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84863F35-88CA-4BF6-914B-43CA1B4C7F7E}" xr6:coauthVersionLast="47" xr6:coauthVersionMax="47" xr10:uidLastSave="{00000000-0000-0000-0000-000000000000}"/>
  <bookViews>
    <workbookView xWindow="-120" yWindow="-120" windowWidth="38640" windowHeight="15840" tabRatio="892" xr2:uid="{52D9C27D-0EF6-DD41-9728-0267E68F7539}"/>
  </bookViews>
  <sheets>
    <sheet name="FObj Analysis" sheetId="12" r:id="rId1"/>
    <sheet name="Input &gt;" sheetId="13" r:id="rId2"/>
    <sheet name="GEN_RT" sheetId="1" r:id="rId3"/>
    <sheet name="PRICE_RT" sheetId="2" r:id="rId4"/>
    <sheet name="PRICE_DA" sheetId="3" r:id="rId5"/>
    <sheet name="OFFER_DA_1" sheetId="4" r:id="rId6"/>
    <sheet name="OFFER_DA_2" sheetId="5" r:id="rId7"/>
    <sheet name="REVENUE_DA_1" sheetId="6" state="hidden" r:id="rId8"/>
    <sheet name="REVENUE_RT_1" sheetId="7" state="hidden" r:id="rId9"/>
    <sheet name="REVENUE_DA_2" sheetId="8" state="hidden" r:id="rId10"/>
    <sheet name="REVENUE_RT_2" sheetId="9" state="hidden" r:id="rId11"/>
    <sheet name="OBJ_FCT_1" sheetId="10" r:id="rId12"/>
    <sheet name="OBJ_FCT_2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00" i="12" l="1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D2000" i="12"/>
  <c r="D1999" i="12"/>
  <c r="D1998" i="12"/>
  <c r="D1997" i="12"/>
  <c r="D1996" i="12"/>
  <c r="D1995" i="12"/>
  <c r="D1994" i="12"/>
  <c r="D1993" i="12"/>
  <c r="D1992" i="12"/>
  <c r="D1991" i="12"/>
  <c r="D1990" i="12"/>
  <c r="D1989" i="12"/>
  <c r="D1988" i="12"/>
  <c r="D1987" i="12"/>
  <c r="D1986" i="12"/>
  <c r="D1985" i="12"/>
  <c r="D1984" i="12"/>
  <c r="D1983" i="12"/>
  <c r="D1982" i="12"/>
  <c r="D1981" i="12"/>
  <c r="D1980" i="12"/>
  <c r="D1979" i="12"/>
  <c r="D1978" i="12"/>
  <c r="D1977" i="12"/>
  <c r="D1976" i="12"/>
  <c r="D1975" i="12"/>
  <c r="D1974" i="12"/>
  <c r="D1973" i="12"/>
  <c r="D1972" i="12"/>
  <c r="D1971" i="12"/>
  <c r="D1970" i="12"/>
  <c r="D1969" i="12"/>
  <c r="D1968" i="12"/>
  <c r="D1967" i="12"/>
  <c r="D1966" i="12"/>
  <c r="D1965" i="12"/>
  <c r="D1964" i="12"/>
  <c r="D1963" i="12"/>
  <c r="D1962" i="12"/>
  <c r="D1961" i="12"/>
  <c r="D1960" i="12"/>
  <c r="D1959" i="12"/>
  <c r="D1958" i="12"/>
  <c r="D1957" i="12"/>
  <c r="D1956" i="12"/>
  <c r="D1955" i="12"/>
  <c r="D1954" i="12"/>
  <c r="D1953" i="12"/>
  <c r="D1952" i="12"/>
  <c r="D1951" i="12"/>
  <c r="D1950" i="12"/>
  <c r="D1949" i="12"/>
  <c r="D1948" i="12"/>
  <c r="D1947" i="12"/>
  <c r="D1946" i="12"/>
  <c r="D1945" i="12"/>
  <c r="D1944" i="12"/>
  <c r="D1943" i="12"/>
  <c r="D1942" i="12"/>
  <c r="D1941" i="12"/>
  <c r="D1940" i="12"/>
  <c r="D1939" i="12"/>
  <c r="D1938" i="12"/>
  <c r="D1937" i="12"/>
  <c r="D1936" i="12"/>
  <c r="D1935" i="12"/>
  <c r="D1934" i="12"/>
  <c r="D1933" i="12"/>
  <c r="D1932" i="12"/>
  <c r="D1931" i="12"/>
  <c r="D1930" i="12"/>
  <c r="D1929" i="12"/>
  <c r="D1928" i="12"/>
  <c r="D1927" i="12"/>
  <c r="D1926" i="12"/>
  <c r="D1925" i="12"/>
  <c r="D1924" i="12"/>
  <c r="D1923" i="12"/>
  <c r="D1922" i="12"/>
  <c r="D1921" i="12"/>
  <c r="D1920" i="12"/>
  <c r="D1919" i="12"/>
  <c r="D1918" i="12"/>
  <c r="D1917" i="12"/>
  <c r="D1916" i="12"/>
  <c r="D1915" i="12"/>
  <c r="D1914" i="12"/>
  <c r="D1913" i="12"/>
  <c r="D1912" i="12"/>
  <c r="D1911" i="12"/>
  <c r="D1910" i="12"/>
  <c r="D1909" i="12"/>
  <c r="D1908" i="12"/>
  <c r="D1907" i="12"/>
  <c r="D1906" i="12"/>
  <c r="D1905" i="12"/>
  <c r="D1904" i="12"/>
  <c r="D1903" i="12"/>
  <c r="D1902" i="12"/>
  <c r="D1901" i="12"/>
  <c r="D1900" i="12"/>
  <c r="D1899" i="12"/>
  <c r="D1898" i="12"/>
  <c r="D1897" i="12"/>
  <c r="D1896" i="12"/>
  <c r="D1895" i="12"/>
  <c r="D1894" i="12"/>
  <c r="D1893" i="12"/>
  <c r="D1892" i="12"/>
  <c r="D1891" i="12"/>
  <c r="D1890" i="12"/>
  <c r="D1889" i="12"/>
  <c r="D1888" i="12"/>
  <c r="D1887" i="12"/>
  <c r="D1886" i="12"/>
  <c r="D1885" i="12"/>
  <c r="D1884" i="12"/>
  <c r="D1883" i="12"/>
  <c r="D1882" i="12"/>
  <c r="D1881" i="12"/>
  <c r="D1880" i="12"/>
  <c r="D1879" i="12"/>
  <c r="D1878" i="12"/>
  <c r="D1877" i="12"/>
  <c r="D1876" i="12"/>
  <c r="D1875" i="12"/>
  <c r="D1874" i="12"/>
  <c r="D1873" i="12"/>
  <c r="D1872" i="12"/>
  <c r="D1871" i="12"/>
  <c r="D1870" i="12"/>
  <c r="D1869" i="12"/>
  <c r="D1868" i="12"/>
  <c r="D1867" i="12"/>
  <c r="D1866" i="12"/>
  <c r="D1865" i="12"/>
  <c r="D1864" i="12"/>
  <c r="D1863" i="12"/>
  <c r="D1862" i="12"/>
  <c r="D1861" i="12"/>
  <c r="D1860" i="12"/>
  <c r="D1859" i="12"/>
  <c r="D1858" i="12"/>
  <c r="D1857" i="12"/>
  <c r="D1856" i="12"/>
  <c r="D1855" i="12"/>
  <c r="D1854" i="12"/>
  <c r="D1853" i="12"/>
  <c r="D1852" i="12"/>
  <c r="D1851" i="12"/>
  <c r="D1850" i="12"/>
  <c r="D1849" i="12"/>
  <c r="D1848" i="12"/>
  <c r="D1847" i="12"/>
  <c r="D1846" i="12"/>
  <c r="D1845" i="12"/>
  <c r="D1844" i="12"/>
  <c r="D1843" i="12"/>
  <c r="D1842" i="12"/>
  <c r="D1841" i="12"/>
  <c r="D1840" i="12"/>
  <c r="D1839" i="12"/>
  <c r="D1838" i="12"/>
  <c r="D1837" i="12"/>
  <c r="D1836" i="12"/>
  <c r="D1835" i="12"/>
  <c r="D1834" i="12"/>
  <c r="D1833" i="12"/>
  <c r="D1832" i="12"/>
  <c r="D1831" i="12"/>
  <c r="D1830" i="12"/>
  <c r="D1829" i="12"/>
  <c r="D1828" i="12"/>
  <c r="D1827" i="12"/>
  <c r="D1826" i="12"/>
  <c r="D1825" i="12"/>
  <c r="D1824" i="12"/>
  <c r="D1823" i="12"/>
  <c r="D1822" i="12"/>
  <c r="D1821" i="12"/>
  <c r="D1820" i="12"/>
  <c r="D1819" i="12"/>
  <c r="D1818" i="12"/>
  <c r="D1817" i="12"/>
  <c r="D1816" i="12"/>
  <c r="D1815" i="12"/>
  <c r="D1814" i="12"/>
  <c r="D1813" i="12"/>
  <c r="D1812" i="12"/>
  <c r="D1811" i="12"/>
  <c r="D1810" i="12"/>
  <c r="D1809" i="12"/>
  <c r="D1808" i="12"/>
  <c r="D1807" i="12"/>
  <c r="D1806" i="12"/>
  <c r="D1805" i="12"/>
  <c r="D1804" i="12"/>
  <c r="D1803" i="12"/>
  <c r="D1802" i="12"/>
  <c r="D1801" i="12"/>
  <c r="D1800" i="12"/>
  <c r="D1799" i="12"/>
  <c r="D1798" i="12"/>
  <c r="D1797" i="12"/>
  <c r="D1796" i="12"/>
  <c r="D1795" i="12"/>
  <c r="D1794" i="12"/>
  <c r="D1793" i="12"/>
  <c r="D1792" i="12"/>
  <c r="D1791" i="12"/>
  <c r="D1790" i="12"/>
  <c r="D1789" i="12"/>
  <c r="D1788" i="12"/>
  <c r="D1787" i="12"/>
  <c r="D1786" i="12"/>
  <c r="D1785" i="12"/>
  <c r="D1784" i="12"/>
  <c r="D1783" i="12"/>
  <c r="D1782" i="12"/>
  <c r="D1781" i="12"/>
  <c r="D1780" i="12"/>
  <c r="D1779" i="12"/>
  <c r="D1778" i="12"/>
  <c r="D1777" i="12"/>
  <c r="D1776" i="12"/>
  <c r="D1775" i="12"/>
  <c r="D1774" i="12"/>
  <c r="D1773" i="12"/>
  <c r="D1772" i="12"/>
  <c r="D1771" i="12"/>
  <c r="D1770" i="12"/>
  <c r="D1769" i="12"/>
  <c r="D1768" i="12"/>
  <c r="D1767" i="12"/>
  <c r="D1766" i="12"/>
  <c r="D1765" i="12"/>
  <c r="D1764" i="12"/>
  <c r="D1763" i="12"/>
  <c r="D1762" i="12"/>
  <c r="D1761" i="12"/>
  <c r="D1760" i="12"/>
  <c r="D1759" i="12"/>
  <c r="D1758" i="12"/>
  <c r="D1757" i="12"/>
  <c r="D1756" i="12"/>
  <c r="D1755" i="12"/>
  <c r="D1754" i="12"/>
  <c r="D1753" i="12"/>
  <c r="D1752" i="12"/>
  <c r="D1751" i="12"/>
  <c r="D1750" i="12"/>
  <c r="D1749" i="12"/>
  <c r="D1748" i="12"/>
  <c r="D1747" i="12"/>
  <c r="D1746" i="12"/>
  <c r="D1745" i="12"/>
  <c r="D1744" i="12"/>
  <c r="D1743" i="12"/>
  <c r="D1742" i="12"/>
  <c r="D1741" i="12"/>
  <c r="D1740" i="12"/>
  <c r="D1739" i="12"/>
  <c r="D1738" i="12"/>
  <c r="D1737" i="12"/>
  <c r="D1736" i="12"/>
  <c r="D1735" i="12"/>
  <c r="D1734" i="12"/>
  <c r="D1733" i="12"/>
  <c r="D1732" i="12"/>
  <c r="D1731" i="12"/>
  <c r="D1730" i="12"/>
  <c r="D1729" i="12"/>
  <c r="D1728" i="12"/>
  <c r="D1727" i="12"/>
  <c r="D1726" i="12"/>
  <c r="D1725" i="12"/>
  <c r="D1724" i="12"/>
  <c r="D1723" i="12"/>
  <c r="D1722" i="12"/>
  <c r="D1721" i="12"/>
  <c r="D1720" i="12"/>
  <c r="D1719" i="12"/>
  <c r="D1718" i="12"/>
  <c r="D1717" i="12"/>
  <c r="D1716" i="12"/>
  <c r="D1715" i="12"/>
  <c r="D1714" i="12"/>
  <c r="D1713" i="12"/>
  <c r="D1712" i="12"/>
  <c r="D1711" i="12"/>
  <c r="D1710" i="12"/>
  <c r="D1709" i="12"/>
  <c r="D1708" i="12"/>
  <c r="D1707" i="12"/>
  <c r="D1706" i="12"/>
  <c r="D1705" i="12"/>
  <c r="D1704" i="12"/>
  <c r="D1703" i="12"/>
  <c r="D1702" i="12"/>
  <c r="D1701" i="12"/>
  <c r="D1700" i="12"/>
  <c r="D1699" i="12"/>
  <c r="D1698" i="12"/>
  <c r="D1697" i="12"/>
  <c r="D1696" i="12"/>
  <c r="D1695" i="12"/>
  <c r="D1694" i="12"/>
  <c r="D1693" i="12"/>
  <c r="D1692" i="12"/>
  <c r="D1691" i="12"/>
  <c r="D1690" i="12"/>
  <c r="D1689" i="12"/>
  <c r="D1688" i="12"/>
  <c r="D1687" i="12"/>
  <c r="D1686" i="12"/>
  <c r="D1685" i="12"/>
  <c r="D1684" i="12"/>
  <c r="D1683" i="12"/>
  <c r="D1682" i="12"/>
  <c r="D1681" i="12"/>
  <c r="D1680" i="12"/>
  <c r="D1679" i="12"/>
  <c r="D1678" i="12"/>
  <c r="D1677" i="12"/>
  <c r="D1676" i="12"/>
  <c r="D1675" i="12"/>
  <c r="D1674" i="12"/>
  <c r="D1673" i="12"/>
  <c r="D1672" i="12"/>
  <c r="D1671" i="12"/>
  <c r="D1670" i="12"/>
  <c r="D1669" i="12"/>
  <c r="D1668" i="12"/>
  <c r="D1667" i="12"/>
  <c r="D1666" i="12"/>
  <c r="D1665" i="12"/>
  <c r="D1664" i="12"/>
  <c r="D1663" i="12"/>
  <c r="D1662" i="12"/>
  <c r="D1661" i="12"/>
  <c r="D1660" i="12"/>
  <c r="D1659" i="12"/>
  <c r="D1658" i="12"/>
  <c r="D1657" i="12"/>
  <c r="D1656" i="12"/>
  <c r="D1655" i="12"/>
  <c r="D1654" i="12"/>
  <c r="D1653" i="12"/>
  <c r="D1652" i="12"/>
  <c r="D1651" i="12"/>
  <c r="D1650" i="12"/>
  <c r="D1649" i="12"/>
  <c r="D1648" i="12"/>
  <c r="D1647" i="12"/>
  <c r="D1646" i="12"/>
  <c r="D1645" i="12"/>
  <c r="D1644" i="12"/>
  <c r="D1643" i="12"/>
  <c r="D1642" i="12"/>
  <c r="D1641" i="12"/>
  <c r="D1640" i="12"/>
  <c r="D1639" i="12"/>
  <c r="D1638" i="12"/>
  <c r="D1637" i="12"/>
  <c r="D1636" i="12"/>
  <c r="D1635" i="12"/>
  <c r="D1634" i="12"/>
  <c r="D1633" i="12"/>
  <c r="D1632" i="12"/>
  <c r="D1631" i="12"/>
  <c r="D1630" i="12"/>
  <c r="D1629" i="12"/>
  <c r="D1628" i="12"/>
  <c r="D1627" i="12"/>
  <c r="D1626" i="12"/>
  <c r="D1625" i="12"/>
  <c r="D1624" i="12"/>
  <c r="D1623" i="12"/>
  <c r="D1622" i="12"/>
  <c r="D1621" i="12"/>
  <c r="D1620" i="12"/>
  <c r="D1619" i="12"/>
  <c r="D1618" i="12"/>
  <c r="D1617" i="12"/>
  <c r="D1616" i="12"/>
  <c r="D1615" i="12"/>
  <c r="D1614" i="12"/>
  <c r="D1613" i="12"/>
  <c r="D1612" i="12"/>
  <c r="D1611" i="12"/>
  <c r="D1610" i="12"/>
  <c r="D1609" i="12"/>
  <c r="D1608" i="12"/>
  <c r="D1607" i="12"/>
  <c r="D1606" i="12"/>
  <c r="D1605" i="12"/>
  <c r="D1604" i="12"/>
  <c r="D1603" i="12"/>
  <c r="D1602" i="12"/>
  <c r="D1601" i="12"/>
  <c r="D1600" i="12"/>
  <c r="D1599" i="12"/>
  <c r="D1598" i="12"/>
  <c r="D1597" i="12"/>
  <c r="D1596" i="12"/>
  <c r="D1595" i="12"/>
  <c r="D1594" i="12"/>
  <c r="D1593" i="12"/>
  <c r="D1592" i="12"/>
  <c r="D1591" i="12"/>
  <c r="D1590" i="12"/>
  <c r="D1589" i="12"/>
  <c r="D1588" i="12"/>
  <c r="D1587" i="12"/>
  <c r="D1586" i="12"/>
  <c r="D1585" i="12"/>
  <c r="D1584" i="12"/>
  <c r="D1583" i="12"/>
  <c r="D1582" i="12"/>
  <c r="D1581" i="12"/>
  <c r="D1580" i="12"/>
  <c r="D1579" i="12"/>
  <c r="D1578" i="12"/>
  <c r="D1577" i="12"/>
  <c r="D1576" i="12"/>
  <c r="D1575" i="12"/>
  <c r="D1574" i="12"/>
  <c r="D1573" i="12"/>
  <c r="D1572" i="12"/>
  <c r="D1571" i="12"/>
  <c r="D1570" i="12"/>
  <c r="D1569" i="12"/>
  <c r="D1568" i="12"/>
  <c r="D1567" i="12"/>
  <c r="D1566" i="12"/>
  <c r="D1565" i="12"/>
  <c r="D1564" i="12"/>
  <c r="D1563" i="12"/>
  <c r="D1562" i="12"/>
  <c r="D1561" i="12"/>
  <c r="D1560" i="12"/>
  <c r="D1559" i="12"/>
  <c r="D1558" i="12"/>
  <c r="D1557" i="12"/>
  <c r="D1556" i="12"/>
  <c r="D1555" i="12"/>
  <c r="D1554" i="12"/>
  <c r="D1553" i="12"/>
  <c r="D1552" i="12"/>
  <c r="D1551" i="12"/>
  <c r="D1550" i="12"/>
  <c r="D1549" i="12"/>
  <c r="D1548" i="12"/>
  <c r="D1547" i="12"/>
  <c r="D1546" i="12"/>
  <c r="D1545" i="12"/>
  <c r="D1544" i="12"/>
  <c r="D1543" i="12"/>
  <c r="D1542" i="12"/>
  <c r="D1541" i="12"/>
  <c r="D1540" i="12"/>
  <c r="D1539" i="12"/>
  <c r="D1538" i="12"/>
  <c r="D1537" i="12"/>
  <c r="D1536" i="12"/>
  <c r="D1535" i="12"/>
  <c r="D1534" i="12"/>
  <c r="D1533" i="12"/>
  <c r="D1532" i="12"/>
  <c r="D1531" i="12"/>
  <c r="D1530" i="12"/>
  <c r="D1529" i="12"/>
  <c r="D1528" i="12"/>
  <c r="D1527" i="12"/>
  <c r="D1526" i="12"/>
  <c r="D1525" i="12"/>
  <c r="D1524" i="12"/>
  <c r="D1523" i="12"/>
  <c r="D1522" i="12"/>
  <c r="D1521" i="12"/>
  <c r="D1520" i="12"/>
  <c r="D1519" i="12"/>
  <c r="D1518" i="12"/>
  <c r="D1517" i="12"/>
  <c r="D1516" i="12"/>
  <c r="D1515" i="12"/>
  <c r="D1514" i="12"/>
  <c r="D1513" i="12"/>
  <c r="D1512" i="12"/>
  <c r="D1511" i="12"/>
  <c r="D1510" i="12"/>
  <c r="D1509" i="12"/>
  <c r="D1508" i="12"/>
  <c r="D1507" i="12"/>
  <c r="D1506" i="12"/>
  <c r="D1505" i="12"/>
  <c r="D1504" i="12"/>
  <c r="D1503" i="12"/>
  <c r="D1502" i="12"/>
  <c r="D1501" i="12"/>
  <c r="D1500" i="12"/>
  <c r="D1499" i="12"/>
  <c r="D1498" i="12"/>
  <c r="D1497" i="12"/>
  <c r="D1496" i="12"/>
  <c r="D1495" i="12"/>
  <c r="D1494" i="12"/>
  <c r="D1493" i="12"/>
  <c r="D1492" i="12"/>
  <c r="D1491" i="12"/>
  <c r="D1490" i="12"/>
  <c r="D1489" i="12"/>
  <c r="D1488" i="12"/>
  <c r="D1487" i="12"/>
  <c r="D1486" i="12"/>
  <c r="D1485" i="12"/>
  <c r="D1484" i="12"/>
  <c r="D1483" i="12"/>
  <c r="D1482" i="12"/>
  <c r="D1481" i="12"/>
  <c r="D1480" i="12"/>
  <c r="D1479" i="12"/>
  <c r="D1478" i="12"/>
  <c r="D1477" i="12"/>
  <c r="D1476" i="12"/>
  <c r="D1475" i="12"/>
  <c r="D1474" i="12"/>
  <c r="D1473" i="12"/>
  <c r="D1472" i="12"/>
  <c r="D1471" i="12"/>
  <c r="D1470" i="12"/>
  <c r="D1469" i="12"/>
  <c r="D1468" i="12"/>
  <c r="D1467" i="12"/>
  <c r="D1466" i="12"/>
  <c r="D1465" i="12"/>
  <c r="D1464" i="12"/>
  <c r="D1463" i="12"/>
  <c r="D1462" i="12"/>
  <c r="D1461" i="12"/>
  <c r="D1460" i="12"/>
  <c r="D1459" i="12"/>
  <c r="D1458" i="12"/>
  <c r="D1457" i="12"/>
  <c r="D1456" i="12"/>
  <c r="D1455" i="12"/>
  <c r="D1454" i="12"/>
  <c r="D1453" i="12"/>
  <c r="D1452" i="12"/>
  <c r="D1451" i="12"/>
  <c r="D1450" i="12"/>
  <c r="D1449" i="12"/>
  <c r="D1448" i="12"/>
  <c r="D1447" i="12"/>
  <c r="D1446" i="12"/>
  <c r="D1445" i="12"/>
  <c r="D1444" i="12"/>
  <c r="D1443" i="12"/>
  <c r="D1442" i="12"/>
  <c r="D1441" i="12"/>
  <c r="D1440" i="12"/>
  <c r="D1439" i="12"/>
  <c r="D1438" i="12"/>
  <c r="D1437" i="12"/>
  <c r="D1436" i="12"/>
  <c r="D1435" i="12"/>
  <c r="D1434" i="12"/>
  <c r="D1433" i="12"/>
  <c r="D1432" i="12"/>
  <c r="D1431" i="12"/>
  <c r="D1430" i="12"/>
  <c r="D1429" i="12"/>
  <c r="D1428" i="12"/>
  <c r="D1427" i="12"/>
  <c r="D1426" i="12"/>
  <c r="D1425" i="12"/>
  <c r="D1424" i="12"/>
  <c r="D1423" i="12"/>
  <c r="D1422" i="12"/>
  <c r="D1421" i="12"/>
  <c r="D1420" i="12"/>
  <c r="D1419" i="12"/>
  <c r="D1418" i="12"/>
  <c r="D1417" i="12"/>
  <c r="D1416" i="12"/>
  <c r="D1415" i="12"/>
  <c r="D1414" i="12"/>
  <c r="D1413" i="12"/>
  <c r="D1412" i="12"/>
  <c r="D1411" i="12"/>
  <c r="D1410" i="12"/>
  <c r="D1409" i="12"/>
  <c r="D1408" i="12"/>
  <c r="D1407" i="12"/>
  <c r="D1406" i="12"/>
  <c r="D1405" i="12"/>
  <c r="D1404" i="12"/>
  <c r="D1403" i="12"/>
  <c r="D1402" i="12"/>
  <c r="D1401" i="12"/>
  <c r="D1400" i="12"/>
  <c r="D1399" i="12"/>
  <c r="D1398" i="12"/>
  <c r="D1397" i="12"/>
  <c r="D1396" i="12"/>
  <c r="D1395" i="12"/>
  <c r="D1394" i="12"/>
  <c r="D1393" i="12"/>
  <c r="D1392" i="12"/>
  <c r="D1391" i="12"/>
  <c r="D1390" i="12"/>
  <c r="D1389" i="12"/>
  <c r="D1388" i="12"/>
  <c r="D1387" i="12"/>
  <c r="D1386" i="12"/>
  <c r="D1385" i="12"/>
  <c r="D1384" i="12"/>
  <c r="D1383" i="12"/>
  <c r="D1382" i="12"/>
  <c r="D1381" i="12"/>
  <c r="D1380" i="12"/>
  <c r="D1379" i="12"/>
  <c r="D1378" i="12"/>
  <c r="D1377" i="12"/>
  <c r="D1376" i="12"/>
  <c r="D1375" i="12"/>
  <c r="D1374" i="12"/>
  <c r="D1373" i="12"/>
  <c r="D1372" i="12"/>
  <c r="D1371" i="12"/>
  <c r="D1370" i="12"/>
  <c r="D1369" i="12"/>
  <c r="D1368" i="12"/>
  <c r="D1367" i="12"/>
  <c r="D1366" i="12"/>
  <c r="D1365" i="12"/>
  <c r="D1364" i="12"/>
  <c r="D1363" i="12"/>
  <c r="D1362" i="12"/>
  <c r="D1361" i="12"/>
  <c r="D1360" i="12"/>
  <c r="D1359" i="12"/>
  <c r="D1358" i="12"/>
  <c r="D1357" i="12"/>
  <c r="D1356" i="12"/>
  <c r="D1355" i="12"/>
  <c r="D1354" i="12"/>
  <c r="D1353" i="12"/>
  <c r="D1352" i="12"/>
  <c r="D1351" i="12"/>
  <c r="D1350" i="12"/>
  <c r="D1349" i="12"/>
  <c r="D1348" i="12"/>
  <c r="D1347" i="12"/>
  <c r="D1346" i="12"/>
  <c r="D1345" i="12"/>
  <c r="D1344" i="12"/>
  <c r="D1343" i="12"/>
  <c r="D1342" i="12"/>
  <c r="D1341" i="12"/>
  <c r="D1340" i="12"/>
  <c r="D1339" i="12"/>
  <c r="D1338" i="12"/>
  <c r="D1337" i="12"/>
  <c r="D1336" i="12"/>
  <c r="D1335" i="12"/>
  <c r="D1334" i="12"/>
  <c r="D1333" i="12"/>
  <c r="D1332" i="12"/>
  <c r="D1331" i="12"/>
  <c r="D1330" i="12"/>
  <c r="D1329" i="12"/>
  <c r="D1328" i="12"/>
  <c r="D1327" i="12"/>
  <c r="D1326" i="12"/>
  <c r="D1325" i="12"/>
  <c r="D1324" i="12"/>
  <c r="D1323" i="12"/>
  <c r="D1322" i="12"/>
  <c r="D1321" i="12"/>
  <c r="D1320" i="12"/>
  <c r="D1319" i="12"/>
  <c r="D1318" i="12"/>
  <c r="D1317" i="12"/>
  <c r="D1316" i="12"/>
  <c r="D1315" i="12"/>
  <c r="D1314" i="12"/>
  <c r="D1313" i="12"/>
  <c r="D1312" i="12"/>
  <c r="D1311" i="12"/>
  <c r="D1310" i="12"/>
  <c r="D1309" i="12"/>
  <c r="D1308" i="12"/>
  <c r="D1307" i="12"/>
  <c r="D1306" i="12"/>
  <c r="D1305" i="12"/>
  <c r="D1304" i="12"/>
  <c r="D1303" i="12"/>
  <c r="D1302" i="12"/>
  <c r="D1301" i="12"/>
  <c r="D1300" i="12"/>
  <c r="D1299" i="12"/>
  <c r="D1298" i="12"/>
  <c r="D1297" i="12"/>
  <c r="D1296" i="12"/>
  <c r="D1295" i="12"/>
  <c r="D1294" i="12"/>
  <c r="D1293" i="12"/>
  <c r="D1292" i="12"/>
  <c r="D1291" i="12"/>
  <c r="D1290" i="12"/>
  <c r="D1289" i="12"/>
  <c r="D1288" i="12"/>
  <c r="D1287" i="12"/>
  <c r="D1286" i="12"/>
  <c r="D1285" i="12"/>
  <c r="D1284" i="12"/>
  <c r="D1283" i="12"/>
  <c r="D1282" i="12"/>
  <c r="D1281" i="12"/>
  <c r="D1280" i="12"/>
  <c r="D1279" i="12"/>
  <c r="D1278" i="12"/>
  <c r="D1277" i="12"/>
  <c r="D1276" i="12"/>
  <c r="D1275" i="12"/>
  <c r="D1274" i="12"/>
  <c r="D1273" i="12"/>
  <c r="D1272" i="12"/>
  <c r="D1271" i="12"/>
  <c r="D1270" i="12"/>
  <c r="D1269" i="12"/>
  <c r="D1268" i="12"/>
  <c r="D1267" i="12"/>
  <c r="D1266" i="12"/>
  <c r="D1265" i="12"/>
  <c r="D1264" i="12"/>
  <c r="D1263" i="12"/>
  <c r="D1262" i="12"/>
  <c r="D1261" i="12"/>
  <c r="D1260" i="12"/>
  <c r="D1259" i="12"/>
  <c r="D1258" i="12"/>
  <c r="D1257" i="12"/>
  <c r="D1256" i="12"/>
  <c r="D1255" i="12"/>
  <c r="D1254" i="12"/>
  <c r="D1253" i="12"/>
  <c r="D1252" i="12"/>
  <c r="D1251" i="12"/>
  <c r="D1250" i="12"/>
  <c r="D1249" i="12"/>
  <c r="D1248" i="12"/>
  <c r="D1247" i="12"/>
  <c r="D1246" i="12"/>
  <c r="D1245" i="12"/>
  <c r="D1244" i="12"/>
  <c r="D1243" i="12"/>
  <c r="D1242" i="12"/>
  <c r="D1241" i="12"/>
  <c r="D1240" i="12"/>
  <c r="D1239" i="12"/>
  <c r="D1238" i="12"/>
  <c r="D1237" i="12"/>
  <c r="D1236" i="12"/>
  <c r="D1235" i="12"/>
  <c r="D1234" i="12"/>
  <c r="D1233" i="12"/>
  <c r="D1232" i="12"/>
  <c r="D1231" i="12"/>
  <c r="D1230" i="12"/>
  <c r="D1229" i="12"/>
  <c r="D1228" i="12"/>
  <c r="D1227" i="12"/>
  <c r="D1226" i="12"/>
  <c r="D1225" i="12"/>
  <c r="D1224" i="12"/>
  <c r="D1223" i="12"/>
  <c r="D1222" i="12"/>
  <c r="D1221" i="12"/>
  <c r="D1220" i="12"/>
  <c r="D1219" i="12"/>
  <c r="D1218" i="12"/>
  <c r="D1217" i="12"/>
  <c r="D1216" i="12"/>
  <c r="D1215" i="12"/>
  <c r="D1214" i="12"/>
  <c r="D1213" i="12"/>
  <c r="D1212" i="12"/>
  <c r="D1211" i="12"/>
  <c r="D1210" i="12"/>
  <c r="D1209" i="12"/>
  <c r="D1208" i="12"/>
  <c r="D1207" i="12"/>
  <c r="D1206" i="12"/>
  <c r="D1205" i="12"/>
  <c r="D1204" i="12"/>
  <c r="D1203" i="12"/>
  <c r="D1202" i="12"/>
  <c r="D1201" i="12"/>
  <c r="D1200" i="12"/>
  <c r="D1199" i="12"/>
  <c r="D1198" i="12"/>
  <c r="D1197" i="12"/>
  <c r="D1196" i="12"/>
  <c r="D1195" i="12"/>
  <c r="D1194" i="12"/>
  <c r="D1193" i="12"/>
  <c r="D1192" i="12"/>
  <c r="D1191" i="12"/>
  <c r="D1190" i="12"/>
  <c r="D1189" i="12"/>
  <c r="D1188" i="12"/>
  <c r="D1187" i="12"/>
  <c r="D1186" i="12"/>
  <c r="D1185" i="12"/>
  <c r="D1184" i="12"/>
  <c r="D1183" i="12"/>
  <c r="D1182" i="12"/>
  <c r="D1181" i="12"/>
  <c r="D1180" i="12"/>
  <c r="D1179" i="12"/>
  <c r="D1178" i="12"/>
  <c r="D1177" i="12"/>
  <c r="D1176" i="12"/>
  <c r="D1175" i="12"/>
  <c r="D1174" i="12"/>
  <c r="D1173" i="12"/>
  <c r="D1172" i="12"/>
  <c r="D1171" i="12"/>
  <c r="D1170" i="12"/>
  <c r="D1169" i="12"/>
  <c r="D1168" i="12"/>
  <c r="D1167" i="12"/>
  <c r="D1166" i="12"/>
  <c r="D1165" i="12"/>
  <c r="D1164" i="12"/>
  <c r="D1163" i="12"/>
  <c r="D1162" i="12"/>
  <c r="D1161" i="12"/>
  <c r="D1160" i="12"/>
  <c r="D1159" i="12"/>
  <c r="D1158" i="12"/>
  <c r="D1157" i="12"/>
  <c r="D1156" i="12"/>
  <c r="D1155" i="12"/>
  <c r="D1154" i="12"/>
  <c r="D1153" i="12"/>
  <c r="D1152" i="12"/>
  <c r="D1151" i="12"/>
  <c r="D1150" i="12"/>
  <c r="D1149" i="12"/>
  <c r="D1148" i="12"/>
  <c r="D1147" i="12"/>
  <c r="D1146" i="12"/>
  <c r="D1145" i="12"/>
  <c r="D1144" i="12"/>
  <c r="D1143" i="12"/>
  <c r="D1142" i="12"/>
  <c r="D1141" i="12"/>
  <c r="D1140" i="12"/>
  <c r="D1139" i="12"/>
  <c r="D1138" i="12"/>
  <c r="D1137" i="12"/>
  <c r="D1136" i="12"/>
  <c r="D1135" i="12"/>
  <c r="D1134" i="12"/>
  <c r="D1133" i="12"/>
  <c r="D1132" i="12"/>
  <c r="D1131" i="12"/>
  <c r="D1130" i="12"/>
  <c r="D1129" i="12"/>
  <c r="D1128" i="12"/>
  <c r="D1127" i="12"/>
  <c r="D1126" i="12"/>
  <c r="D1125" i="12"/>
  <c r="D1124" i="12"/>
  <c r="D1123" i="12"/>
  <c r="D1122" i="12"/>
  <c r="D1121" i="12"/>
  <c r="D1120" i="12"/>
  <c r="D1119" i="12"/>
  <c r="D1118" i="12"/>
  <c r="D1117" i="12"/>
  <c r="D1116" i="12"/>
  <c r="D1115" i="12"/>
  <c r="D1114" i="12"/>
  <c r="D1113" i="12"/>
  <c r="D1112" i="12"/>
  <c r="D1111" i="12"/>
  <c r="D1110" i="12"/>
  <c r="D1109" i="12"/>
  <c r="D1108" i="12"/>
  <c r="D1107" i="12"/>
  <c r="D1106" i="12"/>
  <c r="D1105" i="12"/>
  <c r="D1104" i="12"/>
  <c r="D1103" i="12"/>
  <c r="D1102" i="12"/>
  <c r="D1101" i="12"/>
  <c r="D1100" i="12"/>
  <c r="D1099" i="12"/>
  <c r="D1098" i="12"/>
  <c r="D1097" i="12"/>
  <c r="D1096" i="12"/>
  <c r="D1095" i="12"/>
  <c r="D1094" i="12"/>
  <c r="D1093" i="12"/>
  <c r="D1092" i="12"/>
  <c r="D1091" i="12"/>
  <c r="D1090" i="12"/>
  <c r="D1089" i="12"/>
  <c r="D1088" i="12"/>
  <c r="D1087" i="12"/>
  <c r="D1086" i="12"/>
  <c r="D1085" i="12"/>
  <c r="D1084" i="12"/>
  <c r="D1083" i="12"/>
  <c r="D1082" i="12"/>
  <c r="D1081" i="12"/>
  <c r="D1080" i="12"/>
  <c r="D1079" i="12"/>
  <c r="D1078" i="12"/>
  <c r="D1077" i="12"/>
  <c r="D1076" i="12"/>
  <c r="D1075" i="12"/>
  <c r="D1074" i="12"/>
  <c r="D1073" i="12"/>
  <c r="D1072" i="12"/>
  <c r="D1071" i="12"/>
  <c r="D1070" i="12"/>
  <c r="D1069" i="12"/>
  <c r="D1068" i="12"/>
  <c r="D1067" i="12"/>
  <c r="D1066" i="12"/>
  <c r="D1065" i="12"/>
  <c r="D1064" i="12"/>
  <c r="D1063" i="12"/>
  <c r="D1062" i="12"/>
  <c r="D1061" i="12"/>
  <c r="D1060" i="12"/>
  <c r="D1059" i="12"/>
  <c r="D1058" i="12"/>
  <c r="D1057" i="12"/>
  <c r="D1056" i="12"/>
  <c r="D1055" i="12"/>
  <c r="D1054" i="12"/>
  <c r="D1053" i="12"/>
  <c r="D1052" i="12"/>
  <c r="D1051" i="12"/>
  <c r="D1050" i="12"/>
  <c r="D1049" i="12"/>
  <c r="D1048" i="12"/>
  <c r="D1047" i="12"/>
  <c r="D1046" i="12"/>
  <c r="D1045" i="12"/>
  <c r="D1044" i="12"/>
  <c r="D1043" i="12"/>
  <c r="D1042" i="12"/>
  <c r="D1041" i="12"/>
  <c r="D1040" i="12"/>
  <c r="D1039" i="12"/>
  <c r="D1038" i="12"/>
  <c r="D1037" i="12"/>
  <c r="D1036" i="12"/>
  <c r="D1035" i="12"/>
  <c r="D1034" i="12"/>
  <c r="D1033" i="12"/>
  <c r="D1032" i="12"/>
  <c r="D1031" i="12"/>
  <c r="D1030" i="12"/>
  <c r="D1029" i="12"/>
  <c r="D1028" i="12"/>
  <c r="D1027" i="12"/>
  <c r="D1026" i="12"/>
  <c r="D1025" i="12"/>
  <c r="D1024" i="12"/>
  <c r="D1023" i="12"/>
  <c r="D1022" i="12"/>
  <c r="D1021" i="12"/>
  <c r="D1020" i="12"/>
  <c r="D1019" i="12"/>
  <c r="D1018" i="12"/>
  <c r="D1017" i="12"/>
  <c r="D1016" i="12"/>
  <c r="D1015" i="12"/>
  <c r="D1014" i="12"/>
  <c r="D1013" i="12"/>
  <c r="D1012" i="12"/>
  <c r="D1011" i="12"/>
  <c r="D1010" i="12"/>
  <c r="D1009" i="12"/>
  <c r="D1008" i="12"/>
  <c r="D1007" i="12"/>
  <c r="D1006" i="12"/>
  <c r="D1005" i="12"/>
  <c r="D1004" i="12"/>
  <c r="D1003" i="12"/>
  <c r="D1002" i="12"/>
  <c r="D1001" i="12"/>
  <c r="D1000" i="12"/>
  <c r="D999" i="12"/>
  <c r="D998" i="12"/>
  <c r="D997" i="12"/>
  <c r="D996" i="12"/>
  <c r="D995" i="12"/>
  <c r="D994" i="12"/>
  <c r="D993" i="12"/>
  <c r="D992" i="12"/>
  <c r="D991" i="12"/>
  <c r="D990" i="12"/>
  <c r="D989" i="12"/>
  <c r="D988" i="12"/>
  <c r="D987" i="12"/>
  <c r="D986" i="12"/>
  <c r="D985" i="12"/>
  <c r="D984" i="12"/>
  <c r="D983" i="12"/>
  <c r="D982" i="12"/>
  <c r="D981" i="12"/>
  <c r="D980" i="12"/>
  <c r="D979" i="12"/>
  <c r="D978" i="12"/>
  <c r="D977" i="12"/>
  <c r="D976" i="12"/>
  <c r="D975" i="12"/>
  <c r="D974" i="12"/>
  <c r="D973" i="12"/>
  <c r="D972" i="12"/>
  <c r="D971" i="12"/>
  <c r="D970" i="12"/>
  <c r="D969" i="12"/>
  <c r="D968" i="12"/>
  <c r="D967" i="12"/>
  <c r="D966" i="12"/>
  <c r="D965" i="12"/>
  <c r="D964" i="12"/>
  <c r="D963" i="12"/>
  <c r="D962" i="12"/>
  <c r="D961" i="12"/>
  <c r="D960" i="12"/>
  <c r="D959" i="12"/>
  <c r="D958" i="12"/>
  <c r="D957" i="12"/>
  <c r="D956" i="12"/>
  <c r="D955" i="12"/>
  <c r="D954" i="12"/>
  <c r="D953" i="12"/>
  <c r="D952" i="12"/>
  <c r="D951" i="12"/>
  <c r="D950" i="12"/>
  <c r="D949" i="12"/>
  <c r="D948" i="12"/>
  <c r="D947" i="12"/>
  <c r="D946" i="12"/>
  <c r="D945" i="12"/>
  <c r="D944" i="12"/>
  <c r="D943" i="12"/>
  <c r="D942" i="12"/>
  <c r="D941" i="12"/>
  <c r="D940" i="12"/>
  <c r="D939" i="12"/>
  <c r="D938" i="12"/>
  <c r="D937" i="12"/>
  <c r="D936" i="12"/>
  <c r="D935" i="12"/>
  <c r="D934" i="12"/>
  <c r="D933" i="12"/>
  <c r="D932" i="12"/>
  <c r="D931" i="12"/>
  <c r="D930" i="12"/>
  <c r="D929" i="12"/>
  <c r="D928" i="12"/>
  <c r="D927" i="12"/>
  <c r="D926" i="12"/>
  <c r="D925" i="12"/>
  <c r="D924" i="12"/>
  <c r="D923" i="12"/>
  <c r="D922" i="12"/>
  <c r="D921" i="12"/>
  <c r="D920" i="12"/>
  <c r="D919" i="12"/>
  <c r="D918" i="12"/>
  <c r="D917" i="12"/>
  <c r="D916" i="12"/>
  <c r="D915" i="12"/>
  <c r="D914" i="12"/>
  <c r="D913" i="12"/>
  <c r="D912" i="12"/>
  <c r="D911" i="12"/>
  <c r="D910" i="12"/>
  <c r="D909" i="12"/>
  <c r="D908" i="12"/>
  <c r="D907" i="12"/>
  <c r="D906" i="12"/>
  <c r="D905" i="12"/>
  <c r="D904" i="12"/>
  <c r="D903" i="12"/>
  <c r="D902" i="12"/>
  <c r="D901" i="12"/>
  <c r="D900" i="12"/>
  <c r="D899" i="12"/>
  <c r="D898" i="12"/>
  <c r="D897" i="12"/>
  <c r="D896" i="12"/>
  <c r="D895" i="12"/>
  <c r="D894" i="12"/>
  <c r="D893" i="12"/>
  <c r="D892" i="12"/>
  <c r="D891" i="12"/>
  <c r="D890" i="12"/>
  <c r="D889" i="12"/>
  <c r="D888" i="12"/>
  <c r="D887" i="12"/>
  <c r="D886" i="12"/>
  <c r="D885" i="12"/>
  <c r="D884" i="12"/>
  <c r="D883" i="12"/>
  <c r="D882" i="12"/>
  <c r="D881" i="12"/>
  <c r="D880" i="12"/>
  <c r="D879" i="12"/>
  <c r="D878" i="12"/>
  <c r="D877" i="12"/>
  <c r="D876" i="12"/>
  <c r="D875" i="12"/>
  <c r="D874" i="12"/>
  <c r="D873" i="12"/>
  <c r="D872" i="12"/>
  <c r="D871" i="12"/>
  <c r="D870" i="12"/>
  <c r="D869" i="12"/>
  <c r="D868" i="12"/>
  <c r="D867" i="12"/>
  <c r="D866" i="12"/>
  <c r="D865" i="12"/>
  <c r="D864" i="12"/>
  <c r="D863" i="12"/>
  <c r="D862" i="12"/>
  <c r="D861" i="12"/>
  <c r="D860" i="12"/>
  <c r="D859" i="12"/>
  <c r="D858" i="12"/>
  <c r="D857" i="12"/>
  <c r="D856" i="12"/>
  <c r="D855" i="12"/>
  <c r="D854" i="12"/>
  <c r="D853" i="12"/>
  <c r="D852" i="12"/>
  <c r="D851" i="12"/>
  <c r="D850" i="12"/>
  <c r="D849" i="12"/>
  <c r="D848" i="12"/>
  <c r="D847" i="12"/>
  <c r="D846" i="12"/>
  <c r="D845" i="12"/>
  <c r="D844" i="12"/>
  <c r="D843" i="12"/>
  <c r="D842" i="12"/>
  <c r="D841" i="12"/>
  <c r="D840" i="12"/>
  <c r="D839" i="12"/>
  <c r="D838" i="12"/>
  <c r="D837" i="12"/>
  <c r="D836" i="12"/>
  <c r="D835" i="12"/>
  <c r="D834" i="12"/>
  <c r="D833" i="12"/>
  <c r="D832" i="12"/>
  <c r="D831" i="12"/>
  <c r="D830" i="12"/>
  <c r="D829" i="12"/>
  <c r="D828" i="12"/>
  <c r="D827" i="12"/>
  <c r="D826" i="12"/>
  <c r="D825" i="12"/>
  <c r="D824" i="12"/>
  <c r="D823" i="12"/>
  <c r="D822" i="12"/>
  <c r="D821" i="12"/>
  <c r="D820" i="12"/>
  <c r="D819" i="12"/>
  <c r="D818" i="12"/>
  <c r="D817" i="12"/>
  <c r="D816" i="12"/>
  <c r="D815" i="12"/>
  <c r="D814" i="12"/>
  <c r="D813" i="12"/>
  <c r="D812" i="12"/>
  <c r="D811" i="12"/>
  <c r="D810" i="12"/>
  <c r="D809" i="12"/>
  <c r="D808" i="12"/>
  <c r="D807" i="12"/>
  <c r="D806" i="12"/>
  <c r="D805" i="12"/>
  <c r="D804" i="12"/>
  <c r="D803" i="12"/>
  <c r="D802" i="12"/>
  <c r="D801" i="12"/>
  <c r="D800" i="12"/>
  <c r="D799" i="12"/>
  <c r="D798" i="12"/>
  <c r="D797" i="12"/>
  <c r="D796" i="12"/>
  <c r="D795" i="12"/>
  <c r="D794" i="12"/>
  <c r="D793" i="12"/>
  <c r="D792" i="12"/>
  <c r="D791" i="12"/>
  <c r="D790" i="12"/>
  <c r="D789" i="12"/>
  <c r="D788" i="12"/>
  <c r="D787" i="12"/>
  <c r="D786" i="12"/>
  <c r="D785" i="12"/>
  <c r="D784" i="12"/>
  <c r="D783" i="12"/>
  <c r="D782" i="12"/>
  <c r="D781" i="12"/>
  <c r="D780" i="12"/>
  <c r="D779" i="12"/>
  <c r="D778" i="12"/>
  <c r="D777" i="12"/>
  <c r="D776" i="12"/>
  <c r="D775" i="12"/>
  <c r="D774" i="12"/>
  <c r="D773" i="12"/>
  <c r="D772" i="12"/>
  <c r="D771" i="12"/>
  <c r="D770" i="12"/>
  <c r="D769" i="12"/>
  <c r="D768" i="12"/>
  <c r="D767" i="12"/>
  <c r="D766" i="12"/>
  <c r="D765" i="12"/>
  <c r="D764" i="12"/>
  <c r="D763" i="12"/>
  <c r="D762" i="12"/>
  <c r="D761" i="12"/>
  <c r="D760" i="12"/>
  <c r="D759" i="12"/>
  <c r="D758" i="12"/>
  <c r="D757" i="12"/>
  <c r="D756" i="12"/>
  <c r="D755" i="12"/>
  <c r="D754" i="12"/>
  <c r="D753" i="12"/>
  <c r="D752" i="12"/>
  <c r="D751" i="12"/>
  <c r="D750" i="12"/>
  <c r="D749" i="12"/>
  <c r="D748" i="12"/>
  <c r="D747" i="12"/>
  <c r="D746" i="12"/>
  <c r="D745" i="12"/>
  <c r="D744" i="12"/>
  <c r="D743" i="12"/>
  <c r="D742" i="12"/>
  <c r="D741" i="12"/>
  <c r="D740" i="12"/>
  <c r="D739" i="12"/>
  <c r="D738" i="12"/>
  <c r="D737" i="12"/>
  <c r="D736" i="12"/>
  <c r="D735" i="12"/>
  <c r="D734" i="12"/>
  <c r="D733" i="12"/>
  <c r="D732" i="12"/>
  <c r="D731" i="12"/>
  <c r="D730" i="12"/>
  <c r="D729" i="12"/>
  <c r="D728" i="12"/>
  <c r="D727" i="12"/>
  <c r="D726" i="12"/>
  <c r="D725" i="12"/>
  <c r="D724" i="12"/>
  <c r="D723" i="12"/>
  <c r="D722" i="12"/>
  <c r="D721" i="12"/>
  <c r="D720" i="12"/>
  <c r="D719" i="12"/>
  <c r="D718" i="12"/>
  <c r="D717" i="12"/>
  <c r="D716" i="12"/>
  <c r="D715" i="12"/>
  <c r="D714" i="12"/>
  <c r="D713" i="12"/>
  <c r="D712" i="12"/>
  <c r="D711" i="12"/>
  <c r="D710" i="12"/>
  <c r="D709" i="12"/>
  <c r="D708" i="12"/>
  <c r="D707" i="12"/>
  <c r="D706" i="12"/>
  <c r="D705" i="12"/>
  <c r="D704" i="12"/>
  <c r="D703" i="12"/>
  <c r="D702" i="12"/>
  <c r="D701" i="12"/>
  <c r="D700" i="12"/>
  <c r="D699" i="12"/>
  <c r="D698" i="12"/>
  <c r="D697" i="12"/>
  <c r="D696" i="12"/>
  <c r="D695" i="12"/>
  <c r="D694" i="12"/>
  <c r="D693" i="12"/>
  <c r="D692" i="12"/>
  <c r="D691" i="12"/>
  <c r="D690" i="12"/>
  <c r="D689" i="12"/>
  <c r="D688" i="12"/>
  <c r="D687" i="12"/>
  <c r="D686" i="12"/>
  <c r="D685" i="12"/>
  <c r="D684" i="12"/>
  <c r="D683" i="12"/>
  <c r="D682" i="12"/>
  <c r="D681" i="12"/>
  <c r="D680" i="12"/>
  <c r="D679" i="12"/>
  <c r="D678" i="12"/>
  <c r="D677" i="12"/>
  <c r="D676" i="12"/>
  <c r="D675" i="12"/>
  <c r="D674" i="12"/>
  <c r="D673" i="12"/>
  <c r="D672" i="12"/>
  <c r="D671" i="12"/>
  <c r="D670" i="12"/>
  <c r="D669" i="12"/>
  <c r="D668" i="12"/>
  <c r="D667" i="12"/>
  <c r="D666" i="12"/>
  <c r="D665" i="12"/>
  <c r="D664" i="12"/>
  <c r="D663" i="12"/>
  <c r="D662" i="12"/>
  <c r="D661" i="12"/>
  <c r="D660" i="12"/>
  <c r="D659" i="12"/>
  <c r="D658" i="12"/>
  <c r="D657" i="12"/>
  <c r="D656" i="12"/>
  <c r="D655" i="12"/>
  <c r="D654" i="12"/>
  <c r="D653" i="12"/>
  <c r="D652" i="12"/>
  <c r="D651" i="12"/>
  <c r="D650" i="12"/>
  <c r="D649" i="12"/>
  <c r="D648" i="12"/>
  <c r="D647" i="12"/>
  <c r="D646" i="12"/>
  <c r="D645" i="12"/>
  <c r="D644" i="12"/>
  <c r="D643" i="12"/>
  <c r="D642" i="12"/>
  <c r="D641" i="12"/>
  <c r="D640" i="12"/>
  <c r="D639" i="12"/>
  <c r="D638" i="12"/>
  <c r="D637" i="12"/>
  <c r="D636" i="12"/>
  <c r="D635" i="12"/>
  <c r="D634" i="12"/>
  <c r="D633" i="12"/>
  <c r="D632" i="12"/>
  <c r="D631" i="12"/>
  <c r="D630" i="12"/>
  <c r="D629" i="12"/>
  <c r="D628" i="12"/>
  <c r="D627" i="12"/>
  <c r="D626" i="12"/>
  <c r="D625" i="12"/>
  <c r="D624" i="12"/>
  <c r="D623" i="12"/>
  <c r="D622" i="12"/>
  <c r="D621" i="12"/>
  <c r="D620" i="12"/>
  <c r="D619" i="12"/>
  <c r="D618" i="12"/>
  <c r="D617" i="12"/>
  <c r="D616" i="12"/>
  <c r="D615" i="12"/>
  <c r="D614" i="12"/>
  <c r="D613" i="12"/>
  <c r="D612" i="12"/>
  <c r="D611" i="12"/>
  <c r="D610" i="12"/>
  <c r="D609" i="12"/>
  <c r="D608" i="12"/>
  <c r="D607" i="12"/>
  <c r="D606" i="12"/>
  <c r="D605" i="12"/>
  <c r="D604" i="12"/>
  <c r="D603" i="12"/>
  <c r="D602" i="12"/>
  <c r="D601" i="12"/>
  <c r="D600" i="12"/>
  <c r="D599" i="12"/>
  <c r="D598" i="12"/>
  <c r="D597" i="12"/>
  <c r="D596" i="12"/>
  <c r="D595" i="12"/>
  <c r="D594" i="12"/>
  <c r="D593" i="12"/>
  <c r="D592" i="12"/>
  <c r="D591" i="12"/>
  <c r="D590" i="12"/>
  <c r="D589" i="12"/>
  <c r="D588" i="12"/>
  <c r="D587" i="12"/>
  <c r="D586" i="12"/>
  <c r="D585" i="12"/>
  <c r="D584" i="12"/>
  <c r="D583" i="12"/>
  <c r="D582" i="12"/>
  <c r="D581" i="12"/>
  <c r="D580" i="12"/>
  <c r="D579" i="12"/>
  <c r="D578" i="12"/>
  <c r="D577" i="12"/>
  <c r="D576" i="12"/>
  <c r="D575" i="12"/>
  <c r="D574" i="12"/>
  <c r="D573" i="12"/>
  <c r="D572" i="12"/>
  <c r="D571" i="12"/>
  <c r="D570" i="12"/>
  <c r="D569" i="12"/>
  <c r="D568" i="12"/>
  <c r="D567" i="12"/>
  <c r="D566" i="12"/>
  <c r="D565" i="12"/>
  <c r="D564" i="12"/>
  <c r="D563" i="12"/>
  <c r="D562" i="12"/>
  <c r="D561" i="12"/>
  <c r="D560" i="12"/>
  <c r="D559" i="12"/>
  <c r="D558" i="12"/>
  <c r="D557" i="12"/>
  <c r="D556" i="12"/>
  <c r="D555" i="12"/>
  <c r="D554" i="12"/>
  <c r="D553" i="12"/>
  <c r="D552" i="12"/>
  <c r="D551" i="12"/>
  <c r="D550" i="12"/>
  <c r="D549" i="12"/>
  <c r="D548" i="12"/>
  <c r="D547" i="12"/>
  <c r="D546" i="12"/>
  <c r="D545" i="12"/>
  <c r="D544" i="12"/>
  <c r="D543" i="12"/>
  <c r="D542" i="12"/>
  <c r="D541" i="12"/>
  <c r="D540" i="12"/>
  <c r="D539" i="12"/>
  <c r="D538" i="12"/>
  <c r="D537" i="12"/>
  <c r="D536" i="12"/>
  <c r="D535" i="12"/>
  <c r="D534" i="12"/>
  <c r="D533" i="12"/>
  <c r="D532" i="12"/>
  <c r="D531" i="12"/>
  <c r="D530" i="12"/>
  <c r="D529" i="12"/>
  <c r="D528" i="12"/>
  <c r="D527" i="12"/>
  <c r="D526" i="12"/>
  <c r="D525" i="12"/>
  <c r="D524" i="12"/>
  <c r="D523" i="12"/>
  <c r="D522" i="12"/>
  <c r="D521" i="12"/>
  <c r="D520" i="12"/>
  <c r="D519" i="12"/>
  <c r="D518" i="12"/>
  <c r="D517" i="12"/>
  <c r="D516" i="12"/>
  <c r="D515" i="12"/>
  <c r="D514" i="12"/>
  <c r="D513" i="12"/>
  <c r="D512" i="12"/>
  <c r="D511" i="12"/>
  <c r="D510" i="12"/>
  <c r="D509" i="12"/>
  <c r="D508" i="12"/>
  <c r="D507" i="12"/>
  <c r="D506" i="12"/>
  <c r="D505" i="12"/>
  <c r="D504" i="12"/>
  <c r="D503" i="12"/>
  <c r="D502" i="12"/>
  <c r="D501" i="12"/>
  <c r="D500" i="12"/>
  <c r="D499" i="12"/>
  <c r="D498" i="12"/>
  <c r="D497" i="12"/>
  <c r="D496" i="12"/>
  <c r="D495" i="12"/>
  <c r="D494" i="12"/>
  <c r="D493" i="12"/>
  <c r="D492" i="12"/>
  <c r="D491" i="12"/>
  <c r="D490" i="12"/>
  <c r="D489" i="12"/>
  <c r="D488" i="12"/>
  <c r="D487" i="12"/>
  <c r="D486" i="12"/>
  <c r="D485" i="12"/>
  <c r="D484" i="12"/>
  <c r="D483" i="12"/>
  <c r="D482" i="12"/>
  <c r="D481" i="12"/>
  <c r="D480" i="12"/>
  <c r="D479" i="12"/>
  <c r="D478" i="12"/>
  <c r="D477" i="12"/>
  <c r="D476" i="12"/>
  <c r="D475" i="12"/>
  <c r="D474" i="12"/>
  <c r="D473" i="12"/>
  <c r="D472" i="12"/>
  <c r="D471" i="12"/>
  <c r="D470" i="12"/>
  <c r="D469" i="12"/>
  <c r="D468" i="12"/>
  <c r="D467" i="12"/>
  <c r="D466" i="12"/>
  <c r="D465" i="12"/>
  <c r="D464" i="12"/>
  <c r="D463" i="12"/>
  <c r="D462" i="12"/>
  <c r="D461" i="12"/>
  <c r="D460" i="12"/>
  <c r="D459" i="12"/>
  <c r="D458" i="12"/>
  <c r="D457" i="12"/>
  <c r="D456" i="12"/>
  <c r="D455" i="12"/>
  <c r="D454" i="12"/>
  <c r="D453" i="12"/>
  <c r="D452" i="12"/>
  <c r="D451" i="12"/>
  <c r="D450" i="12"/>
  <c r="D449" i="12"/>
  <c r="D448" i="12"/>
  <c r="D447" i="12"/>
  <c r="D446" i="12"/>
  <c r="D445" i="12"/>
  <c r="D444" i="12"/>
  <c r="D443" i="12"/>
  <c r="D442" i="12"/>
  <c r="D441" i="12"/>
  <c r="D440" i="12"/>
  <c r="D439" i="12"/>
  <c r="D438" i="12"/>
  <c r="D437" i="12"/>
  <c r="D436" i="12"/>
  <c r="D435" i="12"/>
  <c r="D434" i="12"/>
  <c r="D433" i="12"/>
  <c r="D432" i="12"/>
  <c r="D431" i="12"/>
  <c r="D430" i="12"/>
  <c r="D429" i="12"/>
  <c r="D428" i="12"/>
  <c r="D427" i="12"/>
  <c r="D426" i="12"/>
  <c r="D425" i="12"/>
  <c r="D424" i="12"/>
  <c r="D423" i="12"/>
  <c r="D422" i="12"/>
  <c r="D421" i="12"/>
  <c r="D420" i="12"/>
  <c r="D419" i="12"/>
  <c r="D418" i="12"/>
  <c r="D417" i="12"/>
  <c r="D416" i="12"/>
  <c r="D415" i="12"/>
  <c r="D414" i="12"/>
  <c r="D413" i="12"/>
  <c r="D412" i="12"/>
  <c r="D411" i="12"/>
  <c r="D410" i="12"/>
  <c r="D409" i="12"/>
  <c r="D408" i="12"/>
  <c r="D407" i="12"/>
  <c r="D406" i="12"/>
  <c r="D405" i="12"/>
  <c r="D404" i="12"/>
  <c r="D403" i="12"/>
  <c r="D402" i="12"/>
  <c r="D401" i="12"/>
  <c r="D400" i="12"/>
  <c r="D399" i="12"/>
  <c r="D398" i="12"/>
  <c r="D397" i="12"/>
  <c r="D396" i="12"/>
  <c r="D395" i="12"/>
  <c r="D394" i="12"/>
  <c r="D393" i="12"/>
  <c r="D392" i="12"/>
  <c r="D391" i="12"/>
  <c r="D390" i="12"/>
  <c r="D389" i="12"/>
  <c r="D388" i="12"/>
  <c r="D387" i="12"/>
  <c r="D386" i="12"/>
  <c r="D385" i="12"/>
  <c r="D384" i="12"/>
  <c r="D383" i="12"/>
  <c r="D382" i="12"/>
  <c r="D381" i="12"/>
  <c r="D380" i="12"/>
  <c r="D379" i="12"/>
  <c r="D378" i="12"/>
  <c r="D377" i="12"/>
  <c r="D376" i="12"/>
  <c r="D375" i="12"/>
  <c r="D374" i="12"/>
  <c r="D373" i="12"/>
  <c r="D372" i="12"/>
  <c r="D371" i="12"/>
  <c r="D370" i="12"/>
  <c r="D369" i="12"/>
  <c r="D368" i="12"/>
  <c r="D367" i="12"/>
  <c r="D366" i="12"/>
  <c r="D365" i="12"/>
  <c r="D364" i="12"/>
  <c r="D363" i="12"/>
  <c r="D362" i="12"/>
  <c r="D361" i="12"/>
  <c r="D360" i="12"/>
  <c r="D359" i="12"/>
  <c r="D358" i="12"/>
  <c r="D357" i="12"/>
  <c r="D356" i="12"/>
  <c r="D355" i="12"/>
  <c r="D354" i="12"/>
  <c r="D353" i="12"/>
  <c r="D352" i="12"/>
  <c r="D351" i="12"/>
  <c r="D350" i="12"/>
  <c r="D349" i="12"/>
  <c r="D348" i="12"/>
  <c r="D347" i="12"/>
  <c r="D346" i="12"/>
  <c r="D345" i="12"/>
  <c r="D344" i="12"/>
  <c r="D343" i="12"/>
  <c r="D342" i="12"/>
  <c r="D341" i="12"/>
  <c r="D340" i="12"/>
  <c r="D339" i="12"/>
  <c r="D338" i="12"/>
  <c r="D337" i="12"/>
  <c r="D336" i="12"/>
  <c r="D335" i="12"/>
  <c r="D334" i="12"/>
  <c r="D333" i="12"/>
  <c r="D332" i="12"/>
  <c r="D331" i="12"/>
  <c r="D330" i="12"/>
  <c r="D329" i="12"/>
  <c r="D328" i="12"/>
  <c r="D327" i="12"/>
  <c r="D326" i="12"/>
  <c r="D325" i="12"/>
  <c r="D324" i="12"/>
  <c r="D323" i="12"/>
  <c r="D322" i="12"/>
  <c r="D321" i="12"/>
  <c r="D320" i="12"/>
  <c r="D319" i="12"/>
  <c r="D318" i="12"/>
  <c r="D317" i="12"/>
  <c r="D316" i="12"/>
  <c r="D315" i="12"/>
  <c r="D314" i="12"/>
  <c r="D313" i="12"/>
  <c r="D312" i="12"/>
  <c r="D311" i="12"/>
  <c r="D310" i="12"/>
  <c r="D309" i="12"/>
  <c r="D308" i="12"/>
  <c r="D307" i="12"/>
  <c r="D306" i="12"/>
  <c r="D305" i="12"/>
  <c r="D304" i="12"/>
  <c r="D303" i="12"/>
  <c r="D302" i="12"/>
  <c r="D301" i="12"/>
  <c r="D300" i="12"/>
  <c r="D299" i="12"/>
  <c r="D298" i="12"/>
  <c r="D297" i="12"/>
  <c r="D296" i="12"/>
  <c r="D295" i="12"/>
  <c r="D294" i="12"/>
  <c r="D293" i="12"/>
  <c r="D292" i="12"/>
  <c r="D291" i="12"/>
  <c r="D290" i="12"/>
  <c r="D289" i="12"/>
  <c r="D288" i="12"/>
  <c r="D287" i="12"/>
  <c r="D286" i="12"/>
  <c r="D285" i="12"/>
  <c r="D284" i="12"/>
  <c r="D283" i="12"/>
  <c r="D282" i="12"/>
  <c r="D281" i="12"/>
  <c r="D280" i="12"/>
  <c r="D279" i="12"/>
  <c r="D278" i="12"/>
  <c r="D277" i="12"/>
  <c r="D276" i="12"/>
  <c r="D275" i="12"/>
  <c r="D274" i="12"/>
  <c r="D273" i="12"/>
  <c r="D272" i="12"/>
  <c r="D271" i="12"/>
  <c r="D270" i="12"/>
  <c r="D269" i="12"/>
  <c r="D268" i="12"/>
  <c r="D267" i="12"/>
  <c r="D266" i="12"/>
  <c r="D265" i="12"/>
  <c r="D264" i="12"/>
  <c r="D263" i="12"/>
  <c r="D262" i="12"/>
  <c r="D261" i="12"/>
  <c r="D260" i="12"/>
  <c r="D259" i="12"/>
  <c r="D258" i="12"/>
  <c r="D257" i="12"/>
  <c r="D256" i="12"/>
  <c r="D255" i="12"/>
  <c r="D254" i="12"/>
  <c r="D253" i="12"/>
  <c r="D252" i="12"/>
  <c r="D251" i="12"/>
  <c r="D250" i="12"/>
  <c r="D249" i="12"/>
  <c r="D248" i="12"/>
  <c r="D247" i="12"/>
  <c r="D246" i="12"/>
  <c r="D245" i="12"/>
  <c r="D244" i="12"/>
  <c r="D243" i="12"/>
  <c r="D242" i="12"/>
  <c r="D241" i="12"/>
  <c r="D240" i="12"/>
  <c r="D239" i="12"/>
  <c r="D238" i="12"/>
  <c r="D237" i="12"/>
  <c r="D236" i="12"/>
  <c r="D235" i="12"/>
  <c r="D234" i="12"/>
  <c r="D233" i="12"/>
  <c r="D232" i="12"/>
  <c r="D231" i="12"/>
  <c r="D230" i="12"/>
  <c r="D229" i="12"/>
  <c r="D228" i="12"/>
  <c r="D227" i="12"/>
  <c r="D226" i="12"/>
  <c r="D225" i="12"/>
  <c r="D224" i="12"/>
  <c r="D223" i="12"/>
  <c r="D222" i="12"/>
  <c r="D221" i="12"/>
  <c r="D220" i="12"/>
  <c r="D219" i="12"/>
  <c r="D218" i="12"/>
  <c r="D217" i="12"/>
  <c r="D216" i="12"/>
  <c r="D215" i="12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C2000" i="12"/>
  <c r="C1999" i="12"/>
  <c r="C1998" i="12"/>
  <c r="C1997" i="12"/>
  <c r="C1996" i="12"/>
  <c r="C1995" i="12"/>
  <c r="C1994" i="12"/>
  <c r="C1993" i="12"/>
  <c r="C1992" i="12"/>
  <c r="C1991" i="12"/>
  <c r="C1990" i="12"/>
  <c r="C1989" i="12"/>
  <c r="C1988" i="12"/>
  <c r="C1987" i="12"/>
  <c r="C1986" i="12"/>
  <c r="C1985" i="12"/>
  <c r="C1984" i="12"/>
  <c r="C1983" i="12"/>
  <c r="C1982" i="12"/>
  <c r="C1981" i="12"/>
  <c r="C1980" i="12"/>
  <c r="C1979" i="12"/>
  <c r="C1978" i="12"/>
  <c r="C1977" i="12"/>
  <c r="C1976" i="12"/>
  <c r="C1975" i="12"/>
  <c r="C1974" i="12"/>
  <c r="C1973" i="12"/>
  <c r="C1972" i="12"/>
  <c r="C1971" i="12"/>
  <c r="C1970" i="12"/>
  <c r="C1969" i="12"/>
  <c r="C1968" i="12"/>
  <c r="C1967" i="12"/>
  <c r="C1966" i="12"/>
  <c r="C1965" i="12"/>
  <c r="C1964" i="12"/>
  <c r="C1963" i="12"/>
  <c r="C1962" i="12"/>
  <c r="C1961" i="12"/>
  <c r="C1960" i="12"/>
  <c r="C1959" i="12"/>
  <c r="C1958" i="12"/>
  <c r="C1957" i="12"/>
  <c r="C1956" i="12"/>
  <c r="C1955" i="12"/>
  <c r="C1954" i="12"/>
  <c r="C1953" i="12"/>
  <c r="C1952" i="12"/>
  <c r="C1951" i="12"/>
  <c r="C1950" i="12"/>
  <c r="C1949" i="12"/>
  <c r="C1948" i="12"/>
  <c r="C1947" i="12"/>
  <c r="C1946" i="12"/>
  <c r="C1945" i="12"/>
  <c r="C1944" i="12"/>
  <c r="C1943" i="12"/>
  <c r="C1942" i="12"/>
  <c r="C1941" i="12"/>
  <c r="C1940" i="12"/>
  <c r="C1939" i="12"/>
  <c r="C1938" i="12"/>
  <c r="C1937" i="12"/>
  <c r="C1936" i="12"/>
  <c r="C1935" i="12"/>
  <c r="C1934" i="12"/>
  <c r="C1933" i="12"/>
  <c r="C1932" i="12"/>
  <c r="C1931" i="12"/>
  <c r="C1930" i="12"/>
  <c r="C1929" i="12"/>
  <c r="C1928" i="12"/>
  <c r="C1927" i="12"/>
  <c r="C1926" i="12"/>
  <c r="C1925" i="12"/>
  <c r="C1924" i="12"/>
  <c r="C1923" i="12"/>
  <c r="C1922" i="12"/>
  <c r="C1921" i="12"/>
  <c r="C1920" i="12"/>
  <c r="C1919" i="12"/>
  <c r="C1918" i="12"/>
  <c r="C1917" i="12"/>
  <c r="C1916" i="12"/>
  <c r="C1915" i="12"/>
  <c r="C1914" i="12"/>
  <c r="C1913" i="12"/>
  <c r="C1912" i="12"/>
  <c r="C1911" i="12"/>
  <c r="C1910" i="12"/>
  <c r="C1909" i="12"/>
  <c r="C1908" i="12"/>
  <c r="C1907" i="12"/>
  <c r="C1906" i="12"/>
  <c r="C1905" i="12"/>
  <c r="C1904" i="12"/>
  <c r="C1903" i="12"/>
  <c r="C1902" i="12"/>
  <c r="C1901" i="12"/>
  <c r="C1900" i="12"/>
  <c r="C1899" i="12"/>
  <c r="C1898" i="12"/>
  <c r="C1897" i="12"/>
  <c r="C1896" i="12"/>
  <c r="C1895" i="12"/>
  <c r="C1894" i="12"/>
  <c r="C1893" i="12"/>
  <c r="C1892" i="12"/>
  <c r="C1891" i="12"/>
  <c r="C1890" i="12"/>
  <c r="C1889" i="12"/>
  <c r="C1888" i="12"/>
  <c r="C1887" i="12"/>
  <c r="C1886" i="12"/>
  <c r="C1885" i="12"/>
  <c r="C1884" i="12"/>
  <c r="C1883" i="12"/>
  <c r="C1882" i="12"/>
  <c r="C1881" i="12"/>
  <c r="C1880" i="12"/>
  <c r="C1879" i="12"/>
  <c r="C1878" i="12"/>
  <c r="C1877" i="12"/>
  <c r="C1876" i="12"/>
  <c r="C1875" i="12"/>
  <c r="C1874" i="12"/>
  <c r="C1873" i="12"/>
  <c r="C1872" i="12"/>
  <c r="C1871" i="12"/>
  <c r="C1870" i="12"/>
  <c r="C1869" i="12"/>
  <c r="C1868" i="12"/>
  <c r="C1867" i="12"/>
  <c r="C1866" i="12"/>
  <c r="C1865" i="12"/>
  <c r="C1864" i="12"/>
  <c r="C1863" i="12"/>
  <c r="C1862" i="12"/>
  <c r="C1861" i="12"/>
  <c r="C1860" i="12"/>
  <c r="C1859" i="12"/>
  <c r="C1858" i="12"/>
  <c r="C1857" i="12"/>
  <c r="C1856" i="12"/>
  <c r="C1855" i="12"/>
  <c r="C1854" i="12"/>
  <c r="C1853" i="12"/>
  <c r="C1852" i="12"/>
  <c r="C1851" i="12"/>
  <c r="C1850" i="12"/>
  <c r="C1849" i="12"/>
  <c r="C1848" i="12"/>
  <c r="C1847" i="12"/>
  <c r="C1846" i="12"/>
  <c r="C1845" i="12"/>
  <c r="C1844" i="12"/>
  <c r="C1843" i="12"/>
  <c r="C1842" i="12"/>
  <c r="C1841" i="12"/>
  <c r="C1840" i="12"/>
  <c r="C1839" i="12"/>
  <c r="C1838" i="12"/>
  <c r="C1837" i="12"/>
  <c r="C1836" i="12"/>
  <c r="C1835" i="12"/>
  <c r="C1834" i="12"/>
  <c r="C1833" i="12"/>
  <c r="C1832" i="12"/>
  <c r="C1831" i="12"/>
  <c r="C1830" i="12"/>
  <c r="C1829" i="12"/>
  <c r="C1828" i="12"/>
  <c r="C1827" i="12"/>
  <c r="C1826" i="12"/>
  <c r="C1825" i="12"/>
  <c r="C1824" i="12"/>
  <c r="C1823" i="12"/>
  <c r="C1822" i="12"/>
  <c r="C1821" i="12"/>
  <c r="C1820" i="12"/>
  <c r="C1819" i="12"/>
  <c r="C1818" i="12"/>
  <c r="C1817" i="12"/>
  <c r="C1816" i="12"/>
  <c r="C1815" i="12"/>
  <c r="C1814" i="12"/>
  <c r="C1813" i="12"/>
  <c r="C1812" i="12"/>
  <c r="C1811" i="12"/>
  <c r="C1810" i="12"/>
  <c r="C1809" i="12"/>
  <c r="C1808" i="12"/>
  <c r="C1807" i="12"/>
  <c r="C1806" i="12"/>
  <c r="C1805" i="12"/>
  <c r="C1804" i="12"/>
  <c r="C1803" i="12"/>
  <c r="C1802" i="12"/>
  <c r="C1801" i="12"/>
  <c r="C1800" i="12"/>
  <c r="C1799" i="12"/>
  <c r="C1798" i="12"/>
  <c r="C1797" i="12"/>
  <c r="C1796" i="12"/>
  <c r="C1795" i="12"/>
  <c r="C1794" i="12"/>
  <c r="C1793" i="12"/>
  <c r="C1792" i="12"/>
  <c r="C1791" i="12"/>
  <c r="C1790" i="12"/>
  <c r="C1789" i="12"/>
  <c r="C1788" i="12"/>
  <c r="C1787" i="12"/>
  <c r="C1786" i="12"/>
  <c r="C1785" i="12"/>
  <c r="C1784" i="12"/>
  <c r="C1783" i="12"/>
  <c r="C1782" i="12"/>
  <c r="C1781" i="12"/>
  <c r="C1780" i="12"/>
  <c r="C1779" i="12"/>
  <c r="C1778" i="12"/>
  <c r="C1777" i="12"/>
  <c r="C1776" i="12"/>
  <c r="C1775" i="12"/>
  <c r="C1774" i="12"/>
  <c r="C1773" i="12"/>
  <c r="C1772" i="12"/>
  <c r="C1771" i="12"/>
  <c r="C1770" i="12"/>
  <c r="C1769" i="12"/>
  <c r="C1768" i="12"/>
  <c r="C1767" i="12"/>
  <c r="C1766" i="12"/>
  <c r="C1765" i="12"/>
  <c r="C1764" i="12"/>
  <c r="C1763" i="12"/>
  <c r="C1762" i="12"/>
  <c r="C1761" i="12"/>
  <c r="C1760" i="12"/>
  <c r="C1759" i="12"/>
  <c r="C1758" i="12"/>
  <c r="C1757" i="12"/>
  <c r="C1756" i="12"/>
  <c r="C1755" i="12"/>
  <c r="C1754" i="12"/>
  <c r="C1753" i="12"/>
  <c r="C1752" i="12"/>
  <c r="C1751" i="12"/>
  <c r="C1750" i="12"/>
  <c r="C1749" i="12"/>
  <c r="C1748" i="12"/>
  <c r="C1747" i="12"/>
  <c r="C1746" i="12"/>
  <c r="C1745" i="12"/>
  <c r="C1744" i="12"/>
  <c r="C1743" i="12"/>
  <c r="C1742" i="12"/>
  <c r="C1741" i="12"/>
  <c r="C1740" i="12"/>
  <c r="C1739" i="12"/>
  <c r="C1738" i="12"/>
  <c r="C1737" i="12"/>
  <c r="C1736" i="12"/>
  <c r="C1735" i="12"/>
  <c r="C1734" i="12"/>
  <c r="C1733" i="12"/>
  <c r="C1732" i="12"/>
  <c r="C1731" i="12"/>
  <c r="C1730" i="12"/>
  <c r="C1729" i="12"/>
  <c r="C1728" i="12"/>
  <c r="C1727" i="12"/>
  <c r="C1726" i="12"/>
  <c r="C1725" i="12"/>
  <c r="C1724" i="12"/>
  <c r="C1723" i="12"/>
  <c r="C1722" i="12"/>
  <c r="C1721" i="12"/>
  <c r="C1720" i="12"/>
  <c r="C1719" i="12"/>
  <c r="C1718" i="12"/>
  <c r="C1717" i="12"/>
  <c r="C1716" i="12"/>
  <c r="C1715" i="12"/>
  <c r="C1714" i="12"/>
  <c r="C1713" i="12"/>
  <c r="C1712" i="12"/>
  <c r="C1711" i="12"/>
  <c r="C1710" i="12"/>
  <c r="C1709" i="12"/>
  <c r="C1708" i="12"/>
  <c r="C1707" i="12"/>
  <c r="C1706" i="12"/>
  <c r="C1705" i="12"/>
  <c r="C1704" i="12"/>
  <c r="C1703" i="12"/>
  <c r="C1702" i="12"/>
  <c r="C1701" i="12"/>
  <c r="C1700" i="12"/>
  <c r="C1699" i="12"/>
  <c r="C1698" i="12"/>
  <c r="C1697" i="12"/>
  <c r="C1696" i="12"/>
  <c r="C1695" i="12"/>
  <c r="C1694" i="12"/>
  <c r="C1693" i="12"/>
  <c r="C1692" i="12"/>
  <c r="C1691" i="12"/>
  <c r="C1690" i="12"/>
  <c r="C1689" i="12"/>
  <c r="C1688" i="12"/>
  <c r="C1687" i="12"/>
  <c r="C1686" i="12"/>
  <c r="C1685" i="12"/>
  <c r="C1684" i="12"/>
  <c r="C1683" i="12"/>
  <c r="C1682" i="12"/>
  <c r="C1681" i="12"/>
  <c r="C1680" i="12"/>
  <c r="C1679" i="12"/>
  <c r="C1678" i="12"/>
  <c r="C1677" i="12"/>
  <c r="C1676" i="12"/>
  <c r="C1675" i="12"/>
  <c r="C1674" i="12"/>
  <c r="C1673" i="12"/>
  <c r="C1672" i="12"/>
  <c r="C1671" i="12"/>
  <c r="C1670" i="12"/>
  <c r="C1669" i="12"/>
  <c r="C1668" i="12"/>
  <c r="C1667" i="12"/>
  <c r="C1666" i="12"/>
  <c r="C1665" i="12"/>
  <c r="C1664" i="12"/>
  <c r="C1663" i="12"/>
  <c r="C1662" i="12"/>
  <c r="C1661" i="12"/>
  <c r="C1660" i="12"/>
  <c r="C1659" i="12"/>
  <c r="C1658" i="12"/>
  <c r="C1657" i="12"/>
  <c r="C1656" i="12"/>
  <c r="C1655" i="12"/>
  <c r="C1654" i="12"/>
  <c r="C1653" i="12"/>
  <c r="C1652" i="12"/>
  <c r="C1651" i="12"/>
  <c r="C1650" i="12"/>
  <c r="C1649" i="12"/>
  <c r="C1648" i="12"/>
  <c r="C1647" i="12"/>
  <c r="C1646" i="12"/>
  <c r="C1645" i="12"/>
  <c r="C1644" i="12"/>
  <c r="C1643" i="12"/>
  <c r="C1642" i="12"/>
  <c r="C1641" i="12"/>
  <c r="C1640" i="12"/>
  <c r="C1639" i="12"/>
  <c r="C1638" i="12"/>
  <c r="C1637" i="12"/>
  <c r="C1636" i="12"/>
  <c r="C1635" i="12"/>
  <c r="C1634" i="12"/>
  <c r="C1633" i="12"/>
  <c r="C1632" i="12"/>
  <c r="C1631" i="12"/>
  <c r="C1630" i="12"/>
  <c r="C1629" i="12"/>
  <c r="C1628" i="12"/>
  <c r="C1627" i="12"/>
  <c r="C1626" i="12"/>
  <c r="C1625" i="12"/>
  <c r="C1624" i="12"/>
  <c r="C1623" i="12"/>
  <c r="C1622" i="12"/>
  <c r="C1621" i="12"/>
  <c r="C1620" i="12"/>
  <c r="C1619" i="12"/>
  <c r="C1618" i="12"/>
  <c r="C1617" i="12"/>
  <c r="C1616" i="12"/>
  <c r="C1615" i="12"/>
  <c r="C1614" i="12"/>
  <c r="C1613" i="12"/>
  <c r="C1612" i="12"/>
  <c r="C1611" i="12"/>
  <c r="C1610" i="12"/>
  <c r="C1609" i="12"/>
  <c r="C1608" i="12"/>
  <c r="C1607" i="12"/>
  <c r="C1606" i="12"/>
  <c r="C1605" i="12"/>
  <c r="C1604" i="12"/>
  <c r="C1603" i="12"/>
  <c r="C1602" i="12"/>
  <c r="C1601" i="12"/>
  <c r="C1600" i="12"/>
  <c r="C1599" i="12"/>
  <c r="C1598" i="12"/>
  <c r="C1597" i="12"/>
  <c r="C1596" i="12"/>
  <c r="C1595" i="12"/>
  <c r="C1594" i="12"/>
  <c r="C1593" i="12"/>
  <c r="C1592" i="12"/>
  <c r="C1591" i="12"/>
  <c r="C1590" i="12"/>
  <c r="C1589" i="12"/>
  <c r="C1588" i="12"/>
  <c r="C1587" i="12"/>
  <c r="C1586" i="12"/>
  <c r="C1585" i="12"/>
  <c r="C1584" i="12"/>
  <c r="C1583" i="12"/>
  <c r="C1582" i="12"/>
  <c r="C1581" i="12"/>
  <c r="C1580" i="12"/>
  <c r="C1579" i="12"/>
  <c r="C1578" i="12"/>
  <c r="C1577" i="12"/>
  <c r="C1576" i="12"/>
  <c r="C1575" i="12"/>
  <c r="C1574" i="12"/>
  <c r="C1573" i="12"/>
  <c r="C1572" i="12"/>
  <c r="C1571" i="12"/>
  <c r="C1570" i="12"/>
  <c r="C1569" i="12"/>
  <c r="C1568" i="12"/>
  <c r="C1567" i="12"/>
  <c r="C1566" i="12"/>
  <c r="C1565" i="12"/>
  <c r="C1564" i="12"/>
  <c r="C1563" i="12"/>
  <c r="C1562" i="12"/>
  <c r="C1561" i="12"/>
  <c r="C1560" i="12"/>
  <c r="C1559" i="12"/>
  <c r="C1558" i="12"/>
  <c r="C1557" i="12"/>
  <c r="C1556" i="12"/>
  <c r="C1555" i="12"/>
  <c r="C1554" i="12"/>
  <c r="C1553" i="12"/>
  <c r="C1552" i="12"/>
  <c r="C1551" i="12"/>
  <c r="C1550" i="12"/>
  <c r="C1549" i="12"/>
  <c r="C1548" i="12"/>
  <c r="C1547" i="12"/>
  <c r="C1546" i="12"/>
  <c r="C1545" i="12"/>
  <c r="C1544" i="12"/>
  <c r="C1543" i="12"/>
  <c r="C1542" i="12"/>
  <c r="C1541" i="12"/>
  <c r="C1540" i="12"/>
  <c r="C1539" i="12"/>
  <c r="C1538" i="12"/>
  <c r="C1537" i="12"/>
  <c r="C1536" i="12"/>
  <c r="C1535" i="12"/>
  <c r="C1534" i="12"/>
  <c r="C1533" i="12"/>
  <c r="C1532" i="12"/>
  <c r="C1531" i="12"/>
  <c r="C1530" i="12"/>
  <c r="C1529" i="12"/>
  <c r="C1528" i="12"/>
  <c r="C1527" i="12"/>
  <c r="C1526" i="12"/>
  <c r="C1525" i="12"/>
  <c r="C1524" i="12"/>
  <c r="C1523" i="12"/>
  <c r="C1522" i="12"/>
  <c r="C1521" i="12"/>
  <c r="C1520" i="12"/>
  <c r="C1519" i="12"/>
  <c r="C1518" i="12"/>
  <c r="C1517" i="12"/>
  <c r="C1516" i="12"/>
  <c r="C1515" i="12"/>
  <c r="C1514" i="12"/>
  <c r="C1513" i="12"/>
  <c r="C1512" i="12"/>
  <c r="C1511" i="12"/>
  <c r="C1510" i="12"/>
  <c r="C1509" i="12"/>
  <c r="C1508" i="12"/>
  <c r="C1507" i="12"/>
  <c r="C1506" i="12"/>
  <c r="C1505" i="12"/>
  <c r="C1504" i="12"/>
  <c r="C1503" i="12"/>
  <c r="C1502" i="12"/>
  <c r="C1501" i="12"/>
  <c r="C1500" i="12"/>
  <c r="C1499" i="12"/>
  <c r="C1498" i="12"/>
  <c r="C1497" i="12"/>
  <c r="C1496" i="12"/>
  <c r="C1495" i="12"/>
  <c r="C1494" i="12"/>
  <c r="C1493" i="12"/>
  <c r="C1492" i="12"/>
  <c r="C1491" i="12"/>
  <c r="C1490" i="12"/>
  <c r="C1489" i="12"/>
  <c r="C1488" i="12"/>
  <c r="C1487" i="12"/>
  <c r="C1486" i="12"/>
  <c r="C1485" i="12"/>
  <c r="C1484" i="12"/>
  <c r="C1483" i="12"/>
  <c r="C1482" i="12"/>
  <c r="C1481" i="12"/>
  <c r="C1480" i="12"/>
  <c r="C1479" i="12"/>
  <c r="C1478" i="12"/>
  <c r="C1477" i="12"/>
  <c r="C1476" i="12"/>
  <c r="C1475" i="12"/>
  <c r="C1474" i="12"/>
  <c r="C1473" i="12"/>
  <c r="C1472" i="12"/>
  <c r="C1471" i="12"/>
  <c r="C1470" i="12"/>
  <c r="C1469" i="12"/>
  <c r="C1468" i="12"/>
  <c r="C1467" i="12"/>
  <c r="C1466" i="12"/>
  <c r="C1465" i="12"/>
  <c r="C1464" i="12"/>
  <c r="C1463" i="12"/>
  <c r="C1462" i="12"/>
  <c r="C1461" i="12"/>
  <c r="C1460" i="12"/>
  <c r="C1459" i="12"/>
  <c r="C1458" i="12"/>
  <c r="C1457" i="12"/>
  <c r="C1456" i="12"/>
  <c r="C1455" i="12"/>
  <c r="C1454" i="12"/>
  <c r="C1453" i="12"/>
  <c r="C1452" i="12"/>
  <c r="C1451" i="12"/>
  <c r="C1450" i="12"/>
  <c r="C1449" i="12"/>
  <c r="C1448" i="12"/>
  <c r="C1447" i="12"/>
  <c r="C1446" i="12"/>
  <c r="C1445" i="12"/>
  <c r="C1444" i="12"/>
  <c r="C1443" i="12"/>
  <c r="C1442" i="12"/>
  <c r="C1441" i="12"/>
  <c r="C1440" i="12"/>
  <c r="C1439" i="12"/>
  <c r="C1438" i="12"/>
  <c r="C1437" i="12"/>
  <c r="C1436" i="12"/>
  <c r="C1435" i="12"/>
  <c r="C1434" i="12"/>
  <c r="C1433" i="12"/>
  <c r="C1432" i="12"/>
  <c r="C1431" i="12"/>
  <c r="C1430" i="12"/>
  <c r="C1429" i="12"/>
  <c r="C1428" i="12"/>
  <c r="C1427" i="12"/>
  <c r="C1426" i="12"/>
  <c r="C1425" i="12"/>
  <c r="C1424" i="12"/>
  <c r="C1423" i="12"/>
  <c r="C1422" i="12"/>
  <c r="C1421" i="12"/>
  <c r="C1420" i="12"/>
  <c r="C1419" i="12"/>
  <c r="C1418" i="12"/>
  <c r="C1417" i="12"/>
  <c r="C1416" i="12"/>
  <c r="C1415" i="12"/>
  <c r="C1414" i="12"/>
  <c r="C1413" i="12"/>
  <c r="C1412" i="12"/>
  <c r="C1411" i="12"/>
  <c r="C1410" i="12"/>
  <c r="C1409" i="12"/>
  <c r="C1408" i="12"/>
  <c r="C1407" i="12"/>
  <c r="C1406" i="12"/>
  <c r="C1405" i="12"/>
  <c r="C1404" i="12"/>
  <c r="C1403" i="12"/>
  <c r="C1402" i="12"/>
  <c r="C1401" i="12"/>
  <c r="C1400" i="12"/>
  <c r="C1399" i="12"/>
  <c r="C1398" i="12"/>
  <c r="C1397" i="12"/>
  <c r="C1396" i="12"/>
  <c r="C1395" i="12"/>
  <c r="C1394" i="12"/>
  <c r="C1393" i="12"/>
  <c r="C1392" i="12"/>
  <c r="C1391" i="12"/>
  <c r="C1390" i="12"/>
  <c r="C1389" i="12"/>
  <c r="C1388" i="12"/>
  <c r="C1387" i="12"/>
  <c r="C1386" i="12"/>
  <c r="C1385" i="12"/>
  <c r="C1384" i="12"/>
  <c r="C1383" i="12"/>
  <c r="C1382" i="12"/>
  <c r="C1381" i="12"/>
  <c r="C1380" i="12"/>
  <c r="C1379" i="12"/>
  <c r="C1378" i="12"/>
  <c r="C1377" i="12"/>
  <c r="C1376" i="12"/>
  <c r="C1375" i="12"/>
  <c r="C1374" i="12"/>
  <c r="C1373" i="12"/>
  <c r="C1372" i="12"/>
  <c r="C1371" i="12"/>
  <c r="C1370" i="12"/>
  <c r="C1369" i="12"/>
  <c r="C1368" i="12"/>
  <c r="C1367" i="12"/>
  <c r="C1366" i="12"/>
  <c r="C1365" i="12"/>
  <c r="C1364" i="12"/>
  <c r="C1363" i="12"/>
  <c r="C1362" i="12"/>
  <c r="C1361" i="12"/>
  <c r="C1360" i="12"/>
  <c r="C1359" i="12"/>
  <c r="C1358" i="12"/>
  <c r="C1357" i="12"/>
  <c r="C1356" i="12"/>
  <c r="C1355" i="12"/>
  <c r="C1354" i="12"/>
  <c r="C1353" i="12"/>
  <c r="C1352" i="12"/>
  <c r="C1351" i="12"/>
  <c r="C1350" i="12"/>
  <c r="C1349" i="12"/>
  <c r="C1348" i="12"/>
  <c r="C1347" i="12"/>
  <c r="C1346" i="12"/>
  <c r="C1345" i="12"/>
  <c r="C1344" i="12"/>
  <c r="C1343" i="12"/>
  <c r="C1342" i="12"/>
  <c r="C1341" i="12"/>
  <c r="C1340" i="12"/>
  <c r="C1339" i="12"/>
  <c r="C1338" i="12"/>
  <c r="C1337" i="12"/>
  <c r="C1336" i="12"/>
  <c r="C1335" i="12"/>
  <c r="C1334" i="12"/>
  <c r="C1333" i="12"/>
  <c r="C1332" i="12"/>
  <c r="C1331" i="12"/>
  <c r="C1330" i="12"/>
  <c r="C1329" i="12"/>
  <c r="C1328" i="12"/>
  <c r="C1327" i="12"/>
  <c r="C1326" i="12"/>
  <c r="C1325" i="12"/>
  <c r="C1324" i="12"/>
  <c r="C1323" i="12"/>
  <c r="C1322" i="12"/>
  <c r="C1321" i="12"/>
  <c r="C1320" i="12"/>
  <c r="C1319" i="12"/>
  <c r="C1318" i="12"/>
  <c r="C1317" i="12"/>
  <c r="C1316" i="12"/>
  <c r="C1315" i="12"/>
  <c r="C1314" i="12"/>
  <c r="C1313" i="12"/>
  <c r="C1312" i="12"/>
  <c r="C1311" i="12"/>
  <c r="C1310" i="12"/>
  <c r="C1309" i="12"/>
  <c r="C1308" i="12"/>
  <c r="C1307" i="12"/>
  <c r="C1306" i="12"/>
  <c r="C1305" i="12"/>
  <c r="C1304" i="12"/>
  <c r="C1303" i="12"/>
  <c r="C1302" i="12"/>
  <c r="C1301" i="12"/>
  <c r="C1300" i="12"/>
  <c r="C1299" i="12"/>
  <c r="C1298" i="12"/>
  <c r="C1297" i="12"/>
  <c r="C1296" i="12"/>
  <c r="C1295" i="12"/>
  <c r="C1294" i="12"/>
  <c r="C1293" i="12"/>
  <c r="C1292" i="12"/>
  <c r="C1291" i="12"/>
  <c r="C1290" i="12"/>
  <c r="C1289" i="12"/>
  <c r="C1288" i="12"/>
  <c r="C1287" i="12"/>
  <c r="C1286" i="12"/>
  <c r="C1285" i="12"/>
  <c r="C1284" i="12"/>
  <c r="C1283" i="12"/>
  <c r="C1282" i="12"/>
  <c r="C1281" i="12"/>
  <c r="C1280" i="12"/>
  <c r="C1279" i="12"/>
  <c r="C1278" i="12"/>
  <c r="C1277" i="12"/>
  <c r="C1276" i="12"/>
  <c r="C1275" i="12"/>
  <c r="C1274" i="12"/>
  <c r="C1273" i="12"/>
  <c r="C1272" i="12"/>
  <c r="C1271" i="12"/>
  <c r="C1270" i="12"/>
  <c r="C1269" i="12"/>
  <c r="C1268" i="12"/>
  <c r="C1267" i="12"/>
  <c r="C1266" i="12"/>
  <c r="C1265" i="12"/>
  <c r="C1264" i="12"/>
  <c r="C1263" i="12"/>
  <c r="C1262" i="12"/>
  <c r="C1261" i="12"/>
  <c r="C1260" i="12"/>
  <c r="C1259" i="12"/>
  <c r="C1258" i="12"/>
  <c r="C1257" i="12"/>
  <c r="C1256" i="12"/>
  <c r="C1255" i="12"/>
  <c r="C1254" i="12"/>
  <c r="C1253" i="12"/>
  <c r="C1252" i="12"/>
  <c r="C1251" i="12"/>
  <c r="C1250" i="12"/>
  <c r="C1249" i="12"/>
  <c r="C1248" i="12"/>
  <c r="C1247" i="12"/>
  <c r="C1246" i="12"/>
  <c r="C1245" i="12"/>
  <c r="C1244" i="12"/>
  <c r="C1243" i="12"/>
  <c r="C1242" i="12"/>
  <c r="C1241" i="12"/>
  <c r="C1240" i="12"/>
  <c r="C1239" i="12"/>
  <c r="C1238" i="12"/>
  <c r="C1237" i="12"/>
  <c r="C1236" i="12"/>
  <c r="C1235" i="12"/>
  <c r="C1234" i="12"/>
  <c r="C1233" i="12"/>
  <c r="C1232" i="12"/>
  <c r="C1231" i="12"/>
  <c r="C1230" i="12"/>
  <c r="C1229" i="12"/>
  <c r="C1228" i="12"/>
  <c r="C1227" i="12"/>
  <c r="C1226" i="12"/>
  <c r="C1225" i="12"/>
  <c r="C1224" i="12"/>
  <c r="C1223" i="12"/>
  <c r="C1222" i="12"/>
  <c r="C1221" i="12"/>
  <c r="C1220" i="12"/>
  <c r="C1219" i="12"/>
  <c r="C1218" i="12"/>
  <c r="C1217" i="12"/>
  <c r="C1216" i="12"/>
  <c r="C1215" i="12"/>
  <c r="C1214" i="12"/>
  <c r="C1213" i="12"/>
  <c r="C1212" i="12"/>
  <c r="C1211" i="12"/>
  <c r="C1210" i="12"/>
  <c r="C1209" i="12"/>
  <c r="C1208" i="12"/>
  <c r="C1207" i="12"/>
  <c r="C1206" i="12"/>
  <c r="C1205" i="12"/>
  <c r="C1204" i="12"/>
  <c r="C1203" i="12"/>
  <c r="C1202" i="12"/>
  <c r="C1201" i="12"/>
  <c r="C1200" i="12"/>
  <c r="C1199" i="12"/>
  <c r="C1198" i="12"/>
  <c r="C1197" i="12"/>
  <c r="C1196" i="12"/>
  <c r="C1195" i="12"/>
  <c r="C1194" i="12"/>
  <c r="C1193" i="12"/>
  <c r="C1192" i="12"/>
  <c r="C1191" i="12"/>
  <c r="C1190" i="12"/>
  <c r="C1189" i="12"/>
  <c r="C1188" i="12"/>
  <c r="C1187" i="12"/>
  <c r="C1186" i="12"/>
  <c r="C1185" i="12"/>
  <c r="C1184" i="12"/>
  <c r="C1183" i="12"/>
  <c r="C1182" i="12"/>
  <c r="C1181" i="12"/>
  <c r="C1180" i="12"/>
  <c r="C1179" i="12"/>
  <c r="C1178" i="12"/>
  <c r="C1177" i="12"/>
  <c r="C1176" i="12"/>
  <c r="C1175" i="12"/>
  <c r="C1174" i="12"/>
  <c r="C1173" i="12"/>
  <c r="C1172" i="12"/>
  <c r="C1171" i="12"/>
  <c r="C1170" i="12"/>
  <c r="C1169" i="12"/>
  <c r="C1168" i="12"/>
  <c r="C1167" i="12"/>
  <c r="C1166" i="12"/>
  <c r="C1165" i="12"/>
  <c r="C1164" i="12"/>
  <c r="C1163" i="12"/>
  <c r="C1162" i="12"/>
  <c r="C1161" i="12"/>
  <c r="C1160" i="12"/>
  <c r="C1159" i="12"/>
  <c r="C1158" i="12"/>
  <c r="C1157" i="12"/>
  <c r="C1156" i="12"/>
  <c r="C1155" i="12"/>
  <c r="C1154" i="12"/>
  <c r="C1153" i="12"/>
  <c r="C1152" i="12"/>
  <c r="C1151" i="12"/>
  <c r="C1150" i="12"/>
  <c r="C1149" i="12"/>
  <c r="C1148" i="12"/>
  <c r="C1147" i="12"/>
  <c r="C1146" i="12"/>
  <c r="C1145" i="12"/>
  <c r="C1144" i="12"/>
  <c r="C1143" i="12"/>
  <c r="C1142" i="12"/>
  <c r="C1141" i="12"/>
  <c r="C1140" i="12"/>
  <c r="C1139" i="12"/>
  <c r="C1138" i="12"/>
  <c r="C1137" i="12"/>
  <c r="C1136" i="12"/>
  <c r="C1135" i="12"/>
  <c r="C1134" i="12"/>
  <c r="C1133" i="12"/>
  <c r="C1132" i="12"/>
  <c r="C1131" i="12"/>
  <c r="C1130" i="12"/>
  <c r="C1129" i="12"/>
  <c r="C1128" i="12"/>
  <c r="C1127" i="12"/>
  <c r="C1126" i="12"/>
  <c r="C1125" i="12"/>
  <c r="C1124" i="12"/>
  <c r="C1123" i="12"/>
  <c r="C1122" i="12"/>
  <c r="C1121" i="12"/>
  <c r="C1120" i="12"/>
  <c r="C1119" i="12"/>
  <c r="C1118" i="12"/>
  <c r="C1117" i="12"/>
  <c r="C1116" i="12"/>
  <c r="C1115" i="12"/>
  <c r="C1114" i="12"/>
  <c r="C1113" i="12"/>
  <c r="C1112" i="12"/>
  <c r="C1111" i="12"/>
  <c r="C1110" i="12"/>
  <c r="C1109" i="12"/>
  <c r="C1108" i="12"/>
  <c r="C1107" i="12"/>
  <c r="C1106" i="12"/>
  <c r="C1105" i="12"/>
  <c r="C1104" i="12"/>
  <c r="C1103" i="12"/>
  <c r="C1102" i="12"/>
  <c r="C1101" i="12"/>
  <c r="C1100" i="12"/>
  <c r="C1099" i="12"/>
  <c r="C1098" i="12"/>
  <c r="C1097" i="12"/>
  <c r="C1096" i="12"/>
  <c r="C1095" i="12"/>
  <c r="C1094" i="12"/>
  <c r="C1093" i="12"/>
  <c r="C1092" i="12"/>
  <c r="C1091" i="12"/>
  <c r="C1090" i="12"/>
  <c r="C1089" i="12"/>
  <c r="C1088" i="12"/>
  <c r="C1087" i="12"/>
  <c r="C1086" i="12"/>
  <c r="C1085" i="12"/>
  <c r="C1084" i="12"/>
  <c r="C1083" i="12"/>
  <c r="C1082" i="12"/>
  <c r="C1081" i="12"/>
  <c r="C1080" i="12"/>
  <c r="C1079" i="12"/>
  <c r="C1078" i="12"/>
  <c r="C1077" i="12"/>
  <c r="C1076" i="12"/>
  <c r="C1075" i="12"/>
  <c r="C1074" i="12"/>
  <c r="C1073" i="12"/>
  <c r="C1072" i="12"/>
  <c r="C1071" i="12"/>
  <c r="C1070" i="12"/>
  <c r="C1069" i="12"/>
  <c r="C1068" i="12"/>
  <c r="C1067" i="12"/>
  <c r="C1066" i="12"/>
  <c r="C1065" i="12"/>
  <c r="C1064" i="12"/>
  <c r="C1063" i="12"/>
  <c r="C1062" i="12"/>
  <c r="C1061" i="12"/>
  <c r="C1060" i="12"/>
  <c r="C1059" i="12"/>
  <c r="C1058" i="12"/>
  <c r="C1057" i="12"/>
  <c r="C1056" i="12"/>
  <c r="C1055" i="12"/>
  <c r="C1054" i="12"/>
  <c r="C1053" i="12"/>
  <c r="C1052" i="12"/>
  <c r="C1051" i="12"/>
  <c r="C1050" i="12"/>
  <c r="C1049" i="12"/>
  <c r="C1048" i="12"/>
  <c r="C1047" i="12"/>
  <c r="C1046" i="12"/>
  <c r="C1045" i="12"/>
  <c r="C1044" i="12"/>
  <c r="C1043" i="12"/>
  <c r="C1042" i="12"/>
  <c r="C1041" i="12"/>
  <c r="C1040" i="12"/>
  <c r="C1039" i="12"/>
  <c r="C1038" i="12"/>
  <c r="C1037" i="12"/>
  <c r="C1036" i="12"/>
  <c r="C1035" i="12"/>
  <c r="C1034" i="12"/>
  <c r="C1033" i="12"/>
  <c r="C1032" i="12"/>
  <c r="C1031" i="12"/>
  <c r="C1030" i="12"/>
  <c r="C1029" i="12"/>
  <c r="C1028" i="12"/>
  <c r="C1027" i="12"/>
  <c r="C1026" i="12"/>
  <c r="C1025" i="12"/>
  <c r="C1024" i="12"/>
  <c r="C1023" i="12"/>
  <c r="C1022" i="12"/>
  <c r="C1021" i="12"/>
  <c r="C1020" i="12"/>
  <c r="C1019" i="12"/>
  <c r="C1018" i="12"/>
  <c r="C1017" i="12"/>
  <c r="C1016" i="12"/>
  <c r="C1015" i="12"/>
  <c r="C1014" i="12"/>
  <c r="C1013" i="12"/>
  <c r="C1012" i="12"/>
  <c r="C1011" i="12"/>
  <c r="C1010" i="12"/>
  <c r="C1009" i="12"/>
  <c r="C1008" i="12"/>
  <c r="C1007" i="12"/>
  <c r="C1006" i="12"/>
  <c r="C1005" i="12"/>
  <c r="C1004" i="12"/>
  <c r="C1003" i="12"/>
  <c r="C1002" i="12"/>
  <c r="C1001" i="12"/>
  <c r="C1000" i="12"/>
  <c r="C999" i="12"/>
  <c r="C998" i="12"/>
  <c r="C997" i="12"/>
  <c r="C996" i="12"/>
  <c r="C995" i="12"/>
  <c r="C994" i="12"/>
  <c r="C993" i="12"/>
  <c r="C992" i="12"/>
  <c r="C991" i="12"/>
  <c r="C990" i="12"/>
  <c r="C989" i="12"/>
  <c r="C988" i="12"/>
  <c r="C987" i="12"/>
  <c r="C986" i="12"/>
  <c r="C985" i="12"/>
  <c r="C984" i="12"/>
  <c r="C983" i="12"/>
  <c r="C982" i="12"/>
  <c r="C981" i="12"/>
  <c r="C980" i="12"/>
  <c r="C979" i="12"/>
  <c r="C978" i="12"/>
  <c r="C977" i="12"/>
  <c r="C976" i="12"/>
  <c r="C975" i="12"/>
  <c r="C974" i="12"/>
  <c r="C973" i="12"/>
  <c r="C972" i="12"/>
  <c r="C971" i="12"/>
  <c r="C970" i="12"/>
  <c r="C969" i="12"/>
  <c r="C968" i="12"/>
  <c r="C967" i="12"/>
  <c r="C966" i="12"/>
  <c r="C965" i="12"/>
  <c r="C964" i="12"/>
  <c r="C963" i="12"/>
  <c r="C962" i="12"/>
  <c r="C961" i="12"/>
  <c r="C960" i="12"/>
  <c r="C959" i="12"/>
  <c r="C958" i="12"/>
  <c r="C957" i="12"/>
  <c r="C956" i="12"/>
  <c r="C955" i="12"/>
  <c r="C954" i="12"/>
  <c r="C953" i="12"/>
  <c r="C952" i="12"/>
  <c r="C951" i="12"/>
  <c r="C950" i="12"/>
  <c r="C949" i="12"/>
  <c r="C948" i="12"/>
  <c r="C947" i="12"/>
  <c r="C946" i="12"/>
  <c r="C945" i="12"/>
  <c r="C944" i="12"/>
  <c r="C943" i="12"/>
  <c r="C942" i="12"/>
  <c r="C941" i="12"/>
  <c r="C940" i="12"/>
  <c r="C939" i="12"/>
  <c r="C938" i="12"/>
  <c r="C937" i="12"/>
  <c r="C936" i="12"/>
  <c r="C935" i="12"/>
  <c r="C934" i="12"/>
  <c r="C933" i="12"/>
  <c r="C932" i="12"/>
  <c r="C931" i="12"/>
  <c r="C930" i="12"/>
  <c r="C929" i="12"/>
  <c r="C928" i="12"/>
  <c r="C927" i="12"/>
  <c r="C926" i="12"/>
  <c r="C925" i="12"/>
  <c r="C924" i="12"/>
  <c r="C923" i="12"/>
  <c r="C922" i="12"/>
  <c r="C921" i="12"/>
  <c r="C920" i="12"/>
  <c r="C919" i="12"/>
  <c r="C918" i="12"/>
  <c r="C917" i="12"/>
  <c r="C916" i="12"/>
  <c r="C915" i="12"/>
  <c r="C914" i="12"/>
  <c r="C913" i="12"/>
  <c r="C912" i="12"/>
  <c r="C911" i="12"/>
  <c r="C910" i="12"/>
  <c r="C909" i="12"/>
  <c r="C908" i="12"/>
  <c r="C907" i="12"/>
  <c r="C906" i="12"/>
  <c r="C905" i="12"/>
  <c r="C904" i="12"/>
  <c r="C903" i="12"/>
  <c r="C902" i="12"/>
  <c r="C901" i="12"/>
  <c r="C900" i="12"/>
  <c r="C899" i="12"/>
  <c r="C898" i="12"/>
  <c r="C897" i="12"/>
  <c r="C896" i="12"/>
  <c r="C895" i="12"/>
  <c r="C894" i="12"/>
  <c r="C893" i="12"/>
  <c r="C892" i="12"/>
  <c r="C891" i="12"/>
  <c r="C890" i="12"/>
  <c r="C889" i="12"/>
  <c r="C888" i="12"/>
  <c r="C887" i="12"/>
  <c r="C886" i="12"/>
  <c r="C885" i="12"/>
  <c r="C884" i="12"/>
  <c r="C883" i="12"/>
  <c r="C882" i="12"/>
  <c r="C881" i="12"/>
  <c r="C880" i="12"/>
  <c r="C879" i="12"/>
  <c r="C878" i="12"/>
  <c r="C877" i="12"/>
  <c r="C876" i="12"/>
  <c r="C875" i="12"/>
  <c r="C874" i="12"/>
  <c r="C873" i="12"/>
  <c r="C872" i="12"/>
  <c r="C871" i="12"/>
  <c r="C870" i="12"/>
  <c r="C869" i="12"/>
  <c r="C868" i="12"/>
  <c r="C867" i="12"/>
  <c r="C866" i="12"/>
  <c r="C865" i="12"/>
  <c r="C864" i="12"/>
  <c r="C863" i="12"/>
  <c r="C862" i="12"/>
  <c r="C861" i="12"/>
  <c r="C860" i="12"/>
  <c r="C859" i="12"/>
  <c r="C858" i="12"/>
  <c r="C857" i="12"/>
  <c r="C856" i="12"/>
  <c r="C855" i="12"/>
  <c r="C854" i="12"/>
  <c r="C853" i="12"/>
  <c r="C852" i="12"/>
  <c r="C851" i="12"/>
  <c r="C850" i="12"/>
  <c r="C849" i="12"/>
  <c r="C848" i="12"/>
  <c r="C847" i="12"/>
  <c r="C846" i="12"/>
  <c r="C845" i="12"/>
  <c r="C844" i="12"/>
  <c r="C843" i="12"/>
  <c r="C842" i="12"/>
  <c r="C841" i="12"/>
  <c r="C840" i="12"/>
  <c r="C839" i="12"/>
  <c r="C838" i="12"/>
  <c r="C837" i="12"/>
  <c r="C836" i="12"/>
  <c r="C835" i="12"/>
  <c r="C834" i="12"/>
  <c r="C833" i="12"/>
  <c r="C832" i="12"/>
  <c r="C831" i="12"/>
  <c r="C830" i="12"/>
  <c r="C829" i="12"/>
  <c r="C828" i="12"/>
  <c r="C827" i="12"/>
  <c r="C826" i="12"/>
  <c r="C825" i="12"/>
  <c r="C824" i="12"/>
  <c r="C823" i="12"/>
  <c r="C822" i="12"/>
  <c r="C821" i="12"/>
  <c r="C820" i="12"/>
  <c r="C819" i="12"/>
  <c r="C818" i="12"/>
  <c r="C817" i="12"/>
  <c r="C816" i="12"/>
  <c r="C815" i="12"/>
  <c r="C814" i="12"/>
  <c r="C813" i="12"/>
  <c r="C812" i="12"/>
  <c r="C811" i="12"/>
  <c r="C810" i="12"/>
  <c r="C809" i="12"/>
  <c r="C808" i="12"/>
  <c r="C807" i="12"/>
  <c r="C806" i="12"/>
  <c r="C805" i="12"/>
  <c r="C804" i="12"/>
  <c r="C803" i="12"/>
  <c r="C802" i="12"/>
  <c r="C801" i="12"/>
  <c r="C800" i="12"/>
  <c r="C799" i="12"/>
  <c r="C798" i="12"/>
  <c r="C797" i="12"/>
  <c r="C796" i="12"/>
  <c r="C795" i="12"/>
  <c r="C794" i="12"/>
  <c r="C793" i="12"/>
  <c r="C792" i="12"/>
  <c r="C791" i="12"/>
  <c r="C790" i="12"/>
  <c r="C789" i="12"/>
  <c r="C788" i="12"/>
  <c r="C787" i="12"/>
  <c r="C786" i="12"/>
  <c r="C785" i="12"/>
  <c r="C784" i="12"/>
  <c r="C783" i="12"/>
  <c r="C782" i="12"/>
  <c r="C781" i="12"/>
  <c r="C780" i="12"/>
  <c r="C779" i="12"/>
  <c r="C778" i="12"/>
  <c r="C777" i="12"/>
  <c r="C776" i="12"/>
  <c r="C775" i="12"/>
  <c r="C774" i="12"/>
  <c r="C773" i="12"/>
  <c r="C772" i="12"/>
  <c r="C771" i="12"/>
  <c r="C770" i="12"/>
  <c r="C769" i="12"/>
  <c r="C768" i="12"/>
  <c r="C767" i="12"/>
  <c r="C766" i="12"/>
  <c r="C765" i="12"/>
  <c r="C764" i="12"/>
  <c r="C763" i="12"/>
  <c r="C762" i="12"/>
  <c r="C761" i="12"/>
  <c r="C760" i="12"/>
  <c r="C759" i="12"/>
  <c r="C758" i="12"/>
  <c r="C757" i="12"/>
  <c r="C756" i="12"/>
  <c r="C755" i="12"/>
  <c r="C754" i="12"/>
  <c r="C753" i="12"/>
  <c r="C752" i="12"/>
  <c r="C751" i="12"/>
  <c r="C750" i="12"/>
  <c r="C749" i="12"/>
  <c r="C748" i="12"/>
  <c r="C747" i="12"/>
  <c r="C746" i="12"/>
  <c r="C745" i="12"/>
  <c r="C744" i="12"/>
  <c r="C743" i="12"/>
  <c r="C742" i="12"/>
  <c r="C741" i="12"/>
  <c r="C740" i="12"/>
  <c r="C739" i="12"/>
  <c r="C738" i="12"/>
  <c r="C737" i="12"/>
  <c r="C736" i="12"/>
  <c r="C735" i="12"/>
  <c r="C734" i="12"/>
  <c r="C733" i="12"/>
  <c r="C732" i="12"/>
  <c r="C731" i="12"/>
  <c r="C730" i="12"/>
  <c r="C729" i="12"/>
  <c r="C728" i="12"/>
  <c r="C727" i="12"/>
  <c r="C726" i="12"/>
  <c r="C725" i="12"/>
  <c r="C724" i="12"/>
  <c r="C723" i="12"/>
  <c r="C722" i="12"/>
  <c r="C721" i="12"/>
  <c r="C720" i="12"/>
  <c r="C719" i="12"/>
  <c r="C718" i="12"/>
  <c r="C717" i="12"/>
  <c r="C716" i="12"/>
  <c r="C715" i="12"/>
  <c r="C714" i="12"/>
  <c r="C713" i="12"/>
  <c r="C712" i="12"/>
  <c r="C711" i="12"/>
  <c r="C710" i="12"/>
  <c r="C709" i="12"/>
  <c r="C708" i="12"/>
  <c r="C707" i="12"/>
  <c r="C706" i="12"/>
  <c r="C705" i="12"/>
  <c r="C704" i="12"/>
  <c r="C703" i="12"/>
  <c r="C702" i="12"/>
  <c r="C701" i="12"/>
  <c r="C700" i="12"/>
  <c r="C699" i="12"/>
  <c r="C698" i="12"/>
  <c r="C697" i="12"/>
  <c r="C696" i="12"/>
  <c r="C695" i="12"/>
  <c r="C694" i="12"/>
  <c r="C693" i="12"/>
  <c r="C692" i="12"/>
  <c r="C691" i="12"/>
  <c r="C690" i="12"/>
  <c r="C689" i="12"/>
  <c r="C688" i="12"/>
  <c r="C687" i="12"/>
  <c r="C686" i="12"/>
  <c r="C685" i="12"/>
  <c r="C684" i="12"/>
  <c r="C683" i="12"/>
  <c r="C682" i="12"/>
  <c r="C681" i="12"/>
  <c r="C680" i="12"/>
  <c r="C679" i="12"/>
  <c r="C678" i="12"/>
  <c r="C677" i="12"/>
  <c r="C676" i="12"/>
  <c r="C675" i="12"/>
  <c r="C674" i="12"/>
  <c r="C673" i="12"/>
  <c r="C672" i="12"/>
  <c r="C671" i="12"/>
  <c r="C670" i="12"/>
  <c r="C669" i="12"/>
  <c r="C668" i="12"/>
  <c r="C667" i="12"/>
  <c r="C666" i="12"/>
  <c r="C665" i="12"/>
  <c r="C664" i="12"/>
  <c r="C663" i="12"/>
  <c r="C662" i="12"/>
  <c r="C661" i="12"/>
  <c r="C660" i="12"/>
  <c r="C659" i="12"/>
  <c r="C658" i="12"/>
  <c r="C657" i="12"/>
  <c r="C656" i="12"/>
  <c r="C655" i="12"/>
  <c r="C654" i="12"/>
  <c r="C653" i="12"/>
  <c r="C652" i="12"/>
  <c r="C651" i="12"/>
  <c r="C650" i="12"/>
  <c r="C649" i="12"/>
  <c r="C648" i="12"/>
  <c r="C647" i="12"/>
  <c r="C646" i="12"/>
  <c r="C645" i="12"/>
  <c r="C644" i="12"/>
  <c r="C643" i="12"/>
  <c r="C642" i="12"/>
  <c r="C641" i="12"/>
  <c r="C640" i="12"/>
  <c r="C639" i="12"/>
  <c r="C638" i="12"/>
  <c r="C637" i="12"/>
  <c r="C636" i="12"/>
  <c r="C635" i="12"/>
  <c r="C634" i="12"/>
  <c r="C633" i="12"/>
  <c r="C632" i="12"/>
  <c r="C631" i="12"/>
  <c r="C630" i="12"/>
  <c r="C629" i="12"/>
  <c r="C628" i="12"/>
  <c r="C627" i="12"/>
  <c r="C626" i="12"/>
  <c r="C625" i="12"/>
  <c r="C624" i="12"/>
  <c r="C623" i="12"/>
  <c r="C622" i="12"/>
  <c r="C621" i="12"/>
  <c r="C620" i="12"/>
  <c r="C619" i="12"/>
  <c r="C618" i="12"/>
  <c r="C617" i="12"/>
  <c r="C616" i="12"/>
  <c r="C615" i="12"/>
  <c r="C614" i="12"/>
  <c r="C613" i="12"/>
  <c r="C612" i="12"/>
  <c r="C611" i="12"/>
  <c r="C610" i="12"/>
  <c r="C609" i="12"/>
  <c r="C608" i="12"/>
  <c r="C607" i="12"/>
  <c r="C606" i="12"/>
  <c r="C605" i="12"/>
  <c r="C604" i="12"/>
  <c r="C603" i="12"/>
  <c r="C602" i="12"/>
  <c r="C601" i="12"/>
  <c r="C600" i="12"/>
  <c r="C599" i="12"/>
  <c r="C598" i="12"/>
  <c r="C597" i="12"/>
  <c r="C596" i="12"/>
  <c r="C595" i="12"/>
  <c r="C594" i="12"/>
  <c r="C593" i="12"/>
  <c r="C592" i="12"/>
  <c r="C591" i="12"/>
  <c r="C590" i="12"/>
  <c r="C589" i="12"/>
  <c r="C588" i="12"/>
  <c r="C587" i="12"/>
  <c r="C586" i="12"/>
  <c r="C585" i="12"/>
  <c r="C584" i="12"/>
  <c r="C583" i="12"/>
  <c r="C582" i="12"/>
  <c r="C581" i="12"/>
  <c r="C580" i="12"/>
  <c r="C579" i="12"/>
  <c r="C578" i="12"/>
  <c r="C577" i="12"/>
  <c r="C576" i="12"/>
  <c r="C575" i="12"/>
  <c r="C574" i="12"/>
  <c r="C573" i="12"/>
  <c r="C572" i="12"/>
  <c r="C571" i="12"/>
  <c r="C570" i="12"/>
  <c r="C569" i="12"/>
  <c r="C568" i="12"/>
  <c r="C567" i="12"/>
  <c r="C566" i="12"/>
  <c r="C565" i="12"/>
  <c r="C564" i="12"/>
  <c r="C563" i="12"/>
  <c r="C562" i="12"/>
  <c r="C561" i="12"/>
  <c r="C560" i="12"/>
  <c r="C559" i="12"/>
  <c r="C558" i="12"/>
  <c r="C557" i="12"/>
  <c r="C556" i="12"/>
  <c r="C555" i="12"/>
  <c r="C554" i="12"/>
  <c r="C553" i="12"/>
  <c r="C552" i="12"/>
  <c r="C551" i="12"/>
  <c r="C550" i="12"/>
  <c r="C549" i="12"/>
  <c r="C548" i="12"/>
  <c r="C547" i="12"/>
  <c r="C546" i="12"/>
  <c r="C545" i="12"/>
  <c r="C544" i="12"/>
  <c r="C543" i="12"/>
  <c r="C542" i="12"/>
  <c r="C541" i="12"/>
  <c r="C540" i="12"/>
  <c r="C539" i="12"/>
  <c r="C538" i="12"/>
  <c r="C537" i="12"/>
  <c r="C536" i="12"/>
  <c r="C535" i="12"/>
  <c r="C534" i="12"/>
  <c r="C533" i="12"/>
  <c r="C532" i="12"/>
  <c r="C531" i="12"/>
  <c r="C530" i="12"/>
  <c r="C529" i="12"/>
  <c r="C528" i="12"/>
  <c r="C527" i="12"/>
  <c r="C526" i="12"/>
  <c r="C525" i="12"/>
  <c r="C524" i="12"/>
  <c r="C523" i="12"/>
  <c r="C522" i="12"/>
  <c r="C521" i="12"/>
  <c r="C520" i="12"/>
  <c r="C519" i="12"/>
  <c r="C518" i="12"/>
  <c r="C517" i="12"/>
  <c r="C516" i="12"/>
  <c r="C515" i="12"/>
  <c r="C514" i="12"/>
  <c r="C513" i="12"/>
  <c r="C512" i="12"/>
  <c r="C511" i="12"/>
  <c r="C510" i="12"/>
  <c r="C509" i="12"/>
  <c r="C508" i="12"/>
  <c r="C507" i="12"/>
  <c r="C506" i="12"/>
  <c r="C505" i="12"/>
  <c r="C504" i="12"/>
  <c r="C503" i="12"/>
  <c r="C502" i="12"/>
  <c r="C501" i="12"/>
  <c r="C500" i="12"/>
  <c r="C499" i="12"/>
  <c r="C498" i="12"/>
  <c r="C497" i="12"/>
  <c r="C496" i="12"/>
  <c r="C495" i="12"/>
  <c r="C494" i="12"/>
  <c r="C493" i="12"/>
  <c r="C492" i="12"/>
  <c r="C491" i="12"/>
  <c r="C490" i="12"/>
  <c r="C489" i="12"/>
  <c r="C488" i="12"/>
  <c r="C487" i="12"/>
  <c r="C486" i="12"/>
  <c r="C485" i="12"/>
  <c r="C484" i="12"/>
  <c r="C483" i="12"/>
  <c r="C482" i="12"/>
  <c r="C481" i="12"/>
  <c r="C480" i="12"/>
  <c r="C479" i="12"/>
  <c r="C478" i="12"/>
  <c r="C477" i="12"/>
  <c r="C476" i="12"/>
  <c r="C475" i="12"/>
  <c r="C474" i="12"/>
  <c r="C473" i="12"/>
  <c r="C472" i="12"/>
  <c r="C471" i="12"/>
  <c r="C470" i="12"/>
  <c r="C469" i="12"/>
  <c r="C468" i="12"/>
  <c r="C467" i="12"/>
  <c r="C466" i="12"/>
  <c r="C465" i="12"/>
  <c r="C464" i="12"/>
  <c r="C463" i="12"/>
  <c r="C462" i="12"/>
  <c r="C461" i="12"/>
  <c r="C460" i="12"/>
  <c r="C459" i="12"/>
  <c r="C458" i="12"/>
  <c r="C457" i="12"/>
  <c r="C456" i="12"/>
  <c r="C455" i="12"/>
  <c r="C454" i="12"/>
  <c r="C453" i="12"/>
  <c r="C452" i="12"/>
  <c r="C451" i="12"/>
  <c r="C450" i="12"/>
  <c r="C449" i="12"/>
  <c r="C448" i="12"/>
  <c r="C447" i="12"/>
  <c r="C446" i="12"/>
  <c r="C445" i="12"/>
  <c r="C444" i="12"/>
  <c r="C443" i="12"/>
  <c r="C442" i="12"/>
  <c r="C441" i="12"/>
  <c r="C440" i="12"/>
  <c r="C439" i="12"/>
  <c r="C438" i="12"/>
  <c r="C437" i="12"/>
  <c r="C436" i="12"/>
  <c r="C435" i="12"/>
  <c r="C434" i="12"/>
  <c r="C433" i="12"/>
  <c r="C432" i="12"/>
  <c r="C431" i="12"/>
  <c r="C430" i="12"/>
  <c r="C429" i="12"/>
  <c r="C428" i="12"/>
  <c r="C427" i="12"/>
  <c r="C426" i="12"/>
  <c r="C425" i="12"/>
  <c r="C424" i="12"/>
  <c r="C423" i="12"/>
  <c r="C422" i="12"/>
  <c r="C421" i="12"/>
  <c r="C420" i="12"/>
  <c r="C419" i="12"/>
  <c r="C418" i="12"/>
  <c r="C417" i="12"/>
  <c r="C416" i="12"/>
  <c r="C415" i="12"/>
  <c r="C414" i="12"/>
  <c r="C413" i="12"/>
  <c r="C412" i="12"/>
  <c r="C411" i="12"/>
  <c r="C410" i="12"/>
  <c r="C409" i="12"/>
  <c r="C408" i="12"/>
  <c r="C407" i="12"/>
  <c r="C406" i="12"/>
  <c r="C405" i="12"/>
  <c r="C404" i="12"/>
  <c r="C403" i="12"/>
  <c r="C402" i="12"/>
  <c r="C401" i="12"/>
  <c r="C400" i="12"/>
  <c r="C399" i="12"/>
  <c r="C398" i="12"/>
  <c r="C397" i="12"/>
  <c r="C396" i="12"/>
  <c r="C395" i="12"/>
  <c r="C394" i="12"/>
  <c r="C393" i="12"/>
  <c r="C392" i="12"/>
  <c r="C391" i="12"/>
  <c r="C390" i="12"/>
  <c r="C389" i="12"/>
  <c r="C388" i="12"/>
  <c r="C387" i="12"/>
  <c r="C386" i="12"/>
  <c r="C385" i="12"/>
  <c r="C384" i="12"/>
  <c r="C383" i="12"/>
  <c r="C382" i="12"/>
  <c r="C381" i="12"/>
  <c r="C380" i="12"/>
  <c r="C379" i="12"/>
  <c r="C378" i="12"/>
  <c r="C377" i="12"/>
  <c r="C376" i="12"/>
  <c r="C375" i="12"/>
  <c r="C374" i="12"/>
  <c r="C373" i="12"/>
  <c r="C372" i="12"/>
  <c r="C371" i="12"/>
  <c r="C370" i="12"/>
  <c r="C369" i="12"/>
  <c r="C368" i="12"/>
  <c r="C367" i="12"/>
  <c r="C366" i="12"/>
  <c r="C365" i="12"/>
  <c r="C364" i="12"/>
  <c r="C363" i="12"/>
  <c r="C362" i="12"/>
  <c r="C361" i="12"/>
  <c r="C360" i="12"/>
  <c r="C359" i="12"/>
  <c r="C358" i="12"/>
  <c r="C357" i="12"/>
  <c r="C356" i="12"/>
  <c r="C355" i="12"/>
  <c r="C354" i="12"/>
  <c r="C353" i="12"/>
  <c r="C352" i="12"/>
  <c r="C351" i="12"/>
  <c r="C350" i="12"/>
  <c r="C349" i="12"/>
  <c r="C348" i="12"/>
  <c r="C347" i="12"/>
  <c r="C346" i="12"/>
  <c r="C345" i="12"/>
  <c r="C344" i="12"/>
  <c r="C343" i="12"/>
  <c r="C342" i="12"/>
  <c r="C341" i="12"/>
  <c r="C340" i="12"/>
  <c r="C339" i="12"/>
  <c r="C338" i="12"/>
  <c r="C337" i="12"/>
  <c r="C336" i="12"/>
  <c r="C335" i="12"/>
  <c r="C334" i="12"/>
  <c r="C333" i="12"/>
  <c r="C332" i="12"/>
  <c r="C331" i="12"/>
  <c r="C330" i="12"/>
  <c r="C329" i="12"/>
  <c r="C328" i="12"/>
  <c r="C327" i="12"/>
  <c r="C326" i="12"/>
  <c r="C325" i="12"/>
  <c r="C324" i="12"/>
  <c r="C323" i="12"/>
  <c r="C322" i="12"/>
  <c r="C321" i="12"/>
  <c r="C320" i="12"/>
  <c r="C319" i="12"/>
  <c r="C318" i="12"/>
  <c r="C317" i="12"/>
  <c r="C316" i="12"/>
  <c r="C315" i="12"/>
  <c r="C314" i="12"/>
  <c r="C313" i="12"/>
  <c r="C312" i="12"/>
  <c r="C311" i="12"/>
  <c r="C310" i="12"/>
  <c r="C309" i="12"/>
  <c r="C308" i="12"/>
  <c r="C307" i="12"/>
  <c r="C306" i="12"/>
  <c r="C305" i="12"/>
  <c r="C304" i="12"/>
  <c r="C303" i="12"/>
  <c r="C302" i="12"/>
  <c r="C301" i="12"/>
  <c r="C300" i="12"/>
  <c r="C299" i="12"/>
  <c r="C298" i="12"/>
  <c r="C297" i="12"/>
  <c r="C296" i="12"/>
  <c r="C295" i="12"/>
  <c r="C294" i="12"/>
  <c r="C293" i="12"/>
  <c r="C292" i="12"/>
  <c r="C291" i="12"/>
  <c r="C290" i="12"/>
  <c r="C289" i="12"/>
  <c r="C288" i="12"/>
  <c r="C287" i="12"/>
  <c r="C286" i="12"/>
  <c r="C285" i="12"/>
  <c r="C284" i="12"/>
  <c r="C283" i="12"/>
  <c r="C282" i="12"/>
  <c r="C281" i="12"/>
  <c r="C280" i="12"/>
  <c r="C279" i="12"/>
  <c r="C278" i="12"/>
  <c r="C277" i="12"/>
  <c r="C276" i="12"/>
  <c r="C275" i="12"/>
  <c r="C274" i="12"/>
  <c r="C273" i="12"/>
  <c r="C272" i="12"/>
  <c r="C271" i="12"/>
  <c r="C270" i="12"/>
  <c r="C269" i="12"/>
  <c r="C268" i="12"/>
  <c r="C267" i="12"/>
  <c r="C266" i="12"/>
  <c r="C265" i="12"/>
  <c r="C264" i="12"/>
  <c r="C263" i="12"/>
  <c r="C262" i="12"/>
  <c r="C261" i="12"/>
  <c r="C260" i="12"/>
  <c r="C259" i="12"/>
  <c r="C258" i="12"/>
  <c r="C257" i="12"/>
  <c r="C256" i="12"/>
  <c r="C255" i="12"/>
  <c r="C254" i="12"/>
  <c r="C253" i="12"/>
  <c r="C252" i="12"/>
  <c r="C251" i="12"/>
  <c r="C250" i="12"/>
  <c r="C249" i="12"/>
  <c r="C248" i="12"/>
  <c r="C247" i="12"/>
  <c r="C246" i="12"/>
  <c r="C245" i="12"/>
  <c r="C244" i="12"/>
  <c r="C243" i="12"/>
  <c r="C242" i="12"/>
  <c r="C241" i="12"/>
  <c r="C240" i="12"/>
  <c r="C239" i="12"/>
  <c r="C238" i="12"/>
  <c r="C237" i="12"/>
  <c r="C236" i="12"/>
  <c r="C235" i="12"/>
  <c r="C234" i="12"/>
  <c r="C233" i="12"/>
  <c r="C232" i="12"/>
  <c r="C231" i="12"/>
  <c r="C230" i="12"/>
  <c r="C229" i="12"/>
  <c r="C228" i="12"/>
  <c r="C227" i="12"/>
  <c r="C226" i="12"/>
  <c r="C225" i="12"/>
  <c r="C224" i="12"/>
  <c r="C223" i="12"/>
  <c r="C222" i="12"/>
  <c r="C221" i="12"/>
  <c r="C220" i="12"/>
  <c r="C219" i="12"/>
  <c r="C218" i="12"/>
  <c r="C217" i="12"/>
  <c r="C216" i="12"/>
  <c r="C215" i="12"/>
  <c r="C214" i="12"/>
  <c r="C213" i="12"/>
  <c r="C212" i="12"/>
  <c r="C211" i="12"/>
  <c r="C210" i="12"/>
  <c r="C209" i="12"/>
  <c r="C208" i="12"/>
  <c r="C207" i="12"/>
  <c r="C206" i="12"/>
  <c r="C205" i="12"/>
  <c r="C204" i="12"/>
  <c r="C203" i="12"/>
  <c r="C202" i="12"/>
  <c r="C201" i="12"/>
  <c r="C200" i="12"/>
  <c r="C199" i="12"/>
  <c r="C198" i="12"/>
  <c r="C197" i="12"/>
  <c r="C196" i="12"/>
  <c r="C195" i="12"/>
  <c r="C194" i="12"/>
  <c r="C193" i="12"/>
  <c r="C192" i="12"/>
  <c r="C191" i="12"/>
  <c r="C190" i="12"/>
  <c r="C189" i="12"/>
  <c r="C188" i="12"/>
  <c r="C187" i="12"/>
  <c r="C186" i="12"/>
  <c r="C185" i="12"/>
  <c r="C184" i="12"/>
  <c r="C183" i="12"/>
  <c r="C182" i="12"/>
  <c r="C181" i="12"/>
  <c r="C180" i="12"/>
  <c r="C179" i="12"/>
  <c r="C178" i="12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N23" i="12" a="1"/>
  <c r="N23" i="12" s="1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O2" i="12"/>
  <c r="B7" i="12" s="1" a="1"/>
  <c r="G4" i="12"/>
  <c r="O8" i="12" s="1" a="1"/>
  <c r="O8" i="12" s="1"/>
  <c r="O20" i="12" a="1"/>
  <c r="I22" i="12" l="1"/>
  <c r="G12" i="12"/>
  <c r="H71" i="12"/>
  <c r="G221" i="12"/>
  <c r="G413" i="12"/>
  <c r="G685" i="12"/>
  <c r="G893" i="12"/>
  <c r="G1133" i="12"/>
  <c r="G1405" i="12"/>
  <c r="G1821" i="12"/>
  <c r="H247" i="12"/>
  <c r="G125" i="12"/>
  <c r="G381" i="12"/>
  <c r="G669" i="12"/>
  <c r="G1021" i="12"/>
  <c r="G1645" i="12"/>
  <c r="H231" i="12"/>
  <c r="G29" i="12"/>
  <c r="G285" i="12"/>
  <c r="G525" i="12"/>
  <c r="G765" i="12"/>
  <c r="G957" i="12"/>
  <c r="G1197" i="12"/>
  <c r="G1517" i="12"/>
  <c r="H151" i="12"/>
  <c r="G157" i="12"/>
  <c r="G397" i="12"/>
  <c r="G621" i="12"/>
  <c r="G877" i="12"/>
  <c r="G1101" i="12"/>
  <c r="G1325" i="12"/>
  <c r="G1581" i="12"/>
  <c r="G1885" i="12"/>
  <c r="H279" i="12"/>
  <c r="G253" i="12"/>
  <c r="G461" i="12"/>
  <c r="G637" i="12"/>
  <c r="G829" i="12"/>
  <c r="G1069" i="12"/>
  <c r="G1277" i="12"/>
  <c r="G1469" i="12"/>
  <c r="G1709" i="12"/>
  <c r="G1965" i="12"/>
  <c r="H263" i="12"/>
  <c r="G109" i="12"/>
  <c r="G349" i="12"/>
  <c r="G589" i="12"/>
  <c r="G813" i="12"/>
  <c r="G1053" i="12"/>
  <c r="G1309" i="12"/>
  <c r="G1565" i="12"/>
  <c r="G1773" i="12"/>
  <c r="H135" i="12"/>
  <c r="G173" i="12"/>
  <c r="G445" i="12"/>
  <c r="G733" i="12"/>
  <c r="G973" i="12"/>
  <c r="G1229" i="12"/>
  <c r="G1501" i="12"/>
  <c r="G1741" i="12"/>
  <c r="H119" i="12"/>
  <c r="G77" i="12"/>
  <c r="G301" i="12"/>
  <c r="G541" i="12"/>
  <c r="G909" i="12"/>
  <c r="G1149" i="12"/>
  <c r="G1373" i="12"/>
  <c r="G1597" i="12"/>
  <c r="G1949" i="12"/>
  <c r="H183" i="12"/>
  <c r="G189" i="12"/>
  <c r="G429" i="12"/>
  <c r="G749" i="12"/>
  <c r="G989" i="12"/>
  <c r="G1245" i="12"/>
  <c r="G1437" i="12"/>
  <c r="G1693" i="12"/>
  <c r="G1997" i="12"/>
  <c r="H343" i="12"/>
  <c r="H17" i="12"/>
  <c r="G237" i="12"/>
  <c r="G477" i="12"/>
  <c r="G653" i="12"/>
  <c r="G845" i="12"/>
  <c r="G1117" i="12"/>
  <c r="G1341" i="12"/>
  <c r="G1533" i="12"/>
  <c r="G1789" i="12"/>
  <c r="H167" i="12"/>
  <c r="G61" i="12"/>
  <c r="G365" i="12"/>
  <c r="G573" i="12"/>
  <c r="G797" i="12"/>
  <c r="G1037" i="12"/>
  <c r="G1261" i="12"/>
  <c r="G1453" i="12"/>
  <c r="G1661" i="12"/>
  <c r="G1853" i="12"/>
  <c r="H39" i="12"/>
  <c r="H295" i="12"/>
  <c r="G45" i="12"/>
  <c r="G269" i="12"/>
  <c r="G509" i="12"/>
  <c r="G701" i="12"/>
  <c r="G861" i="12"/>
  <c r="G1085" i="12"/>
  <c r="G1293" i="12"/>
  <c r="G1485" i="12"/>
  <c r="G1677" i="12"/>
  <c r="G1837" i="12"/>
  <c r="G1933" i="12"/>
  <c r="H103" i="12"/>
  <c r="G141" i="12"/>
  <c r="G333" i="12"/>
  <c r="G557" i="12"/>
  <c r="G781" i="12"/>
  <c r="G1005" i="12"/>
  <c r="G1213" i="12"/>
  <c r="G1421" i="12"/>
  <c r="G1613" i="12"/>
  <c r="G1757" i="12"/>
  <c r="G1869" i="12"/>
  <c r="G1981" i="12"/>
  <c r="H87" i="12"/>
  <c r="G93" i="12"/>
  <c r="G317" i="12"/>
  <c r="G605" i="12"/>
  <c r="G925" i="12"/>
  <c r="G1181" i="12"/>
  <c r="G1357" i="12"/>
  <c r="G1549" i="12"/>
  <c r="G1725" i="12"/>
  <c r="G1901" i="12"/>
  <c r="H199" i="12"/>
  <c r="G205" i="12"/>
  <c r="G493" i="12"/>
  <c r="G717" i="12"/>
  <c r="G941" i="12"/>
  <c r="G1165" i="12"/>
  <c r="G1389" i="12"/>
  <c r="G1629" i="12"/>
  <c r="G1805" i="12"/>
  <c r="G1917" i="12"/>
  <c r="H55" i="12"/>
  <c r="H215" i="12"/>
  <c r="H471" i="12"/>
  <c r="H727" i="12"/>
  <c r="H951" i="12"/>
  <c r="H1175" i="12"/>
  <c r="H1415" i="12"/>
  <c r="H1687" i="12"/>
  <c r="H1943" i="12"/>
  <c r="I225" i="12"/>
  <c r="I513" i="12"/>
  <c r="I785" i="12"/>
  <c r="I961" i="12"/>
  <c r="I1153" i="12"/>
  <c r="G78" i="12"/>
  <c r="G350" i="12"/>
  <c r="G574" i="12"/>
  <c r="G798" i="12"/>
  <c r="G990" i="12"/>
  <c r="G1166" i="12"/>
  <c r="G1230" i="12"/>
  <c r="G1278" i="12"/>
  <c r="G1326" i="12"/>
  <c r="G1342" i="12"/>
  <c r="G1374" i="12"/>
  <c r="G1406" i="12"/>
  <c r="G1438" i="12"/>
  <c r="G1454" i="12"/>
  <c r="G1470" i="12"/>
  <c r="G1486" i="12"/>
  <c r="G1502" i="12"/>
  <c r="G1518" i="12"/>
  <c r="G1534" i="12"/>
  <c r="G1550" i="12"/>
  <c r="G1566" i="12"/>
  <c r="G1582" i="12"/>
  <c r="G1598" i="12"/>
  <c r="G1614" i="12"/>
  <c r="G1630" i="12"/>
  <c r="G1646" i="12"/>
  <c r="G1662" i="12"/>
  <c r="G1678" i="12"/>
  <c r="G1694" i="12"/>
  <c r="G1710" i="12"/>
  <c r="G1726" i="12"/>
  <c r="G1742" i="12"/>
  <c r="G1758" i="12"/>
  <c r="G1774" i="12"/>
  <c r="G1790" i="12"/>
  <c r="G1806" i="12"/>
  <c r="G1822" i="12"/>
  <c r="G1838" i="12"/>
  <c r="G1854" i="12"/>
  <c r="G1870" i="12"/>
  <c r="G1886" i="12"/>
  <c r="G1902" i="12"/>
  <c r="G1918" i="12"/>
  <c r="G1934" i="12"/>
  <c r="G1950" i="12"/>
  <c r="G1966" i="12"/>
  <c r="G1982" i="12"/>
  <c r="G1998" i="12"/>
  <c r="H40" i="12"/>
  <c r="H56" i="12"/>
  <c r="H72" i="12"/>
  <c r="H88" i="12"/>
  <c r="H104" i="12"/>
  <c r="H439" i="12"/>
  <c r="H775" i="12"/>
  <c r="H1047" i="12"/>
  <c r="H1303" i="12"/>
  <c r="H1591" i="12"/>
  <c r="H1847" i="12"/>
  <c r="I193" i="12"/>
  <c r="I433" i="12"/>
  <c r="I721" i="12"/>
  <c r="I1041" i="12"/>
  <c r="G30" i="12"/>
  <c r="G254" i="12"/>
  <c r="G478" i="12"/>
  <c r="G702" i="12"/>
  <c r="G926" i="12"/>
  <c r="G1086" i="12"/>
  <c r="G1246" i="12"/>
  <c r="G1294" i="12"/>
  <c r="G1390" i="12"/>
  <c r="H7" i="12"/>
  <c r="G18" i="12"/>
  <c r="G31" i="12"/>
  <c r="G79" i="12"/>
  <c r="G95" i="12"/>
  <c r="G143" i="12"/>
  <c r="G175" i="12"/>
  <c r="G207" i="12"/>
  <c r="G239" i="12"/>
  <c r="G271" i="12"/>
  <c r="G303" i="12"/>
  <c r="G335" i="12"/>
  <c r="G367" i="12"/>
  <c r="G383" i="12"/>
  <c r="G399" i="12"/>
  <c r="G415" i="12"/>
  <c r="G431" i="12"/>
  <c r="G447" i="12"/>
  <c r="G463" i="12"/>
  <c r="G479" i="12"/>
  <c r="G495" i="12"/>
  <c r="G511" i="12"/>
  <c r="G527" i="12"/>
  <c r="G543" i="12"/>
  <c r="G559" i="12"/>
  <c r="G575" i="12"/>
  <c r="G591" i="12"/>
  <c r="G607" i="12"/>
  <c r="G623" i="12"/>
  <c r="G639" i="12"/>
  <c r="G655" i="12"/>
  <c r="G671" i="12"/>
  <c r="G687" i="12"/>
  <c r="G703" i="12"/>
  <c r="G719" i="12"/>
  <c r="G735" i="12"/>
  <c r="G751" i="12"/>
  <c r="G767" i="12"/>
  <c r="G783" i="12"/>
  <c r="G799" i="12"/>
  <c r="G815" i="12"/>
  <c r="G831" i="12"/>
  <c r="G847" i="12"/>
  <c r="G863" i="12"/>
  <c r="G879" i="12"/>
  <c r="G895" i="12"/>
  <c r="G911" i="12"/>
  <c r="G927" i="12"/>
  <c r="G943" i="12"/>
  <c r="G959" i="12"/>
  <c r="G975" i="12"/>
  <c r="G991" i="12"/>
  <c r="G1007" i="12"/>
  <c r="G1023" i="12"/>
  <c r="G1039" i="12"/>
  <c r="G1055" i="12"/>
  <c r="G1071" i="12"/>
  <c r="G1087" i="12"/>
  <c r="G1103" i="12"/>
  <c r="G1119" i="12"/>
  <c r="G1135" i="12"/>
  <c r="G1151" i="12"/>
  <c r="H407" i="12"/>
  <c r="H647" i="12"/>
  <c r="H935" i="12"/>
  <c r="H1351" i="12"/>
  <c r="H1543" i="12"/>
  <c r="H1735" i="12"/>
  <c r="H1975" i="12"/>
  <c r="I241" i="12"/>
  <c r="I481" i="12"/>
  <c r="I705" i="12"/>
  <c r="I849" i="12"/>
  <c r="I1089" i="12"/>
  <c r="G174" i="12"/>
  <c r="G382" i="12"/>
  <c r="G622" i="12"/>
  <c r="G830" i="12"/>
  <c r="G974" i="12"/>
  <c r="G1102" i="12"/>
  <c r="G1214" i="12"/>
  <c r="G1262" i="12"/>
  <c r="G1310" i="12"/>
  <c r="G1358" i="12"/>
  <c r="G1422" i="12"/>
  <c r="I12" i="12"/>
  <c r="H23" i="12"/>
  <c r="OS39" i="12" s="1" a="1"/>
  <c r="OS39" i="12" s="1"/>
  <c r="G47" i="12"/>
  <c r="G63" i="12"/>
  <c r="G111" i="12"/>
  <c r="G127" i="12"/>
  <c r="G159" i="12"/>
  <c r="G191" i="12"/>
  <c r="G223" i="12"/>
  <c r="G255" i="12"/>
  <c r="G287" i="12"/>
  <c r="G319" i="12"/>
  <c r="G351" i="12"/>
  <c r="I7" i="12"/>
  <c r="G13" i="12"/>
  <c r="H18" i="12"/>
  <c r="I23" i="12"/>
  <c r="G32" i="12"/>
  <c r="G48" i="12"/>
  <c r="G64" i="12"/>
  <c r="G80" i="12"/>
  <c r="G96" i="12"/>
  <c r="G112" i="12"/>
  <c r="G128" i="12"/>
  <c r="G144" i="12"/>
  <c r="G160" i="12"/>
  <c r="G176" i="12"/>
  <c r="G192" i="12"/>
  <c r="G208" i="12"/>
  <c r="G224" i="12"/>
  <c r="G240" i="12"/>
  <c r="G256" i="12"/>
  <c r="G272" i="12"/>
  <c r="G288" i="12"/>
  <c r="G304" i="12"/>
  <c r="G320" i="12"/>
  <c r="G336" i="12"/>
  <c r="G352" i="12"/>
  <c r="G368" i="12"/>
  <c r="G384" i="12"/>
  <c r="G400" i="12"/>
  <c r="G416" i="12"/>
  <c r="G432" i="12"/>
  <c r="G448" i="12"/>
  <c r="G464" i="12"/>
  <c r="G480" i="12"/>
  <c r="G496" i="12"/>
  <c r="G512" i="12"/>
  <c r="G528" i="12"/>
  <c r="G544" i="12"/>
  <c r="G560" i="12"/>
  <c r="G576" i="12"/>
  <c r="G592" i="12"/>
  <c r="G608" i="12"/>
  <c r="G624" i="12"/>
  <c r="G640" i="12"/>
  <c r="G656" i="12"/>
  <c r="G672" i="12"/>
  <c r="G688" i="12"/>
  <c r="G704" i="12"/>
  <c r="G720" i="12"/>
  <c r="G736" i="12"/>
  <c r="H487" i="12"/>
  <c r="H695" i="12"/>
  <c r="H903" i="12"/>
  <c r="H1159" i="12"/>
  <c r="H1383" i="12"/>
  <c r="H1607" i="12"/>
  <c r="H1815" i="12"/>
  <c r="I33" i="12"/>
  <c r="I257" i="12"/>
  <c r="I465" i="12"/>
  <c r="I673" i="12"/>
  <c r="I833" i="12"/>
  <c r="I1073" i="12"/>
  <c r="I1201" i="12"/>
  <c r="G23" i="12"/>
  <c r="G206" i="12"/>
  <c r="G366" i="12"/>
  <c r="G606" i="12"/>
  <c r="G814" i="12"/>
  <c r="G1118" i="12"/>
  <c r="G161" i="12"/>
  <c r="G353" i="12"/>
  <c r="G545" i="12"/>
  <c r="G801" i="12"/>
  <c r="G977" i="12"/>
  <c r="G1009" i="12"/>
  <c r="G1153" i="12"/>
  <c r="G1217" i="12"/>
  <c r="G1233" i="12"/>
  <c r="G1249" i="12"/>
  <c r="G1265" i="12"/>
  <c r="G1281" i="12"/>
  <c r="G1297" i="12"/>
  <c r="G1313" i="12"/>
  <c r="G1329" i="12"/>
  <c r="G1345" i="12"/>
  <c r="G1361" i="12"/>
  <c r="G1377" i="12"/>
  <c r="G1393" i="12"/>
  <c r="G1409" i="12"/>
  <c r="G1425" i="12"/>
  <c r="G1441" i="12"/>
  <c r="G1457" i="12"/>
  <c r="G1473" i="12"/>
  <c r="G1489" i="12"/>
  <c r="G1505" i="12"/>
  <c r="G1521" i="12"/>
  <c r="G1537" i="12"/>
  <c r="G1553" i="12"/>
  <c r="G1569" i="12"/>
  <c r="G1585" i="12"/>
  <c r="G1601" i="12"/>
  <c r="G1617" i="12"/>
  <c r="G1633" i="12"/>
  <c r="G1649" i="12"/>
  <c r="G1665" i="12"/>
  <c r="G1681" i="12"/>
  <c r="G1697" i="12"/>
  <c r="G1713" i="12"/>
  <c r="G1729" i="12"/>
  <c r="G1745" i="12"/>
  <c r="G1761" i="12"/>
  <c r="G1777" i="12"/>
  <c r="G1793" i="12"/>
  <c r="G1809" i="12"/>
  <c r="G1825" i="12"/>
  <c r="G1841" i="12"/>
  <c r="G1857" i="12"/>
  <c r="G1873" i="12"/>
  <c r="G1889" i="12"/>
  <c r="G1905" i="12"/>
  <c r="H455" i="12"/>
  <c r="H679" i="12"/>
  <c r="H887" i="12"/>
  <c r="H1143" i="12"/>
  <c r="H1367" i="12"/>
  <c r="H1623" i="12"/>
  <c r="H1863" i="12"/>
  <c r="I97" i="12"/>
  <c r="I353" i="12"/>
  <c r="I561" i="12"/>
  <c r="I817" i="12"/>
  <c r="I1025" i="12"/>
  <c r="I1185" i="12"/>
  <c r="G238" i="12"/>
  <c r="G462" i="12"/>
  <c r="G718" i="12"/>
  <c r="G958" i="12"/>
  <c r="I18" i="12"/>
  <c r="G193" i="12"/>
  <c r="G385" i="12"/>
  <c r="G561" i="12"/>
  <c r="G721" i="12"/>
  <c r="G833" i="12"/>
  <c r="G1041" i="12"/>
  <c r="G66" i="12"/>
  <c r="G226" i="12"/>
  <c r="G242" i="12"/>
  <c r="G258" i="12"/>
  <c r="G274" i="12"/>
  <c r="G290" i="12"/>
  <c r="G306" i="12"/>
  <c r="G322" i="12"/>
  <c r="G338" i="12"/>
  <c r="G354" i="12"/>
  <c r="G370" i="12"/>
  <c r="G386" i="12"/>
  <c r="G402" i="12"/>
  <c r="G418" i="12"/>
  <c r="G434" i="12"/>
  <c r="G450" i="12"/>
  <c r="G466" i="12"/>
  <c r="G482" i="12"/>
  <c r="G498" i="12"/>
  <c r="G514" i="12"/>
  <c r="G530" i="12"/>
  <c r="G546" i="12"/>
  <c r="G562" i="12"/>
  <c r="G578" i="12"/>
  <c r="G594" i="12"/>
  <c r="G610" i="12"/>
  <c r="G626" i="12"/>
  <c r="G642" i="12"/>
  <c r="G658" i="12"/>
  <c r="G674" i="12"/>
  <c r="G690" i="12"/>
  <c r="G706" i="12"/>
  <c r="G722" i="12"/>
  <c r="G738" i="12"/>
  <c r="G754" i="12"/>
  <c r="G770" i="12"/>
  <c r="G786" i="12"/>
  <c r="G802" i="12"/>
  <c r="G818" i="12"/>
  <c r="G834" i="12"/>
  <c r="G850" i="12"/>
  <c r="G866" i="12"/>
  <c r="G882" i="12"/>
  <c r="G898" i="12"/>
  <c r="G914" i="12"/>
  <c r="G930" i="12"/>
  <c r="G946" i="12"/>
  <c r="G962" i="12"/>
  <c r="G978" i="12"/>
  <c r="G994" i="12"/>
  <c r="G1010" i="12"/>
  <c r="G1026" i="12"/>
  <c r="G1042" i="12"/>
  <c r="G1058" i="12"/>
  <c r="G1074" i="12"/>
  <c r="G1090" i="12"/>
  <c r="G1106" i="12"/>
  <c r="G1122" i="12"/>
  <c r="G1138" i="12"/>
  <c r="H423" i="12"/>
  <c r="H631" i="12"/>
  <c r="H871" i="12"/>
  <c r="H1111" i="12"/>
  <c r="H1335" i="12"/>
  <c r="H1559" i="12"/>
  <c r="H1799" i="12"/>
  <c r="I49" i="12"/>
  <c r="I289" i="12"/>
  <c r="I529" i="12"/>
  <c r="I753" i="12"/>
  <c r="I913" i="12"/>
  <c r="I1137" i="12"/>
  <c r="G126" i="12"/>
  <c r="G414" i="12"/>
  <c r="G686" i="12"/>
  <c r="G942" i="12"/>
  <c r="H13" i="12"/>
  <c r="G177" i="12"/>
  <c r="G369" i="12"/>
  <c r="G577" i="12"/>
  <c r="G753" i="12"/>
  <c r="G929" i="12"/>
  <c r="G1121" i="12"/>
  <c r="G130" i="12"/>
  <c r="G67" i="12"/>
  <c r="G243" i="12"/>
  <c r="G467" i="12"/>
  <c r="G627" i="12"/>
  <c r="G851" i="12"/>
  <c r="G1059" i="12"/>
  <c r="G1235" i="12"/>
  <c r="G1443" i="12"/>
  <c r="G1635" i="12"/>
  <c r="G1827" i="12"/>
  <c r="H29" i="12"/>
  <c r="H61" i="12"/>
  <c r="H189" i="12"/>
  <c r="H205" i="12"/>
  <c r="H221" i="12"/>
  <c r="H237" i="12"/>
  <c r="H253" i="12"/>
  <c r="H269" i="12"/>
  <c r="H285" i="12"/>
  <c r="H301" i="12"/>
  <c r="H317" i="12"/>
  <c r="H333" i="12"/>
  <c r="H349" i="12"/>
  <c r="H365" i="12"/>
  <c r="H381" i="12"/>
  <c r="H397" i="12"/>
  <c r="H413" i="12"/>
  <c r="H429" i="12"/>
  <c r="H445" i="12"/>
  <c r="H461" i="12"/>
  <c r="H477" i="12"/>
  <c r="H493" i="12"/>
  <c r="H509" i="12"/>
  <c r="H525" i="12"/>
  <c r="H541" i="12"/>
  <c r="H557" i="12"/>
  <c r="H573" i="12"/>
  <c r="H589" i="12"/>
  <c r="H359" i="12"/>
  <c r="H583" i="12"/>
  <c r="H839" i="12"/>
  <c r="H1095" i="12"/>
  <c r="H1399" i="12"/>
  <c r="H1671" i="12"/>
  <c r="H1911" i="12"/>
  <c r="I161" i="12"/>
  <c r="I401" i="12"/>
  <c r="I641" i="12"/>
  <c r="I977" i="12"/>
  <c r="G62" i="12"/>
  <c r="G302" i="12"/>
  <c r="G558" i="12"/>
  <c r="G862" i="12"/>
  <c r="G1054" i="12"/>
  <c r="G33" i="12"/>
  <c r="G225" i="12"/>
  <c r="G465" i="12"/>
  <c r="G673" i="12"/>
  <c r="G913" i="12"/>
  <c r="G1073" i="12"/>
  <c r="G19" i="12"/>
  <c r="G162" i="12"/>
  <c r="G51" i="12"/>
  <c r="G163" i="12"/>
  <c r="G291" i="12"/>
  <c r="G387" i="12"/>
  <c r="G531" i="12"/>
  <c r="G659" i="12"/>
  <c r="G771" i="12"/>
  <c r="G899" i="12"/>
  <c r="G995" i="12"/>
  <c r="G1139" i="12"/>
  <c r="G1267" i="12"/>
  <c r="G1379" i="12"/>
  <c r="G1507" i="12"/>
  <c r="G1619" i="12"/>
  <c r="G1731" i="12"/>
  <c r="G1859" i="12"/>
  <c r="G1987" i="12"/>
  <c r="H173" i="12"/>
  <c r="G52" i="12"/>
  <c r="G164" i="12"/>
  <c r="G356" i="12"/>
  <c r="G452" i="12"/>
  <c r="G580" i="12"/>
  <c r="G628" i="12"/>
  <c r="G692" i="12"/>
  <c r="G772" i="12"/>
  <c r="G836" i="12"/>
  <c r="G916" i="12"/>
  <c r="G980" i="12"/>
  <c r="G1044" i="12"/>
  <c r="G1076" i="12"/>
  <c r="G1108" i="12"/>
  <c r="G1156" i="12"/>
  <c r="G1172" i="12"/>
  <c r="G1188" i="12"/>
  <c r="G1204" i="12"/>
  <c r="G1220" i="12"/>
  <c r="G1236" i="12"/>
  <c r="G1252" i="12"/>
  <c r="G1268" i="12"/>
  <c r="G1284" i="12"/>
  <c r="G1300" i="12"/>
  <c r="G1316" i="12"/>
  <c r="G1332" i="12"/>
  <c r="G1348" i="12"/>
  <c r="G1364" i="12"/>
  <c r="G1380" i="12"/>
  <c r="G1396" i="12"/>
  <c r="G1412" i="12"/>
  <c r="G1428" i="12"/>
  <c r="G1444" i="12"/>
  <c r="G1460" i="12"/>
  <c r="G1476" i="12"/>
  <c r="G1492" i="12"/>
  <c r="G1508" i="12"/>
  <c r="H375" i="12"/>
  <c r="H599" i="12"/>
  <c r="H823" i="12"/>
  <c r="H1063" i="12"/>
  <c r="H1255" i="12"/>
  <c r="H1495" i="12"/>
  <c r="H1719" i="12"/>
  <c r="H1927" i="12"/>
  <c r="I209" i="12"/>
  <c r="I417" i="12"/>
  <c r="I625" i="12"/>
  <c r="I945" i="12"/>
  <c r="G94" i="12"/>
  <c r="G318" i="12"/>
  <c r="G542" i="12"/>
  <c r="G750" i="12"/>
  <c r="G1006" i="12"/>
  <c r="G8" i="12"/>
  <c r="G129" i="12"/>
  <c r="G321" i="12"/>
  <c r="G513" i="12"/>
  <c r="G737" i="12"/>
  <c r="G945" i="12"/>
  <c r="G1201" i="12"/>
  <c r="G82" i="12"/>
  <c r="I24" i="12"/>
  <c r="G115" i="12"/>
  <c r="G211" i="12"/>
  <c r="G307" i="12"/>
  <c r="G403" i="12"/>
  <c r="G499" i="12"/>
  <c r="G611" i="12"/>
  <c r="G739" i="12"/>
  <c r="G787" i="12"/>
  <c r="G915" i="12"/>
  <c r="G1011" i="12"/>
  <c r="G1123" i="12"/>
  <c r="G1219" i="12"/>
  <c r="G1331" i="12"/>
  <c r="G1395" i="12"/>
  <c r="G1523" i="12"/>
  <c r="G1603" i="12"/>
  <c r="G1715" i="12"/>
  <c r="G1763" i="12"/>
  <c r="G1891" i="12"/>
  <c r="G1955" i="12"/>
  <c r="H77" i="12"/>
  <c r="G9" i="12"/>
  <c r="G36" i="12"/>
  <c r="G132" i="12"/>
  <c r="G212" i="12"/>
  <c r="G308" i="12"/>
  <c r="G372" i="12"/>
  <c r="G484" i="12"/>
  <c r="G548" i="12"/>
  <c r="G596" i="12"/>
  <c r="G660" i="12"/>
  <c r="G708" i="12"/>
  <c r="G756" i="12"/>
  <c r="G820" i="12"/>
  <c r="G852" i="12"/>
  <c r="G900" i="12"/>
  <c r="G948" i="12"/>
  <c r="G1012" i="12"/>
  <c r="G1060" i="12"/>
  <c r="G1140" i="12"/>
  <c r="H9" i="12"/>
  <c r="I14" i="12"/>
  <c r="G20" i="12"/>
  <c r="H25" i="12"/>
  <c r="G37" i="12"/>
  <c r="G53" i="12"/>
  <c r="G69" i="12"/>
  <c r="G85" i="12"/>
  <c r="G101" i="12"/>
  <c r="G117" i="12"/>
  <c r="G133" i="12"/>
  <c r="G149" i="12"/>
  <c r="G165" i="12"/>
  <c r="G181" i="12"/>
  <c r="G197" i="12"/>
  <c r="G213" i="12"/>
  <c r="G229" i="12"/>
  <c r="G245" i="12"/>
  <c r="G261" i="12"/>
  <c r="G277" i="12"/>
  <c r="G293" i="12"/>
  <c r="G309" i="12"/>
  <c r="G325" i="12"/>
  <c r="G341" i="12"/>
  <c r="G357" i="12"/>
  <c r="G373" i="12"/>
  <c r="G389" i="12"/>
  <c r="G405" i="12"/>
  <c r="H663" i="12"/>
  <c r="H967" i="12"/>
  <c r="H1223" i="12"/>
  <c r="H1479" i="12"/>
  <c r="H1767" i="12"/>
  <c r="I129" i="12"/>
  <c r="I449" i="12"/>
  <c r="I689" i="12"/>
  <c r="I1057" i="12"/>
  <c r="H12" i="12"/>
  <c r="G270" i="12"/>
  <c r="G510" i="12"/>
  <c r="G766" i="12"/>
  <c r="G1038" i="12"/>
  <c r="G49" i="12"/>
  <c r="G257" i="12"/>
  <c r="G433" i="12"/>
  <c r="G625" i="12"/>
  <c r="G881" i="12"/>
  <c r="G1137" i="12"/>
  <c r="G98" i="12"/>
  <c r="H19" i="12"/>
  <c r="G147" i="12"/>
  <c r="G275" i="12"/>
  <c r="G419" i="12"/>
  <c r="G547" i="12"/>
  <c r="G675" i="12"/>
  <c r="G835" i="12"/>
  <c r="G963" i="12"/>
  <c r="G1107" i="12"/>
  <c r="G1203" i="12"/>
  <c r="G1347" i="12"/>
  <c r="G1459" i="12"/>
  <c r="G1587" i="12"/>
  <c r="G1747" i="12"/>
  <c r="G1875" i="12"/>
  <c r="G1971" i="12"/>
  <c r="H157" i="12"/>
  <c r="G68" i="12"/>
  <c r="G180" i="12"/>
  <c r="G276" i="12"/>
  <c r="G436" i="12"/>
  <c r="G532" i="12"/>
  <c r="G644" i="12"/>
  <c r="G724" i="12"/>
  <c r="G788" i="12"/>
  <c r="G884" i="12"/>
  <c r="G964" i="12"/>
  <c r="G1028" i="12"/>
  <c r="G1124" i="12"/>
  <c r="I9" i="12"/>
  <c r="G15" i="12"/>
  <c r="H20" i="12"/>
  <c r="I25" i="12"/>
  <c r="G38" i="12"/>
  <c r="G54" i="12"/>
  <c r="G70" i="12"/>
  <c r="G86" i="12"/>
  <c r="G102" i="12"/>
  <c r="G118" i="12"/>
  <c r="G134" i="12"/>
  <c r="G150" i="12"/>
  <c r="G166" i="12"/>
  <c r="G182" i="12"/>
  <c r="G198" i="12"/>
  <c r="G214" i="12"/>
  <c r="G230" i="12"/>
  <c r="G246" i="12"/>
  <c r="G262" i="12"/>
  <c r="G278" i="12"/>
  <c r="G294" i="12"/>
  <c r="H391" i="12"/>
  <c r="H615" i="12"/>
  <c r="H855" i="12"/>
  <c r="H1079" i="12"/>
  <c r="H1271" i="12"/>
  <c r="H1463" i="12"/>
  <c r="H1703" i="12"/>
  <c r="H1959" i="12"/>
  <c r="I177" i="12"/>
  <c r="I369" i="12"/>
  <c r="I609" i="12"/>
  <c r="I865" i="12"/>
  <c r="G190" i="12"/>
  <c r="G446" i="12"/>
  <c r="G670" i="12"/>
  <c r="G894" i="12"/>
  <c r="G1198" i="12"/>
  <c r="G145" i="12"/>
  <c r="G337" i="12"/>
  <c r="G529" i="12"/>
  <c r="G705" i="12"/>
  <c r="G897" i="12"/>
  <c r="G1057" i="12"/>
  <c r="H8" i="12"/>
  <c r="UJ24" i="12" s="1" a="1"/>
  <c r="UJ24" i="12" s="1"/>
  <c r="G114" i="12"/>
  <c r="G14" i="12"/>
  <c r="ABV30" i="12" s="1" a="1"/>
  <c r="ABV30" i="12" s="1"/>
  <c r="G83" i="12"/>
  <c r="G179" i="12"/>
  <c r="G259" i="12"/>
  <c r="G371" i="12"/>
  <c r="G483" i="12"/>
  <c r="G595" i="12"/>
  <c r="G643" i="12"/>
  <c r="G755" i="12"/>
  <c r="G867" i="12"/>
  <c r="G979" i="12"/>
  <c r="G1075" i="12"/>
  <c r="G1155" i="12"/>
  <c r="G1251" i="12"/>
  <c r="G1363" i="12"/>
  <c r="G1491" i="12"/>
  <c r="G1571" i="12"/>
  <c r="G1699" i="12"/>
  <c r="G1811" i="12"/>
  <c r="G1907" i="12"/>
  <c r="H45" i="12"/>
  <c r="H141" i="12"/>
  <c r="G25" i="12"/>
  <c r="G116" i="12"/>
  <c r="G196" i="12"/>
  <c r="G292" i="12"/>
  <c r="G388" i="12"/>
  <c r="G468" i="12"/>
  <c r="G564" i="12"/>
  <c r="G612" i="12"/>
  <c r="G676" i="12"/>
  <c r="G740" i="12"/>
  <c r="G804" i="12"/>
  <c r="G868" i="12"/>
  <c r="G932" i="12"/>
  <c r="G996" i="12"/>
  <c r="G1092" i="12"/>
  <c r="G10" i="12"/>
  <c r="H15" i="12"/>
  <c r="ACA31" i="12" s="1" a="1"/>
  <c r="ACA31" i="12" s="1"/>
  <c r="I20" i="12"/>
  <c r="G26" i="12"/>
  <c r="G39" i="12"/>
  <c r="G55" i="12"/>
  <c r="G71" i="12"/>
  <c r="G87" i="12"/>
  <c r="G103" i="12"/>
  <c r="G119" i="12"/>
  <c r="G135" i="12"/>
  <c r="G151" i="12"/>
  <c r="G167" i="12"/>
  <c r="G183" i="12"/>
  <c r="G199" i="12"/>
  <c r="G215" i="12"/>
  <c r="G231" i="12"/>
  <c r="G247" i="12"/>
  <c r="G263" i="12"/>
  <c r="G279" i="12"/>
  <c r="G295" i="12"/>
  <c r="G311" i="12"/>
  <c r="G327" i="12"/>
  <c r="G343" i="12"/>
  <c r="G359" i="12"/>
  <c r="G375" i="12"/>
  <c r="G391" i="12"/>
  <c r="H535" i="12"/>
  <c r="H711" i="12"/>
  <c r="H919" i="12"/>
  <c r="H1127" i="12"/>
  <c r="H1319" i="12"/>
  <c r="H1527" i="12"/>
  <c r="H1751" i="12"/>
  <c r="H1991" i="12"/>
  <c r="I273" i="12"/>
  <c r="I497" i="12"/>
  <c r="I737" i="12"/>
  <c r="I929" i="12"/>
  <c r="I1105" i="12"/>
  <c r="G110" i="12"/>
  <c r="G334" i="12"/>
  <c r="G590" i="12"/>
  <c r="G846" i="12"/>
  <c r="G1134" i="12"/>
  <c r="G81" i="12"/>
  <c r="G273" i="12"/>
  <c r="G449" i="12"/>
  <c r="G609" i="12"/>
  <c r="G785" i="12"/>
  <c r="G961" i="12"/>
  <c r="G1185" i="12"/>
  <c r="G146" i="12"/>
  <c r="G35" i="12"/>
  <c r="G195" i="12"/>
  <c r="G323" i="12"/>
  <c r="G435" i="12"/>
  <c r="G563" i="12"/>
  <c r="G707" i="12"/>
  <c r="G819" i="12"/>
  <c r="G947" i="12"/>
  <c r="G1027" i="12"/>
  <c r="G1187" i="12"/>
  <c r="G1315" i="12"/>
  <c r="G1427" i="12"/>
  <c r="G1539" i="12"/>
  <c r="G1683" i="12"/>
  <c r="G1795" i="12"/>
  <c r="G1923" i="12"/>
  <c r="H109" i="12"/>
  <c r="I19" i="12"/>
  <c r="G148" i="12"/>
  <c r="G244" i="12"/>
  <c r="G340" i="12"/>
  <c r="G500" i="12"/>
  <c r="I15" i="12"/>
  <c r="H26" i="12"/>
  <c r="G72" i="12"/>
  <c r="G120" i="12"/>
  <c r="G168" i="12"/>
  <c r="G200" i="12"/>
  <c r="G248" i="12"/>
  <c r="G296" i="12"/>
  <c r="G328" i="12"/>
  <c r="G376" i="12"/>
  <c r="G424" i="12"/>
  <c r="G456" i="12"/>
  <c r="G504" i="12"/>
  <c r="G552" i="12"/>
  <c r="G584" i="12"/>
  <c r="G616" i="12"/>
  <c r="G648" i="12"/>
  <c r="G680" i="12"/>
  <c r="G696" i="12"/>
  <c r="G712" i="12"/>
  <c r="G728" i="12"/>
  <c r="G744" i="12"/>
  <c r="G760" i="12"/>
  <c r="G776" i="12"/>
  <c r="G792" i="12"/>
  <c r="G808" i="12"/>
  <c r="G824" i="12"/>
  <c r="G840" i="12"/>
  <c r="G856" i="12"/>
  <c r="G872" i="12"/>
  <c r="G888" i="12"/>
  <c r="H327" i="12"/>
  <c r="H567" i="12"/>
  <c r="H791" i="12"/>
  <c r="H999" i="12"/>
  <c r="H1191" i="12"/>
  <c r="H1431" i="12"/>
  <c r="H1655" i="12"/>
  <c r="H1879" i="12"/>
  <c r="I81" i="12"/>
  <c r="I305" i="12"/>
  <c r="I545" i="12"/>
  <c r="I769" i="12"/>
  <c r="I881" i="12"/>
  <c r="I1121" i="12"/>
  <c r="G158" i="12"/>
  <c r="G526" i="12"/>
  <c r="G782" i="12"/>
  <c r="G1070" i="12"/>
  <c r="G97" i="12"/>
  <c r="G305" i="12"/>
  <c r="G497" i="12"/>
  <c r="G689" i="12"/>
  <c r="G817" i="12"/>
  <c r="G1025" i="12"/>
  <c r="I13" i="12"/>
  <c r="G178" i="12"/>
  <c r="G131" i="12"/>
  <c r="G339" i="12"/>
  <c r="G515" i="12"/>
  <c r="G723" i="12"/>
  <c r="G883" i="12"/>
  <c r="G1091" i="12"/>
  <c r="G1283" i="12"/>
  <c r="G1475" i="12"/>
  <c r="G1651" i="12"/>
  <c r="G1843" i="12"/>
  <c r="H125" i="12"/>
  <c r="G84" i="12"/>
  <c r="G260" i="12"/>
  <c r="G420" i="12"/>
  <c r="H10" i="12"/>
  <c r="G40" i="12"/>
  <c r="G104" i="12"/>
  <c r="G152" i="12"/>
  <c r="G232" i="12"/>
  <c r="G280" i="12"/>
  <c r="G360" i="12"/>
  <c r="G408" i="12"/>
  <c r="G488" i="12"/>
  <c r="G536" i="12"/>
  <c r="G632" i="12"/>
  <c r="I10" i="12"/>
  <c r="H21" i="12"/>
  <c r="G41" i="12"/>
  <c r="G89" i="12"/>
  <c r="G121" i="12"/>
  <c r="G153" i="12"/>
  <c r="G201" i="12"/>
  <c r="G233" i="12"/>
  <c r="G281" i="12"/>
  <c r="G313" i="12"/>
  <c r="H311" i="12"/>
  <c r="H551" i="12"/>
  <c r="H807" i="12"/>
  <c r="H1031" i="12"/>
  <c r="H1207" i="12"/>
  <c r="H1447" i="12"/>
  <c r="H1639" i="12"/>
  <c r="H1895" i="12"/>
  <c r="I145" i="12"/>
  <c r="I337" i="12"/>
  <c r="I577" i="12"/>
  <c r="I801" i="12"/>
  <c r="I993" i="12"/>
  <c r="I1169" i="12"/>
  <c r="I17" i="12"/>
  <c r="G222" i="12"/>
  <c r="G430" i="12"/>
  <c r="G638" i="12"/>
  <c r="G878" i="12"/>
  <c r="G1150" i="12"/>
  <c r="G65" i="12"/>
  <c r="G241" i="12"/>
  <c r="G401" i="12"/>
  <c r="G593" i="12"/>
  <c r="G769" i="12"/>
  <c r="G993" i="12"/>
  <c r="G1169" i="12"/>
  <c r="H24" i="12"/>
  <c r="I8" i="12"/>
  <c r="G99" i="12"/>
  <c r="G227" i="12"/>
  <c r="G355" i="12"/>
  <c r="G451" i="12"/>
  <c r="G579" i="12"/>
  <c r="G691" i="12"/>
  <c r="G803" i="12"/>
  <c r="G931" i="12"/>
  <c r="G1043" i="12"/>
  <c r="G1171" i="12"/>
  <c r="G1299" i="12"/>
  <c r="G1411" i="12"/>
  <c r="G1555" i="12"/>
  <c r="G1667" i="12"/>
  <c r="G1779" i="12"/>
  <c r="G1939" i="12"/>
  <c r="H93" i="12"/>
  <c r="H14" i="12"/>
  <c r="G100" i="12"/>
  <c r="G228" i="12"/>
  <c r="G324" i="12"/>
  <c r="G404" i="12"/>
  <c r="G516" i="12"/>
  <c r="G21" i="12"/>
  <c r="OZ37" i="12" s="1" a="1"/>
  <c r="OZ37" i="12" s="1"/>
  <c r="G56" i="12"/>
  <c r="G88" i="12"/>
  <c r="G136" i="12"/>
  <c r="G184" i="12"/>
  <c r="G216" i="12"/>
  <c r="G264" i="12"/>
  <c r="G312" i="12"/>
  <c r="G344" i="12"/>
  <c r="G392" i="12"/>
  <c r="G440" i="12"/>
  <c r="G472" i="12"/>
  <c r="G520" i="12"/>
  <c r="G568" i="12"/>
  <c r="G600" i="12"/>
  <c r="G664" i="12"/>
  <c r="G16" i="12"/>
  <c r="I26" i="12"/>
  <c r="G57" i="12"/>
  <c r="G73" i="12"/>
  <c r="G105" i="12"/>
  <c r="G137" i="12"/>
  <c r="G169" i="12"/>
  <c r="G185" i="12"/>
  <c r="G217" i="12"/>
  <c r="G249" i="12"/>
  <c r="G265" i="12"/>
  <c r="G297" i="12"/>
  <c r="H503" i="12"/>
  <c r="H759" i="12"/>
  <c r="H1015" i="12"/>
  <c r="H1287" i="12"/>
  <c r="H1575" i="12"/>
  <c r="H1831" i="12"/>
  <c r="I113" i="12"/>
  <c r="I385" i="12"/>
  <c r="I657" i="12"/>
  <c r="I1009" i="12"/>
  <c r="G46" i="12"/>
  <c r="G286" i="12"/>
  <c r="G494" i="12"/>
  <c r="G734" i="12"/>
  <c r="G1022" i="12"/>
  <c r="G24" i="12"/>
  <c r="G209" i="12"/>
  <c r="G417" i="12"/>
  <c r="G657" i="12"/>
  <c r="G865" i="12"/>
  <c r="G1105" i="12"/>
  <c r="G34" i="12"/>
  <c r="G210" i="12"/>
  <c r="I16" i="12"/>
  <c r="G27" i="12"/>
  <c r="G59" i="12"/>
  <c r="G91" i="12"/>
  <c r="G123" i="12"/>
  <c r="G171" i="12"/>
  <c r="G203" i="12"/>
  <c r="G235" i="12"/>
  <c r="G267" i="12"/>
  <c r="G299" i="12"/>
  <c r="G331" i="12"/>
  <c r="G363" i="12"/>
  <c r="G395" i="12"/>
  <c r="G427" i="12"/>
  <c r="G459" i="12"/>
  <c r="G491" i="12"/>
  <c r="G523" i="12"/>
  <c r="G571" i="12"/>
  <c r="G603" i="12"/>
  <c r="G635" i="12"/>
  <c r="G683" i="12"/>
  <c r="G715" i="12"/>
  <c r="G747" i="12"/>
  <c r="G779" i="12"/>
  <c r="G811" i="12"/>
  <c r="G843" i="12"/>
  <c r="G891" i="12"/>
  <c r="G923" i="12"/>
  <c r="G955" i="12"/>
  <c r="G987" i="12"/>
  <c r="G1035" i="12"/>
  <c r="G1067" i="12"/>
  <c r="G1099" i="12"/>
  <c r="G1131" i="12"/>
  <c r="G1163" i="12"/>
  <c r="G1195" i="12"/>
  <c r="G1227" i="12"/>
  <c r="G1259" i="12"/>
  <c r="G1307" i="12"/>
  <c r="G1339" i="12"/>
  <c r="G1371" i="12"/>
  <c r="G1403" i="12"/>
  <c r="G1435" i="12"/>
  <c r="G1467" i="12"/>
  <c r="G1483" i="12"/>
  <c r="G1515" i="12"/>
  <c r="G1531" i="12"/>
  <c r="G1563" i="12"/>
  <c r="G1595" i="12"/>
  <c r="G1643" i="12"/>
  <c r="G1691" i="12"/>
  <c r="G1723" i="12"/>
  <c r="G1755" i="12"/>
  <c r="G1787" i="12"/>
  <c r="G1819" i="12"/>
  <c r="G1867" i="12"/>
  <c r="G1899" i="12"/>
  <c r="G1931" i="12"/>
  <c r="G1963" i="12"/>
  <c r="G1995" i="12"/>
  <c r="H69" i="12"/>
  <c r="H101" i="12"/>
  <c r="H519" i="12"/>
  <c r="H743" i="12"/>
  <c r="H983" i="12"/>
  <c r="H1239" i="12"/>
  <c r="H1511" i="12"/>
  <c r="H1783" i="12"/>
  <c r="I65" i="12"/>
  <c r="I321" i="12"/>
  <c r="I593" i="12"/>
  <c r="I897" i="12"/>
  <c r="G142" i="12"/>
  <c r="G398" i="12"/>
  <c r="G654" i="12"/>
  <c r="G910" i="12"/>
  <c r="G1182" i="12"/>
  <c r="G113" i="12"/>
  <c r="G289" i="12"/>
  <c r="G481" i="12"/>
  <c r="G641" i="12"/>
  <c r="G849" i="12"/>
  <c r="G1089" i="12"/>
  <c r="G50" i="12"/>
  <c r="G194" i="12"/>
  <c r="H11" i="12"/>
  <c r="G22" i="12"/>
  <c r="G43" i="12"/>
  <c r="G75" i="12"/>
  <c r="G107" i="12"/>
  <c r="G139" i="12"/>
  <c r="G155" i="12"/>
  <c r="G187" i="12"/>
  <c r="G219" i="12"/>
  <c r="G251" i="12"/>
  <c r="G283" i="12"/>
  <c r="G315" i="12"/>
  <c r="G347" i="12"/>
  <c r="G379" i="12"/>
  <c r="G411" i="12"/>
  <c r="G443" i="12"/>
  <c r="G475" i="12"/>
  <c r="G507" i="12"/>
  <c r="G539" i="12"/>
  <c r="G555" i="12"/>
  <c r="G587" i="12"/>
  <c r="G619" i="12"/>
  <c r="G651" i="12"/>
  <c r="G667" i="12"/>
  <c r="G699" i="12"/>
  <c r="G731" i="12"/>
  <c r="G763" i="12"/>
  <c r="G795" i="12"/>
  <c r="G827" i="12"/>
  <c r="G859" i="12"/>
  <c r="G875" i="12"/>
  <c r="G907" i="12"/>
  <c r="G939" i="12"/>
  <c r="G971" i="12"/>
  <c r="G1003" i="12"/>
  <c r="G1019" i="12"/>
  <c r="G1051" i="12"/>
  <c r="G1083" i="12"/>
  <c r="G1115" i="12"/>
  <c r="G1147" i="12"/>
  <c r="G1179" i="12"/>
  <c r="G1211" i="12"/>
  <c r="G1243" i="12"/>
  <c r="G1275" i="12"/>
  <c r="G1291" i="12"/>
  <c r="G1323" i="12"/>
  <c r="G1355" i="12"/>
  <c r="G1387" i="12"/>
  <c r="G1419" i="12"/>
  <c r="G1451" i="12"/>
  <c r="G1499" i="12"/>
  <c r="G1547" i="12"/>
  <c r="G1579" i="12"/>
  <c r="G1611" i="12"/>
  <c r="G1627" i="12"/>
  <c r="G1659" i="12"/>
  <c r="G1675" i="12"/>
  <c r="G1707" i="12"/>
  <c r="G1739" i="12"/>
  <c r="G1771" i="12"/>
  <c r="G1803" i="12"/>
  <c r="G1835" i="12"/>
  <c r="G1851" i="12"/>
  <c r="G1883" i="12"/>
  <c r="G1915" i="12"/>
  <c r="G1947" i="12"/>
  <c r="G1979" i="12"/>
  <c r="H37" i="12"/>
  <c r="H53" i="12"/>
  <c r="H85" i="12"/>
  <c r="H117" i="12"/>
  <c r="H120" i="12"/>
  <c r="G1167" i="12"/>
  <c r="G1183" i="12"/>
  <c r="G1199" i="12"/>
  <c r="G1215" i="12"/>
  <c r="G1231" i="12"/>
  <c r="G1247" i="12"/>
  <c r="G1263" i="12"/>
  <c r="G1279" i="12"/>
  <c r="G1295" i="12"/>
  <c r="G1311" i="12"/>
  <c r="G1327" i="12"/>
  <c r="G1343" i="12"/>
  <c r="G1359" i="12"/>
  <c r="G1375" i="12"/>
  <c r="G1391" i="12"/>
  <c r="G1407" i="12"/>
  <c r="G1423" i="12"/>
  <c r="G1439" i="12"/>
  <c r="G1455" i="12"/>
  <c r="G1471" i="12"/>
  <c r="G1487" i="12"/>
  <c r="G1503" i="12"/>
  <c r="G1519" i="12"/>
  <c r="G1535" i="12"/>
  <c r="G1551" i="12"/>
  <c r="G1567" i="12"/>
  <c r="G1583" i="12"/>
  <c r="G1599" i="12"/>
  <c r="G1615" i="12"/>
  <c r="G1631" i="12"/>
  <c r="G1647" i="12"/>
  <c r="G1663" i="12"/>
  <c r="G1679" i="12"/>
  <c r="G1695" i="12"/>
  <c r="G1711" i="12"/>
  <c r="G1727" i="12"/>
  <c r="G1743" i="12"/>
  <c r="G1759" i="12"/>
  <c r="G1775" i="12"/>
  <c r="G1791" i="12"/>
  <c r="G1807" i="12"/>
  <c r="G1823" i="12"/>
  <c r="G1839" i="12"/>
  <c r="G1855" i="12"/>
  <c r="G1871" i="12"/>
  <c r="G1887" i="12"/>
  <c r="G1903" i="12"/>
  <c r="G1919" i="12"/>
  <c r="G1935" i="12"/>
  <c r="G1951" i="12"/>
  <c r="G1967" i="12"/>
  <c r="G1983" i="12"/>
  <c r="G1999" i="12"/>
  <c r="H41" i="12"/>
  <c r="H57" i="12"/>
  <c r="H73" i="12"/>
  <c r="H89" i="12"/>
  <c r="H105" i="12"/>
  <c r="H121" i="12"/>
  <c r="H137" i="12"/>
  <c r="H153" i="12"/>
  <c r="H169" i="12"/>
  <c r="H185" i="12"/>
  <c r="H201" i="12"/>
  <c r="H217" i="12"/>
  <c r="H233" i="12"/>
  <c r="H249" i="12"/>
  <c r="H265" i="12"/>
  <c r="H281" i="12"/>
  <c r="H297" i="12"/>
  <c r="H313" i="12"/>
  <c r="H329" i="12"/>
  <c r="H345" i="12"/>
  <c r="G752" i="12"/>
  <c r="G768" i="12"/>
  <c r="G784" i="12"/>
  <c r="G800" i="12"/>
  <c r="G816" i="12"/>
  <c r="G832" i="12"/>
  <c r="G848" i="12"/>
  <c r="G864" i="12"/>
  <c r="G880" i="12"/>
  <c r="G896" i="12"/>
  <c r="G912" i="12"/>
  <c r="G928" i="12"/>
  <c r="G944" i="12"/>
  <c r="G960" i="12"/>
  <c r="G976" i="12"/>
  <c r="G992" i="12"/>
  <c r="G1008" i="12"/>
  <c r="G1024" i="12"/>
  <c r="G1040" i="12"/>
  <c r="G1056" i="12"/>
  <c r="G1072" i="12"/>
  <c r="G1088" i="12"/>
  <c r="G1104" i="12"/>
  <c r="G1120" i="12"/>
  <c r="G1136" i="12"/>
  <c r="G1152" i="12"/>
  <c r="G1168" i="12"/>
  <c r="G1184" i="12"/>
  <c r="G1200" i="12"/>
  <c r="G1216" i="12"/>
  <c r="G1232" i="12"/>
  <c r="G1248" i="12"/>
  <c r="G1264" i="12"/>
  <c r="G1280" i="12"/>
  <c r="G1296" i="12"/>
  <c r="G1312" i="12"/>
  <c r="G1328" i="12"/>
  <c r="G1344" i="12"/>
  <c r="G1360" i="12"/>
  <c r="G1376" i="12"/>
  <c r="G1392" i="12"/>
  <c r="G1408" i="12"/>
  <c r="G1424" i="12"/>
  <c r="G1440" i="12"/>
  <c r="G1456" i="12"/>
  <c r="G1472" i="12"/>
  <c r="G1488" i="12"/>
  <c r="G1504" i="12"/>
  <c r="G1520" i="12"/>
  <c r="G1536" i="12"/>
  <c r="G1552" i="12"/>
  <c r="G1568" i="12"/>
  <c r="G1584" i="12"/>
  <c r="G1600" i="12"/>
  <c r="G1616" i="12"/>
  <c r="G1632" i="12"/>
  <c r="G1648" i="12"/>
  <c r="G1664" i="12"/>
  <c r="G1680" i="12"/>
  <c r="G1696" i="12"/>
  <c r="G1712" i="12"/>
  <c r="G1728" i="12"/>
  <c r="G1744" i="12"/>
  <c r="G1760" i="12"/>
  <c r="G1776" i="12"/>
  <c r="G1792" i="12"/>
  <c r="G1921" i="12"/>
  <c r="G1937" i="12"/>
  <c r="G1953" i="12"/>
  <c r="G1969" i="12"/>
  <c r="G1985" i="12"/>
  <c r="H27" i="12"/>
  <c r="H43" i="12"/>
  <c r="H59" i="12"/>
  <c r="H75" i="12"/>
  <c r="H91" i="12"/>
  <c r="H107" i="12"/>
  <c r="H123" i="12"/>
  <c r="H139" i="12"/>
  <c r="H155" i="12"/>
  <c r="H171" i="12"/>
  <c r="H187" i="12"/>
  <c r="H203" i="12"/>
  <c r="H219" i="12"/>
  <c r="H235" i="12"/>
  <c r="H251" i="12"/>
  <c r="H267" i="12"/>
  <c r="H283" i="12"/>
  <c r="H299" i="12"/>
  <c r="H315" i="12"/>
  <c r="H331" i="12"/>
  <c r="H347" i="12"/>
  <c r="H363" i="12"/>
  <c r="H379" i="12"/>
  <c r="H395" i="12"/>
  <c r="H411" i="12"/>
  <c r="H427" i="12"/>
  <c r="H443" i="12"/>
  <c r="H459" i="12"/>
  <c r="H475" i="12"/>
  <c r="H491" i="12"/>
  <c r="H507" i="12"/>
  <c r="H523" i="12"/>
  <c r="H539" i="12"/>
  <c r="H555" i="12"/>
  <c r="H571" i="12"/>
  <c r="H587" i="12"/>
  <c r="H603" i="12"/>
  <c r="H619" i="12"/>
  <c r="H635" i="12"/>
  <c r="H651" i="12"/>
  <c r="G1154" i="12"/>
  <c r="G1170" i="12"/>
  <c r="G1186" i="12"/>
  <c r="G1202" i="12"/>
  <c r="G1218" i="12"/>
  <c r="G1234" i="12"/>
  <c r="G1250" i="12"/>
  <c r="G1266" i="12"/>
  <c r="G1282" i="12"/>
  <c r="G1298" i="12"/>
  <c r="G1314" i="12"/>
  <c r="G1330" i="12"/>
  <c r="G1346" i="12"/>
  <c r="G1362" i="12"/>
  <c r="G1378" i="12"/>
  <c r="G1394" i="12"/>
  <c r="G1410" i="12"/>
  <c r="G1426" i="12"/>
  <c r="G1442" i="12"/>
  <c r="G1458" i="12"/>
  <c r="G1474" i="12"/>
  <c r="G1490" i="12"/>
  <c r="G1506" i="12"/>
  <c r="G1522" i="12"/>
  <c r="G1538" i="12"/>
  <c r="G1554" i="12"/>
  <c r="G1570" i="12"/>
  <c r="G1586" i="12"/>
  <c r="G1602" i="12"/>
  <c r="G1618" i="12"/>
  <c r="G1634" i="12"/>
  <c r="G1650" i="12"/>
  <c r="G1666" i="12"/>
  <c r="G1682" i="12"/>
  <c r="G1698" i="12"/>
  <c r="G1714" i="12"/>
  <c r="G1730" i="12"/>
  <c r="G1746" i="12"/>
  <c r="G1762" i="12"/>
  <c r="G1778" i="12"/>
  <c r="G1794" i="12"/>
  <c r="G1810" i="12"/>
  <c r="G1826" i="12"/>
  <c r="G1842" i="12"/>
  <c r="G1858" i="12"/>
  <c r="G1874" i="12"/>
  <c r="G1890" i="12"/>
  <c r="G1906" i="12"/>
  <c r="G1922" i="12"/>
  <c r="G1938" i="12"/>
  <c r="G1954" i="12"/>
  <c r="G1970" i="12"/>
  <c r="G1986" i="12"/>
  <c r="H28" i="12"/>
  <c r="H44" i="12"/>
  <c r="H60" i="12"/>
  <c r="H76" i="12"/>
  <c r="H92" i="12"/>
  <c r="H108" i="12"/>
  <c r="H124" i="12"/>
  <c r="H140" i="12"/>
  <c r="H156" i="12"/>
  <c r="H172" i="12"/>
  <c r="H188" i="12"/>
  <c r="H204" i="12"/>
  <c r="H220" i="12"/>
  <c r="H236" i="12"/>
  <c r="H252" i="12"/>
  <c r="H268" i="12"/>
  <c r="H605" i="12"/>
  <c r="H621" i="12"/>
  <c r="H637" i="12"/>
  <c r="H653" i="12"/>
  <c r="H669" i="12"/>
  <c r="H685" i="12"/>
  <c r="H701" i="12"/>
  <c r="H717" i="12"/>
  <c r="H733" i="12"/>
  <c r="H749" i="12"/>
  <c r="H765" i="12"/>
  <c r="H781" i="12"/>
  <c r="H797" i="12"/>
  <c r="H813" i="12"/>
  <c r="H829" i="12"/>
  <c r="H845" i="12"/>
  <c r="H861" i="12"/>
  <c r="H877" i="12"/>
  <c r="H893" i="12"/>
  <c r="H909" i="12"/>
  <c r="H925" i="12"/>
  <c r="H941" i="12"/>
  <c r="H957" i="12"/>
  <c r="H973" i="12"/>
  <c r="H989" i="12"/>
  <c r="H1005" i="12"/>
  <c r="H1021" i="12"/>
  <c r="H1037" i="12"/>
  <c r="H1053" i="12"/>
  <c r="H1069" i="12"/>
  <c r="H1085" i="12"/>
  <c r="H1101" i="12"/>
  <c r="H1117" i="12"/>
  <c r="H1133" i="12"/>
  <c r="H1149" i="12"/>
  <c r="H1165" i="12"/>
  <c r="H1181" i="12"/>
  <c r="H1197" i="12"/>
  <c r="H1213" i="12"/>
  <c r="H1229" i="12"/>
  <c r="H1245" i="12"/>
  <c r="H1261" i="12"/>
  <c r="H1277" i="12"/>
  <c r="H1293" i="12"/>
  <c r="G1524" i="12"/>
  <c r="G1540" i="12"/>
  <c r="G1556" i="12"/>
  <c r="G1572" i="12"/>
  <c r="G1588" i="12"/>
  <c r="G1604" i="12"/>
  <c r="G1620" i="12"/>
  <c r="G1636" i="12"/>
  <c r="G1652" i="12"/>
  <c r="G1668" i="12"/>
  <c r="G1684" i="12"/>
  <c r="G1700" i="12"/>
  <c r="G1716" i="12"/>
  <c r="G1732" i="12"/>
  <c r="G1748" i="12"/>
  <c r="G1764" i="12"/>
  <c r="G1780" i="12"/>
  <c r="G1796" i="12"/>
  <c r="G1812" i="12"/>
  <c r="G1828" i="12"/>
  <c r="G1844" i="12"/>
  <c r="G1860" i="12"/>
  <c r="G1876" i="12"/>
  <c r="G1892" i="12"/>
  <c r="G1908" i="12"/>
  <c r="G1924" i="12"/>
  <c r="G1940" i="12"/>
  <c r="G1956" i="12"/>
  <c r="G1972" i="12"/>
  <c r="G1988" i="12"/>
  <c r="H30" i="12"/>
  <c r="H46" i="12"/>
  <c r="H62" i="12"/>
  <c r="H78" i="12"/>
  <c r="H94" i="12"/>
  <c r="H110" i="12"/>
  <c r="H126" i="12"/>
  <c r="H142" i="12"/>
  <c r="H158" i="12"/>
  <c r="H174" i="12"/>
  <c r="H190" i="12"/>
  <c r="H206" i="12"/>
  <c r="H222" i="12"/>
  <c r="H238" i="12"/>
  <c r="H254" i="12"/>
  <c r="H270" i="12"/>
  <c r="H286" i="12"/>
  <c r="H302" i="12"/>
  <c r="H318" i="12"/>
  <c r="H334" i="12"/>
  <c r="H350" i="12"/>
  <c r="H366" i="12"/>
  <c r="H382" i="12"/>
  <c r="H398" i="12"/>
  <c r="H414" i="12"/>
  <c r="H430" i="12"/>
  <c r="H446" i="12"/>
  <c r="H462" i="12"/>
  <c r="H478" i="12"/>
  <c r="H494" i="12"/>
  <c r="H510" i="12"/>
  <c r="H526" i="12"/>
  <c r="H542" i="12"/>
  <c r="H558" i="12"/>
  <c r="H574" i="12"/>
  <c r="H590" i="12"/>
  <c r="H606" i="12"/>
  <c r="H622" i="12"/>
  <c r="H638" i="12"/>
  <c r="H654" i="12"/>
  <c r="H670" i="12"/>
  <c r="H686" i="12"/>
  <c r="H702" i="12"/>
  <c r="G421" i="12"/>
  <c r="G437" i="12"/>
  <c r="G453" i="12"/>
  <c r="G469" i="12"/>
  <c r="G485" i="12"/>
  <c r="G501" i="12"/>
  <c r="G517" i="12"/>
  <c r="G533" i="12"/>
  <c r="G549" i="12"/>
  <c r="G565" i="12"/>
  <c r="G581" i="12"/>
  <c r="G597" i="12"/>
  <c r="G613" i="12"/>
  <c r="G629" i="12"/>
  <c r="G645" i="12"/>
  <c r="G661" i="12"/>
  <c r="G677" i="12"/>
  <c r="G693" i="12"/>
  <c r="G709" i="12"/>
  <c r="G725" i="12"/>
  <c r="G741" i="12"/>
  <c r="G757" i="12"/>
  <c r="G773" i="12"/>
  <c r="G789" i="12"/>
  <c r="G805" i="12"/>
  <c r="G821" i="12"/>
  <c r="G837" i="12"/>
  <c r="G853" i="12"/>
  <c r="G869" i="12"/>
  <c r="G885" i="12"/>
  <c r="G901" i="12"/>
  <c r="G917" i="12"/>
  <c r="G933" i="12"/>
  <c r="G949" i="12"/>
  <c r="G965" i="12"/>
  <c r="G981" i="12"/>
  <c r="G997" i="12"/>
  <c r="G1013" i="12"/>
  <c r="G1029" i="12"/>
  <c r="G1045" i="12"/>
  <c r="G1061" i="12"/>
  <c r="G1077" i="12"/>
  <c r="G1093" i="12"/>
  <c r="G1109" i="12"/>
  <c r="G1125" i="12"/>
  <c r="G1141" i="12"/>
  <c r="G1157" i="12"/>
  <c r="G1173" i="12"/>
  <c r="G1189" i="12"/>
  <c r="G1205" i="12"/>
  <c r="G1221" i="12"/>
  <c r="G1237" i="12"/>
  <c r="G1253" i="12"/>
  <c r="G1269" i="12"/>
  <c r="G1285" i="12"/>
  <c r="G1301" i="12"/>
  <c r="G1317" i="12"/>
  <c r="G1333" i="12"/>
  <c r="G1349" i="12"/>
  <c r="G1365" i="12"/>
  <c r="G1381" i="12"/>
  <c r="G1397" i="12"/>
  <c r="G1413" i="12"/>
  <c r="G1429" i="12"/>
  <c r="G1445" i="12"/>
  <c r="G1461" i="12"/>
  <c r="G1477" i="12"/>
  <c r="G1493" i="12"/>
  <c r="G1509" i="12"/>
  <c r="G1525" i="12"/>
  <c r="G1541" i="12"/>
  <c r="G1557" i="12"/>
  <c r="G1573" i="12"/>
  <c r="G1589" i="12"/>
  <c r="G1605" i="12"/>
  <c r="G1621" i="12"/>
  <c r="G1637" i="12"/>
  <c r="G1653" i="12"/>
  <c r="G1669" i="12"/>
  <c r="G1685" i="12"/>
  <c r="G1701" i="12"/>
  <c r="G1717" i="12"/>
  <c r="G1733" i="12"/>
  <c r="G1749" i="12"/>
  <c r="G1765" i="12"/>
  <c r="G1781" i="12"/>
  <c r="G1797" i="12"/>
  <c r="G1813" i="12"/>
  <c r="G1829" i="12"/>
  <c r="G1845" i="12"/>
  <c r="G1861" i="12"/>
  <c r="G1877" i="12"/>
  <c r="G1893" i="12"/>
  <c r="G1909" i="12"/>
  <c r="G310" i="12"/>
  <c r="G326" i="12"/>
  <c r="G342" i="12"/>
  <c r="G358" i="12"/>
  <c r="G374" i="12"/>
  <c r="G390" i="12"/>
  <c r="G406" i="12"/>
  <c r="G422" i="12"/>
  <c r="G438" i="12"/>
  <c r="G454" i="12"/>
  <c r="G470" i="12"/>
  <c r="G486" i="12"/>
  <c r="G502" i="12"/>
  <c r="G518" i="12"/>
  <c r="G534" i="12"/>
  <c r="G550" i="12"/>
  <c r="G566" i="12"/>
  <c r="G582" i="12"/>
  <c r="G598" i="12"/>
  <c r="G614" i="12"/>
  <c r="G630" i="12"/>
  <c r="G646" i="12"/>
  <c r="G662" i="12"/>
  <c r="G678" i="12"/>
  <c r="G694" i="12"/>
  <c r="G710" i="12"/>
  <c r="G726" i="12"/>
  <c r="G742" i="12"/>
  <c r="G758" i="12"/>
  <c r="G774" i="12"/>
  <c r="G790" i="12"/>
  <c r="G806" i="12"/>
  <c r="G822" i="12"/>
  <c r="G838" i="12"/>
  <c r="G854" i="12"/>
  <c r="G870" i="12"/>
  <c r="G886" i="12"/>
  <c r="G902" i="12"/>
  <c r="G918" i="12"/>
  <c r="G934" i="12"/>
  <c r="G950" i="12"/>
  <c r="G966" i="12"/>
  <c r="G982" i="12"/>
  <c r="G998" i="12"/>
  <c r="G1014" i="12"/>
  <c r="G1030" i="12"/>
  <c r="G1046" i="12"/>
  <c r="G1062" i="12"/>
  <c r="G1078" i="12"/>
  <c r="G1094" i="12"/>
  <c r="G1110" i="12"/>
  <c r="G1126" i="12"/>
  <c r="G1142" i="12"/>
  <c r="G1158" i="12"/>
  <c r="G1174" i="12"/>
  <c r="G1190" i="12"/>
  <c r="G1206" i="12"/>
  <c r="G1222" i="12"/>
  <c r="G1238" i="12"/>
  <c r="G1254" i="12"/>
  <c r="G1270" i="12"/>
  <c r="G1286" i="12"/>
  <c r="G1302" i="12"/>
  <c r="G1318" i="12"/>
  <c r="G1334" i="12"/>
  <c r="G1350" i="12"/>
  <c r="G1366" i="12"/>
  <c r="G1382" i="12"/>
  <c r="G1398" i="12"/>
  <c r="G1414" i="12"/>
  <c r="G1430" i="12"/>
  <c r="G1446" i="12"/>
  <c r="G1462" i="12"/>
  <c r="G1478" i="12"/>
  <c r="G1494" i="12"/>
  <c r="G1510" i="12"/>
  <c r="G1526" i="12"/>
  <c r="G1542" i="12"/>
  <c r="G1558" i="12"/>
  <c r="G1574" i="12"/>
  <c r="G1590" i="12"/>
  <c r="G1606" i="12"/>
  <c r="G1622" i="12"/>
  <c r="G1638" i="12"/>
  <c r="G1654" i="12"/>
  <c r="G1670" i="12"/>
  <c r="G1686" i="12"/>
  <c r="G1702" i="12"/>
  <c r="G1718" i="12"/>
  <c r="G1734" i="12"/>
  <c r="G1750" i="12"/>
  <c r="G1766" i="12"/>
  <c r="G1782" i="12"/>
  <c r="G1798" i="12"/>
  <c r="G1814" i="12"/>
  <c r="G1830" i="12"/>
  <c r="G1846" i="12"/>
  <c r="G1862" i="12"/>
  <c r="G407" i="12"/>
  <c r="G423" i="12"/>
  <c r="G439" i="12"/>
  <c r="G455" i="12"/>
  <c r="G471" i="12"/>
  <c r="G487" i="12"/>
  <c r="G503" i="12"/>
  <c r="G519" i="12"/>
  <c r="G535" i="12"/>
  <c r="G551" i="12"/>
  <c r="G567" i="12"/>
  <c r="G583" i="12"/>
  <c r="G599" i="12"/>
  <c r="G615" i="12"/>
  <c r="G631" i="12"/>
  <c r="G647" i="12"/>
  <c r="G663" i="12"/>
  <c r="G679" i="12"/>
  <c r="G695" i="12"/>
  <c r="G711" i="12"/>
  <c r="G727" i="12"/>
  <c r="G743" i="12"/>
  <c r="G759" i="12"/>
  <c r="G775" i="12"/>
  <c r="G791" i="12"/>
  <c r="G807" i="12"/>
  <c r="G823" i="12"/>
  <c r="G839" i="12"/>
  <c r="G855" i="12"/>
  <c r="G871" i="12"/>
  <c r="G887" i="12"/>
  <c r="G903" i="12"/>
  <c r="G919" i="12"/>
  <c r="G935" i="12"/>
  <c r="G951" i="12"/>
  <c r="G967" i="12"/>
  <c r="G983" i="12"/>
  <c r="G999" i="12"/>
  <c r="G1015" i="12"/>
  <c r="G1031" i="12"/>
  <c r="G1047" i="12"/>
  <c r="G1063" i="12"/>
  <c r="G1079" i="12"/>
  <c r="G1095" i="12"/>
  <c r="G1111" i="12"/>
  <c r="G1127" i="12"/>
  <c r="G1143" i="12"/>
  <c r="G1159" i="12"/>
  <c r="G1175" i="12"/>
  <c r="G1191" i="12"/>
  <c r="G1207" i="12"/>
  <c r="G1223" i="12"/>
  <c r="G1239" i="12"/>
  <c r="G1255" i="12"/>
  <c r="G1271" i="12"/>
  <c r="G1287" i="12"/>
  <c r="G1303" i="12"/>
  <c r="G1319" i="12"/>
  <c r="G1335" i="12"/>
  <c r="G1351" i="12"/>
  <c r="G1367" i="12"/>
  <c r="G1383" i="12"/>
  <c r="G1399" i="12"/>
  <c r="G1415" i="12"/>
  <c r="G1431" i="12"/>
  <c r="G1447" i="12"/>
  <c r="G1463" i="12"/>
  <c r="G1479" i="12"/>
  <c r="G1495" i="12"/>
  <c r="G1511" i="12"/>
  <c r="G1527" i="12"/>
  <c r="G1543" i="12"/>
  <c r="G1559" i="12"/>
  <c r="G1575" i="12"/>
  <c r="G1591" i="12"/>
  <c r="G1607" i="12"/>
  <c r="G1623" i="12"/>
  <c r="G1639" i="12"/>
  <c r="G1655" i="12"/>
  <c r="G1671" i="12"/>
  <c r="G1687" i="12"/>
  <c r="G1703" i="12"/>
  <c r="G1719" i="12"/>
  <c r="G1735" i="12"/>
  <c r="G1751" i="12"/>
  <c r="G904" i="12"/>
  <c r="G920" i="12"/>
  <c r="G936" i="12"/>
  <c r="G952" i="12"/>
  <c r="G968" i="12"/>
  <c r="G984" i="12"/>
  <c r="G1000" i="12"/>
  <c r="G1016" i="12"/>
  <c r="G1032" i="12"/>
  <c r="G1048" i="12"/>
  <c r="G1064" i="12"/>
  <c r="G1080" i="12"/>
  <c r="G1096" i="12"/>
  <c r="G1112" i="12"/>
  <c r="G1128" i="12"/>
  <c r="G1144" i="12"/>
  <c r="G1160" i="12"/>
  <c r="G1176" i="12"/>
  <c r="G1192" i="12"/>
  <c r="G1208" i="12"/>
  <c r="G1224" i="12"/>
  <c r="G1240" i="12"/>
  <c r="G1256" i="12"/>
  <c r="G1272" i="12"/>
  <c r="G1288" i="12"/>
  <c r="G1304" i="12"/>
  <c r="G1320" i="12"/>
  <c r="G1336" i="12"/>
  <c r="G1352" i="12"/>
  <c r="G1368" i="12"/>
  <c r="G1384" i="12"/>
  <c r="G1400" i="12"/>
  <c r="G1416" i="12"/>
  <c r="G1432" i="12"/>
  <c r="G1448" i="12"/>
  <c r="G1464" i="12"/>
  <c r="G1480" i="12"/>
  <c r="G1496" i="12"/>
  <c r="G1512" i="12"/>
  <c r="G1528" i="12"/>
  <c r="G1544" i="12"/>
  <c r="G1560" i="12"/>
  <c r="G1576" i="12"/>
  <c r="G1592" i="12"/>
  <c r="G1608" i="12"/>
  <c r="G1624" i="12"/>
  <c r="G1640" i="12"/>
  <c r="G1656" i="12"/>
  <c r="G1672" i="12"/>
  <c r="G1688" i="12"/>
  <c r="G1704" i="12"/>
  <c r="G1720" i="12"/>
  <c r="G1736" i="12"/>
  <c r="G1752" i="12"/>
  <c r="G1768" i="12"/>
  <c r="G1784" i="12"/>
  <c r="G1800" i="12"/>
  <c r="G1816" i="12"/>
  <c r="G1832" i="12"/>
  <c r="G1848" i="12"/>
  <c r="G1864" i="12"/>
  <c r="G1880" i="12"/>
  <c r="G1896" i="12"/>
  <c r="G1912" i="12"/>
  <c r="G1928" i="12"/>
  <c r="G1944" i="12"/>
  <c r="G1960" i="12"/>
  <c r="G1976" i="12"/>
  <c r="G1992" i="12"/>
  <c r="H34" i="12"/>
  <c r="H50" i="12"/>
  <c r="H66" i="12"/>
  <c r="H82" i="12"/>
  <c r="H98" i="12"/>
  <c r="H114" i="12"/>
  <c r="H130" i="12"/>
  <c r="H146" i="12"/>
  <c r="H162" i="12"/>
  <c r="H178" i="12"/>
  <c r="H194" i="12"/>
  <c r="G345" i="12"/>
  <c r="G377" i="12"/>
  <c r="G425" i="12"/>
  <c r="G457" i="12"/>
  <c r="G505" i="12"/>
  <c r="G537" i="12"/>
  <c r="G585" i="12"/>
  <c r="G617" i="12"/>
  <c r="G665" i="12"/>
  <c r="G697" i="12"/>
  <c r="G745" i="12"/>
  <c r="G777" i="12"/>
  <c r="G809" i="12"/>
  <c r="G857" i="12"/>
  <c r="G905" i="12"/>
  <c r="G937" i="12"/>
  <c r="G969" i="12"/>
  <c r="G1017" i="12"/>
  <c r="G1049" i="12"/>
  <c r="G1097" i="12"/>
  <c r="G1129" i="12"/>
  <c r="G1177" i="12"/>
  <c r="G1209" i="12"/>
  <c r="G1257" i="12"/>
  <c r="G1289" i="12"/>
  <c r="G1337" i="12"/>
  <c r="G1369" i="12"/>
  <c r="G1417" i="12"/>
  <c r="G1433" i="12"/>
  <c r="G1449" i="12"/>
  <c r="G1481" i="12"/>
  <c r="G1497" i="12"/>
  <c r="G1513" i="12"/>
  <c r="G1529" i="12"/>
  <c r="G1545" i="12"/>
  <c r="G1561" i="12"/>
  <c r="G1577" i="12"/>
  <c r="G1593" i="12"/>
  <c r="G1609" i="12"/>
  <c r="G1625" i="12"/>
  <c r="G1641" i="12"/>
  <c r="G1657" i="12"/>
  <c r="G1673" i="12"/>
  <c r="G1689" i="12"/>
  <c r="G1705" i="12"/>
  <c r="G1721" i="12"/>
  <c r="G1737" i="12"/>
  <c r="G329" i="12"/>
  <c r="G361" i="12"/>
  <c r="G393" i="12"/>
  <c r="G409" i="12"/>
  <c r="G441" i="12"/>
  <c r="G473" i="12"/>
  <c r="G489" i="12"/>
  <c r="G521" i="12"/>
  <c r="G553" i="12"/>
  <c r="G569" i="12"/>
  <c r="G601" i="12"/>
  <c r="G633" i="12"/>
  <c r="G649" i="12"/>
  <c r="G681" i="12"/>
  <c r="G713" i="12"/>
  <c r="G729" i="12"/>
  <c r="G761" i="12"/>
  <c r="G793" i="12"/>
  <c r="G825" i="12"/>
  <c r="G841" i="12"/>
  <c r="G873" i="12"/>
  <c r="G889" i="12"/>
  <c r="G921" i="12"/>
  <c r="G953" i="12"/>
  <c r="G985" i="12"/>
  <c r="G1001" i="12"/>
  <c r="G1033" i="12"/>
  <c r="G1065" i="12"/>
  <c r="G1081" i="12"/>
  <c r="G1113" i="12"/>
  <c r="G1145" i="12"/>
  <c r="G1161" i="12"/>
  <c r="G1193" i="12"/>
  <c r="G1225" i="12"/>
  <c r="G1241" i="12"/>
  <c r="G1273" i="12"/>
  <c r="G1305" i="12"/>
  <c r="G1321" i="12"/>
  <c r="G1353" i="12"/>
  <c r="G1385" i="12"/>
  <c r="G1401" i="12"/>
  <c r="G1465" i="12"/>
  <c r="G11" i="12"/>
  <c r="H16" i="12"/>
  <c r="I21" i="12"/>
  <c r="G42" i="12"/>
  <c r="G58" i="12"/>
  <c r="G74" i="12"/>
  <c r="G90" i="12"/>
  <c r="G106" i="12"/>
  <c r="G122" i="12"/>
  <c r="G138" i="12"/>
  <c r="G154" i="12"/>
  <c r="G170" i="12"/>
  <c r="G186" i="12"/>
  <c r="G202" i="12"/>
  <c r="G218" i="12"/>
  <c r="G234" i="12"/>
  <c r="G250" i="12"/>
  <c r="G266" i="12"/>
  <c r="G282" i="12"/>
  <c r="G298" i="12"/>
  <c r="G314" i="12"/>
  <c r="H133" i="12"/>
  <c r="H149" i="12"/>
  <c r="H165" i="12"/>
  <c r="H181" i="12"/>
  <c r="H197" i="12"/>
  <c r="H213" i="12"/>
  <c r="H229" i="12"/>
  <c r="H245" i="12"/>
  <c r="H261" i="12"/>
  <c r="H277" i="12"/>
  <c r="H293" i="12"/>
  <c r="H309" i="12"/>
  <c r="H325" i="12"/>
  <c r="H341" i="12"/>
  <c r="H357" i="12"/>
  <c r="H373" i="12"/>
  <c r="H389" i="12"/>
  <c r="H405" i="12"/>
  <c r="H421" i="12"/>
  <c r="H437" i="12"/>
  <c r="H453" i="12"/>
  <c r="H469" i="12"/>
  <c r="H485" i="12"/>
  <c r="H501" i="12"/>
  <c r="H517" i="12"/>
  <c r="H533" i="12"/>
  <c r="H549" i="12"/>
  <c r="H565" i="12"/>
  <c r="H581" i="12"/>
  <c r="H597" i="12"/>
  <c r="H613" i="12"/>
  <c r="H629" i="12"/>
  <c r="H645" i="12"/>
  <c r="H661" i="12"/>
  <c r="H677" i="12"/>
  <c r="H693" i="12"/>
  <c r="H709" i="12"/>
  <c r="H725" i="12"/>
  <c r="H741" i="12"/>
  <c r="H757" i="12"/>
  <c r="H773" i="12"/>
  <c r="H789" i="12"/>
  <c r="H805" i="12"/>
  <c r="H821" i="12"/>
  <c r="H837" i="12"/>
  <c r="H853" i="12"/>
  <c r="H869" i="12"/>
  <c r="H885" i="12"/>
  <c r="H901" i="12"/>
  <c r="H917" i="12"/>
  <c r="H933" i="12"/>
  <c r="H949" i="12"/>
  <c r="H965" i="12"/>
  <c r="I11" i="12"/>
  <c r="G17" i="12"/>
  <c r="H22" i="12"/>
  <c r="AHG38" i="12" s="1" a="1"/>
  <c r="AHG38" i="12" s="1"/>
  <c r="G28" i="12"/>
  <c r="G44" i="12"/>
  <c r="G60" i="12"/>
  <c r="G76" i="12"/>
  <c r="G92" i="12"/>
  <c r="G108" i="12"/>
  <c r="G124" i="12"/>
  <c r="G140" i="12"/>
  <c r="G156" i="12"/>
  <c r="G172" i="12"/>
  <c r="G188" i="12"/>
  <c r="G204" i="12"/>
  <c r="G220" i="12"/>
  <c r="G236" i="12"/>
  <c r="G252" i="12"/>
  <c r="G268" i="12"/>
  <c r="G284" i="12"/>
  <c r="G300" i="12"/>
  <c r="G316" i="12"/>
  <c r="G332" i="12"/>
  <c r="G348" i="12"/>
  <c r="G364" i="12"/>
  <c r="G380" i="12"/>
  <c r="G396" i="12"/>
  <c r="G412" i="12"/>
  <c r="G428" i="12"/>
  <c r="G444" i="12"/>
  <c r="G460" i="12"/>
  <c r="G476" i="12"/>
  <c r="G492" i="12"/>
  <c r="G508" i="12"/>
  <c r="G524" i="12"/>
  <c r="G540" i="12"/>
  <c r="G556" i="12"/>
  <c r="G572" i="12"/>
  <c r="G588" i="12"/>
  <c r="G604" i="12"/>
  <c r="G620" i="12"/>
  <c r="G636" i="12"/>
  <c r="G652" i="12"/>
  <c r="G668" i="12"/>
  <c r="G684" i="12"/>
  <c r="G700" i="12"/>
  <c r="G716" i="12"/>
  <c r="G732" i="12"/>
  <c r="G748" i="12"/>
  <c r="G764" i="12"/>
  <c r="G780" i="12"/>
  <c r="G796" i="12"/>
  <c r="G812" i="12"/>
  <c r="G828" i="12"/>
  <c r="G844" i="12"/>
  <c r="G860" i="12"/>
  <c r="G876" i="12"/>
  <c r="G892" i="12"/>
  <c r="G908" i="12"/>
  <c r="G924" i="12"/>
  <c r="G940" i="12"/>
  <c r="G956" i="12"/>
  <c r="G972" i="12"/>
  <c r="G988" i="12"/>
  <c r="G1004" i="12"/>
  <c r="G1020" i="12"/>
  <c r="G1036" i="12"/>
  <c r="G1052" i="12"/>
  <c r="G1068" i="12"/>
  <c r="G1084" i="12"/>
  <c r="G1100" i="12"/>
  <c r="G1116" i="12"/>
  <c r="G1132" i="12"/>
  <c r="G1148" i="12"/>
  <c r="G1164" i="12"/>
  <c r="G1180" i="12"/>
  <c r="G1196" i="12"/>
  <c r="G1212" i="12"/>
  <c r="G1228" i="12"/>
  <c r="G1244" i="12"/>
  <c r="H136" i="12"/>
  <c r="H152" i="12"/>
  <c r="H168" i="12"/>
  <c r="H184" i="12"/>
  <c r="H200" i="12"/>
  <c r="H216" i="12"/>
  <c r="H232" i="12"/>
  <c r="H248" i="12"/>
  <c r="H264" i="12"/>
  <c r="H280" i="12"/>
  <c r="H296" i="12"/>
  <c r="H312" i="12"/>
  <c r="H328" i="12"/>
  <c r="H344" i="12"/>
  <c r="H360" i="12"/>
  <c r="H376" i="12"/>
  <c r="H392" i="12"/>
  <c r="H408" i="12"/>
  <c r="H424" i="12"/>
  <c r="H440" i="12"/>
  <c r="H456" i="12"/>
  <c r="H472" i="12"/>
  <c r="H488" i="12"/>
  <c r="H504" i="12"/>
  <c r="H520" i="12"/>
  <c r="H536" i="12"/>
  <c r="H552" i="12"/>
  <c r="H568" i="12"/>
  <c r="H584" i="12"/>
  <c r="H600" i="12"/>
  <c r="H616" i="12"/>
  <c r="H632" i="12"/>
  <c r="H648" i="12"/>
  <c r="H664" i="12"/>
  <c r="H680" i="12"/>
  <c r="H696" i="12"/>
  <c r="H712" i="12"/>
  <c r="H728" i="12"/>
  <c r="H744" i="12"/>
  <c r="H760" i="12"/>
  <c r="H776" i="12"/>
  <c r="H792" i="12"/>
  <c r="H808" i="12"/>
  <c r="H824" i="12"/>
  <c r="H840" i="12"/>
  <c r="H856" i="12"/>
  <c r="H872" i="12"/>
  <c r="H888" i="12"/>
  <c r="H904" i="12"/>
  <c r="H920" i="12"/>
  <c r="H936" i="12"/>
  <c r="H952" i="12"/>
  <c r="H968" i="12"/>
  <c r="H984" i="12"/>
  <c r="H1000" i="12"/>
  <c r="H1016" i="12"/>
  <c r="H1032" i="12"/>
  <c r="H1048" i="12"/>
  <c r="H1064" i="12"/>
  <c r="H1080" i="12"/>
  <c r="H1096" i="12"/>
  <c r="H1112" i="12"/>
  <c r="H1128" i="12"/>
  <c r="H1144" i="12"/>
  <c r="H1160" i="12"/>
  <c r="H1176" i="12"/>
  <c r="H1192" i="12"/>
  <c r="H1208" i="12"/>
  <c r="H1224" i="12"/>
  <c r="H1240" i="12"/>
  <c r="H1256" i="12"/>
  <c r="H1272" i="12"/>
  <c r="H1288" i="12"/>
  <c r="H1304" i="12"/>
  <c r="H1320" i="12"/>
  <c r="H1336" i="12"/>
  <c r="H361" i="12"/>
  <c r="H377" i="12"/>
  <c r="H393" i="12"/>
  <c r="H409" i="12"/>
  <c r="H425" i="12"/>
  <c r="H441" i="12"/>
  <c r="H457" i="12"/>
  <c r="H473" i="12"/>
  <c r="H489" i="12"/>
  <c r="H505" i="12"/>
  <c r="H521" i="12"/>
  <c r="H537" i="12"/>
  <c r="H553" i="12"/>
  <c r="H569" i="12"/>
  <c r="H585" i="12"/>
  <c r="H601" i="12"/>
  <c r="H617" i="12"/>
  <c r="H633" i="12"/>
  <c r="H649" i="12"/>
  <c r="H665" i="12"/>
  <c r="H681" i="12"/>
  <c r="H697" i="12"/>
  <c r="H713" i="12"/>
  <c r="H729" i="12"/>
  <c r="H745" i="12"/>
  <c r="H761" i="12"/>
  <c r="H777" i="12"/>
  <c r="H793" i="12"/>
  <c r="H809" i="12"/>
  <c r="H825" i="12"/>
  <c r="H841" i="12"/>
  <c r="H857" i="12"/>
  <c r="H873" i="12"/>
  <c r="H889" i="12"/>
  <c r="H905" i="12"/>
  <c r="H921" i="12"/>
  <c r="H937" i="12"/>
  <c r="H953" i="12"/>
  <c r="H969" i="12"/>
  <c r="H985" i="12"/>
  <c r="H1001" i="12"/>
  <c r="H1017" i="12"/>
  <c r="H1033" i="12"/>
  <c r="H1049" i="12"/>
  <c r="H1065" i="12"/>
  <c r="H1081" i="12"/>
  <c r="H1097" i="12"/>
  <c r="H1113" i="12"/>
  <c r="H1129" i="12"/>
  <c r="H1145" i="12"/>
  <c r="H1161" i="12"/>
  <c r="H1177" i="12"/>
  <c r="H1193" i="12"/>
  <c r="H1209" i="12"/>
  <c r="H1225" i="12"/>
  <c r="H1241" i="12"/>
  <c r="H1257" i="12"/>
  <c r="H1273" i="12"/>
  <c r="H1289" i="12"/>
  <c r="H1305" i="12"/>
  <c r="H1321" i="12"/>
  <c r="H1337" i="12"/>
  <c r="H1353" i="12"/>
  <c r="H1369" i="12"/>
  <c r="H1385" i="12"/>
  <c r="H1401" i="12"/>
  <c r="H1417" i="12"/>
  <c r="H1433" i="12"/>
  <c r="H1449" i="12"/>
  <c r="H1465" i="12"/>
  <c r="H1481" i="12"/>
  <c r="H1497" i="12"/>
  <c r="H1513" i="12"/>
  <c r="H1529" i="12"/>
  <c r="H1545" i="12"/>
  <c r="G1808" i="12"/>
  <c r="G1824" i="12"/>
  <c r="G1840" i="12"/>
  <c r="G1856" i="12"/>
  <c r="G1872" i="12"/>
  <c r="G1888" i="12"/>
  <c r="G1904" i="12"/>
  <c r="G1920" i="12"/>
  <c r="G1936" i="12"/>
  <c r="G1952" i="12"/>
  <c r="G1968" i="12"/>
  <c r="G1984" i="12"/>
  <c r="G2000" i="12"/>
  <c r="H42" i="12"/>
  <c r="H58" i="12"/>
  <c r="H74" i="12"/>
  <c r="H90" i="12"/>
  <c r="H106" i="12"/>
  <c r="H122" i="12"/>
  <c r="H138" i="12"/>
  <c r="H154" i="12"/>
  <c r="H170" i="12"/>
  <c r="H186" i="12"/>
  <c r="H202" i="12"/>
  <c r="H218" i="12"/>
  <c r="H234" i="12"/>
  <c r="H250" i="12"/>
  <c r="H266" i="12"/>
  <c r="H282" i="12"/>
  <c r="H298" i="12"/>
  <c r="H314" i="12"/>
  <c r="H330" i="12"/>
  <c r="H346" i="12"/>
  <c r="H362" i="12"/>
  <c r="H378" i="12"/>
  <c r="H394" i="12"/>
  <c r="H410" i="12"/>
  <c r="H426" i="12"/>
  <c r="H442" i="12"/>
  <c r="H458" i="12"/>
  <c r="H474" i="12"/>
  <c r="H490" i="12"/>
  <c r="H506" i="12"/>
  <c r="H522" i="12"/>
  <c r="H538" i="12"/>
  <c r="H554" i="12"/>
  <c r="H570" i="12"/>
  <c r="H586" i="12"/>
  <c r="H602" i="12"/>
  <c r="H618" i="12"/>
  <c r="H634" i="12"/>
  <c r="H650" i="12"/>
  <c r="H666" i="12"/>
  <c r="H682" i="12"/>
  <c r="H698" i="12"/>
  <c r="H714" i="12"/>
  <c r="H730" i="12"/>
  <c r="H746" i="12"/>
  <c r="H762" i="12"/>
  <c r="H778" i="12"/>
  <c r="H794" i="12"/>
  <c r="H810" i="12"/>
  <c r="H826" i="12"/>
  <c r="H842" i="12"/>
  <c r="H858" i="12"/>
  <c r="H874" i="12"/>
  <c r="H890" i="12"/>
  <c r="H906" i="12"/>
  <c r="H667" i="12"/>
  <c r="H683" i="12"/>
  <c r="H699" i="12"/>
  <c r="H715" i="12"/>
  <c r="H731" i="12"/>
  <c r="H747" i="12"/>
  <c r="H763" i="12"/>
  <c r="H779" i="12"/>
  <c r="H795" i="12"/>
  <c r="H811" i="12"/>
  <c r="H827" i="12"/>
  <c r="H843" i="12"/>
  <c r="H859" i="12"/>
  <c r="H875" i="12"/>
  <c r="H891" i="12"/>
  <c r="H907" i="12"/>
  <c r="H923" i="12"/>
  <c r="H939" i="12"/>
  <c r="H955" i="12"/>
  <c r="H971" i="12"/>
  <c r="H987" i="12"/>
  <c r="H1003" i="12"/>
  <c r="H1019" i="12"/>
  <c r="H1035" i="12"/>
  <c r="H1051" i="12"/>
  <c r="H1067" i="12"/>
  <c r="H1083" i="12"/>
  <c r="H1099" i="12"/>
  <c r="H1115" i="12"/>
  <c r="H1131" i="12"/>
  <c r="H1147" i="12"/>
  <c r="H1163" i="12"/>
  <c r="H1179" i="12"/>
  <c r="H1195" i="12"/>
  <c r="H1211" i="12"/>
  <c r="H1227" i="12"/>
  <c r="H1243" i="12"/>
  <c r="H1259" i="12"/>
  <c r="H1275" i="12"/>
  <c r="H1291" i="12"/>
  <c r="H1307" i="12"/>
  <c r="H1323" i="12"/>
  <c r="H1339" i="12"/>
  <c r="H1355" i="12"/>
  <c r="H1371" i="12"/>
  <c r="H1387" i="12"/>
  <c r="H1403" i="12"/>
  <c r="H1419" i="12"/>
  <c r="H284" i="12"/>
  <c r="H300" i="12"/>
  <c r="H316" i="12"/>
  <c r="H332" i="12"/>
  <c r="H348" i="12"/>
  <c r="H364" i="12"/>
  <c r="H380" i="12"/>
  <c r="H396" i="12"/>
  <c r="H412" i="12"/>
  <c r="H428" i="12"/>
  <c r="H444" i="12"/>
  <c r="H460" i="12"/>
  <c r="H476" i="12"/>
  <c r="H492" i="12"/>
  <c r="H508" i="12"/>
  <c r="H524" i="12"/>
  <c r="H540" i="12"/>
  <c r="H556" i="12"/>
  <c r="H572" i="12"/>
  <c r="H588" i="12"/>
  <c r="H604" i="12"/>
  <c r="H620" i="12"/>
  <c r="H636" i="12"/>
  <c r="H652" i="12"/>
  <c r="H668" i="12"/>
  <c r="H684" i="12"/>
  <c r="H700" i="12"/>
  <c r="H716" i="12"/>
  <c r="H732" i="12"/>
  <c r="H748" i="12"/>
  <c r="H764" i="12"/>
  <c r="H780" i="12"/>
  <c r="H796" i="12"/>
  <c r="H812" i="12"/>
  <c r="H828" i="12"/>
  <c r="H844" i="12"/>
  <c r="H860" i="12"/>
  <c r="H876" i="12"/>
  <c r="H892" i="12"/>
  <c r="H908" i="12"/>
  <c r="H924" i="12"/>
  <c r="H940" i="12"/>
  <c r="H956" i="12"/>
  <c r="H972" i="12"/>
  <c r="H988" i="12"/>
  <c r="H1004" i="12"/>
  <c r="H1020" i="12"/>
  <c r="H1036" i="12"/>
  <c r="H1052" i="12"/>
  <c r="H1068" i="12"/>
  <c r="H1084" i="12"/>
  <c r="H1100" i="12"/>
  <c r="H1116" i="12"/>
  <c r="H1132" i="12"/>
  <c r="H1148" i="12"/>
  <c r="H1164" i="12"/>
  <c r="H1180" i="12"/>
  <c r="H1196" i="12"/>
  <c r="H1212" i="12"/>
  <c r="H1228" i="12"/>
  <c r="H1244" i="12"/>
  <c r="H1260" i="12"/>
  <c r="H1276" i="12"/>
  <c r="H1292" i="12"/>
  <c r="H1308" i="12"/>
  <c r="H1324" i="12"/>
  <c r="H1340" i="12"/>
  <c r="H1356" i="12"/>
  <c r="H1372" i="12"/>
  <c r="H1309" i="12"/>
  <c r="H1325" i="12"/>
  <c r="H1341" i="12"/>
  <c r="H1357" i="12"/>
  <c r="H1373" i="12"/>
  <c r="H1389" i="12"/>
  <c r="H1405" i="12"/>
  <c r="H1421" i="12"/>
  <c r="H1437" i="12"/>
  <c r="H1453" i="12"/>
  <c r="H1469" i="12"/>
  <c r="H1485" i="12"/>
  <c r="H1501" i="12"/>
  <c r="H1517" i="12"/>
  <c r="H1533" i="12"/>
  <c r="H1549" i="12"/>
  <c r="H1565" i="12"/>
  <c r="H1581" i="12"/>
  <c r="H1597" i="12"/>
  <c r="H1613" i="12"/>
  <c r="H1629" i="12"/>
  <c r="H1645" i="12"/>
  <c r="H1661" i="12"/>
  <c r="H1677" i="12"/>
  <c r="H1693" i="12"/>
  <c r="H1709" i="12"/>
  <c r="H1725" i="12"/>
  <c r="H1741" i="12"/>
  <c r="H1757" i="12"/>
  <c r="H1773" i="12"/>
  <c r="H1789" i="12"/>
  <c r="H1805" i="12"/>
  <c r="H1821" i="12"/>
  <c r="H1837" i="12"/>
  <c r="H1853" i="12"/>
  <c r="H1869" i="12"/>
  <c r="H1885" i="12"/>
  <c r="H1901" i="12"/>
  <c r="H1917" i="12"/>
  <c r="H1933" i="12"/>
  <c r="H1949" i="12"/>
  <c r="H1965" i="12"/>
  <c r="H1981" i="12"/>
  <c r="H1997" i="12"/>
  <c r="I39" i="12"/>
  <c r="I55" i="12"/>
  <c r="I71" i="12"/>
  <c r="H718" i="12"/>
  <c r="H734" i="12"/>
  <c r="H750" i="12"/>
  <c r="H766" i="12"/>
  <c r="H782" i="12"/>
  <c r="H798" i="12"/>
  <c r="H814" i="12"/>
  <c r="H830" i="12"/>
  <c r="H846" i="12"/>
  <c r="H862" i="12"/>
  <c r="H878" i="12"/>
  <c r="H894" i="12"/>
  <c r="H910" i="12"/>
  <c r="H926" i="12"/>
  <c r="H942" i="12"/>
  <c r="H958" i="12"/>
  <c r="H974" i="12"/>
  <c r="H990" i="12"/>
  <c r="H1006" i="12"/>
  <c r="H1022" i="12"/>
  <c r="H1038" i="12"/>
  <c r="H1054" i="12"/>
  <c r="H1070" i="12"/>
  <c r="H1086" i="12"/>
  <c r="H1102" i="12"/>
  <c r="H1118" i="12"/>
  <c r="H1134" i="12"/>
  <c r="H1150" i="12"/>
  <c r="H1166" i="12"/>
  <c r="H1182" i="12"/>
  <c r="H1198" i="12"/>
  <c r="H1214" i="12"/>
  <c r="H1230" i="12"/>
  <c r="H1246" i="12"/>
  <c r="H1262" i="12"/>
  <c r="H1278" i="12"/>
  <c r="H1294" i="12"/>
  <c r="H1310" i="12"/>
  <c r="H1326" i="12"/>
  <c r="H1342" i="12"/>
  <c r="H1358" i="12"/>
  <c r="H1374" i="12"/>
  <c r="H1390" i="12"/>
  <c r="H1406" i="12"/>
  <c r="H1422" i="12"/>
  <c r="H1438" i="12"/>
  <c r="H1454" i="12"/>
  <c r="H1470" i="12"/>
  <c r="H1486" i="12"/>
  <c r="H1502" i="12"/>
  <c r="H1518" i="12"/>
  <c r="H1534" i="12"/>
  <c r="H1550" i="12"/>
  <c r="H1566" i="12"/>
  <c r="H1582" i="12"/>
  <c r="H1598" i="12"/>
  <c r="H1614" i="12"/>
  <c r="H1630" i="12"/>
  <c r="H1646" i="12"/>
  <c r="H1662" i="12"/>
  <c r="H1678" i="12"/>
  <c r="H1694" i="12"/>
  <c r="H1710" i="12"/>
  <c r="H1726" i="12"/>
  <c r="H1742" i="12"/>
  <c r="H1758" i="12"/>
  <c r="H1774" i="12"/>
  <c r="H1790" i="12"/>
  <c r="H1806" i="12"/>
  <c r="H1822" i="12"/>
  <c r="H1838" i="12"/>
  <c r="H1854" i="12"/>
  <c r="G1925" i="12"/>
  <c r="G1941" i="12"/>
  <c r="G1957" i="12"/>
  <c r="G1973" i="12"/>
  <c r="G1989" i="12"/>
  <c r="H31" i="12"/>
  <c r="H47" i="12"/>
  <c r="H63" i="12"/>
  <c r="H79" i="12"/>
  <c r="H95" i="12"/>
  <c r="H111" i="12"/>
  <c r="H127" i="12"/>
  <c r="H143" i="12"/>
  <c r="H159" i="12"/>
  <c r="H175" i="12"/>
  <c r="H191" i="12"/>
  <c r="H207" i="12"/>
  <c r="H223" i="12"/>
  <c r="H239" i="12"/>
  <c r="H255" i="12"/>
  <c r="H271" i="12"/>
  <c r="H287" i="12"/>
  <c r="H303" i="12"/>
  <c r="H319" i="12"/>
  <c r="H335" i="12"/>
  <c r="H351" i="12"/>
  <c r="H367" i="12"/>
  <c r="H383" i="12"/>
  <c r="H399" i="12"/>
  <c r="H415" i="12"/>
  <c r="H431" i="12"/>
  <c r="H447" i="12"/>
  <c r="H463" i="12"/>
  <c r="H479" i="12"/>
  <c r="H495" i="12"/>
  <c r="H511" i="12"/>
  <c r="H527" i="12"/>
  <c r="H543" i="12"/>
  <c r="H559" i="12"/>
  <c r="H575" i="12"/>
  <c r="H591" i="12"/>
  <c r="H607" i="12"/>
  <c r="H623" i="12"/>
  <c r="H639" i="12"/>
  <c r="H655" i="12"/>
  <c r="H671" i="12"/>
  <c r="H687" i="12"/>
  <c r="H703" i="12"/>
  <c r="H719" i="12"/>
  <c r="H735" i="12"/>
  <c r="H751" i="12"/>
  <c r="H767" i="12"/>
  <c r="H783" i="12"/>
  <c r="H799" i="12"/>
  <c r="H815" i="12"/>
  <c r="H831" i="12"/>
  <c r="H847" i="12"/>
  <c r="H863" i="12"/>
  <c r="H879" i="12"/>
  <c r="H895" i="12"/>
  <c r="H911" i="12"/>
  <c r="H927" i="12"/>
  <c r="H943" i="12"/>
  <c r="H959" i="12"/>
  <c r="H975" i="12"/>
  <c r="H991" i="12"/>
  <c r="H1007" i="12"/>
  <c r="H1023" i="12"/>
  <c r="H1039" i="12"/>
  <c r="H1055" i="12"/>
  <c r="H1071" i="12"/>
  <c r="H1087" i="12"/>
  <c r="H1103" i="12"/>
  <c r="H1119" i="12"/>
  <c r="H1135" i="12"/>
  <c r="H1151" i="12"/>
  <c r="H1167" i="12"/>
  <c r="H1183" i="12"/>
  <c r="H1199" i="12"/>
  <c r="H1215" i="12"/>
  <c r="H1231" i="12"/>
  <c r="H1247" i="12"/>
  <c r="H1263" i="12"/>
  <c r="H1279" i="12"/>
  <c r="H1295" i="12"/>
  <c r="H1311" i="12"/>
  <c r="H1327" i="12"/>
  <c r="H1343" i="12"/>
  <c r="H1359" i="12"/>
  <c r="H1375" i="12"/>
  <c r="H1391" i="12"/>
  <c r="H1407" i="12"/>
  <c r="H1423" i="12"/>
  <c r="H1439" i="12"/>
  <c r="H1455" i="12"/>
  <c r="H1471" i="12"/>
  <c r="H1487" i="12"/>
  <c r="H1503" i="12"/>
  <c r="H1519" i="12"/>
  <c r="G1878" i="12"/>
  <c r="G1894" i="12"/>
  <c r="G1910" i="12"/>
  <c r="G1926" i="12"/>
  <c r="G1942" i="12"/>
  <c r="G1958" i="12"/>
  <c r="G1974" i="12"/>
  <c r="G1990" i="12"/>
  <c r="H32" i="12"/>
  <c r="H48" i="12"/>
  <c r="H64" i="12"/>
  <c r="H80" i="12"/>
  <c r="H96" i="12"/>
  <c r="H112" i="12"/>
  <c r="H128" i="12"/>
  <c r="H144" i="12"/>
  <c r="H160" i="12"/>
  <c r="H176" i="12"/>
  <c r="H192" i="12"/>
  <c r="H208" i="12"/>
  <c r="H224" i="12"/>
  <c r="H240" i="12"/>
  <c r="H256" i="12"/>
  <c r="H272" i="12"/>
  <c r="H288" i="12"/>
  <c r="H304" i="12"/>
  <c r="H320" i="12"/>
  <c r="H336" i="12"/>
  <c r="H352" i="12"/>
  <c r="H368" i="12"/>
  <c r="H384" i="12"/>
  <c r="H400" i="12"/>
  <c r="H416" i="12"/>
  <c r="H432" i="12"/>
  <c r="H448" i="12"/>
  <c r="H464" i="12"/>
  <c r="H480" i="12"/>
  <c r="H496" i="12"/>
  <c r="H512" i="12"/>
  <c r="H528" i="12"/>
  <c r="H544" i="12"/>
  <c r="H560" i="12"/>
  <c r="H576" i="12"/>
  <c r="H592" i="12"/>
  <c r="H608" i="12"/>
  <c r="H624" i="12"/>
  <c r="H640" i="12"/>
  <c r="H656" i="12"/>
  <c r="H672" i="12"/>
  <c r="H688" i="12"/>
  <c r="H704" i="12"/>
  <c r="H720" i="12"/>
  <c r="H736" i="12"/>
  <c r="H752" i="12"/>
  <c r="H768" i="12"/>
  <c r="H784" i="12"/>
  <c r="H800" i="12"/>
  <c r="H816" i="12"/>
  <c r="H832" i="12"/>
  <c r="H848" i="12"/>
  <c r="H864" i="12"/>
  <c r="H880" i="12"/>
  <c r="H896" i="12"/>
  <c r="H912" i="12"/>
  <c r="H928" i="12"/>
  <c r="H944" i="12"/>
  <c r="H960" i="12"/>
  <c r="H976" i="12"/>
  <c r="H992" i="12"/>
  <c r="H1008" i="12"/>
  <c r="H1024" i="12"/>
  <c r="H1040" i="12"/>
  <c r="H1056" i="12"/>
  <c r="H1072" i="12"/>
  <c r="H1088" i="12"/>
  <c r="H1104" i="12"/>
  <c r="H1120" i="12"/>
  <c r="H1136" i="12"/>
  <c r="H1152" i="12"/>
  <c r="H1168" i="12"/>
  <c r="H1184" i="12"/>
  <c r="G1767" i="12"/>
  <c r="G1783" i="12"/>
  <c r="G1799" i="12"/>
  <c r="G1815" i="12"/>
  <c r="G1831" i="12"/>
  <c r="G1847" i="12"/>
  <c r="G1863" i="12"/>
  <c r="G1879" i="12"/>
  <c r="G1895" i="12"/>
  <c r="G1911" i="12"/>
  <c r="G1927" i="12"/>
  <c r="G1943" i="12"/>
  <c r="G1959" i="12"/>
  <c r="G1975" i="12"/>
  <c r="G1991" i="12"/>
  <c r="H33" i="12"/>
  <c r="H49" i="12"/>
  <c r="H65" i="12"/>
  <c r="H81" i="12"/>
  <c r="H97" i="12"/>
  <c r="H113" i="12"/>
  <c r="H129" i="12"/>
  <c r="H145" i="12"/>
  <c r="H161" i="12"/>
  <c r="H177" i="12"/>
  <c r="H193" i="12"/>
  <c r="H209" i="12"/>
  <c r="H225" i="12"/>
  <c r="H241" i="12"/>
  <c r="H257" i="12"/>
  <c r="H273" i="12"/>
  <c r="H289" i="12"/>
  <c r="H305" i="12"/>
  <c r="H321" i="12"/>
  <c r="H337" i="12"/>
  <c r="H353" i="12"/>
  <c r="H369" i="12"/>
  <c r="H385" i="12"/>
  <c r="H401" i="12"/>
  <c r="H417" i="12"/>
  <c r="H433" i="12"/>
  <c r="H449" i="12"/>
  <c r="H465" i="12"/>
  <c r="H481" i="12"/>
  <c r="H497" i="12"/>
  <c r="H513" i="12"/>
  <c r="H529" i="12"/>
  <c r="H545" i="12"/>
  <c r="H561" i="12"/>
  <c r="H577" i="12"/>
  <c r="H593" i="12"/>
  <c r="H609" i="12"/>
  <c r="H625" i="12"/>
  <c r="H641" i="12"/>
  <c r="H657" i="12"/>
  <c r="H673" i="12"/>
  <c r="H689" i="12"/>
  <c r="H705" i="12"/>
  <c r="H721" i="12"/>
  <c r="H737" i="12"/>
  <c r="H753" i="12"/>
  <c r="H769" i="12"/>
  <c r="H785" i="12"/>
  <c r="H801" i="12"/>
  <c r="H817" i="12"/>
  <c r="H833" i="12"/>
  <c r="H849" i="12"/>
  <c r="H865" i="12"/>
  <c r="H881" i="12"/>
  <c r="H897" i="12"/>
  <c r="H210" i="12"/>
  <c r="H226" i="12"/>
  <c r="H242" i="12"/>
  <c r="H258" i="12"/>
  <c r="H274" i="12"/>
  <c r="H290" i="12"/>
  <c r="H306" i="12"/>
  <c r="H322" i="12"/>
  <c r="H338" i="12"/>
  <c r="H354" i="12"/>
  <c r="H370" i="12"/>
  <c r="H386" i="12"/>
  <c r="H402" i="12"/>
  <c r="H418" i="12"/>
  <c r="H434" i="12"/>
  <c r="H450" i="12"/>
  <c r="H466" i="12"/>
  <c r="H482" i="12"/>
  <c r="H498" i="12"/>
  <c r="H514" i="12"/>
  <c r="H530" i="12"/>
  <c r="H546" i="12"/>
  <c r="H562" i="12"/>
  <c r="H578" i="12"/>
  <c r="H594" i="12"/>
  <c r="H610" i="12"/>
  <c r="H626" i="12"/>
  <c r="H642" i="12"/>
  <c r="H658" i="12"/>
  <c r="H674" i="12"/>
  <c r="H690" i="12"/>
  <c r="H706" i="12"/>
  <c r="H722" i="12"/>
  <c r="H738" i="12"/>
  <c r="H754" i="12"/>
  <c r="H770" i="12"/>
  <c r="H786" i="12"/>
  <c r="H802" i="12"/>
  <c r="H818" i="12"/>
  <c r="H834" i="12"/>
  <c r="H850" i="12"/>
  <c r="H866" i="12"/>
  <c r="H882" i="12"/>
  <c r="H898" i="12"/>
  <c r="H914" i="12"/>
  <c r="H930" i="12"/>
  <c r="H946" i="12"/>
  <c r="H962" i="12"/>
  <c r="H978" i="12"/>
  <c r="H994" i="12"/>
  <c r="H1010" i="12"/>
  <c r="H1026" i="12"/>
  <c r="H1042" i="12"/>
  <c r="H1058" i="12"/>
  <c r="H1074" i="12"/>
  <c r="H1090" i="12"/>
  <c r="H1106" i="12"/>
  <c r="H1122" i="12"/>
  <c r="H1138" i="12"/>
  <c r="H1154" i="12"/>
  <c r="H1170" i="12"/>
  <c r="H1186" i="12"/>
  <c r="H1202" i="12"/>
  <c r="H1218" i="12"/>
  <c r="H1234" i="12"/>
  <c r="H1250" i="12"/>
  <c r="H1266" i="12"/>
  <c r="H1282" i="12"/>
  <c r="H1298" i="12"/>
  <c r="H1314" i="12"/>
  <c r="H1330" i="12"/>
  <c r="H1346" i="12"/>
  <c r="H1362" i="12"/>
  <c r="H1378" i="12"/>
  <c r="H1394" i="12"/>
  <c r="H1410" i="12"/>
  <c r="H1426" i="12"/>
  <c r="H1442" i="12"/>
  <c r="H1458" i="12"/>
  <c r="H1474" i="12"/>
  <c r="H1490" i="12"/>
  <c r="H1506" i="12"/>
  <c r="H1522" i="12"/>
  <c r="H1538" i="12"/>
  <c r="H1554" i="12"/>
  <c r="G1753" i="12"/>
  <c r="G1769" i="12"/>
  <c r="G1785" i="12"/>
  <c r="G1801" i="12"/>
  <c r="G1817" i="12"/>
  <c r="G1833" i="12"/>
  <c r="G1849" i="12"/>
  <c r="G1865" i="12"/>
  <c r="G1881" i="12"/>
  <c r="G1897" i="12"/>
  <c r="G1913" i="12"/>
  <c r="G1929" i="12"/>
  <c r="G1945" i="12"/>
  <c r="G1961" i="12"/>
  <c r="G1977" i="12"/>
  <c r="G1993" i="12"/>
  <c r="H35" i="12"/>
  <c r="H51" i="12"/>
  <c r="H67" i="12"/>
  <c r="H83" i="12"/>
  <c r="H99" i="12"/>
  <c r="H115" i="12"/>
  <c r="H131" i="12"/>
  <c r="H147" i="12"/>
  <c r="H163" i="12"/>
  <c r="H179" i="12"/>
  <c r="H195" i="12"/>
  <c r="H211" i="12"/>
  <c r="H227" i="12"/>
  <c r="H243" i="12"/>
  <c r="H259" i="12"/>
  <c r="H275" i="12"/>
  <c r="H291" i="12"/>
  <c r="H307" i="12"/>
  <c r="H323" i="12"/>
  <c r="H339" i="12"/>
  <c r="H355" i="12"/>
  <c r="H371" i="12"/>
  <c r="H387" i="12"/>
  <c r="H403" i="12"/>
  <c r="H419" i="12"/>
  <c r="H435" i="12"/>
  <c r="H451" i="12"/>
  <c r="H467" i="12"/>
  <c r="H483" i="12"/>
  <c r="H499" i="12"/>
  <c r="H515" i="12"/>
  <c r="H531" i="12"/>
  <c r="H547" i="12"/>
  <c r="H563" i="12"/>
  <c r="G330" i="12"/>
  <c r="G346" i="12"/>
  <c r="G362" i="12"/>
  <c r="G378" i="12"/>
  <c r="G394" i="12"/>
  <c r="G410" i="12"/>
  <c r="G426" i="12"/>
  <c r="G442" i="12"/>
  <c r="G458" i="12"/>
  <c r="G474" i="12"/>
  <c r="G490" i="12"/>
  <c r="G506" i="12"/>
  <c r="G522" i="12"/>
  <c r="G538" i="12"/>
  <c r="G554" i="12"/>
  <c r="G570" i="12"/>
  <c r="G586" i="12"/>
  <c r="G602" i="12"/>
  <c r="G618" i="12"/>
  <c r="G634" i="12"/>
  <c r="G650" i="12"/>
  <c r="G666" i="12"/>
  <c r="G682" i="12"/>
  <c r="G698" i="12"/>
  <c r="G714" i="12"/>
  <c r="G730" i="12"/>
  <c r="G746" i="12"/>
  <c r="G762" i="12"/>
  <c r="G778" i="12"/>
  <c r="G794" i="12"/>
  <c r="G810" i="12"/>
  <c r="G826" i="12"/>
  <c r="G842" i="12"/>
  <c r="G858" i="12"/>
  <c r="G874" i="12"/>
  <c r="G890" i="12"/>
  <c r="G906" i="12"/>
  <c r="G922" i="12"/>
  <c r="G938" i="12"/>
  <c r="G954" i="12"/>
  <c r="G970" i="12"/>
  <c r="G986" i="12"/>
  <c r="G1002" i="12"/>
  <c r="G1018" i="12"/>
  <c r="G1034" i="12"/>
  <c r="G1050" i="12"/>
  <c r="G1066" i="12"/>
  <c r="G1082" i="12"/>
  <c r="G1098" i="12"/>
  <c r="G1114" i="12"/>
  <c r="G1130" i="12"/>
  <c r="G1146" i="12"/>
  <c r="G1162" i="12"/>
  <c r="G1178" i="12"/>
  <c r="G1194" i="12"/>
  <c r="G1210" i="12"/>
  <c r="G1226" i="12"/>
  <c r="G1242" i="12"/>
  <c r="G1258" i="12"/>
  <c r="G1274" i="12"/>
  <c r="G1290" i="12"/>
  <c r="G1306" i="12"/>
  <c r="G1322" i="12"/>
  <c r="G1338" i="12"/>
  <c r="G1354" i="12"/>
  <c r="G1370" i="12"/>
  <c r="G1386" i="12"/>
  <c r="G1402" i="12"/>
  <c r="G1418" i="12"/>
  <c r="G1434" i="12"/>
  <c r="G1450" i="12"/>
  <c r="G1466" i="12"/>
  <c r="G1482" i="12"/>
  <c r="G1498" i="12"/>
  <c r="G1514" i="12"/>
  <c r="G1530" i="12"/>
  <c r="G1546" i="12"/>
  <c r="G1562" i="12"/>
  <c r="G1578" i="12"/>
  <c r="G1594" i="12"/>
  <c r="G1610" i="12"/>
  <c r="G1626" i="12"/>
  <c r="G1642" i="12"/>
  <c r="G1658" i="12"/>
  <c r="G1674" i="12"/>
  <c r="G1690" i="12"/>
  <c r="G1706" i="12"/>
  <c r="G1722" i="12"/>
  <c r="G1738" i="12"/>
  <c r="G1754" i="12"/>
  <c r="G1770" i="12"/>
  <c r="G1786" i="12"/>
  <c r="H981" i="12"/>
  <c r="H997" i="12"/>
  <c r="H1013" i="12"/>
  <c r="H1029" i="12"/>
  <c r="H1045" i="12"/>
  <c r="H1061" i="12"/>
  <c r="H1077" i="12"/>
  <c r="H1093" i="12"/>
  <c r="H1109" i="12"/>
  <c r="H1125" i="12"/>
  <c r="H1141" i="12"/>
  <c r="H1157" i="12"/>
  <c r="H1173" i="12"/>
  <c r="H1189" i="12"/>
  <c r="H1205" i="12"/>
  <c r="H1221" i="12"/>
  <c r="H1237" i="12"/>
  <c r="H1253" i="12"/>
  <c r="H1269" i="12"/>
  <c r="H1285" i="12"/>
  <c r="H1301" i="12"/>
  <c r="H1317" i="12"/>
  <c r="H1333" i="12"/>
  <c r="H1349" i="12"/>
  <c r="H1365" i="12"/>
  <c r="H1381" i="12"/>
  <c r="H1397" i="12"/>
  <c r="H1413" i="12"/>
  <c r="H1429" i="12"/>
  <c r="H1445" i="12"/>
  <c r="H1461" i="12"/>
  <c r="H1477" i="12"/>
  <c r="H1493" i="12"/>
  <c r="H1509" i="12"/>
  <c r="H1525" i="12"/>
  <c r="H1541" i="12"/>
  <c r="H1557" i="12"/>
  <c r="H1573" i="12"/>
  <c r="H1589" i="12"/>
  <c r="H1605" i="12"/>
  <c r="H1621" i="12"/>
  <c r="H1637" i="12"/>
  <c r="H1653" i="12"/>
  <c r="H1669" i="12"/>
  <c r="H1685" i="12"/>
  <c r="H1701" i="12"/>
  <c r="H1717" i="12"/>
  <c r="H1733" i="12"/>
  <c r="H1749" i="12"/>
  <c r="H1765" i="12"/>
  <c r="H1781" i="12"/>
  <c r="H1797" i="12"/>
  <c r="H1813" i="12"/>
  <c r="G1260" i="12"/>
  <c r="G1276" i="12"/>
  <c r="G1292" i="12"/>
  <c r="G1308" i="12"/>
  <c r="G1324" i="12"/>
  <c r="G1340" i="12"/>
  <c r="G1356" i="12"/>
  <c r="G1372" i="12"/>
  <c r="G1388" i="12"/>
  <c r="G1404" i="12"/>
  <c r="G1420" i="12"/>
  <c r="G1436" i="12"/>
  <c r="G1452" i="12"/>
  <c r="G1468" i="12"/>
  <c r="G1484" i="12"/>
  <c r="G1500" i="12"/>
  <c r="G1516" i="12"/>
  <c r="G1532" i="12"/>
  <c r="G1548" i="12"/>
  <c r="G1564" i="12"/>
  <c r="G1580" i="12"/>
  <c r="G1596" i="12"/>
  <c r="G1612" i="12"/>
  <c r="G1628" i="12"/>
  <c r="G1644" i="12"/>
  <c r="G1660" i="12"/>
  <c r="G1676" i="12"/>
  <c r="G1692" i="12"/>
  <c r="G1708" i="12"/>
  <c r="G1724" i="12"/>
  <c r="G1740" i="12"/>
  <c r="G1756" i="12"/>
  <c r="G1772" i="12"/>
  <c r="G1788" i="12"/>
  <c r="G1804" i="12"/>
  <c r="G1820" i="12"/>
  <c r="G1836" i="12"/>
  <c r="G1852" i="12"/>
  <c r="G1868" i="12"/>
  <c r="G1884" i="12"/>
  <c r="G1900" i="12"/>
  <c r="G1916" i="12"/>
  <c r="G1932" i="12"/>
  <c r="G1948" i="12"/>
  <c r="G1964" i="12"/>
  <c r="G1980" i="12"/>
  <c r="G1996" i="12"/>
  <c r="H38" i="12"/>
  <c r="H54" i="12"/>
  <c r="H70" i="12"/>
  <c r="H86" i="12"/>
  <c r="H102" i="12"/>
  <c r="H118" i="12"/>
  <c r="H134" i="12"/>
  <c r="H150" i="12"/>
  <c r="H166" i="12"/>
  <c r="H182" i="12"/>
  <c r="H198" i="12"/>
  <c r="H214" i="12"/>
  <c r="H230" i="12"/>
  <c r="H246" i="12"/>
  <c r="H262" i="12"/>
  <c r="H278" i="12"/>
  <c r="H294" i="12"/>
  <c r="H310" i="12"/>
  <c r="H326" i="12"/>
  <c r="H342" i="12"/>
  <c r="H358" i="12"/>
  <c r="H374" i="12"/>
  <c r="H390" i="12"/>
  <c r="H406" i="12"/>
  <c r="H422" i="12"/>
  <c r="H438" i="12"/>
  <c r="H454" i="12"/>
  <c r="H470" i="12"/>
  <c r="H486" i="12"/>
  <c r="H502" i="12"/>
  <c r="H518" i="12"/>
  <c r="H534" i="12"/>
  <c r="H550" i="12"/>
  <c r="H566" i="12"/>
  <c r="H582" i="12"/>
  <c r="H598" i="12"/>
  <c r="H614" i="12"/>
  <c r="H630" i="12"/>
  <c r="H646" i="12"/>
  <c r="H662" i="12"/>
  <c r="H678" i="12"/>
  <c r="H694" i="12"/>
  <c r="H710" i="12"/>
  <c r="H726" i="12"/>
  <c r="H742" i="12"/>
  <c r="H758" i="12"/>
  <c r="H774" i="12"/>
  <c r="H790" i="12"/>
  <c r="H806" i="12"/>
  <c r="H822" i="12"/>
  <c r="H838" i="12"/>
  <c r="H1352" i="12"/>
  <c r="H1368" i="12"/>
  <c r="H1384" i="12"/>
  <c r="H1400" i="12"/>
  <c r="H1416" i="12"/>
  <c r="H1432" i="12"/>
  <c r="H1448" i="12"/>
  <c r="H1464" i="12"/>
  <c r="H1480" i="12"/>
  <c r="H1496" i="12"/>
  <c r="H1512" i="12"/>
  <c r="H1528" i="12"/>
  <c r="H1544" i="12"/>
  <c r="H1560" i="12"/>
  <c r="H1576" i="12"/>
  <c r="H1592" i="12"/>
  <c r="H1608" i="12"/>
  <c r="H1624" i="12"/>
  <c r="H1640" i="12"/>
  <c r="H1656" i="12"/>
  <c r="H1672" i="12"/>
  <c r="H1688" i="12"/>
  <c r="H1704" i="12"/>
  <c r="H1720" i="12"/>
  <c r="H1736" i="12"/>
  <c r="H1752" i="12"/>
  <c r="H1768" i="12"/>
  <c r="H1784" i="12"/>
  <c r="H1800" i="12"/>
  <c r="H1816" i="12"/>
  <c r="H1832" i="12"/>
  <c r="H1848" i="12"/>
  <c r="H1864" i="12"/>
  <c r="H1880" i="12"/>
  <c r="H1896" i="12"/>
  <c r="H1912" i="12"/>
  <c r="H1928" i="12"/>
  <c r="H1944" i="12"/>
  <c r="H1960" i="12"/>
  <c r="H1976" i="12"/>
  <c r="H1992" i="12"/>
  <c r="I34" i="12"/>
  <c r="I50" i="12"/>
  <c r="I66" i="12"/>
  <c r="I82" i="12"/>
  <c r="I98" i="12"/>
  <c r="I114" i="12"/>
  <c r="I130" i="12"/>
  <c r="I146" i="12"/>
  <c r="I162" i="12"/>
  <c r="I178" i="12"/>
  <c r="I194" i="12"/>
  <c r="I210" i="12"/>
  <c r="I226" i="12"/>
  <c r="I242" i="12"/>
  <c r="I258" i="12"/>
  <c r="I274" i="12"/>
  <c r="I290" i="12"/>
  <c r="I306" i="12"/>
  <c r="H1561" i="12"/>
  <c r="H1577" i="12"/>
  <c r="H1593" i="12"/>
  <c r="H1609" i="12"/>
  <c r="H1625" i="12"/>
  <c r="H1641" i="12"/>
  <c r="H1657" i="12"/>
  <c r="H1673" i="12"/>
  <c r="H1689" i="12"/>
  <c r="H1705" i="12"/>
  <c r="H1721" i="12"/>
  <c r="H1737" i="12"/>
  <c r="H1753" i="12"/>
  <c r="H1769" i="12"/>
  <c r="H1785" i="12"/>
  <c r="H1801" i="12"/>
  <c r="H1817" i="12"/>
  <c r="H1833" i="12"/>
  <c r="H1849" i="12"/>
  <c r="H1865" i="12"/>
  <c r="H1881" i="12"/>
  <c r="H1897" i="12"/>
  <c r="H1913" i="12"/>
  <c r="H1929" i="12"/>
  <c r="H1945" i="12"/>
  <c r="H1961" i="12"/>
  <c r="H1977" i="12"/>
  <c r="H1993" i="12"/>
  <c r="I35" i="12"/>
  <c r="I51" i="12"/>
  <c r="I67" i="12"/>
  <c r="I83" i="12"/>
  <c r="I99" i="12"/>
  <c r="I115" i="12"/>
  <c r="I131" i="12"/>
  <c r="I147" i="12"/>
  <c r="I163" i="12"/>
  <c r="I179" i="12"/>
  <c r="I195" i="12"/>
  <c r="I211" i="12"/>
  <c r="I227" i="12"/>
  <c r="I243" i="12"/>
  <c r="I259" i="12"/>
  <c r="I275" i="12"/>
  <c r="I291" i="12"/>
  <c r="I307" i="12"/>
  <c r="I323" i="12"/>
  <c r="I339" i="12"/>
  <c r="I355" i="12"/>
  <c r="I371" i="12"/>
  <c r="I387" i="12"/>
  <c r="I403" i="12"/>
  <c r="I419" i="12"/>
  <c r="I435" i="12"/>
  <c r="I451" i="12"/>
  <c r="I467" i="12"/>
  <c r="I483" i="12"/>
  <c r="I499" i="12"/>
  <c r="I515" i="12"/>
  <c r="I531" i="12"/>
  <c r="I547" i="12"/>
  <c r="I563" i="12"/>
  <c r="I579" i="12"/>
  <c r="I595" i="12"/>
  <c r="I611" i="12"/>
  <c r="I627" i="12"/>
  <c r="I643" i="12"/>
  <c r="I659" i="12"/>
  <c r="I675" i="12"/>
  <c r="I691" i="12"/>
  <c r="I707" i="12"/>
  <c r="I723" i="12"/>
  <c r="I739" i="12"/>
  <c r="I755" i="12"/>
  <c r="I771" i="12"/>
  <c r="I787" i="12"/>
  <c r="I803" i="12"/>
  <c r="I819" i="12"/>
  <c r="I835" i="12"/>
  <c r="I851" i="12"/>
  <c r="I867" i="12"/>
  <c r="I883" i="12"/>
  <c r="I899" i="12"/>
  <c r="I915" i="12"/>
  <c r="I931" i="12"/>
  <c r="H922" i="12"/>
  <c r="H938" i="12"/>
  <c r="H954" i="12"/>
  <c r="H970" i="12"/>
  <c r="H986" i="12"/>
  <c r="H1002" i="12"/>
  <c r="H1018" i="12"/>
  <c r="H1034" i="12"/>
  <c r="H1050" i="12"/>
  <c r="H1066" i="12"/>
  <c r="H1082" i="12"/>
  <c r="H1098" i="12"/>
  <c r="H1114" i="12"/>
  <c r="H1130" i="12"/>
  <c r="H1146" i="12"/>
  <c r="H1162" i="12"/>
  <c r="H1178" i="12"/>
  <c r="H1194" i="12"/>
  <c r="H1210" i="12"/>
  <c r="H1226" i="12"/>
  <c r="H1242" i="12"/>
  <c r="H1258" i="12"/>
  <c r="H1274" i="12"/>
  <c r="H1290" i="12"/>
  <c r="H1306" i="12"/>
  <c r="H1322" i="12"/>
  <c r="H1338" i="12"/>
  <c r="H1354" i="12"/>
  <c r="H1370" i="12"/>
  <c r="H1386" i="12"/>
  <c r="H1402" i="12"/>
  <c r="H1418" i="12"/>
  <c r="H1434" i="12"/>
  <c r="H1450" i="12"/>
  <c r="H1466" i="12"/>
  <c r="H1482" i="12"/>
  <c r="H1498" i="12"/>
  <c r="H1514" i="12"/>
  <c r="H1530" i="12"/>
  <c r="H1546" i="12"/>
  <c r="H1562" i="12"/>
  <c r="H1578" i="12"/>
  <c r="H1594" i="12"/>
  <c r="H1610" i="12"/>
  <c r="H1626" i="12"/>
  <c r="H1642" i="12"/>
  <c r="H1658" i="12"/>
  <c r="H1674" i="12"/>
  <c r="H1690" i="12"/>
  <c r="H1706" i="12"/>
  <c r="H1722" i="12"/>
  <c r="H1738" i="12"/>
  <c r="H1754" i="12"/>
  <c r="H1770" i="12"/>
  <c r="H1786" i="12"/>
  <c r="H1802" i="12"/>
  <c r="H1818" i="12"/>
  <c r="H1834" i="12"/>
  <c r="H1850" i="12"/>
  <c r="H1866" i="12"/>
  <c r="H1882" i="12"/>
  <c r="H1898" i="12"/>
  <c r="H1435" i="12"/>
  <c r="H1451" i="12"/>
  <c r="H1467" i="12"/>
  <c r="H1483" i="12"/>
  <c r="H1499" i="12"/>
  <c r="H1515" i="12"/>
  <c r="H1531" i="12"/>
  <c r="H1547" i="12"/>
  <c r="H1563" i="12"/>
  <c r="H1579" i="12"/>
  <c r="H1595" i="12"/>
  <c r="H1611" i="12"/>
  <c r="H1627" i="12"/>
  <c r="H1643" i="12"/>
  <c r="H1659" i="12"/>
  <c r="H1675" i="12"/>
  <c r="H1691" i="12"/>
  <c r="H1707" i="12"/>
  <c r="H1723" i="12"/>
  <c r="H1739" i="12"/>
  <c r="H1755" i="12"/>
  <c r="H1771" i="12"/>
  <c r="H1787" i="12"/>
  <c r="H1803" i="12"/>
  <c r="H1819" i="12"/>
  <c r="H1835" i="12"/>
  <c r="H1851" i="12"/>
  <c r="H1867" i="12"/>
  <c r="H1883" i="12"/>
  <c r="H1899" i="12"/>
  <c r="H1915" i="12"/>
  <c r="H1931" i="12"/>
  <c r="H1947" i="12"/>
  <c r="H1963" i="12"/>
  <c r="H1979" i="12"/>
  <c r="H1995" i="12"/>
  <c r="I37" i="12"/>
  <c r="I53" i="12"/>
  <c r="I69" i="12"/>
  <c r="I85" i="12"/>
  <c r="I101" i="12"/>
  <c r="I117" i="12"/>
  <c r="H1388" i="12"/>
  <c r="H1404" i="12"/>
  <c r="H1420" i="12"/>
  <c r="H1436" i="12"/>
  <c r="H1452" i="12"/>
  <c r="H1468" i="12"/>
  <c r="H1484" i="12"/>
  <c r="H1500" i="12"/>
  <c r="H1516" i="12"/>
  <c r="H1532" i="12"/>
  <c r="H1548" i="12"/>
  <c r="H1564" i="12"/>
  <c r="H1580" i="12"/>
  <c r="H1596" i="12"/>
  <c r="H1612" i="12"/>
  <c r="H1628" i="12"/>
  <c r="H1644" i="12"/>
  <c r="H1660" i="12"/>
  <c r="H1676" i="12"/>
  <c r="H1692" i="12"/>
  <c r="H1708" i="12"/>
  <c r="H1724" i="12"/>
  <c r="H1740" i="12"/>
  <c r="H1756" i="12"/>
  <c r="H1772" i="12"/>
  <c r="H1788" i="12"/>
  <c r="H1804" i="12"/>
  <c r="H1820" i="12"/>
  <c r="H1836" i="12"/>
  <c r="H1852" i="12"/>
  <c r="H1868" i="12"/>
  <c r="H1884" i="12"/>
  <c r="H1900" i="12"/>
  <c r="H1916" i="12"/>
  <c r="H1932" i="12"/>
  <c r="H1948" i="12"/>
  <c r="H1964" i="12"/>
  <c r="H1980" i="12"/>
  <c r="H1996" i="12"/>
  <c r="I38" i="12"/>
  <c r="I54" i="12"/>
  <c r="I70" i="12"/>
  <c r="I86" i="12"/>
  <c r="I102" i="12"/>
  <c r="I118" i="12"/>
  <c r="I134" i="12"/>
  <c r="I150" i="12"/>
  <c r="I166" i="12"/>
  <c r="I182" i="12"/>
  <c r="I198" i="12"/>
  <c r="I214" i="12"/>
  <c r="I230" i="12"/>
  <c r="I246" i="12"/>
  <c r="I262" i="12"/>
  <c r="I278" i="12"/>
  <c r="I294" i="12"/>
  <c r="I87" i="12"/>
  <c r="I103" i="12"/>
  <c r="I119" i="12"/>
  <c r="I135" i="12"/>
  <c r="I151" i="12"/>
  <c r="I167" i="12"/>
  <c r="I183" i="12"/>
  <c r="I199" i="12"/>
  <c r="I215" i="12"/>
  <c r="I231" i="12"/>
  <c r="I247" i="12"/>
  <c r="I263" i="12"/>
  <c r="I279" i="12"/>
  <c r="I295" i="12"/>
  <c r="I311" i="12"/>
  <c r="I327" i="12"/>
  <c r="I343" i="12"/>
  <c r="I359" i="12"/>
  <c r="I375" i="12"/>
  <c r="I391" i="12"/>
  <c r="I407" i="12"/>
  <c r="I423" i="12"/>
  <c r="I439" i="12"/>
  <c r="I455" i="12"/>
  <c r="I471" i="12"/>
  <c r="I487" i="12"/>
  <c r="I503" i="12"/>
  <c r="I519" i="12"/>
  <c r="I535" i="12"/>
  <c r="I551" i="12"/>
  <c r="I567" i="12"/>
  <c r="I583" i="12"/>
  <c r="I599" i="12"/>
  <c r="I615" i="12"/>
  <c r="I631" i="12"/>
  <c r="I647" i="12"/>
  <c r="I663" i="12"/>
  <c r="I679" i="12"/>
  <c r="I695" i="12"/>
  <c r="I711" i="12"/>
  <c r="I727" i="12"/>
  <c r="I743" i="12"/>
  <c r="I759" i="12"/>
  <c r="I775" i="12"/>
  <c r="H1870" i="12"/>
  <c r="H1886" i="12"/>
  <c r="H1902" i="12"/>
  <c r="H1918" i="12"/>
  <c r="H1934" i="12"/>
  <c r="H1950" i="12"/>
  <c r="H1966" i="12"/>
  <c r="H1982" i="12"/>
  <c r="H1998" i="12"/>
  <c r="I40" i="12"/>
  <c r="I56" i="12"/>
  <c r="I72" i="12"/>
  <c r="I88" i="12"/>
  <c r="I104" i="12"/>
  <c r="I120" i="12"/>
  <c r="I136" i="12"/>
  <c r="I152" i="12"/>
  <c r="I168" i="12"/>
  <c r="I184" i="12"/>
  <c r="I200" i="12"/>
  <c r="I216" i="12"/>
  <c r="I232" i="12"/>
  <c r="I248" i="12"/>
  <c r="I264" i="12"/>
  <c r="I280" i="12"/>
  <c r="I296" i="12"/>
  <c r="I312" i="12"/>
  <c r="I328" i="12"/>
  <c r="I344" i="12"/>
  <c r="I360" i="12"/>
  <c r="I376" i="12"/>
  <c r="I392" i="12"/>
  <c r="I408" i="12"/>
  <c r="I424" i="12"/>
  <c r="I440" i="12"/>
  <c r="I456" i="12"/>
  <c r="I472" i="12"/>
  <c r="I488" i="12"/>
  <c r="I504" i="12"/>
  <c r="I520" i="12"/>
  <c r="I536" i="12"/>
  <c r="I552" i="12"/>
  <c r="I568" i="12"/>
  <c r="I584" i="12"/>
  <c r="I600" i="12"/>
  <c r="I616" i="12"/>
  <c r="I632" i="12"/>
  <c r="I648" i="12"/>
  <c r="I664" i="12"/>
  <c r="I680" i="12"/>
  <c r="I696" i="12"/>
  <c r="I712" i="12"/>
  <c r="I728" i="12"/>
  <c r="I744" i="12"/>
  <c r="I760" i="12"/>
  <c r="I776" i="12"/>
  <c r="I792" i="12"/>
  <c r="I808" i="12"/>
  <c r="I824" i="12"/>
  <c r="I840" i="12"/>
  <c r="I856" i="12"/>
  <c r="I872" i="12"/>
  <c r="I888" i="12"/>
  <c r="I904" i="12"/>
  <c r="I920" i="12"/>
  <c r="I936" i="12"/>
  <c r="I952" i="12"/>
  <c r="I968" i="12"/>
  <c r="I984" i="12"/>
  <c r="I1000" i="12"/>
  <c r="H1535" i="12"/>
  <c r="H1551" i="12"/>
  <c r="H1567" i="12"/>
  <c r="H1583" i="12"/>
  <c r="H1599" i="12"/>
  <c r="H1615" i="12"/>
  <c r="H1631" i="12"/>
  <c r="H1647" i="12"/>
  <c r="H1663" i="12"/>
  <c r="H1679" i="12"/>
  <c r="H1695" i="12"/>
  <c r="H1711" i="12"/>
  <c r="H1727" i="12"/>
  <c r="H1743" i="12"/>
  <c r="H1759" i="12"/>
  <c r="H1775" i="12"/>
  <c r="H1791" i="12"/>
  <c r="H1807" i="12"/>
  <c r="H1823" i="12"/>
  <c r="H1839" i="12"/>
  <c r="H1855" i="12"/>
  <c r="H1871" i="12"/>
  <c r="H1887" i="12"/>
  <c r="H1903" i="12"/>
  <c r="H1919" i="12"/>
  <c r="H1935" i="12"/>
  <c r="H1951" i="12"/>
  <c r="H1967" i="12"/>
  <c r="H1983" i="12"/>
  <c r="H1999" i="12"/>
  <c r="I41" i="12"/>
  <c r="I57" i="12"/>
  <c r="I73" i="12"/>
  <c r="I89" i="12"/>
  <c r="I105" i="12"/>
  <c r="I121" i="12"/>
  <c r="I137" i="12"/>
  <c r="I153" i="12"/>
  <c r="I169" i="12"/>
  <c r="I185" i="12"/>
  <c r="I201" i="12"/>
  <c r="I217" i="12"/>
  <c r="I233" i="12"/>
  <c r="I249" i="12"/>
  <c r="I265" i="12"/>
  <c r="I281" i="12"/>
  <c r="I297" i="12"/>
  <c r="I313" i="12"/>
  <c r="I329" i="12"/>
  <c r="I345" i="12"/>
  <c r="I361" i="12"/>
  <c r="I377" i="12"/>
  <c r="I393" i="12"/>
  <c r="I409" i="12"/>
  <c r="I425" i="12"/>
  <c r="I441" i="12"/>
  <c r="I457" i="12"/>
  <c r="I473" i="12"/>
  <c r="I489" i="12"/>
  <c r="I505" i="12"/>
  <c r="I521" i="12"/>
  <c r="I537" i="12"/>
  <c r="I553" i="12"/>
  <c r="I569" i="12"/>
  <c r="I585" i="12"/>
  <c r="I601" i="12"/>
  <c r="I617" i="12"/>
  <c r="I633" i="12"/>
  <c r="I649" i="12"/>
  <c r="I665" i="12"/>
  <c r="I681" i="12"/>
  <c r="I697" i="12"/>
  <c r="I713" i="12"/>
  <c r="I729" i="12"/>
  <c r="I745" i="12"/>
  <c r="I761" i="12"/>
  <c r="I777" i="12"/>
  <c r="I793" i="12"/>
  <c r="I809" i="12"/>
  <c r="I825" i="12"/>
  <c r="I841" i="12"/>
  <c r="I857" i="12"/>
  <c r="I873" i="12"/>
  <c r="I889" i="12"/>
  <c r="I905" i="12"/>
  <c r="I921" i="12"/>
  <c r="I937" i="12"/>
  <c r="I953" i="12"/>
  <c r="I969" i="12"/>
  <c r="I985" i="12"/>
  <c r="I1001" i="12"/>
  <c r="I1017" i="12"/>
  <c r="I1033" i="12"/>
  <c r="I1049" i="12"/>
  <c r="I1065" i="12"/>
  <c r="I1081" i="12"/>
  <c r="I1097" i="12"/>
  <c r="I1113" i="12"/>
  <c r="I1129" i="12"/>
  <c r="I1145" i="12"/>
  <c r="I1161" i="12"/>
  <c r="I1177" i="12"/>
  <c r="I1193" i="12"/>
  <c r="I1209" i="12"/>
  <c r="I1225" i="12"/>
  <c r="I1241" i="12"/>
  <c r="H1200" i="12"/>
  <c r="H1216" i="12"/>
  <c r="H1232" i="12"/>
  <c r="H1248" i="12"/>
  <c r="H1264" i="12"/>
  <c r="H1280" i="12"/>
  <c r="H1296" i="12"/>
  <c r="H1312" i="12"/>
  <c r="H1328" i="12"/>
  <c r="H1344" i="12"/>
  <c r="H1360" i="12"/>
  <c r="H1376" i="12"/>
  <c r="H1392" i="12"/>
  <c r="H1408" i="12"/>
  <c r="H1424" i="12"/>
  <c r="H1440" i="12"/>
  <c r="H1456" i="12"/>
  <c r="H1472" i="12"/>
  <c r="H1488" i="12"/>
  <c r="H1504" i="12"/>
  <c r="H1520" i="12"/>
  <c r="H1536" i="12"/>
  <c r="H1552" i="12"/>
  <c r="H1568" i="12"/>
  <c r="H1584" i="12"/>
  <c r="H1600" i="12"/>
  <c r="H1616" i="12"/>
  <c r="H1632" i="12"/>
  <c r="H1648" i="12"/>
  <c r="H1664" i="12"/>
  <c r="H1680" i="12"/>
  <c r="H1696" i="12"/>
  <c r="H1712" i="12"/>
  <c r="H1728" i="12"/>
  <c r="H1744" i="12"/>
  <c r="H1760" i="12"/>
  <c r="H1776" i="12"/>
  <c r="H1792" i="12"/>
  <c r="H1808" i="12"/>
  <c r="H1824" i="12"/>
  <c r="H1840" i="12"/>
  <c r="H1856" i="12"/>
  <c r="H1872" i="12"/>
  <c r="H1888" i="12"/>
  <c r="H1904" i="12"/>
  <c r="H1920" i="12"/>
  <c r="H1936" i="12"/>
  <c r="H1952" i="12"/>
  <c r="H1968" i="12"/>
  <c r="H1984" i="12"/>
  <c r="H2000" i="12"/>
  <c r="I42" i="12"/>
  <c r="I58" i="12"/>
  <c r="I74" i="12"/>
  <c r="I90" i="12"/>
  <c r="I106" i="12"/>
  <c r="I122" i="12"/>
  <c r="I138" i="12"/>
  <c r="I154" i="12"/>
  <c r="I170" i="12"/>
  <c r="I186" i="12"/>
  <c r="I202" i="12"/>
  <c r="I218" i="12"/>
  <c r="I234" i="12"/>
  <c r="I250" i="12"/>
  <c r="I266" i="12"/>
  <c r="I282" i="12"/>
  <c r="I298" i="12"/>
  <c r="I314" i="12"/>
  <c r="I330" i="12"/>
  <c r="I346" i="12"/>
  <c r="I362" i="12"/>
  <c r="H913" i="12"/>
  <c r="H929" i="12"/>
  <c r="H945" i="12"/>
  <c r="H961" i="12"/>
  <c r="H977" i="12"/>
  <c r="H993" i="12"/>
  <c r="H1009" i="12"/>
  <c r="H1025" i="12"/>
  <c r="H1041" i="12"/>
  <c r="H1057" i="12"/>
  <c r="H1073" i="12"/>
  <c r="H1089" i="12"/>
  <c r="H1105" i="12"/>
  <c r="H1121" i="12"/>
  <c r="H1137" i="12"/>
  <c r="H1153" i="12"/>
  <c r="H1169" i="12"/>
  <c r="H1185" i="12"/>
  <c r="H1201" i="12"/>
  <c r="H1217" i="12"/>
  <c r="H1233" i="12"/>
  <c r="H1249" i="12"/>
  <c r="H1265" i="12"/>
  <c r="H1281" i="12"/>
  <c r="H1297" i="12"/>
  <c r="H1313" i="12"/>
  <c r="H1329" i="12"/>
  <c r="H1345" i="12"/>
  <c r="H1361" i="12"/>
  <c r="H1377" i="12"/>
  <c r="H1393" i="12"/>
  <c r="H1409" i="12"/>
  <c r="H1425" i="12"/>
  <c r="H1441" i="12"/>
  <c r="H1457" i="12"/>
  <c r="H1473" i="12"/>
  <c r="H1489" i="12"/>
  <c r="H1505" i="12"/>
  <c r="H1521" i="12"/>
  <c r="H1537" i="12"/>
  <c r="H1553" i="12"/>
  <c r="H1569" i="12"/>
  <c r="H1585" i="12"/>
  <c r="H1601" i="12"/>
  <c r="H1617" i="12"/>
  <c r="H1633" i="12"/>
  <c r="H1649" i="12"/>
  <c r="H1665" i="12"/>
  <c r="H1681" i="12"/>
  <c r="H1697" i="12"/>
  <c r="H1713" i="12"/>
  <c r="H1729" i="12"/>
  <c r="H1745" i="12"/>
  <c r="H1761" i="12"/>
  <c r="H1777" i="12"/>
  <c r="H1793" i="12"/>
  <c r="H1809" i="12"/>
  <c r="H1825" i="12"/>
  <c r="H1841" i="12"/>
  <c r="H1857" i="12"/>
  <c r="H1570" i="12"/>
  <c r="H1586" i="12"/>
  <c r="H1602" i="12"/>
  <c r="H1618" i="12"/>
  <c r="H1634" i="12"/>
  <c r="H1650" i="12"/>
  <c r="H1666" i="12"/>
  <c r="H1682" i="12"/>
  <c r="H1698" i="12"/>
  <c r="H1714" i="12"/>
  <c r="H1730" i="12"/>
  <c r="H1746" i="12"/>
  <c r="H1762" i="12"/>
  <c r="H1778" i="12"/>
  <c r="H1794" i="12"/>
  <c r="H1810" i="12"/>
  <c r="H1826" i="12"/>
  <c r="H1842" i="12"/>
  <c r="H1858" i="12"/>
  <c r="H1874" i="12"/>
  <c r="H1890" i="12"/>
  <c r="H1906" i="12"/>
  <c r="H1922" i="12"/>
  <c r="H1938" i="12"/>
  <c r="H1954" i="12"/>
  <c r="H1970" i="12"/>
  <c r="H1986" i="12"/>
  <c r="I28" i="12"/>
  <c r="I44" i="12"/>
  <c r="I60" i="12"/>
  <c r="I76" i="12"/>
  <c r="I92" i="12"/>
  <c r="I108" i="12"/>
  <c r="I124" i="12"/>
  <c r="I140" i="12"/>
  <c r="I156" i="12"/>
  <c r="I172" i="12"/>
  <c r="I188" i="12"/>
  <c r="I204" i="12"/>
  <c r="I220" i="12"/>
  <c r="I236" i="12"/>
  <c r="I252" i="12"/>
  <c r="I268" i="12"/>
  <c r="I284" i="12"/>
  <c r="I300" i="12"/>
  <c r="I316" i="12"/>
  <c r="I332" i="12"/>
  <c r="I348" i="12"/>
  <c r="I364" i="12"/>
  <c r="I380" i="12"/>
  <c r="I396" i="12"/>
  <c r="I412" i="12"/>
  <c r="I428" i="12"/>
  <c r="I444" i="12"/>
  <c r="I460" i="12"/>
  <c r="I476" i="12"/>
  <c r="I492" i="12"/>
  <c r="I508" i="12"/>
  <c r="I524" i="12"/>
  <c r="I540" i="12"/>
  <c r="I556" i="12"/>
  <c r="I572" i="12"/>
  <c r="I588" i="12"/>
  <c r="I604" i="12"/>
  <c r="I620" i="12"/>
  <c r="I636" i="12"/>
  <c r="I652" i="12"/>
  <c r="H579" i="12"/>
  <c r="H595" i="12"/>
  <c r="H611" i="12"/>
  <c r="H627" i="12"/>
  <c r="H643" i="12"/>
  <c r="H659" i="12"/>
  <c r="H675" i="12"/>
  <c r="H691" i="12"/>
  <c r="H707" i="12"/>
  <c r="H723" i="12"/>
  <c r="H739" i="12"/>
  <c r="H755" i="12"/>
  <c r="H771" i="12"/>
  <c r="H787" i="12"/>
  <c r="H803" i="12"/>
  <c r="H819" i="12"/>
  <c r="H835" i="12"/>
  <c r="H851" i="12"/>
  <c r="H867" i="12"/>
  <c r="H883" i="12"/>
  <c r="H899" i="12"/>
  <c r="H915" i="12"/>
  <c r="H931" i="12"/>
  <c r="H947" i="12"/>
  <c r="H963" i="12"/>
  <c r="H979" i="12"/>
  <c r="H995" i="12"/>
  <c r="H1011" i="12"/>
  <c r="H1027" i="12"/>
  <c r="H1043" i="12"/>
  <c r="H1059" i="12"/>
  <c r="H1075" i="12"/>
  <c r="H1091" i="12"/>
  <c r="H1107" i="12"/>
  <c r="H1123" i="12"/>
  <c r="H1139" i="12"/>
  <c r="H1155" i="12"/>
  <c r="H1171" i="12"/>
  <c r="H1187" i="12"/>
  <c r="H1203" i="12"/>
  <c r="H1219" i="12"/>
  <c r="H1235" i="12"/>
  <c r="H1251" i="12"/>
  <c r="H1267" i="12"/>
  <c r="H1283" i="12"/>
  <c r="H1299" i="12"/>
  <c r="H1315" i="12"/>
  <c r="H1331" i="12"/>
  <c r="H1347" i="12"/>
  <c r="H1363" i="12"/>
  <c r="G1802" i="12"/>
  <c r="G1818" i="12"/>
  <c r="G1834" i="12"/>
  <c r="G1850" i="12"/>
  <c r="G1866" i="12"/>
  <c r="G1882" i="12"/>
  <c r="G1898" i="12"/>
  <c r="G1914" i="12"/>
  <c r="G1930" i="12"/>
  <c r="G1946" i="12"/>
  <c r="G1962" i="12"/>
  <c r="G1978" i="12"/>
  <c r="G1994" i="12"/>
  <c r="H36" i="12"/>
  <c r="H52" i="12"/>
  <c r="H68" i="12"/>
  <c r="H84" i="12"/>
  <c r="H100" i="12"/>
  <c r="H116" i="12"/>
  <c r="H132" i="12"/>
  <c r="H148" i="12"/>
  <c r="H164" i="12"/>
  <c r="H180" i="12"/>
  <c r="H196" i="12"/>
  <c r="H212" i="12"/>
  <c r="H228" i="12"/>
  <c r="H244" i="12"/>
  <c r="H260" i="12"/>
  <c r="H276" i="12"/>
  <c r="H292" i="12"/>
  <c r="H308" i="12"/>
  <c r="H324" i="12"/>
  <c r="H340" i="12"/>
  <c r="H356" i="12"/>
  <c r="H372" i="12"/>
  <c r="H388" i="12"/>
  <c r="H404" i="12"/>
  <c r="H420" i="12"/>
  <c r="H436" i="12"/>
  <c r="H452" i="12"/>
  <c r="H468" i="12"/>
  <c r="H484" i="12"/>
  <c r="H500" i="12"/>
  <c r="H516" i="12"/>
  <c r="H532" i="12"/>
  <c r="H548" i="12"/>
  <c r="H564" i="12"/>
  <c r="H580" i="12"/>
  <c r="H596" i="12"/>
  <c r="H612" i="12"/>
  <c r="H628" i="12"/>
  <c r="H644" i="12"/>
  <c r="H660" i="12"/>
  <c r="H676" i="12"/>
  <c r="H692" i="12"/>
  <c r="H708" i="12"/>
  <c r="H724" i="12"/>
  <c r="H740" i="12"/>
  <c r="H756" i="12"/>
  <c r="H772" i="12"/>
  <c r="H788" i="12"/>
  <c r="H804" i="12"/>
  <c r="H820" i="12"/>
  <c r="H836" i="12"/>
  <c r="H852" i="12"/>
  <c r="H868" i="12"/>
  <c r="H884" i="12"/>
  <c r="H900" i="12"/>
  <c r="H916" i="12"/>
  <c r="H932" i="12"/>
  <c r="H948" i="12"/>
  <c r="H964" i="12"/>
  <c r="H980" i="12"/>
  <c r="H996" i="12"/>
  <c r="H1012" i="12"/>
  <c r="H1028" i="12"/>
  <c r="H1044" i="12"/>
  <c r="H1060" i="12"/>
  <c r="H1076" i="12"/>
  <c r="H1092" i="12"/>
  <c r="H1108" i="12"/>
  <c r="H1124" i="12"/>
  <c r="H1140" i="12"/>
  <c r="H1156" i="12"/>
  <c r="H1172" i="12"/>
  <c r="H1188" i="12"/>
  <c r="H1204" i="12"/>
  <c r="H1220" i="12"/>
  <c r="H1236" i="12"/>
  <c r="H1252" i="12"/>
  <c r="H1268" i="12"/>
  <c r="H1284" i="12"/>
  <c r="H1300" i="12"/>
  <c r="H1316" i="12"/>
  <c r="H1332" i="12"/>
  <c r="H1348" i="12"/>
  <c r="H1364" i="12"/>
  <c r="H1380" i="12"/>
  <c r="H1396" i="12"/>
  <c r="H1412" i="12"/>
  <c r="H1428" i="12"/>
  <c r="H1444" i="12"/>
  <c r="H1460" i="12"/>
  <c r="H1476" i="12"/>
  <c r="H1492" i="12"/>
  <c r="H1508" i="12"/>
  <c r="H1524" i="12"/>
  <c r="H1540" i="12"/>
  <c r="H1829" i="12"/>
  <c r="H1845" i="12"/>
  <c r="H1861" i="12"/>
  <c r="H1877" i="12"/>
  <c r="H1893" i="12"/>
  <c r="H1909" i="12"/>
  <c r="H1925" i="12"/>
  <c r="H1941" i="12"/>
  <c r="H1957" i="12"/>
  <c r="H1973" i="12"/>
  <c r="H1989" i="12"/>
  <c r="I31" i="12"/>
  <c r="I47" i="12"/>
  <c r="I63" i="12"/>
  <c r="I79" i="12"/>
  <c r="I95" i="12"/>
  <c r="I111" i="12"/>
  <c r="I127" i="12"/>
  <c r="I143" i="12"/>
  <c r="I159" i="12"/>
  <c r="I175" i="12"/>
  <c r="I191" i="12"/>
  <c r="I207" i="12"/>
  <c r="I223" i="12"/>
  <c r="I239" i="12"/>
  <c r="I255" i="12"/>
  <c r="I271" i="12"/>
  <c r="I287" i="12"/>
  <c r="I303" i="12"/>
  <c r="I319" i="12"/>
  <c r="I335" i="12"/>
  <c r="I351" i="12"/>
  <c r="I367" i="12"/>
  <c r="I383" i="12"/>
  <c r="I399" i="12"/>
  <c r="I415" i="12"/>
  <c r="I431" i="12"/>
  <c r="I447" i="12"/>
  <c r="I463" i="12"/>
  <c r="I479" i="12"/>
  <c r="I495" i="12"/>
  <c r="I511" i="12"/>
  <c r="I527" i="12"/>
  <c r="I543" i="12"/>
  <c r="I559" i="12"/>
  <c r="I575" i="12"/>
  <c r="I591" i="12"/>
  <c r="I607" i="12"/>
  <c r="I623" i="12"/>
  <c r="I639" i="12"/>
  <c r="I655" i="12"/>
  <c r="I671" i="12"/>
  <c r="I687" i="12"/>
  <c r="H854" i="12"/>
  <c r="H870" i="12"/>
  <c r="H886" i="12"/>
  <c r="H902" i="12"/>
  <c r="H918" i="12"/>
  <c r="H934" i="12"/>
  <c r="H950" i="12"/>
  <c r="H966" i="12"/>
  <c r="H982" i="12"/>
  <c r="H998" i="12"/>
  <c r="H1014" i="12"/>
  <c r="H1030" i="12"/>
  <c r="H1046" i="12"/>
  <c r="H1062" i="12"/>
  <c r="H1078" i="12"/>
  <c r="H1094" i="12"/>
  <c r="H1110" i="12"/>
  <c r="H1126" i="12"/>
  <c r="H1142" i="12"/>
  <c r="H1158" i="12"/>
  <c r="H1174" i="12"/>
  <c r="H1190" i="12"/>
  <c r="H1206" i="12"/>
  <c r="H1222" i="12"/>
  <c r="H1238" i="12"/>
  <c r="H1254" i="12"/>
  <c r="H1270" i="12"/>
  <c r="H1286" i="12"/>
  <c r="H1302" i="12"/>
  <c r="H1318" i="12"/>
  <c r="H1334" i="12"/>
  <c r="H1350" i="12"/>
  <c r="H1366" i="12"/>
  <c r="H1382" i="12"/>
  <c r="H1398" i="12"/>
  <c r="H1414" i="12"/>
  <c r="H1430" i="12"/>
  <c r="H1446" i="12"/>
  <c r="H1462" i="12"/>
  <c r="H1478" i="12"/>
  <c r="H1494" i="12"/>
  <c r="H1510" i="12"/>
  <c r="H1526" i="12"/>
  <c r="H1542" i="12"/>
  <c r="H1558" i="12"/>
  <c r="H1574" i="12"/>
  <c r="H1590" i="12"/>
  <c r="H1606" i="12"/>
  <c r="H1622" i="12"/>
  <c r="H1638" i="12"/>
  <c r="H1654" i="12"/>
  <c r="H1670" i="12"/>
  <c r="H1686" i="12"/>
  <c r="H1702" i="12"/>
  <c r="H1718" i="12"/>
  <c r="H1734" i="12"/>
  <c r="H1750" i="12"/>
  <c r="H1766" i="12"/>
  <c r="H1782" i="12"/>
  <c r="H1798" i="12"/>
  <c r="H1814" i="12"/>
  <c r="H1830" i="12"/>
  <c r="H1846" i="12"/>
  <c r="H1862" i="12"/>
  <c r="H1878" i="12"/>
  <c r="H1894" i="12"/>
  <c r="H1910" i="12"/>
  <c r="H1926" i="12"/>
  <c r="H1942" i="12"/>
  <c r="H1958" i="12"/>
  <c r="H1974" i="12"/>
  <c r="H1990" i="12"/>
  <c r="I32" i="12"/>
  <c r="H1914" i="12"/>
  <c r="H1930" i="12"/>
  <c r="H1946" i="12"/>
  <c r="H1962" i="12"/>
  <c r="H1978" i="12"/>
  <c r="H1994" i="12"/>
  <c r="I36" i="12"/>
  <c r="I52" i="12"/>
  <c r="I68" i="12"/>
  <c r="I84" i="12"/>
  <c r="I100" i="12"/>
  <c r="I116" i="12"/>
  <c r="I132" i="12"/>
  <c r="I148" i="12"/>
  <c r="I164" i="12"/>
  <c r="I180" i="12"/>
  <c r="I196" i="12"/>
  <c r="I212" i="12"/>
  <c r="I228" i="12"/>
  <c r="I244" i="12"/>
  <c r="I260" i="12"/>
  <c r="I276" i="12"/>
  <c r="I292" i="12"/>
  <c r="I308" i="12"/>
  <c r="I324" i="12"/>
  <c r="I340" i="12"/>
  <c r="I356" i="12"/>
  <c r="I372" i="12"/>
  <c r="I133" i="12"/>
  <c r="I149" i="12"/>
  <c r="I165" i="12"/>
  <c r="I181" i="12"/>
  <c r="I197" i="12"/>
  <c r="I213" i="12"/>
  <c r="I229" i="12"/>
  <c r="I245" i="12"/>
  <c r="I261" i="12"/>
  <c r="I277" i="12"/>
  <c r="I293" i="12"/>
  <c r="I309" i="12"/>
  <c r="I325" i="12"/>
  <c r="I341" i="12"/>
  <c r="I357" i="12"/>
  <c r="I373" i="12"/>
  <c r="I389" i="12"/>
  <c r="I405" i="12"/>
  <c r="I421" i="12"/>
  <c r="I437" i="12"/>
  <c r="I453" i="12"/>
  <c r="I469" i="12"/>
  <c r="I485" i="12"/>
  <c r="I501" i="12"/>
  <c r="I517" i="12"/>
  <c r="I533" i="12"/>
  <c r="I549" i="12"/>
  <c r="I565" i="12"/>
  <c r="I581" i="12"/>
  <c r="I597" i="12"/>
  <c r="I613" i="12"/>
  <c r="I629" i="12"/>
  <c r="I645" i="12"/>
  <c r="I661" i="12"/>
  <c r="I677" i="12"/>
  <c r="I693" i="12"/>
  <c r="I709" i="12"/>
  <c r="I725" i="12"/>
  <c r="I741" i="12"/>
  <c r="I757" i="12"/>
  <c r="I773" i="12"/>
  <c r="I789" i="12"/>
  <c r="I805" i="12"/>
  <c r="I821" i="12"/>
  <c r="I837" i="12"/>
  <c r="I853" i="12"/>
  <c r="I869" i="12"/>
  <c r="I885" i="12"/>
  <c r="I901" i="12"/>
  <c r="I917" i="12"/>
  <c r="I933" i="12"/>
  <c r="I949" i="12"/>
  <c r="I965" i="12"/>
  <c r="I981" i="12"/>
  <c r="I997" i="12"/>
  <c r="I1013" i="12"/>
  <c r="I1029" i="12"/>
  <c r="I1045" i="12"/>
  <c r="I1061" i="12"/>
  <c r="I1077" i="12"/>
  <c r="I1093" i="12"/>
  <c r="I1109" i="12"/>
  <c r="I1125" i="12"/>
  <c r="I1141" i="12"/>
  <c r="I1157" i="12"/>
  <c r="I1173" i="12"/>
  <c r="I1189" i="12"/>
  <c r="I1205" i="12"/>
  <c r="I1221" i="12"/>
  <c r="I310" i="12"/>
  <c r="I326" i="12"/>
  <c r="I342" i="12"/>
  <c r="I358" i="12"/>
  <c r="I374" i="12"/>
  <c r="I390" i="12"/>
  <c r="I406" i="12"/>
  <c r="I422" i="12"/>
  <c r="I791" i="12"/>
  <c r="I807" i="12"/>
  <c r="I823" i="12"/>
  <c r="I839" i="12"/>
  <c r="I855" i="12"/>
  <c r="I871" i="12"/>
  <c r="I887" i="12"/>
  <c r="I903" i="12"/>
  <c r="I919" i="12"/>
  <c r="I935" i="12"/>
  <c r="I951" i="12"/>
  <c r="I1016" i="12"/>
  <c r="I1032" i="12"/>
  <c r="I1048" i="12"/>
  <c r="I1064" i="12"/>
  <c r="I1080" i="12"/>
  <c r="I1096" i="12"/>
  <c r="I1112" i="12"/>
  <c r="I1128" i="12"/>
  <c r="I1144" i="12"/>
  <c r="I1160" i="12"/>
  <c r="I1176" i="12"/>
  <c r="I1192" i="12"/>
  <c r="I1208" i="12"/>
  <c r="I1224" i="12"/>
  <c r="I1240" i="12"/>
  <c r="I1256" i="12"/>
  <c r="I1272" i="12"/>
  <c r="I1288" i="12"/>
  <c r="I1304" i="12"/>
  <c r="I1320" i="12"/>
  <c r="I1336" i="12"/>
  <c r="I1352" i="12"/>
  <c r="I1368" i="12"/>
  <c r="I1384" i="12"/>
  <c r="I1400" i="12"/>
  <c r="I1416" i="12"/>
  <c r="I1257" i="12"/>
  <c r="I1273" i="12"/>
  <c r="I1289" i="12"/>
  <c r="I1305" i="12"/>
  <c r="I1321" i="12"/>
  <c r="I1337" i="12"/>
  <c r="I1353" i="12"/>
  <c r="I1369" i="12"/>
  <c r="I1385" i="12"/>
  <c r="I1401" i="12"/>
  <c r="I1417" i="12"/>
  <c r="I1433" i="12"/>
  <c r="I378" i="12"/>
  <c r="I394" i="12"/>
  <c r="I410" i="12"/>
  <c r="I426" i="12"/>
  <c r="I442" i="12"/>
  <c r="I458" i="12"/>
  <c r="I474" i="12"/>
  <c r="I490" i="12"/>
  <c r="I506" i="12"/>
  <c r="I522" i="12"/>
  <c r="I538" i="12"/>
  <c r="I554" i="12"/>
  <c r="I570" i="12"/>
  <c r="I586" i="12"/>
  <c r="I602" i="12"/>
  <c r="I618" i="12"/>
  <c r="I634" i="12"/>
  <c r="I650" i="12"/>
  <c r="I666" i="12"/>
  <c r="I682" i="12"/>
  <c r="I698" i="12"/>
  <c r="I714" i="12"/>
  <c r="I730" i="12"/>
  <c r="I746" i="12"/>
  <c r="I762" i="12"/>
  <c r="I778" i="12"/>
  <c r="I794" i="12"/>
  <c r="I810" i="12"/>
  <c r="I826" i="12"/>
  <c r="I842" i="12"/>
  <c r="I858" i="12"/>
  <c r="H1873" i="12"/>
  <c r="H1889" i="12"/>
  <c r="H1905" i="12"/>
  <c r="H1921" i="12"/>
  <c r="H1937" i="12"/>
  <c r="H1953" i="12"/>
  <c r="H1969" i="12"/>
  <c r="H1985" i="12"/>
  <c r="I27" i="12"/>
  <c r="I43" i="12"/>
  <c r="I59" i="12"/>
  <c r="I75" i="12"/>
  <c r="I91" i="12"/>
  <c r="I107" i="12"/>
  <c r="I123" i="12"/>
  <c r="I139" i="12"/>
  <c r="I155" i="12"/>
  <c r="I171" i="12"/>
  <c r="I187" i="12"/>
  <c r="I203" i="12"/>
  <c r="I219" i="12"/>
  <c r="I235" i="12"/>
  <c r="I251" i="12"/>
  <c r="I267" i="12"/>
  <c r="I283" i="12"/>
  <c r="I299" i="12"/>
  <c r="I315" i="12"/>
  <c r="I331" i="12"/>
  <c r="I347" i="12"/>
  <c r="I363" i="12"/>
  <c r="I379" i="12"/>
  <c r="I395" i="12"/>
  <c r="I411" i="12"/>
  <c r="I427" i="12"/>
  <c r="I443" i="12"/>
  <c r="I459" i="12"/>
  <c r="I475" i="12"/>
  <c r="I491" i="12"/>
  <c r="I507" i="12"/>
  <c r="I523" i="12"/>
  <c r="I539" i="12"/>
  <c r="I555" i="12"/>
  <c r="I571" i="12"/>
  <c r="I587" i="12"/>
  <c r="I603" i="12"/>
  <c r="I619" i="12"/>
  <c r="I635" i="12"/>
  <c r="I651" i="12"/>
  <c r="I667" i="12"/>
  <c r="I683" i="12"/>
  <c r="I699" i="12"/>
  <c r="I715" i="12"/>
  <c r="I731" i="12"/>
  <c r="I747" i="12"/>
  <c r="I763" i="12"/>
  <c r="I779" i="12"/>
  <c r="I795" i="12"/>
  <c r="I811" i="12"/>
  <c r="I827" i="12"/>
  <c r="I843" i="12"/>
  <c r="I859" i="12"/>
  <c r="I875" i="12"/>
  <c r="I891" i="12"/>
  <c r="I907" i="12"/>
  <c r="I923" i="12"/>
  <c r="I668" i="12"/>
  <c r="I684" i="12"/>
  <c r="I700" i="12"/>
  <c r="I716" i="12"/>
  <c r="I732" i="12"/>
  <c r="I748" i="12"/>
  <c r="I764" i="12"/>
  <c r="I780" i="12"/>
  <c r="I796" i="12"/>
  <c r="I812" i="12"/>
  <c r="I828" i="12"/>
  <c r="I844" i="12"/>
  <c r="I860" i="12"/>
  <c r="I876" i="12"/>
  <c r="I892" i="12"/>
  <c r="I908" i="12"/>
  <c r="I924" i="12"/>
  <c r="I940" i="12"/>
  <c r="I956" i="12"/>
  <c r="I972" i="12"/>
  <c r="I988" i="12"/>
  <c r="I1004" i="12"/>
  <c r="I1020" i="12"/>
  <c r="I1036" i="12"/>
  <c r="I1052" i="12"/>
  <c r="I1068" i="12"/>
  <c r="I1084" i="12"/>
  <c r="I1100" i="12"/>
  <c r="I1116" i="12"/>
  <c r="I1132" i="12"/>
  <c r="I1148" i="12"/>
  <c r="I1164" i="12"/>
  <c r="I1180" i="12"/>
  <c r="I1196" i="12"/>
  <c r="H1379" i="12"/>
  <c r="H1395" i="12"/>
  <c r="H1411" i="12"/>
  <c r="H1427" i="12"/>
  <c r="H1443" i="12"/>
  <c r="H1459" i="12"/>
  <c r="H1475" i="12"/>
  <c r="H1491" i="12"/>
  <c r="H1507" i="12"/>
  <c r="H1523" i="12"/>
  <c r="H1539" i="12"/>
  <c r="H1555" i="12"/>
  <c r="H1571" i="12"/>
  <c r="H1587" i="12"/>
  <c r="H1603" i="12"/>
  <c r="H1619" i="12"/>
  <c r="H1635" i="12"/>
  <c r="H1651" i="12"/>
  <c r="H1667" i="12"/>
  <c r="H1683" i="12"/>
  <c r="H1699" i="12"/>
  <c r="H1715" i="12"/>
  <c r="H1731" i="12"/>
  <c r="H1747" i="12"/>
  <c r="H1763" i="12"/>
  <c r="H1779" i="12"/>
  <c r="H1556" i="12"/>
  <c r="H1572" i="12"/>
  <c r="H1588" i="12"/>
  <c r="H1604" i="12"/>
  <c r="H1620" i="12"/>
  <c r="H1636" i="12"/>
  <c r="H1652" i="12"/>
  <c r="H1668" i="12"/>
  <c r="H1684" i="12"/>
  <c r="H1700" i="12"/>
  <c r="I703" i="12"/>
  <c r="I719" i="12"/>
  <c r="I735" i="12"/>
  <c r="I751" i="12"/>
  <c r="I767" i="12"/>
  <c r="I783" i="12"/>
  <c r="I799" i="12"/>
  <c r="I815" i="12"/>
  <c r="I831" i="12"/>
  <c r="I847" i="12"/>
  <c r="I863" i="12"/>
  <c r="I879" i="12"/>
  <c r="I48" i="12"/>
  <c r="I64" i="12"/>
  <c r="I80" i="12"/>
  <c r="I96" i="12"/>
  <c r="I112" i="12"/>
  <c r="I128" i="12"/>
  <c r="I144" i="12"/>
  <c r="I160" i="12"/>
  <c r="I176" i="12"/>
  <c r="I192" i="12"/>
  <c r="I208" i="12"/>
  <c r="I224" i="12"/>
  <c r="I240" i="12"/>
  <c r="I256" i="12"/>
  <c r="I272" i="12"/>
  <c r="I288" i="12"/>
  <c r="I304" i="12"/>
  <c r="I320" i="12"/>
  <c r="I336" i="12"/>
  <c r="I352" i="12"/>
  <c r="I368" i="12"/>
  <c r="I384" i="12"/>
  <c r="I400" i="12"/>
  <c r="I416" i="12"/>
  <c r="I432" i="12"/>
  <c r="I448" i="12"/>
  <c r="I464" i="12"/>
  <c r="I480" i="12"/>
  <c r="I496" i="12"/>
  <c r="I512" i="12"/>
  <c r="I528" i="12"/>
  <c r="I544" i="12"/>
  <c r="I560" i="12"/>
  <c r="I576" i="12"/>
  <c r="I592" i="12"/>
  <c r="I608" i="12"/>
  <c r="I624" i="12"/>
  <c r="I640" i="12"/>
  <c r="I656" i="12"/>
  <c r="I672" i="12"/>
  <c r="I688" i="12"/>
  <c r="I704" i="12"/>
  <c r="I720" i="12"/>
  <c r="I736" i="12"/>
  <c r="I752" i="12"/>
  <c r="I768" i="12"/>
  <c r="I784" i="12"/>
  <c r="I800" i="12"/>
  <c r="I816" i="12"/>
  <c r="I832" i="12"/>
  <c r="I848" i="12"/>
  <c r="I864" i="12"/>
  <c r="I880" i="12"/>
  <c r="I896" i="12"/>
  <c r="I912" i="12"/>
  <c r="I928" i="12"/>
  <c r="I944" i="12"/>
  <c r="I960" i="12"/>
  <c r="I976" i="12"/>
  <c r="I992" i="12"/>
  <c r="I1008" i="12"/>
  <c r="I1024" i="12"/>
  <c r="I1040" i="12"/>
  <c r="I1056" i="12"/>
  <c r="I1072" i="12"/>
  <c r="I1088" i="12"/>
  <c r="I1104" i="12"/>
  <c r="I1120" i="12"/>
  <c r="I1136" i="12"/>
  <c r="I1152" i="12"/>
  <c r="I1168" i="12"/>
  <c r="I1184" i="12"/>
  <c r="I1200" i="12"/>
  <c r="I1216" i="12"/>
  <c r="I1232" i="12"/>
  <c r="I1248" i="12"/>
  <c r="I1264" i="12"/>
  <c r="I1280" i="12"/>
  <c r="I1296" i="12"/>
  <c r="I1312" i="12"/>
  <c r="I1328" i="12"/>
  <c r="I1344" i="12"/>
  <c r="I1360" i="12"/>
  <c r="I1376" i="12"/>
  <c r="I1392" i="12"/>
  <c r="I1217" i="12"/>
  <c r="I1233" i="12"/>
  <c r="I1249" i="12"/>
  <c r="I1265" i="12"/>
  <c r="I1281" i="12"/>
  <c r="I1297" i="12"/>
  <c r="I1313" i="12"/>
  <c r="I1329" i="12"/>
  <c r="I1345" i="12"/>
  <c r="I1361" i="12"/>
  <c r="I1377" i="12"/>
  <c r="I1393" i="12"/>
  <c r="I322" i="12"/>
  <c r="I338" i="12"/>
  <c r="I354" i="12"/>
  <c r="I370" i="12"/>
  <c r="I386" i="12"/>
  <c r="I402" i="12"/>
  <c r="I418" i="12"/>
  <c r="I434" i="12"/>
  <c r="I450" i="12"/>
  <c r="I466" i="12"/>
  <c r="I482" i="12"/>
  <c r="I498" i="12"/>
  <c r="I514" i="12"/>
  <c r="I530" i="12"/>
  <c r="I546" i="12"/>
  <c r="I562" i="12"/>
  <c r="I578" i="12"/>
  <c r="I594" i="12"/>
  <c r="I610" i="12"/>
  <c r="I626" i="12"/>
  <c r="I642" i="12"/>
  <c r="I658" i="12"/>
  <c r="I674" i="12"/>
  <c r="I690" i="12"/>
  <c r="I706" i="12"/>
  <c r="I722" i="12"/>
  <c r="I738" i="12"/>
  <c r="I754" i="12"/>
  <c r="I770" i="12"/>
  <c r="I786" i="12"/>
  <c r="I802" i="12"/>
  <c r="I818" i="12"/>
  <c r="I834" i="12"/>
  <c r="I850" i="12"/>
  <c r="I438" i="12"/>
  <c r="I454" i="12"/>
  <c r="I470" i="12"/>
  <c r="I486" i="12"/>
  <c r="I502" i="12"/>
  <c r="I518" i="12"/>
  <c r="I534" i="12"/>
  <c r="I550" i="12"/>
  <c r="I566" i="12"/>
  <c r="I582" i="12"/>
  <c r="I598" i="12"/>
  <c r="I614" i="12"/>
  <c r="I630" i="12"/>
  <c r="I646" i="12"/>
  <c r="I662" i="12"/>
  <c r="I678" i="12"/>
  <c r="I694" i="12"/>
  <c r="I710" i="12"/>
  <c r="I726" i="12"/>
  <c r="I742" i="12"/>
  <c r="I758" i="12"/>
  <c r="I774" i="12"/>
  <c r="I790" i="12"/>
  <c r="I806" i="12"/>
  <c r="I822" i="12"/>
  <c r="I838" i="12"/>
  <c r="I854" i="12"/>
  <c r="I870" i="12"/>
  <c r="I886" i="12"/>
  <c r="I902" i="12"/>
  <c r="I918" i="12"/>
  <c r="I934" i="12"/>
  <c r="I950" i="12"/>
  <c r="I966" i="12"/>
  <c r="I982" i="12"/>
  <c r="I998" i="12"/>
  <c r="I1014" i="12"/>
  <c r="I1030" i="12"/>
  <c r="I1046" i="12"/>
  <c r="I1062" i="12"/>
  <c r="I1078" i="12"/>
  <c r="I1094" i="12"/>
  <c r="I1110" i="12"/>
  <c r="I1126" i="12"/>
  <c r="I1142" i="12"/>
  <c r="I1158" i="12"/>
  <c r="I1174" i="12"/>
  <c r="I1190" i="12"/>
  <c r="I1206" i="12"/>
  <c r="I1222" i="12"/>
  <c r="I1238" i="12"/>
  <c r="I1254" i="12"/>
  <c r="I1270" i="12"/>
  <c r="I1286" i="12"/>
  <c r="I1302" i="12"/>
  <c r="I1318" i="12"/>
  <c r="I1334" i="12"/>
  <c r="I1350" i="12"/>
  <c r="I1366" i="12"/>
  <c r="I1382" i="12"/>
  <c r="I1398" i="12"/>
  <c r="I1414" i="12"/>
  <c r="I1430" i="12"/>
  <c r="I1446" i="12"/>
  <c r="I1462" i="12"/>
  <c r="I1478" i="12"/>
  <c r="I1494" i="12"/>
  <c r="I1510" i="12"/>
  <c r="I1526" i="12"/>
  <c r="I1542" i="12"/>
  <c r="I1558" i="12"/>
  <c r="I1574" i="12"/>
  <c r="I1590" i="12"/>
  <c r="I1606" i="12"/>
  <c r="I1622" i="12"/>
  <c r="I1638" i="12"/>
  <c r="I1654" i="12"/>
  <c r="I1670" i="12"/>
  <c r="I1686" i="12"/>
  <c r="I1702" i="12"/>
  <c r="I1718" i="12"/>
  <c r="I1734" i="12"/>
  <c r="I1750" i="12"/>
  <c r="I967" i="12"/>
  <c r="I983" i="12"/>
  <c r="I999" i="12"/>
  <c r="I1015" i="12"/>
  <c r="I1031" i="12"/>
  <c r="I1047" i="12"/>
  <c r="I1063" i="12"/>
  <c r="I1079" i="12"/>
  <c r="I1095" i="12"/>
  <c r="I1111" i="12"/>
  <c r="I1127" i="12"/>
  <c r="I1143" i="12"/>
  <c r="I1159" i="12"/>
  <c r="I1175" i="12"/>
  <c r="I1191" i="12"/>
  <c r="I1207" i="12"/>
  <c r="I1223" i="12"/>
  <c r="I1239" i="12"/>
  <c r="I1255" i="12"/>
  <c r="I1271" i="12"/>
  <c r="I1287" i="12"/>
  <c r="I1303" i="12"/>
  <c r="I1319" i="12"/>
  <c r="I1335" i="12"/>
  <c r="I1351" i="12"/>
  <c r="I1367" i="12"/>
  <c r="I1383" i="12"/>
  <c r="I1399" i="12"/>
  <c r="I1415" i="12"/>
  <c r="I1431" i="12"/>
  <c r="I1447" i="12"/>
  <c r="I1463" i="12"/>
  <c r="I1479" i="12"/>
  <c r="I1495" i="12"/>
  <c r="I1511" i="12"/>
  <c r="I1527" i="12"/>
  <c r="I1543" i="12"/>
  <c r="I1559" i="12"/>
  <c r="I1575" i="12"/>
  <c r="I1591" i="12"/>
  <c r="I1607" i="12"/>
  <c r="I1623" i="12"/>
  <c r="I1639" i="12"/>
  <c r="I1655" i="12"/>
  <c r="I1671" i="12"/>
  <c r="I1687" i="12"/>
  <c r="I1703" i="12"/>
  <c r="I1719" i="12"/>
  <c r="I1735" i="12"/>
  <c r="I1751" i="12"/>
  <c r="I1767" i="12"/>
  <c r="I1432" i="12"/>
  <c r="I1448" i="12"/>
  <c r="I1464" i="12"/>
  <c r="I1480" i="12"/>
  <c r="I1496" i="12"/>
  <c r="I1512" i="12"/>
  <c r="I1528" i="12"/>
  <c r="I1544" i="12"/>
  <c r="I1560" i="12"/>
  <c r="I1576" i="12"/>
  <c r="I1592" i="12"/>
  <c r="I1608" i="12"/>
  <c r="I1624" i="12"/>
  <c r="I1640" i="12"/>
  <c r="I1656" i="12"/>
  <c r="I1672" i="12"/>
  <c r="I1688" i="12"/>
  <c r="I1704" i="12"/>
  <c r="I1720" i="12"/>
  <c r="I1736" i="12"/>
  <c r="I1449" i="12"/>
  <c r="I1465" i="12"/>
  <c r="I1481" i="12"/>
  <c r="I1497" i="12"/>
  <c r="I1513" i="12"/>
  <c r="I1529" i="12"/>
  <c r="I1545" i="12"/>
  <c r="I1561" i="12"/>
  <c r="I1577" i="12"/>
  <c r="I1593" i="12"/>
  <c r="I1609" i="12"/>
  <c r="I1625" i="12"/>
  <c r="I1641" i="12"/>
  <c r="I1657" i="12"/>
  <c r="I1673" i="12"/>
  <c r="I1689" i="12"/>
  <c r="I1705" i="12"/>
  <c r="I1721" i="12"/>
  <c r="I1737" i="12"/>
  <c r="I1753" i="12"/>
  <c r="I874" i="12"/>
  <c r="I890" i="12"/>
  <c r="I906" i="12"/>
  <c r="I922" i="12"/>
  <c r="I938" i="12"/>
  <c r="I954" i="12"/>
  <c r="I970" i="12"/>
  <c r="I986" i="12"/>
  <c r="I1002" i="12"/>
  <c r="I1018" i="12"/>
  <c r="I1034" i="12"/>
  <c r="I1050" i="12"/>
  <c r="I1066" i="12"/>
  <c r="I1082" i="12"/>
  <c r="I1098" i="12"/>
  <c r="I1114" i="12"/>
  <c r="I1130" i="12"/>
  <c r="I1146" i="12"/>
  <c r="I1162" i="12"/>
  <c r="I1178" i="12"/>
  <c r="I1194" i="12"/>
  <c r="I1210" i="12"/>
  <c r="I1226" i="12"/>
  <c r="I1242" i="12"/>
  <c r="I1258" i="12"/>
  <c r="I1274" i="12"/>
  <c r="I1290" i="12"/>
  <c r="I1306" i="12"/>
  <c r="I1322" i="12"/>
  <c r="I1338" i="12"/>
  <c r="I1354" i="12"/>
  <c r="I1370" i="12"/>
  <c r="I1386" i="12"/>
  <c r="I1402" i="12"/>
  <c r="I1418" i="12"/>
  <c r="I1434" i="12"/>
  <c r="I1450" i="12"/>
  <c r="I1466" i="12"/>
  <c r="I1482" i="12"/>
  <c r="I1498" i="12"/>
  <c r="I1514" i="12"/>
  <c r="I1530" i="12"/>
  <c r="I1546" i="12"/>
  <c r="I1562" i="12"/>
  <c r="I939" i="12"/>
  <c r="I955" i="12"/>
  <c r="I971" i="12"/>
  <c r="I987" i="12"/>
  <c r="I1003" i="12"/>
  <c r="I1019" i="12"/>
  <c r="I1035" i="12"/>
  <c r="I1051" i="12"/>
  <c r="I1067" i="12"/>
  <c r="I1083" i="12"/>
  <c r="I1099" i="12"/>
  <c r="I1115" i="12"/>
  <c r="I1131" i="12"/>
  <c r="I1147" i="12"/>
  <c r="I1163" i="12"/>
  <c r="I1179" i="12"/>
  <c r="I1195" i="12"/>
  <c r="I1211" i="12"/>
  <c r="I1227" i="12"/>
  <c r="I1212" i="12"/>
  <c r="I1228" i="12"/>
  <c r="I1244" i="12"/>
  <c r="I1260" i="12"/>
  <c r="I1276" i="12"/>
  <c r="I1292" i="12"/>
  <c r="I1308" i="12"/>
  <c r="I1324" i="12"/>
  <c r="I1340" i="12"/>
  <c r="I1356" i="12"/>
  <c r="I1372" i="12"/>
  <c r="I1388" i="12"/>
  <c r="I1404" i="12"/>
  <c r="I1420" i="12"/>
  <c r="I1436" i="12"/>
  <c r="I1452" i="12"/>
  <c r="I1468" i="12"/>
  <c r="I1484" i="12"/>
  <c r="I1500" i="12"/>
  <c r="I1516" i="12"/>
  <c r="I1532" i="12"/>
  <c r="I1548" i="12"/>
  <c r="I1564" i="12"/>
  <c r="I1580" i="12"/>
  <c r="I1596" i="12"/>
  <c r="I1612" i="12"/>
  <c r="I1628" i="12"/>
  <c r="I1644" i="12"/>
  <c r="I1660" i="12"/>
  <c r="I1676" i="12"/>
  <c r="I1692" i="12"/>
  <c r="I1708" i="12"/>
  <c r="I1724" i="12"/>
  <c r="I1740" i="12"/>
  <c r="I1756" i="12"/>
  <c r="I1772" i="12"/>
  <c r="I1788" i="12"/>
  <c r="I1804" i="12"/>
  <c r="I1820" i="12"/>
  <c r="I1836" i="12"/>
  <c r="I1852" i="12"/>
  <c r="I1868" i="12"/>
  <c r="I1884" i="12"/>
  <c r="I1900" i="12"/>
  <c r="I1916" i="12"/>
  <c r="I1932" i="12"/>
  <c r="I1948" i="12"/>
  <c r="I1964" i="12"/>
  <c r="I1980" i="12"/>
  <c r="I1996" i="12"/>
  <c r="H1795" i="12"/>
  <c r="H1811" i="12"/>
  <c r="H1827" i="12"/>
  <c r="H1843" i="12"/>
  <c r="H1859" i="12"/>
  <c r="H1875" i="12"/>
  <c r="H1891" i="12"/>
  <c r="H1907" i="12"/>
  <c r="H1923" i="12"/>
  <c r="H1939" i="12"/>
  <c r="H1955" i="12"/>
  <c r="H1971" i="12"/>
  <c r="H1987" i="12"/>
  <c r="I29" i="12"/>
  <c r="I45" i="12"/>
  <c r="I61" i="12"/>
  <c r="I77" i="12"/>
  <c r="I93" i="12"/>
  <c r="I109" i="12"/>
  <c r="I125" i="12"/>
  <c r="I141" i="12"/>
  <c r="I157" i="12"/>
  <c r="I173" i="12"/>
  <c r="I189" i="12"/>
  <c r="I205" i="12"/>
  <c r="I221" i="12"/>
  <c r="I237" i="12"/>
  <c r="I253" i="12"/>
  <c r="I269" i="12"/>
  <c r="I285" i="12"/>
  <c r="I301" i="12"/>
  <c r="I317" i="12"/>
  <c r="I333" i="12"/>
  <c r="I349" i="12"/>
  <c r="I365" i="12"/>
  <c r="I381" i="12"/>
  <c r="I397" i="12"/>
  <c r="I413" i="12"/>
  <c r="I429" i="12"/>
  <c r="I445" i="12"/>
  <c r="I461" i="12"/>
  <c r="I477" i="12"/>
  <c r="I493" i="12"/>
  <c r="I509" i="12"/>
  <c r="I525" i="12"/>
  <c r="I541" i="12"/>
  <c r="I557" i="12"/>
  <c r="I573" i="12"/>
  <c r="I589" i="12"/>
  <c r="I605" i="12"/>
  <c r="I621" i="12"/>
  <c r="I637" i="12"/>
  <c r="I653" i="12"/>
  <c r="I669" i="12"/>
  <c r="I685" i="12"/>
  <c r="I701" i="12"/>
  <c r="I717" i="12"/>
  <c r="I733" i="12"/>
  <c r="I749" i="12"/>
  <c r="I765" i="12"/>
  <c r="I781" i="12"/>
  <c r="I797" i="12"/>
  <c r="I813" i="12"/>
  <c r="I829" i="12"/>
  <c r="I845" i="12"/>
  <c r="I861" i="12"/>
  <c r="I877" i="12"/>
  <c r="I893" i="12"/>
  <c r="I909" i="12"/>
  <c r="I925" i="12"/>
  <c r="I941" i="12"/>
  <c r="I957" i="12"/>
  <c r="I973" i="12"/>
  <c r="I989" i="12"/>
  <c r="I1005" i="12"/>
  <c r="I1021" i="12"/>
  <c r="I1037" i="12"/>
  <c r="I1053" i="12"/>
  <c r="I1069" i="12"/>
  <c r="I1085" i="12"/>
  <c r="I1101" i="12"/>
  <c r="I1117" i="12"/>
  <c r="I1133" i="12"/>
  <c r="I1149" i="12"/>
  <c r="I1165" i="12"/>
  <c r="I1181" i="12"/>
  <c r="I1197" i="12"/>
  <c r="I1213" i="12"/>
  <c r="I1229" i="12"/>
  <c r="I1245" i="12"/>
  <c r="I1261" i="12"/>
  <c r="H1716" i="12"/>
  <c r="H1732" i="12"/>
  <c r="H1748" i="12"/>
  <c r="H1764" i="12"/>
  <c r="H1780" i="12"/>
  <c r="H1796" i="12"/>
  <c r="H1812" i="12"/>
  <c r="H1828" i="12"/>
  <c r="H1844" i="12"/>
  <c r="H1860" i="12"/>
  <c r="H1876" i="12"/>
  <c r="H1892" i="12"/>
  <c r="H1908" i="12"/>
  <c r="H1924" i="12"/>
  <c r="H1940" i="12"/>
  <c r="H1956" i="12"/>
  <c r="H1972" i="12"/>
  <c r="H1988" i="12"/>
  <c r="I30" i="12"/>
  <c r="I46" i="12"/>
  <c r="I62" i="12"/>
  <c r="I78" i="12"/>
  <c r="I94" i="12"/>
  <c r="I110" i="12"/>
  <c r="I126" i="12"/>
  <c r="I142" i="12"/>
  <c r="I158" i="12"/>
  <c r="I174" i="12"/>
  <c r="I190" i="12"/>
  <c r="I206" i="12"/>
  <c r="I222" i="12"/>
  <c r="I238" i="12"/>
  <c r="I254" i="12"/>
  <c r="I270" i="12"/>
  <c r="I286" i="12"/>
  <c r="I302" i="12"/>
  <c r="I318" i="12"/>
  <c r="I334" i="12"/>
  <c r="I350" i="12"/>
  <c r="I366" i="12"/>
  <c r="I382" i="12"/>
  <c r="I398" i="12"/>
  <c r="I414" i="12"/>
  <c r="I430" i="12"/>
  <c r="I446" i="12"/>
  <c r="I462" i="12"/>
  <c r="I478" i="12"/>
  <c r="I494" i="12"/>
  <c r="I510" i="12"/>
  <c r="I526" i="12"/>
  <c r="I542" i="12"/>
  <c r="I558" i="12"/>
  <c r="I574" i="12"/>
  <c r="I590" i="12"/>
  <c r="I606" i="12"/>
  <c r="I622" i="12"/>
  <c r="I638" i="12"/>
  <c r="I654" i="12"/>
  <c r="I670" i="12"/>
  <c r="I686" i="12"/>
  <c r="I702" i="12"/>
  <c r="I718" i="12"/>
  <c r="I734" i="12"/>
  <c r="I750" i="12"/>
  <c r="I766" i="12"/>
  <c r="I782" i="12"/>
  <c r="I798" i="12"/>
  <c r="I814" i="12"/>
  <c r="I830" i="12"/>
  <c r="I846" i="12"/>
  <c r="I862" i="12"/>
  <c r="I878" i="12"/>
  <c r="I894" i="12"/>
  <c r="I910" i="12"/>
  <c r="I926" i="12"/>
  <c r="I942" i="12"/>
  <c r="I958" i="12"/>
  <c r="I974" i="12"/>
  <c r="I990" i="12"/>
  <c r="I1006" i="12"/>
  <c r="I1022" i="12"/>
  <c r="I1038" i="12"/>
  <c r="I1054" i="12"/>
  <c r="I1070" i="12"/>
  <c r="I1086" i="12"/>
  <c r="I1102" i="12"/>
  <c r="I1118" i="12"/>
  <c r="I1134" i="12"/>
  <c r="I1150" i="12"/>
  <c r="I1166" i="12"/>
  <c r="I1182" i="12"/>
  <c r="I1198" i="12"/>
  <c r="I1214" i="12"/>
  <c r="I1230" i="12"/>
  <c r="I1246" i="12"/>
  <c r="I1262" i="12"/>
  <c r="I1278" i="12"/>
  <c r="I1294" i="12"/>
  <c r="I1310" i="12"/>
  <c r="I1326" i="12"/>
  <c r="I1342" i="12"/>
  <c r="I1358" i="12"/>
  <c r="I1374" i="12"/>
  <c r="I1390" i="12"/>
  <c r="I1406" i="12"/>
  <c r="I1422" i="12"/>
  <c r="I1438" i="12"/>
  <c r="I1454" i="12"/>
  <c r="I1470" i="12"/>
  <c r="I1486" i="12"/>
  <c r="I1502" i="12"/>
  <c r="I1518" i="12"/>
  <c r="I1534" i="12"/>
  <c r="I1550" i="12"/>
  <c r="I1566" i="12"/>
  <c r="I1582" i="12"/>
  <c r="I1598" i="12"/>
  <c r="I1614" i="12"/>
  <c r="I1630" i="12"/>
  <c r="I1646" i="12"/>
  <c r="I1662" i="12"/>
  <c r="I1678" i="12"/>
  <c r="I1694" i="12"/>
  <c r="I1710" i="12"/>
  <c r="I1726" i="12"/>
  <c r="I1742" i="12"/>
  <c r="I1758" i="12"/>
  <c r="I1774" i="12"/>
  <c r="I895" i="12"/>
  <c r="I911" i="12"/>
  <c r="I927" i="12"/>
  <c r="I943" i="12"/>
  <c r="I959" i="12"/>
  <c r="I975" i="12"/>
  <c r="I991" i="12"/>
  <c r="I1007" i="12"/>
  <c r="I1023" i="12"/>
  <c r="I1039" i="12"/>
  <c r="I1055" i="12"/>
  <c r="I1071" i="12"/>
  <c r="I1087" i="12"/>
  <c r="I1103" i="12"/>
  <c r="I1119" i="12"/>
  <c r="I1135" i="12"/>
  <c r="I1151" i="12"/>
  <c r="I1167" i="12"/>
  <c r="I1183" i="12"/>
  <c r="I1199" i="12"/>
  <c r="I1215" i="12"/>
  <c r="I1231" i="12"/>
  <c r="I1247" i="12"/>
  <c r="I1263" i="12"/>
  <c r="I1279" i="12"/>
  <c r="I1295" i="12"/>
  <c r="I1311" i="12"/>
  <c r="I1327" i="12"/>
  <c r="I1343" i="12"/>
  <c r="I1359" i="12"/>
  <c r="I1375" i="12"/>
  <c r="I1391" i="12"/>
  <c r="I1407" i="12"/>
  <c r="I1423" i="12"/>
  <c r="I1439" i="12"/>
  <c r="I1455" i="12"/>
  <c r="I1471" i="12"/>
  <c r="I1487" i="12"/>
  <c r="I1503" i="12"/>
  <c r="I1519" i="12"/>
  <c r="I1535" i="12"/>
  <c r="I1551" i="12"/>
  <c r="I1567" i="12"/>
  <c r="I1583" i="12"/>
  <c r="I1599" i="12"/>
  <c r="I1615" i="12"/>
  <c r="I1631" i="12"/>
  <c r="I1647" i="12"/>
  <c r="I1663" i="12"/>
  <c r="I1679" i="12"/>
  <c r="I1695" i="12"/>
  <c r="I1711" i="12"/>
  <c r="I1727" i="12"/>
  <c r="I1743" i="12"/>
  <c r="I1759" i="12"/>
  <c r="I1408" i="12"/>
  <c r="I1424" i="12"/>
  <c r="I1440" i="12"/>
  <c r="I1456" i="12"/>
  <c r="I1472" i="12"/>
  <c r="I1488" i="12"/>
  <c r="I1504" i="12"/>
  <c r="I1520" i="12"/>
  <c r="I1536" i="12"/>
  <c r="I1552" i="12"/>
  <c r="I1568" i="12"/>
  <c r="I1584" i="12"/>
  <c r="I1600" i="12"/>
  <c r="I1616" i="12"/>
  <c r="I1632" i="12"/>
  <c r="I1648" i="12"/>
  <c r="I1664" i="12"/>
  <c r="I1680" i="12"/>
  <c r="I1696" i="12"/>
  <c r="I1712" i="12"/>
  <c r="I1728" i="12"/>
  <c r="I1744" i="12"/>
  <c r="I1760" i="12"/>
  <c r="I1409" i="12"/>
  <c r="I1425" i="12"/>
  <c r="I1441" i="12"/>
  <c r="I1457" i="12"/>
  <c r="I1473" i="12"/>
  <c r="I1489" i="12"/>
  <c r="I1505" i="12"/>
  <c r="I1521" i="12"/>
  <c r="I1537" i="12"/>
  <c r="I1553" i="12"/>
  <c r="I1569" i="12"/>
  <c r="I1585" i="12"/>
  <c r="I1601" i="12"/>
  <c r="I1617" i="12"/>
  <c r="I1633" i="12"/>
  <c r="I1649" i="12"/>
  <c r="I1665" i="12"/>
  <c r="I1681" i="12"/>
  <c r="I1697" i="12"/>
  <c r="I1713" i="12"/>
  <c r="I1729" i="12"/>
  <c r="I1745" i="12"/>
  <c r="I1761" i="12"/>
  <c r="I866" i="12"/>
  <c r="I882" i="12"/>
  <c r="I898" i="12"/>
  <c r="I914" i="12"/>
  <c r="I930" i="12"/>
  <c r="I946" i="12"/>
  <c r="I962" i="12"/>
  <c r="I978" i="12"/>
  <c r="I994" i="12"/>
  <c r="I1010" i="12"/>
  <c r="I1026" i="12"/>
  <c r="I1042" i="12"/>
  <c r="I1058" i="12"/>
  <c r="I1074" i="12"/>
  <c r="I1090" i="12"/>
  <c r="I1106" i="12"/>
  <c r="I1122" i="12"/>
  <c r="I1138" i="12"/>
  <c r="I1154" i="12"/>
  <c r="I1170" i="12"/>
  <c r="I1186" i="12"/>
  <c r="I1202" i="12"/>
  <c r="I1218" i="12"/>
  <c r="I1234" i="12"/>
  <c r="I1250" i="12"/>
  <c r="I1266" i="12"/>
  <c r="I1282" i="12"/>
  <c r="I1298" i="12"/>
  <c r="I1314" i="12"/>
  <c r="I1330" i="12"/>
  <c r="I1346" i="12"/>
  <c r="I1362" i="12"/>
  <c r="I1378" i="12"/>
  <c r="I1394" i="12"/>
  <c r="I1410" i="12"/>
  <c r="I1426" i="12"/>
  <c r="I1442" i="12"/>
  <c r="I1458" i="12"/>
  <c r="I1474" i="12"/>
  <c r="I1490" i="12"/>
  <c r="I1506" i="12"/>
  <c r="I1522" i="12"/>
  <c r="I1538" i="12"/>
  <c r="I1554" i="12"/>
  <c r="I1570" i="12"/>
  <c r="I1586" i="12"/>
  <c r="I1602" i="12"/>
  <c r="I947" i="12"/>
  <c r="I963" i="12"/>
  <c r="I979" i="12"/>
  <c r="I995" i="12"/>
  <c r="I1011" i="12"/>
  <c r="I1027" i="12"/>
  <c r="I1043" i="12"/>
  <c r="I1059" i="12"/>
  <c r="I1075" i="12"/>
  <c r="I1091" i="12"/>
  <c r="I1107" i="12"/>
  <c r="I1123" i="12"/>
  <c r="I1139" i="12"/>
  <c r="I1155" i="12"/>
  <c r="I1171" i="12"/>
  <c r="I1187" i="12"/>
  <c r="I1203" i="12"/>
  <c r="I1219" i="12"/>
  <c r="I1235" i="12"/>
  <c r="I1251" i="12"/>
  <c r="I1267" i="12"/>
  <c r="I388" i="12"/>
  <c r="I404" i="12"/>
  <c r="I420" i="12"/>
  <c r="I436" i="12"/>
  <c r="I452" i="12"/>
  <c r="I468" i="12"/>
  <c r="I484" i="12"/>
  <c r="I500" i="12"/>
  <c r="I516" i="12"/>
  <c r="I532" i="12"/>
  <c r="I548" i="12"/>
  <c r="I564" i="12"/>
  <c r="I580" i="12"/>
  <c r="I596" i="12"/>
  <c r="I612" i="12"/>
  <c r="I628" i="12"/>
  <c r="I644" i="12"/>
  <c r="I660" i="12"/>
  <c r="I676" i="12"/>
  <c r="I692" i="12"/>
  <c r="I708" i="12"/>
  <c r="I724" i="12"/>
  <c r="I740" i="12"/>
  <c r="I756" i="12"/>
  <c r="I772" i="12"/>
  <c r="I788" i="12"/>
  <c r="I804" i="12"/>
  <c r="I820" i="12"/>
  <c r="I836" i="12"/>
  <c r="I852" i="12"/>
  <c r="I868" i="12"/>
  <c r="I884" i="12"/>
  <c r="I900" i="12"/>
  <c r="I916" i="12"/>
  <c r="I932" i="12"/>
  <c r="I948" i="12"/>
  <c r="I964" i="12"/>
  <c r="I980" i="12"/>
  <c r="I996" i="12"/>
  <c r="I1012" i="12"/>
  <c r="I1028" i="12"/>
  <c r="I1044" i="12"/>
  <c r="I1060" i="12"/>
  <c r="I1076" i="12"/>
  <c r="I1092" i="12"/>
  <c r="I1108" i="12"/>
  <c r="I1124" i="12"/>
  <c r="I1140" i="12"/>
  <c r="I1156" i="12"/>
  <c r="I1172" i="12"/>
  <c r="I1188" i="12"/>
  <c r="I1204" i="12"/>
  <c r="I1220" i="12"/>
  <c r="I1277" i="12"/>
  <c r="I1293" i="12"/>
  <c r="I1309" i="12"/>
  <c r="I1325" i="12"/>
  <c r="I1341" i="12"/>
  <c r="I1357" i="12"/>
  <c r="I1373" i="12"/>
  <c r="I1389" i="12"/>
  <c r="I1405" i="12"/>
  <c r="I1421" i="12"/>
  <c r="I1437" i="12"/>
  <c r="I1453" i="12"/>
  <c r="I1469" i="12"/>
  <c r="I1485" i="12"/>
  <c r="I1501" i="12"/>
  <c r="I1517" i="12"/>
  <c r="I1533" i="12"/>
  <c r="I1549" i="12"/>
  <c r="I1565" i="12"/>
  <c r="I1581" i="12"/>
  <c r="I1597" i="12"/>
  <c r="I1613" i="12"/>
  <c r="I1629" i="12"/>
  <c r="I1645" i="12"/>
  <c r="I1661" i="12"/>
  <c r="I1677" i="12"/>
  <c r="I1693" i="12"/>
  <c r="I1709" i="12"/>
  <c r="I1725" i="12"/>
  <c r="I1741" i="12"/>
  <c r="I1757" i="12"/>
  <c r="I1773" i="12"/>
  <c r="I1789" i="12"/>
  <c r="I1805" i="12"/>
  <c r="I1821" i="12"/>
  <c r="I1837" i="12"/>
  <c r="I1853" i="12"/>
  <c r="I1869" i="12"/>
  <c r="I1885" i="12"/>
  <c r="I1901" i="12"/>
  <c r="I1917" i="12"/>
  <c r="I1933" i="12"/>
  <c r="I1949" i="12"/>
  <c r="I1965" i="12"/>
  <c r="I1981" i="12"/>
  <c r="I1997" i="12"/>
  <c r="I1790" i="12"/>
  <c r="I1806" i="12"/>
  <c r="I1822" i="12"/>
  <c r="I1838" i="12"/>
  <c r="I1854" i="12"/>
  <c r="I1870" i="12"/>
  <c r="I1886" i="12"/>
  <c r="I1902" i="12"/>
  <c r="I1918" i="12"/>
  <c r="I1934" i="12"/>
  <c r="I1950" i="12"/>
  <c r="I1966" i="12"/>
  <c r="I1982" i="12"/>
  <c r="I1998" i="12"/>
  <c r="I1775" i="12"/>
  <c r="I1791" i="12"/>
  <c r="I1807" i="12"/>
  <c r="I1823" i="12"/>
  <c r="I1839" i="12"/>
  <c r="I1855" i="12"/>
  <c r="I1871" i="12"/>
  <c r="I1887" i="12"/>
  <c r="I1903" i="12"/>
  <c r="I1919" i="12"/>
  <c r="I1935" i="12"/>
  <c r="I1951" i="12"/>
  <c r="I1967" i="12"/>
  <c r="I1983" i="12"/>
  <c r="I1999" i="12"/>
  <c r="I1776" i="12"/>
  <c r="I1792" i="12"/>
  <c r="I1808" i="12"/>
  <c r="I1824" i="12"/>
  <c r="I1840" i="12"/>
  <c r="I1856" i="12"/>
  <c r="I1872" i="12"/>
  <c r="I1888" i="12"/>
  <c r="I1904" i="12"/>
  <c r="I1920" i="12"/>
  <c r="I1936" i="12"/>
  <c r="I1952" i="12"/>
  <c r="I1968" i="12"/>
  <c r="I1984" i="12"/>
  <c r="I2000" i="12"/>
  <c r="I1777" i="12"/>
  <c r="I1793" i="12"/>
  <c r="I1809" i="12"/>
  <c r="I1825" i="12"/>
  <c r="I1841" i="12"/>
  <c r="I1857" i="12"/>
  <c r="I1873" i="12"/>
  <c r="I1889" i="12"/>
  <c r="I1905" i="12"/>
  <c r="I1921" i="12"/>
  <c r="I1937" i="12"/>
  <c r="I1953" i="12"/>
  <c r="I1969" i="12"/>
  <c r="I1985" i="12"/>
  <c r="I1618" i="12"/>
  <c r="I1634" i="12"/>
  <c r="I1650" i="12"/>
  <c r="I1666" i="12"/>
  <c r="I1682" i="12"/>
  <c r="I1698" i="12"/>
  <c r="I1714" i="12"/>
  <c r="I1730" i="12"/>
  <c r="I1746" i="12"/>
  <c r="I1762" i="12"/>
  <c r="I1778" i="12"/>
  <c r="I1794" i="12"/>
  <c r="I1810" i="12"/>
  <c r="I1826" i="12"/>
  <c r="I1842" i="12"/>
  <c r="I1858" i="12"/>
  <c r="I1874" i="12"/>
  <c r="I1890" i="12"/>
  <c r="I1906" i="12"/>
  <c r="I1922" i="12"/>
  <c r="I1938" i="12"/>
  <c r="I1954" i="12"/>
  <c r="I1970" i="12"/>
  <c r="I1986" i="12"/>
  <c r="I1283" i="12"/>
  <c r="I1299" i="12"/>
  <c r="I1315" i="12"/>
  <c r="I1331" i="12"/>
  <c r="I1347" i="12"/>
  <c r="I1363" i="12"/>
  <c r="I1379" i="12"/>
  <c r="I1395" i="12"/>
  <c r="I1411" i="12"/>
  <c r="I1427" i="12"/>
  <c r="I1443" i="12"/>
  <c r="I1459" i="12"/>
  <c r="I1475" i="12"/>
  <c r="I1491" i="12"/>
  <c r="I1507" i="12"/>
  <c r="I1523" i="12"/>
  <c r="I1539" i="12"/>
  <c r="I1555" i="12"/>
  <c r="I1571" i="12"/>
  <c r="I1587" i="12"/>
  <c r="I1603" i="12"/>
  <c r="I1619" i="12"/>
  <c r="I1635" i="12"/>
  <c r="I1651" i="12"/>
  <c r="I1667" i="12"/>
  <c r="I1683" i="12"/>
  <c r="I1699" i="12"/>
  <c r="I1715" i="12"/>
  <c r="I1731" i="12"/>
  <c r="I1747" i="12"/>
  <c r="I1763" i="12"/>
  <c r="I1779" i="12"/>
  <c r="I1795" i="12"/>
  <c r="I1811" i="12"/>
  <c r="I1827" i="12"/>
  <c r="I1843" i="12"/>
  <c r="I1859" i="12"/>
  <c r="I1875" i="12"/>
  <c r="I1891" i="12"/>
  <c r="I1907" i="12"/>
  <c r="I1923" i="12"/>
  <c r="I1939" i="12"/>
  <c r="I1955" i="12"/>
  <c r="I1971" i="12"/>
  <c r="I1987" i="12"/>
  <c r="I1236" i="12"/>
  <c r="I1252" i="12"/>
  <c r="I1268" i="12"/>
  <c r="I1284" i="12"/>
  <c r="I1300" i="12"/>
  <c r="I1316" i="12"/>
  <c r="I1332" i="12"/>
  <c r="I1348" i="12"/>
  <c r="I1364" i="12"/>
  <c r="I1380" i="12"/>
  <c r="I1396" i="12"/>
  <c r="I1412" i="12"/>
  <c r="I1428" i="12"/>
  <c r="I1444" i="12"/>
  <c r="I1460" i="12"/>
  <c r="I1476" i="12"/>
  <c r="I1492" i="12"/>
  <c r="I1508" i="12"/>
  <c r="I1524" i="12"/>
  <c r="I1540" i="12"/>
  <c r="I1556" i="12"/>
  <c r="I1572" i="12"/>
  <c r="I1588" i="12"/>
  <c r="I1604" i="12"/>
  <c r="I1620" i="12"/>
  <c r="I1636" i="12"/>
  <c r="I1652" i="12"/>
  <c r="I1668" i="12"/>
  <c r="I1684" i="12"/>
  <c r="I1700" i="12"/>
  <c r="I1716" i="12"/>
  <c r="I1732" i="12"/>
  <c r="I1748" i="12"/>
  <c r="I1764" i="12"/>
  <c r="I1780" i="12"/>
  <c r="I1796" i="12"/>
  <c r="I1812" i="12"/>
  <c r="I1828" i="12"/>
  <c r="I1844" i="12"/>
  <c r="I1860" i="12"/>
  <c r="I1876" i="12"/>
  <c r="I1892" i="12"/>
  <c r="I1908" i="12"/>
  <c r="I1924" i="12"/>
  <c r="I1940" i="12"/>
  <c r="I1956" i="12"/>
  <c r="I1972" i="12"/>
  <c r="I1988" i="12"/>
  <c r="I1237" i="12"/>
  <c r="I1253" i="12"/>
  <c r="I1269" i="12"/>
  <c r="I1285" i="12"/>
  <c r="I1301" i="12"/>
  <c r="I1317" i="12"/>
  <c r="I1333" i="12"/>
  <c r="I1349" i="12"/>
  <c r="I1365" i="12"/>
  <c r="I1381" i="12"/>
  <c r="I1397" i="12"/>
  <c r="I1413" i="12"/>
  <c r="I1429" i="12"/>
  <c r="I1445" i="12"/>
  <c r="I1461" i="12"/>
  <c r="I1477" i="12"/>
  <c r="I1493" i="12"/>
  <c r="I1509" i="12"/>
  <c r="I1525" i="12"/>
  <c r="I1541" i="12"/>
  <c r="I1557" i="12"/>
  <c r="I1573" i="12"/>
  <c r="I1589" i="12"/>
  <c r="I1605" i="12"/>
  <c r="I1621" i="12"/>
  <c r="I1637" i="12"/>
  <c r="I1653" i="12"/>
  <c r="I1669" i="12"/>
  <c r="I1685" i="12"/>
  <c r="I1701" i="12"/>
  <c r="I1717" i="12"/>
  <c r="I1733" i="12"/>
  <c r="I1749" i="12"/>
  <c r="I1765" i="12"/>
  <c r="I1781" i="12"/>
  <c r="I1797" i="12"/>
  <c r="I1813" i="12"/>
  <c r="I1829" i="12"/>
  <c r="I1845" i="12"/>
  <c r="I1861" i="12"/>
  <c r="I1877" i="12"/>
  <c r="I1893" i="12"/>
  <c r="I1909" i="12"/>
  <c r="I1925" i="12"/>
  <c r="I1941" i="12"/>
  <c r="I1957" i="12"/>
  <c r="I1973" i="12"/>
  <c r="I1989" i="12"/>
  <c r="I1766" i="12"/>
  <c r="I1782" i="12"/>
  <c r="I1798" i="12"/>
  <c r="I1814" i="12"/>
  <c r="I1830" i="12"/>
  <c r="I1846" i="12"/>
  <c r="I1862" i="12"/>
  <c r="I1878" i="12"/>
  <c r="I1894" i="12"/>
  <c r="I1910" i="12"/>
  <c r="I1926" i="12"/>
  <c r="I1942" i="12"/>
  <c r="I1958" i="12"/>
  <c r="I1974" i="12"/>
  <c r="I1990" i="12"/>
  <c r="I1783" i="12"/>
  <c r="I1799" i="12"/>
  <c r="I1815" i="12"/>
  <c r="I1831" i="12"/>
  <c r="I1847" i="12"/>
  <c r="I1863" i="12"/>
  <c r="I1879" i="12"/>
  <c r="I1895" i="12"/>
  <c r="I1911" i="12"/>
  <c r="I1927" i="12"/>
  <c r="I1943" i="12"/>
  <c r="I1959" i="12"/>
  <c r="I1975" i="12"/>
  <c r="I1991" i="12"/>
  <c r="I1752" i="12"/>
  <c r="I1768" i="12"/>
  <c r="I1784" i="12"/>
  <c r="I1800" i="12"/>
  <c r="I1816" i="12"/>
  <c r="I1832" i="12"/>
  <c r="I1848" i="12"/>
  <c r="I1864" i="12"/>
  <c r="I1880" i="12"/>
  <c r="I1896" i="12"/>
  <c r="I1912" i="12"/>
  <c r="I1928" i="12"/>
  <c r="I1944" i="12"/>
  <c r="I1960" i="12"/>
  <c r="I1976" i="12"/>
  <c r="I1992" i="12"/>
  <c r="I1769" i="12"/>
  <c r="I1785" i="12"/>
  <c r="I1801" i="12"/>
  <c r="I1817" i="12"/>
  <c r="I1833" i="12"/>
  <c r="I1849" i="12"/>
  <c r="I1865" i="12"/>
  <c r="I1881" i="12"/>
  <c r="I1897" i="12"/>
  <c r="I1913" i="12"/>
  <c r="I1929" i="12"/>
  <c r="I1945" i="12"/>
  <c r="I1961" i="12"/>
  <c r="I1977" i="12"/>
  <c r="I1993" i="12"/>
  <c r="I1578" i="12"/>
  <c r="I1594" i="12"/>
  <c r="I1610" i="12"/>
  <c r="I1626" i="12"/>
  <c r="I1642" i="12"/>
  <c r="I1658" i="12"/>
  <c r="I1674" i="12"/>
  <c r="I1690" i="12"/>
  <c r="I1706" i="12"/>
  <c r="I1722" i="12"/>
  <c r="I1738" i="12"/>
  <c r="I1754" i="12"/>
  <c r="I1770" i="12"/>
  <c r="I1786" i="12"/>
  <c r="I1802" i="12"/>
  <c r="I1818" i="12"/>
  <c r="I1834" i="12"/>
  <c r="I1850" i="12"/>
  <c r="I1866" i="12"/>
  <c r="I1882" i="12"/>
  <c r="I1898" i="12"/>
  <c r="I1914" i="12"/>
  <c r="I1930" i="12"/>
  <c r="I1946" i="12"/>
  <c r="I1962" i="12"/>
  <c r="I1978" i="12"/>
  <c r="I1994" i="12"/>
  <c r="I1243" i="12"/>
  <c r="I1259" i="12"/>
  <c r="I1275" i="12"/>
  <c r="I1291" i="12"/>
  <c r="I1307" i="12"/>
  <c r="I1323" i="12"/>
  <c r="I1339" i="12"/>
  <c r="I1355" i="12"/>
  <c r="I1371" i="12"/>
  <c r="I1387" i="12"/>
  <c r="I1403" i="12"/>
  <c r="I1419" i="12"/>
  <c r="I1435" i="12"/>
  <c r="I1451" i="12"/>
  <c r="I1467" i="12"/>
  <c r="I1483" i="12"/>
  <c r="I1499" i="12"/>
  <c r="I1515" i="12"/>
  <c r="I1531" i="12"/>
  <c r="I1547" i="12"/>
  <c r="I1563" i="12"/>
  <c r="I1579" i="12"/>
  <c r="I1595" i="12"/>
  <c r="I1611" i="12"/>
  <c r="I1627" i="12"/>
  <c r="I1643" i="12"/>
  <c r="I1659" i="12"/>
  <c r="I1675" i="12"/>
  <c r="I1691" i="12"/>
  <c r="I1707" i="12"/>
  <c r="I1723" i="12"/>
  <c r="I1739" i="12"/>
  <c r="I1755" i="12"/>
  <c r="I1771" i="12"/>
  <c r="I1787" i="12"/>
  <c r="I1803" i="12"/>
  <c r="I1819" i="12"/>
  <c r="I1835" i="12"/>
  <c r="I1851" i="12"/>
  <c r="I1867" i="12"/>
  <c r="I1883" i="12"/>
  <c r="I1899" i="12"/>
  <c r="I1915" i="12"/>
  <c r="I1931" i="12"/>
  <c r="I1947" i="12"/>
  <c r="I1963" i="12"/>
  <c r="I1979" i="12"/>
  <c r="I1995" i="12"/>
  <c r="YM28" i="12" a="1"/>
  <c r="YM28" i="12" s="1"/>
  <c r="LW28" i="12" a="1"/>
  <c r="LW28" i="12" s="1"/>
  <c r="DJ28" i="12" a="1"/>
  <c r="DJ28" i="12" s="1"/>
  <c r="G7" i="12"/>
  <c r="B7" i="12"/>
  <c r="AD19" i="12"/>
  <c r="JL19" i="12"/>
  <c r="WY19" i="12"/>
  <c r="AIE19" i="12"/>
  <c r="AIB19" i="12"/>
  <c r="AFC19" i="12"/>
  <c r="ABS19" i="12"/>
  <c r="WM19" i="12"/>
  <c r="RJ19" i="12"/>
  <c r="JK19" i="12"/>
  <c r="JJ19" i="12"/>
  <c r="IU19" i="12"/>
  <c r="IT19" i="12"/>
  <c r="AFO19" i="12"/>
  <c r="ALB19" i="12"/>
  <c r="AIA19" i="12"/>
  <c r="AHZ19" i="12"/>
  <c r="WH19" i="12"/>
  <c r="AEW19" i="12"/>
  <c r="PO19" i="12"/>
  <c r="AKM19" i="12"/>
  <c r="AHU19" i="12"/>
  <c r="AEU19" i="12"/>
  <c r="ABC19" i="12"/>
  <c r="UN19" i="12"/>
  <c r="PN19" i="12"/>
  <c r="GJ19" i="12"/>
  <c r="ACA19" i="12"/>
  <c r="AFK19" i="12"/>
  <c r="WI19" i="12"/>
  <c r="AKW19" i="12"/>
  <c r="AEY19" i="12"/>
  <c r="ABH19" i="12"/>
  <c r="PP19" i="12"/>
  <c r="AKN19" i="12"/>
  <c r="AHW19" i="12"/>
  <c r="ABF19" i="12"/>
  <c r="VC19" i="12"/>
  <c r="AKK19" i="12"/>
  <c r="AHL19" i="12"/>
  <c r="AEJ19" i="12"/>
  <c r="AAA19" i="12"/>
  <c r="UM19" i="12"/>
  <c r="PC19" i="12"/>
  <c r="GI19" i="12"/>
  <c r="GH19" i="12"/>
  <c r="RK19" i="12"/>
  <c r="ZK19" i="12"/>
  <c r="FT19" i="12"/>
  <c r="AJQ19" i="12"/>
  <c r="AGT19" i="12"/>
  <c r="ADQ19" i="12"/>
  <c r="ZJ19" i="12"/>
  <c r="TW19" i="12"/>
  <c r="NC19" i="12"/>
  <c r="FR19" i="12"/>
  <c r="UA19" i="12"/>
  <c r="OX19" i="12"/>
  <c r="AJK19" i="12"/>
  <c r="ADO19" i="12"/>
  <c r="YY19" i="12"/>
  <c r="TV19" i="12"/>
  <c r="NB19" i="12"/>
  <c r="DG19" i="12"/>
  <c r="AJH19" i="12"/>
  <c r="ADG19" i="12"/>
  <c r="YU19" i="12"/>
  <c r="SQ19" i="12"/>
  <c r="MN19" i="12"/>
  <c r="CR19" i="12"/>
  <c r="JZ19" i="12"/>
  <c r="AKY19" i="12"/>
  <c r="AGI19" i="12"/>
  <c r="CQ19" i="12"/>
  <c r="ALG19" i="12"/>
  <c r="RO19" i="12"/>
  <c r="ABV19" i="12"/>
  <c r="AEZ19" i="12"/>
  <c r="ABK19" i="12"/>
  <c r="QE19" i="12"/>
  <c r="AJW19" i="12"/>
  <c r="ZL19" i="12"/>
  <c r="OY19" i="12"/>
  <c r="AJS19" i="12"/>
  <c r="ALZ19" i="12"/>
  <c r="ADC19" i="12"/>
  <c r="MM19" i="12"/>
  <c r="ALW19" i="12"/>
  <c r="AJE19" i="12"/>
  <c r="AGF19" i="12"/>
  <c r="ADB19" i="12"/>
  <c r="SA19" i="12"/>
  <c r="LX19" i="12"/>
  <c r="CB19" i="12"/>
  <c r="AHE19" i="12"/>
  <c r="ADW19" i="12"/>
  <c r="UL19" i="12"/>
  <c r="AGU19" i="12"/>
  <c r="AJF19" i="12"/>
  <c r="YT19" i="12"/>
  <c r="SB19" i="12"/>
  <c r="ALS19" i="12"/>
  <c r="AJA19" i="12"/>
  <c r="AGD19" i="12"/>
  <c r="ACQ19" i="12"/>
  <c r="WZ19" i="12"/>
  <c r="RZ19" i="12"/>
  <c r="LW19" i="12"/>
  <c r="Q19" i="12"/>
  <c r="AG19" i="12"/>
  <c r="AW19" i="12"/>
  <c r="BM19" i="12"/>
  <c r="CC19" i="12"/>
  <c r="CS19" i="12"/>
  <c r="DI19" i="12"/>
  <c r="EO19" i="12"/>
  <c r="FE19" i="12"/>
  <c r="FU19" i="12"/>
  <c r="GK19" i="12"/>
  <c r="HA19" i="12"/>
  <c r="HQ19" i="12"/>
  <c r="IG19" i="12"/>
  <c r="IW19" i="12"/>
  <c r="JM19" i="12"/>
  <c r="KC19" i="12"/>
  <c r="KS19" i="12"/>
  <c r="LI19" i="12"/>
  <c r="LY19" i="12"/>
  <c r="MO19" i="12"/>
  <c r="NE19" i="12"/>
  <c r="NU19" i="12"/>
  <c r="OK19" i="12"/>
  <c r="PA19" i="12"/>
  <c r="PQ19" i="12"/>
  <c r="QG19" i="12"/>
  <c r="QW19" i="12"/>
  <c r="RM19" i="12"/>
  <c r="SC19" i="12"/>
  <c r="TI19" i="12"/>
  <c r="TY19" i="12"/>
  <c r="UO19" i="12"/>
  <c r="VE19" i="12"/>
  <c r="XA19" i="12"/>
  <c r="XQ19" i="12"/>
  <c r="YG19" i="12"/>
  <c r="YW19" i="12"/>
  <c r="ZM19" i="12"/>
  <c r="AAC19" i="12"/>
  <c r="AAS19" i="12"/>
  <c r="ABI19" i="12"/>
  <c r="ABY19" i="12"/>
  <c r="ACO19" i="12"/>
  <c r="ADE19" i="12"/>
  <c r="ADU19" i="12"/>
  <c r="AEK19" i="12"/>
  <c r="AFA19" i="12"/>
  <c r="AFQ19" i="12"/>
  <c r="AGG19" i="12"/>
  <c r="AGW19" i="12"/>
  <c r="AHM19" i="12"/>
  <c r="AIC19" i="12"/>
  <c r="AIS19" i="12"/>
  <c r="AJI19" i="12"/>
  <c r="AJY19" i="12"/>
  <c r="AKO19" i="12"/>
  <c r="ALE19" i="12"/>
  <c r="ALU19" i="12"/>
  <c r="R19" i="12"/>
  <c r="AH19" i="12"/>
  <c r="AX19" i="12"/>
  <c r="BN19" i="12"/>
  <c r="CT19" i="12"/>
  <c r="DJ19" i="12"/>
  <c r="DZ19" i="12"/>
  <c r="EP19" i="12"/>
  <c r="FF19" i="12"/>
  <c r="FV19" i="12"/>
  <c r="GL19" i="12"/>
  <c r="HB19" i="12"/>
  <c r="HR19" i="12"/>
  <c r="IH19" i="12"/>
  <c r="IX19" i="12"/>
  <c r="JN19" i="12"/>
  <c r="KD19" i="12"/>
  <c r="KT19" i="12"/>
  <c r="LJ19" i="12"/>
  <c r="LZ19" i="12"/>
  <c r="MP19" i="12"/>
  <c r="NF19" i="12"/>
  <c r="NV19" i="12"/>
  <c r="OL19" i="12"/>
  <c r="PB19" i="12"/>
  <c r="PR19" i="12"/>
  <c r="QH19" i="12"/>
  <c r="QX19" i="12"/>
  <c r="RN19" i="12"/>
  <c r="SD19" i="12"/>
  <c r="TJ19" i="12"/>
  <c r="TZ19" i="12"/>
  <c r="UP19" i="12"/>
  <c r="VF19" i="12"/>
  <c r="VV19" i="12"/>
  <c r="WL19" i="12"/>
  <c r="XB19" i="12"/>
  <c r="XR19" i="12"/>
  <c r="ZN19" i="12"/>
  <c r="AAD19" i="12"/>
  <c r="AAT19" i="12"/>
  <c r="ABZ19" i="12"/>
  <c r="ACP19" i="12"/>
  <c r="ADF19" i="12"/>
  <c r="ADV19" i="12"/>
  <c r="AEL19" i="12"/>
  <c r="AFB19" i="12"/>
  <c r="AFR19" i="12"/>
  <c r="AGH19" i="12"/>
  <c r="AGX19" i="12"/>
  <c r="AHN19" i="12"/>
  <c r="AIT19" i="12"/>
  <c r="AJJ19" i="12"/>
  <c r="AJZ19" i="12"/>
  <c r="AKP19" i="12"/>
  <c r="ALF19" i="12"/>
  <c r="ALV19" i="12"/>
  <c r="AI19" i="12"/>
  <c r="AY19" i="12"/>
  <c r="BO19" i="12"/>
  <c r="CE19" i="12"/>
  <c r="CU19" i="12"/>
  <c r="DK19" i="12"/>
  <c r="EA19" i="12"/>
  <c r="EQ19" i="12"/>
  <c r="FG19" i="12"/>
  <c r="FW19" i="12"/>
  <c r="GM19" i="12"/>
  <c r="HC19" i="12"/>
  <c r="HS19" i="12"/>
  <c r="II19" i="12"/>
  <c r="IY19" i="12"/>
  <c r="JO19" i="12"/>
  <c r="KE19" i="12"/>
  <c r="KU19" i="12"/>
  <c r="LK19" i="12"/>
  <c r="MA19" i="12"/>
  <c r="MQ19" i="12"/>
  <c r="NG19" i="12"/>
  <c r="S19" i="12"/>
  <c r="T19" i="12"/>
  <c r="AJ19" i="12"/>
  <c r="AZ19" i="12"/>
  <c r="BP19" i="12"/>
  <c r="CF19" i="12"/>
  <c r="CV19" i="12"/>
  <c r="DL19" i="12"/>
  <c r="EB19" i="12"/>
  <c r="ER19" i="12"/>
  <c r="FH19" i="12"/>
  <c r="FX19" i="12"/>
  <c r="GN19" i="12"/>
  <c r="HD19" i="12"/>
  <c r="HT19" i="12"/>
  <c r="IJ19" i="12"/>
  <c r="IZ19" i="12"/>
  <c r="JP19" i="12"/>
  <c r="KF19" i="12"/>
  <c r="KV19" i="12"/>
  <c r="LL19" i="12"/>
  <c r="MB19" i="12"/>
  <c r="MR19" i="12"/>
  <c r="NH19" i="12"/>
  <c r="NX19" i="12"/>
  <c r="ON19" i="12"/>
  <c r="PD19" i="12"/>
  <c r="PT19" i="12"/>
  <c r="QJ19" i="12"/>
  <c r="QZ19" i="12"/>
  <c r="RP19" i="12"/>
  <c r="SF19" i="12"/>
  <c r="TL19" i="12"/>
  <c r="UB19" i="12"/>
  <c r="UR19" i="12"/>
  <c r="VX19" i="12"/>
  <c r="WN19" i="12"/>
  <c r="XD19" i="12"/>
  <c r="XT19" i="12"/>
  <c r="YJ19" i="12"/>
  <c r="YZ19" i="12"/>
  <c r="ZP19" i="12"/>
  <c r="AAF19" i="12"/>
  <c r="AAV19" i="12"/>
  <c r="ABL19" i="12"/>
  <c r="ACB19" i="12"/>
  <c r="ACR19" i="12"/>
  <c r="ADH19" i="12"/>
  <c r="ADX19" i="12"/>
  <c r="AEN19" i="12"/>
  <c r="AFD19" i="12"/>
  <c r="AFT19" i="12"/>
  <c r="AGJ19" i="12"/>
  <c r="AGZ19" i="12"/>
  <c r="AHP19" i="12"/>
  <c r="AIF19" i="12"/>
  <c r="AIV19" i="12"/>
  <c r="AJL19" i="12"/>
  <c r="AKB19" i="12"/>
  <c r="AKR19" i="12"/>
  <c r="ALH19" i="12"/>
  <c r="ALX19" i="12"/>
  <c r="AKD19" i="12"/>
  <c r="U19" i="12"/>
  <c r="AK19" i="12"/>
  <c r="BA19" i="12"/>
  <c r="BQ19" i="12"/>
  <c r="CG19" i="12"/>
  <c r="DM19" i="12"/>
  <c r="EC19" i="12"/>
  <c r="ES19" i="12"/>
  <c r="FI19" i="12"/>
  <c r="FY19" i="12"/>
  <c r="GO19" i="12"/>
  <c r="HE19" i="12"/>
  <c r="HU19" i="12"/>
  <c r="IK19" i="12"/>
  <c r="JA19" i="12"/>
  <c r="JQ19" i="12"/>
  <c r="KG19" i="12"/>
  <c r="KW19" i="12"/>
  <c r="LM19" i="12"/>
  <c r="MC19" i="12"/>
  <c r="MS19" i="12"/>
  <c r="NI19" i="12"/>
  <c r="NY19" i="12"/>
  <c r="OO19" i="12"/>
  <c r="PE19" i="12"/>
  <c r="PU19" i="12"/>
  <c r="QK19" i="12"/>
  <c r="RA19" i="12"/>
  <c r="RQ19" i="12"/>
  <c r="SG19" i="12"/>
  <c r="SW19" i="12"/>
  <c r="TM19" i="12"/>
  <c r="UC19" i="12"/>
  <c r="VI19" i="12"/>
  <c r="VY19" i="12"/>
  <c r="WO19" i="12"/>
  <c r="XE19" i="12"/>
  <c r="XU19" i="12"/>
  <c r="YK19" i="12"/>
  <c r="ZA19" i="12"/>
  <c r="ZQ19" i="12"/>
  <c r="AAG19" i="12"/>
  <c r="AAW19" i="12"/>
  <c r="ABM19" i="12"/>
  <c r="ACC19" i="12"/>
  <c r="ACS19" i="12"/>
  <c r="ADI19" i="12"/>
  <c r="ADY19" i="12"/>
  <c r="AEO19" i="12"/>
  <c r="AFE19" i="12"/>
  <c r="AFU19" i="12"/>
  <c r="AGK19" i="12"/>
  <c r="AHA19" i="12"/>
  <c r="AHQ19" i="12"/>
  <c r="AIG19" i="12"/>
  <c r="AIW19" i="12"/>
  <c r="AJM19" i="12"/>
  <c r="AKC19" i="12"/>
  <c r="AKS19" i="12"/>
  <c r="ALI19" i="12"/>
  <c r="ALY19" i="12"/>
  <c r="VZ19" i="12"/>
  <c r="ZB19" i="12"/>
  <c r="AAH19" i="12"/>
  <c r="ABN19" i="12"/>
  <c r="ACD19" i="12"/>
  <c r="ADJ19" i="12"/>
  <c r="ADZ19" i="12"/>
  <c r="AFV19" i="12"/>
  <c r="AGL19" i="12"/>
  <c r="AHR19" i="12"/>
  <c r="AIX19" i="12"/>
  <c r="AJN19" i="12"/>
  <c r="ALJ19" i="12"/>
  <c r="V19" i="12"/>
  <c r="AL19" i="12"/>
  <c r="BB19" i="12"/>
  <c r="BR19" i="12"/>
  <c r="CH19" i="12"/>
  <c r="DN19" i="12"/>
  <c r="ED19" i="12"/>
  <c r="ET19" i="12"/>
  <c r="FJ19" i="12"/>
  <c r="FZ19" i="12"/>
  <c r="GP19" i="12"/>
  <c r="HF19" i="12"/>
  <c r="HV19" i="12"/>
  <c r="IL19" i="12"/>
  <c r="JB19" i="12"/>
  <c r="JR19" i="12"/>
  <c r="KH19" i="12"/>
  <c r="KX19" i="12"/>
  <c r="LN19" i="12"/>
  <c r="MD19" i="12"/>
  <c r="MT19" i="12"/>
  <c r="NJ19" i="12"/>
  <c r="NZ19" i="12"/>
  <c r="OP19" i="12"/>
  <c r="PF19" i="12"/>
  <c r="PV19" i="12"/>
  <c r="QL19" i="12"/>
  <c r="RB19" i="12"/>
  <c r="RR19" i="12"/>
  <c r="SH19" i="12"/>
  <c r="SX19" i="12"/>
  <c r="TN19" i="12"/>
  <c r="UD19" i="12"/>
  <c r="UT19" i="12"/>
  <c r="VJ19" i="12"/>
  <c r="WP19" i="12"/>
  <c r="XF19" i="12"/>
  <c r="YL19" i="12"/>
  <c r="ZR19" i="12"/>
  <c r="AAX19" i="12"/>
  <c r="ACT19" i="12"/>
  <c r="AEP19" i="12"/>
  <c r="AIH19" i="12"/>
  <c r="AKT19" i="12"/>
  <c r="W19" i="12"/>
  <c r="AM19" i="12"/>
  <c r="BC19" i="12"/>
  <c r="BS19" i="12"/>
  <c r="CI19" i="12"/>
  <c r="CY19" i="12"/>
  <c r="DO19" i="12"/>
  <c r="EE19" i="12"/>
  <c r="EU19" i="12"/>
  <c r="FK19" i="12"/>
  <c r="GQ19" i="12"/>
  <c r="HG19" i="12"/>
  <c r="HW19" i="12"/>
  <c r="IM19" i="12"/>
  <c r="JC19" i="12"/>
  <c r="JS19" i="12"/>
  <c r="KI19" i="12"/>
  <c r="KY19" i="12"/>
  <c r="LO19" i="12"/>
  <c r="ME19" i="12"/>
  <c r="MU19" i="12"/>
  <c r="NK19" i="12"/>
  <c r="OA19" i="12"/>
  <c r="OQ19" i="12"/>
  <c r="PG19" i="12"/>
  <c r="PW19" i="12"/>
  <c r="QM19" i="12"/>
  <c r="RC19" i="12"/>
  <c r="RS19" i="12"/>
  <c r="SI19" i="12"/>
  <c r="SY19" i="12"/>
  <c r="TO19" i="12"/>
  <c r="UE19" i="12"/>
  <c r="UU19" i="12"/>
  <c r="VK19" i="12"/>
  <c r="WA19" i="12"/>
  <c r="WQ19" i="12"/>
  <c r="XG19" i="12"/>
  <c r="XW19" i="12"/>
  <c r="ZC19" i="12"/>
  <c r="ZS19" i="12"/>
  <c r="AAI19" i="12"/>
  <c r="ABO19" i="12"/>
  <c r="ACE19" i="12"/>
  <c r="ACU19" i="12"/>
  <c r="ADK19" i="12"/>
  <c r="AEQ19" i="12"/>
  <c r="AFG19" i="12"/>
  <c r="AFW19" i="12"/>
  <c r="AGM19" i="12"/>
  <c r="AHC19" i="12"/>
  <c r="AHS19" i="12"/>
  <c r="AII19" i="12"/>
  <c r="AIY19" i="12"/>
  <c r="AJO19" i="12"/>
  <c r="AKE19" i="12"/>
  <c r="AKU19" i="12"/>
  <c r="ALK19" i="12"/>
  <c r="X19" i="12"/>
  <c r="AN19" i="12"/>
  <c r="BD19" i="12"/>
  <c r="CJ19" i="12"/>
  <c r="CZ19" i="12"/>
  <c r="DP19" i="12"/>
  <c r="EF19" i="12"/>
  <c r="FL19" i="12"/>
  <c r="GB19" i="12"/>
  <c r="GR19" i="12"/>
  <c r="HH19" i="12"/>
  <c r="HX19" i="12"/>
  <c r="IN19" i="12"/>
  <c r="JD19" i="12"/>
  <c r="JT19" i="12"/>
  <c r="KJ19" i="12"/>
  <c r="KZ19" i="12"/>
  <c r="LP19" i="12"/>
  <c r="MF19" i="12"/>
  <c r="MV19" i="12"/>
  <c r="NL19" i="12"/>
  <c r="OB19" i="12"/>
  <c r="OR19" i="12"/>
  <c r="PH19" i="12"/>
  <c r="PX19" i="12"/>
  <c r="QN19" i="12"/>
  <c r="RD19" i="12"/>
  <c r="RT19" i="12"/>
  <c r="SJ19" i="12"/>
  <c r="TP19" i="12"/>
  <c r="UF19" i="12"/>
  <c r="UV19" i="12"/>
  <c r="VL19" i="12"/>
  <c r="WB19" i="12"/>
  <c r="WR19" i="12"/>
  <c r="XH19" i="12"/>
  <c r="XX19" i="12"/>
  <c r="YN19" i="12"/>
  <c r="ZT19" i="12"/>
  <c r="AAJ19" i="12"/>
  <c r="AAZ19" i="12"/>
  <c r="ABP19" i="12"/>
  <c r="ACV19" i="12"/>
  <c r="ADL19" i="12"/>
  <c r="AEB19" i="12"/>
  <c r="AER19" i="12"/>
  <c r="AFH19" i="12"/>
  <c r="AFX19" i="12"/>
  <c r="AGN19" i="12"/>
  <c r="AHD19" i="12"/>
  <c r="AHT19" i="12"/>
  <c r="AIJ19" i="12"/>
  <c r="AIZ19" i="12"/>
  <c r="AJP19" i="12"/>
  <c r="AKF19" i="12"/>
  <c r="AKV19" i="12"/>
  <c r="ALL19" i="12"/>
  <c r="ZE19" i="12"/>
  <c r="ABQ19" i="12"/>
  <c r="ACW19" i="12"/>
  <c r="AEC19" i="12"/>
  <c r="AFI19" i="12"/>
  <c r="Y19" i="12"/>
  <c r="AO19" i="12"/>
  <c r="BE19" i="12"/>
  <c r="BU19" i="12"/>
  <c r="CK19" i="12"/>
  <c r="DA19" i="12"/>
  <c r="DQ19" i="12"/>
  <c r="EG19" i="12"/>
  <c r="EW19" i="12"/>
  <c r="FM19" i="12"/>
  <c r="GC19" i="12"/>
  <c r="HI19" i="12"/>
  <c r="HY19" i="12"/>
  <c r="IO19" i="12"/>
  <c r="JE19" i="12"/>
  <c r="JU19" i="12"/>
  <c r="KK19" i="12"/>
  <c r="LA19" i="12"/>
  <c r="LQ19" i="12"/>
  <c r="MG19" i="12"/>
  <c r="MW19" i="12"/>
  <c r="NM19" i="12"/>
  <c r="OC19" i="12"/>
  <c r="OS19" i="12"/>
  <c r="PI19" i="12"/>
  <c r="PY19" i="12"/>
  <c r="QO19" i="12"/>
  <c r="RE19" i="12"/>
  <c r="RU19" i="12"/>
  <c r="SK19" i="12"/>
  <c r="TA19" i="12"/>
  <c r="TQ19" i="12"/>
  <c r="UG19" i="12"/>
  <c r="UW19" i="12"/>
  <c r="WC19" i="12"/>
  <c r="WS19" i="12"/>
  <c r="XI19" i="12"/>
  <c r="XY19" i="12"/>
  <c r="YO19" i="12"/>
  <c r="ZU19" i="12"/>
  <c r="AAK19" i="12"/>
  <c r="ABA19" i="12"/>
  <c r="ACG19" i="12"/>
  <c r="ADM19" i="12"/>
  <c r="AES19" i="12"/>
  <c r="AFY19" i="12"/>
  <c r="Z19" i="12"/>
  <c r="AP19" i="12"/>
  <c r="BF19" i="12"/>
  <c r="BV19" i="12"/>
  <c r="CL19" i="12"/>
  <c r="DB19" i="12"/>
  <c r="DR19" i="12"/>
  <c r="EH19" i="12"/>
  <c r="EX19" i="12"/>
  <c r="FN19" i="12"/>
  <c r="GD19" i="12"/>
  <c r="GT19" i="12"/>
  <c r="HJ19" i="12"/>
  <c r="HZ19" i="12"/>
  <c r="IP19" i="12"/>
  <c r="JF19" i="12"/>
  <c r="JV19" i="12"/>
  <c r="KL19" i="12"/>
  <c r="LB19" i="12"/>
  <c r="LR19" i="12"/>
  <c r="MH19" i="12"/>
  <c r="MX19" i="12"/>
  <c r="NN19" i="12"/>
  <c r="OD19" i="12"/>
  <c r="OT19" i="12"/>
  <c r="PJ19" i="12"/>
  <c r="PZ19" i="12"/>
  <c r="QP19" i="12"/>
  <c r="RF19" i="12"/>
  <c r="RV19" i="12"/>
  <c r="SL19" i="12"/>
  <c r="TB19" i="12"/>
  <c r="TR19" i="12"/>
  <c r="UH19" i="12"/>
  <c r="UX19" i="12"/>
  <c r="VN19" i="12"/>
  <c r="WD19" i="12"/>
  <c r="WT19" i="12"/>
  <c r="XJ19" i="12"/>
  <c r="XZ19" i="12"/>
  <c r="YP19" i="12"/>
  <c r="ZF19" i="12"/>
  <c r="ZV19" i="12"/>
  <c r="AAL19" i="12"/>
  <c r="ABR19" i="12"/>
  <c r="ACH19" i="12"/>
  <c r="ACX19" i="12"/>
  <c r="ADN19" i="12"/>
  <c r="AED19" i="12"/>
  <c r="AET19" i="12"/>
  <c r="AFJ19" i="12"/>
  <c r="AFZ19" i="12"/>
  <c r="AGP19" i="12"/>
  <c r="AHF19" i="12"/>
  <c r="AHV19" i="12"/>
  <c r="AIL19" i="12"/>
  <c r="AJB19" i="12"/>
  <c r="AJR19" i="12"/>
  <c r="AKH19" i="12"/>
  <c r="AKX19" i="12"/>
  <c r="ALN19" i="12"/>
  <c r="AA19" i="12"/>
  <c r="AQ19" i="12"/>
  <c r="BG19" i="12"/>
  <c r="CM19" i="12"/>
  <c r="DC19" i="12"/>
  <c r="DS19" i="12"/>
  <c r="EI19" i="12"/>
  <c r="EY19" i="12"/>
  <c r="FO19" i="12"/>
  <c r="GE19" i="12"/>
  <c r="GU19" i="12"/>
  <c r="HK19" i="12"/>
  <c r="IA19" i="12"/>
  <c r="IQ19" i="12"/>
  <c r="JG19" i="12"/>
  <c r="JW19" i="12"/>
  <c r="KM19" i="12"/>
  <c r="LC19" i="12"/>
  <c r="LS19" i="12"/>
  <c r="MI19" i="12"/>
  <c r="MY19" i="12"/>
  <c r="NO19" i="12"/>
  <c r="OE19" i="12"/>
  <c r="OU19" i="12"/>
  <c r="PK19" i="12"/>
  <c r="QA19" i="12"/>
  <c r="QQ19" i="12"/>
  <c r="RG19" i="12"/>
  <c r="RW19" i="12"/>
  <c r="SM19" i="12"/>
  <c r="TC19" i="12"/>
  <c r="TS19" i="12"/>
  <c r="UI19" i="12"/>
  <c r="UY19" i="12"/>
  <c r="VO19" i="12"/>
  <c r="WE19" i="12"/>
  <c r="WU19" i="12"/>
  <c r="XK19" i="12"/>
  <c r="YA19" i="12"/>
  <c r="YQ19" i="12"/>
  <c r="ZG19" i="12"/>
  <c r="ZW19" i="12"/>
  <c r="AAM19" i="12"/>
  <c r="AB19" i="12"/>
  <c r="AR19" i="12"/>
  <c r="BH19" i="12"/>
  <c r="BX19" i="12"/>
  <c r="CN19" i="12"/>
  <c r="DD19" i="12"/>
  <c r="DT19" i="12"/>
  <c r="EJ19" i="12"/>
  <c r="EZ19" i="12"/>
  <c r="FP19" i="12"/>
  <c r="GF19" i="12"/>
  <c r="GV19" i="12"/>
  <c r="HL19" i="12"/>
  <c r="IB19" i="12"/>
  <c r="IR19" i="12"/>
  <c r="JH19" i="12"/>
  <c r="JX19" i="12"/>
  <c r="KN19" i="12"/>
  <c r="LD19" i="12"/>
  <c r="LT19" i="12"/>
  <c r="MJ19" i="12"/>
  <c r="MZ19" i="12"/>
  <c r="NP19" i="12"/>
  <c r="OF19" i="12"/>
  <c r="OV19" i="12"/>
  <c r="PL19" i="12"/>
  <c r="QB19" i="12"/>
  <c r="QR19" i="12"/>
  <c r="RH19" i="12"/>
  <c r="RX19" i="12"/>
  <c r="SN19" i="12"/>
  <c r="TD19" i="12"/>
  <c r="TT19" i="12"/>
  <c r="UJ19" i="12"/>
  <c r="UZ19" i="12"/>
  <c r="VP19" i="12"/>
  <c r="WF19" i="12"/>
  <c r="WV19" i="12"/>
  <c r="XL19" i="12"/>
  <c r="YB19" i="12"/>
  <c r="YR19" i="12"/>
  <c r="ZH19" i="12"/>
  <c r="ZX19" i="12"/>
  <c r="ABD19" i="12"/>
  <c r="ABT19" i="12"/>
  <c r="ACJ19" i="12"/>
  <c r="ACZ19" i="12"/>
  <c r="ADP19" i="12"/>
  <c r="AEF19" i="12"/>
  <c r="AEV19" i="12"/>
  <c r="AFL19" i="12"/>
  <c r="AGB19" i="12"/>
  <c r="AGR19" i="12"/>
  <c r="AHH19" i="12"/>
  <c r="AHX19" i="12"/>
  <c r="AIN19" i="12"/>
  <c r="AJD19" i="12"/>
  <c r="AJT19" i="12"/>
  <c r="AKJ19" i="12"/>
  <c r="AKZ19" i="12"/>
  <c r="ALP19" i="12"/>
  <c r="AC19" i="12"/>
  <c r="AS19" i="12"/>
  <c r="BI19" i="12"/>
  <c r="BY19" i="12"/>
  <c r="CO19" i="12"/>
  <c r="DU19" i="12"/>
  <c r="EK19" i="12"/>
  <c r="FA19" i="12"/>
  <c r="FQ19" i="12"/>
  <c r="GG19" i="12"/>
  <c r="GW19" i="12"/>
  <c r="HM19" i="12"/>
  <c r="IC19" i="12"/>
  <c r="IS19" i="12"/>
  <c r="JI19" i="12"/>
  <c r="JY19" i="12"/>
  <c r="KO19" i="12"/>
  <c r="LE19" i="12"/>
  <c r="LU19" i="12"/>
  <c r="MK19" i="12"/>
  <c r="NA19" i="12"/>
  <c r="OG19" i="12"/>
  <c r="OW19" i="12"/>
  <c r="PM19" i="12"/>
  <c r="QS19" i="12"/>
  <c r="RI19" i="12"/>
  <c r="RY19" i="12"/>
  <c r="SO19" i="12"/>
  <c r="TE19" i="12"/>
  <c r="TU19" i="12"/>
  <c r="UK19" i="12"/>
  <c r="VA19" i="12"/>
  <c r="VQ19" i="12"/>
  <c r="WG19" i="12"/>
  <c r="WW19" i="12"/>
  <c r="YC19" i="12"/>
  <c r="YS19" i="12"/>
  <c r="ZI19" i="12"/>
  <c r="ZY19" i="12"/>
  <c r="AAO19" i="12"/>
  <c r="ABE19" i="12"/>
  <c r="ABU19" i="12"/>
  <c r="ACK19" i="12"/>
  <c r="ADA19" i="12"/>
  <c r="AKQ19" i="12"/>
  <c r="AJG19" i="12"/>
  <c r="AHY19" i="12"/>
  <c r="AEX19" i="12"/>
  <c r="ADD19" i="12"/>
  <c r="ABG19" i="12"/>
  <c r="YV19" i="12"/>
  <c r="WJ19" i="12"/>
  <c r="TX19" i="12"/>
  <c r="RL19" i="12"/>
  <c r="OZ19" i="12"/>
  <c r="ML19" i="12"/>
  <c r="IV19" i="12"/>
  <c r="FS19" i="12"/>
  <c r="CP19" i="12"/>
  <c r="CA19" i="12"/>
  <c r="FD19" i="12"/>
  <c r="ALT19" i="12"/>
  <c r="AKL19" i="12"/>
  <c r="AJC19" i="12"/>
  <c r="AHO19" i="12"/>
  <c r="AGE19" i="12"/>
  <c r="AEM19" i="12"/>
  <c r="ACY19" i="12"/>
  <c r="AAU19" i="12"/>
  <c r="YI19" i="12"/>
  <c r="VW19" i="12"/>
  <c r="TK19" i="12"/>
  <c r="QY19" i="12"/>
  <c r="OM19" i="12"/>
  <c r="LV19" i="12"/>
  <c r="IF19" i="12"/>
  <c r="FC19" i="12"/>
  <c r="BZ19" i="12"/>
  <c r="TH19" i="12"/>
  <c r="QV19" i="12"/>
  <c r="IE19" i="12"/>
  <c r="FB19" i="12"/>
  <c r="BL19" i="12"/>
  <c r="YF19" i="12"/>
  <c r="OJ19" i="12"/>
  <c r="ALR19" i="12"/>
  <c r="AIU19" i="12"/>
  <c r="AGC19" i="12"/>
  <c r="AEI19" i="12"/>
  <c r="YE19" i="12"/>
  <c r="VS19" i="12"/>
  <c r="TG19" i="12"/>
  <c r="QU19" i="12"/>
  <c r="OI19" i="12"/>
  <c r="LG19" i="12"/>
  <c r="ID19" i="12"/>
  <c r="EN19" i="12"/>
  <c r="BK19" i="12"/>
  <c r="AAR19" i="12"/>
  <c r="LH19" i="12"/>
  <c r="AKI19" i="12"/>
  <c r="AHK19" i="12"/>
  <c r="ACN19" i="12"/>
  <c r="AIR19" i="12"/>
  <c r="AHJ19" i="12"/>
  <c r="AGA19" i="12"/>
  <c r="AEH19" i="12"/>
  <c r="AAP19" i="12"/>
  <c r="YD19" i="12"/>
  <c r="VR19" i="12"/>
  <c r="TF19" i="12"/>
  <c r="QT19" i="12"/>
  <c r="OH19" i="12"/>
  <c r="LF19" i="12"/>
  <c r="HP19" i="12"/>
  <c r="EM19" i="12"/>
  <c r="BJ19" i="12"/>
  <c r="AIQ19" i="12"/>
  <c r="AEG19" i="12"/>
  <c r="XS19" i="12"/>
  <c r="SU19" i="12"/>
  <c r="QI19" i="12"/>
  <c r="KR19" i="12"/>
  <c r="HO19" i="12"/>
  <c r="AV19" i="12"/>
  <c r="AKA19" i="12"/>
  <c r="AHI19" i="12"/>
  <c r="AFS19" i="12"/>
  <c r="ACL19" i="12"/>
  <c r="AAE19" i="12"/>
  <c r="VG19" i="12"/>
  <c r="NW19" i="12"/>
  <c r="ALM19" i="12"/>
  <c r="AJX19" i="12"/>
  <c r="AIP19" i="12"/>
  <c r="AHG19" i="12"/>
  <c r="AFP19" i="12"/>
  <c r="AEE19" i="12"/>
  <c r="ACI19" i="12"/>
  <c r="AAB19" i="12"/>
  <c r="XP19" i="12"/>
  <c r="VD19" i="12"/>
  <c r="SR19" i="12"/>
  <c r="QF19" i="12"/>
  <c r="NT19" i="12"/>
  <c r="KQ19" i="12"/>
  <c r="HN19" i="12"/>
  <c r="DX19" i="12"/>
  <c r="AU19" i="12"/>
  <c r="NS19" i="12"/>
  <c r="KP19" i="12"/>
  <c r="GZ19" i="12"/>
  <c r="DW19" i="12"/>
  <c r="ABX19" i="12"/>
  <c r="AJV19" i="12"/>
  <c r="AIM19" i="12"/>
  <c r="AGY19" i="12"/>
  <c r="AFN19" i="12"/>
  <c r="ADT19" i="12"/>
  <c r="ZZ19" i="12"/>
  <c r="XN19" i="12"/>
  <c r="VB19" i="12"/>
  <c r="QD19" i="12"/>
  <c r="KB19" i="12"/>
  <c r="GY19" i="12"/>
  <c r="AF19" i="12"/>
  <c r="ALC19" i="12"/>
  <c r="AJU19" i="12"/>
  <c r="AIK19" i="12"/>
  <c r="AGV19" i="12"/>
  <c r="AFM19" i="12"/>
  <c r="ADS19" i="12"/>
  <c r="ABW19" i="12"/>
  <c r="ZO19" i="12"/>
  <c r="UQ19" i="12"/>
  <c r="SE19" i="12"/>
  <c r="PS19" i="12"/>
  <c r="ND19" i="12"/>
  <c r="KA19" i="12"/>
  <c r="GX19" i="12"/>
  <c r="AE19" i="12"/>
  <c r="DF19" i="12"/>
  <c r="P19" i="12"/>
  <c r="O20" i="12"/>
  <c r="BR31" i="12" l="1" a="1"/>
  <c r="BR31" i="12" s="1"/>
  <c r="ABV31" i="12" a="1"/>
  <c r="ABV31" i="12" s="1"/>
  <c r="W31" i="12" a="1"/>
  <c r="W31" i="12" s="1"/>
  <c r="AGO31" i="12" a="1"/>
  <c r="AGO31" i="12" s="1"/>
  <c r="GC31" i="12" a="1"/>
  <c r="GC31" i="12" s="1"/>
  <c r="PR36" i="12" a="1"/>
  <c r="PR36" i="12" s="1"/>
  <c r="CJ31" i="12" a="1"/>
  <c r="CJ31" i="12" s="1"/>
  <c r="LA31" i="12" a="1"/>
  <c r="LA31" i="12" s="1"/>
  <c r="AAP36" i="12" a="1"/>
  <c r="AAP36" i="12" s="1"/>
  <c r="EA31" i="12" a="1"/>
  <c r="EA31" i="12" s="1"/>
  <c r="YJ31" i="12" a="1"/>
  <c r="YJ31" i="12" s="1"/>
  <c r="HL36" i="12" a="1"/>
  <c r="HL36" i="12" s="1"/>
  <c r="AE31" i="12" a="1"/>
  <c r="AE31" i="12" s="1"/>
  <c r="RM31" i="12" a="1"/>
  <c r="RM31" i="12" s="1"/>
  <c r="ACK31" i="12" a="1"/>
  <c r="ACK31" i="12" s="1"/>
  <c r="FC31" i="12" a="1"/>
  <c r="FC31" i="12" s="1"/>
  <c r="WS31" i="12" a="1"/>
  <c r="WS31" i="12" s="1"/>
  <c r="AFV31" i="12" a="1"/>
  <c r="AFV31" i="12" s="1"/>
  <c r="NS31" i="12" a="1"/>
  <c r="NS31" i="12" s="1"/>
  <c r="XA31" i="12" a="1"/>
  <c r="XA31" i="12" s="1"/>
  <c r="AIO31" i="12" a="1"/>
  <c r="AIO31" i="12" s="1"/>
  <c r="GH31" i="12" a="1"/>
  <c r="GH31" i="12" s="1"/>
  <c r="YV31" i="12" a="1"/>
  <c r="YV31" i="12" s="1"/>
  <c r="AIK31" i="12" a="1"/>
  <c r="AIK31" i="12" s="1"/>
  <c r="NX31" i="12" a="1"/>
  <c r="NX31" i="12" s="1"/>
  <c r="LM31" i="12" a="1"/>
  <c r="LM31" i="12" s="1"/>
  <c r="AJN31" i="12" a="1"/>
  <c r="AJN31" i="12" s="1"/>
  <c r="OP31" i="12" a="1"/>
  <c r="OP31" i="12" s="1"/>
  <c r="ZY31" i="12" a="1"/>
  <c r="ZY31" i="12" s="1"/>
  <c r="AKB31" i="12" a="1"/>
  <c r="AKB31" i="12" s="1"/>
  <c r="SN31" i="12" a="1"/>
  <c r="SN31" i="12" s="1"/>
  <c r="AKP40" i="12" a="1"/>
  <c r="AKP40" i="12" s="1"/>
  <c r="ZO31" i="12" a="1"/>
  <c r="ZO31" i="12" s="1"/>
  <c r="NB31" i="12" a="1"/>
  <c r="NB31" i="12" s="1"/>
  <c r="ALO31" i="12" a="1"/>
  <c r="ALO31" i="12" s="1"/>
  <c r="AKP31" i="12" a="1"/>
  <c r="AKP31" i="12" s="1"/>
  <c r="TD31" i="12" a="1"/>
  <c r="TD31" i="12" s="1"/>
  <c r="OW31" i="12" a="1"/>
  <c r="OW31" i="12" s="1"/>
  <c r="BD31" i="12" a="1"/>
  <c r="BD31" i="12" s="1"/>
  <c r="XB31" i="12" a="1"/>
  <c r="XB31" i="12" s="1"/>
  <c r="AGQ31" i="12" a="1"/>
  <c r="AGQ31" i="12" s="1"/>
  <c r="QB31" i="12" a="1"/>
  <c r="QB31" i="12" s="1"/>
  <c r="RZ31" i="12" a="1"/>
  <c r="RZ31" i="12" s="1"/>
  <c r="BT31" i="12" a="1"/>
  <c r="BT31" i="12" s="1"/>
  <c r="XJ31" i="12" a="1"/>
  <c r="XJ31" i="12" s="1"/>
  <c r="AIC31" i="12" a="1"/>
  <c r="AIC31" i="12" s="1"/>
  <c r="TU31" i="12" a="1"/>
  <c r="TU31" i="12" s="1"/>
  <c r="CB31" i="12" a="1"/>
  <c r="CB31" i="12" s="1"/>
  <c r="XR31" i="12" a="1"/>
  <c r="XR31" i="12" s="1"/>
  <c r="AJF31" i="12" a="1"/>
  <c r="AJF31" i="12" s="1"/>
  <c r="OL26" i="12" a="1"/>
  <c r="OL26" i="12" s="1"/>
  <c r="DK36" i="12" a="1"/>
  <c r="DK36" i="12" s="1"/>
  <c r="QT31" i="12" a="1"/>
  <c r="QT31" i="12" s="1"/>
  <c r="AJB31" i="12" a="1"/>
  <c r="AJB31" i="12" s="1"/>
  <c r="UD31" i="12" a="1"/>
  <c r="UD31" i="12" s="1"/>
  <c r="CC31" i="12" a="1"/>
  <c r="CC31" i="12" s="1"/>
  <c r="AJP31" i="12" a="1"/>
  <c r="AJP31" i="12" s="1"/>
  <c r="EQ36" i="12" a="1"/>
  <c r="EQ36" i="12" s="1"/>
  <c r="AGL31" i="12" a="1"/>
  <c r="AGL31" i="12" s="1"/>
  <c r="ABL31" i="12" a="1"/>
  <c r="ABL31" i="12" s="1"/>
  <c r="FU31" i="12" a="1"/>
  <c r="FU31" i="12" s="1"/>
  <c r="AA31" i="12" a="1"/>
  <c r="AA31" i="12" s="1"/>
  <c r="YL34" i="12" a="1"/>
  <c r="YL34" i="12" s="1"/>
  <c r="KL36" i="12" a="1"/>
  <c r="KL36" i="12" s="1"/>
  <c r="JW36" i="12" a="1"/>
  <c r="JW36" i="12" s="1"/>
  <c r="FZ31" i="12" a="1"/>
  <c r="FZ31" i="12" s="1"/>
  <c r="PX31" i="12" a="1"/>
  <c r="PX31" i="12" s="1"/>
  <c r="ZZ36" i="12" a="1"/>
  <c r="ZZ36" i="12" s="1"/>
  <c r="WD31" i="12" a="1"/>
  <c r="WD31" i="12" s="1"/>
  <c r="ACF31" i="12" a="1"/>
  <c r="ACF31" i="12" s="1"/>
  <c r="ALV31" i="12" a="1"/>
  <c r="ALV31" i="12" s="1"/>
  <c r="MS31" i="12" a="1"/>
  <c r="MS31" i="12" s="1"/>
  <c r="QF31" i="12" a="1"/>
  <c r="QF31" i="12" s="1"/>
  <c r="DT31" i="12" a="1"/>
  <c r="DT31" i="12" s="1"/>
  <c r="ALL31" i="12" a="1"/>
  <c r="ALL31" i="12" s="1"/>
  <c r="ALN31" i="12" a="1"/>
  <c r="ALN31" i="12" s="1"/>
  <c r="SZ31" i="12" a="1"/>
  <c r="SZ31" i="12" s="1"/>
  <c r="WL31" i="12" a="1"/>
  <c r="WL31" i="12" s="1"/>
  <c r="EB31" i="12" a="1"/>
  <c r="EB31" i="12" s="1"/>
  <c r="KU36" i="12" a="1"/>
  <c r="KU36" i="12" s="1"/>
  <c r="VN31" i="12" a="1"/>
  <c r="VN31" i="12" s="1"/>
  <c r="ACY31" i="12" a="1"/>
  <c r="ACY31" i="12" s="1"/>
  <c r="EL31" i="12" a="1"/>
  <c r="EL31" i="12" s="1"/>
  <c r="O31" i="12" a="1"/>
  <c r="O31" i="12" s="1"/>
  <c r="TH31" i="12" a="1"/>
  <c r="TH31" i="12" s="1"/>
  <c r="WT31" i="12" a="1"/>
  <c r="WT31" i="12" s="1"/>
  <c r="EJ31" i="12" a="1"/>
  <c r="EJ31" i="12" s="1"/>
  <c r="NP29" i="12" a="1"/>
  <c r="NP29" i="12" s="1"/>
  <c r="QK35" i="12" a="1"/>
  <c r="QK35" i="12" s="1"/>
  <c r="JS41" i="12" a="1"/>
  <c r="JS41" i="12" s="1"/>
  <c r="ZI36" i="12" a="1"/>
  <c r="ZI36" i="12" s="1"/>
  <c r="SM31" i="12" a="1"/>
  <c r="SM31" i="12" s="1"/>
  <c r="AJL26" i="12" a="1"/>
  <c r="AJL26" i="12" s="1"/>
  <c r="XV31" i="12" a="1"/>
  <c r="XV31" i="12" s="1"/>
  <c r="QM31" i="12" a="1"/>
  <c r="QM31" i="12" s="1"/>
  <c r="TL31" i="12" a="1"/>
  <c r="TL31" i="12" s="1"/>
  <c r="SQ31" i="12" a="1"/>
  <c r="SQ31" i="12" s="1"/>
  <c r="YS31" i="12" a="1"/>
  <c r="YS31" i="12" s="1"/>
  <c r="AAV31" i="12" a="1"/>
  <c r="AAV31" i="12" s="1"/>
  <c r="IL31" i="12" a="1"/>
  <c r="IL31" i="12" s="1"/>
  <c r="AIE31" i="12" a="1"/>
  <c r="AIE31" i="12" s="1"/>
  <c r="XF31" i="12" a="1"/>
  <c r="XF31" i="12" s="1"/>
  <c r="XW31" i="12" a="1"/>
  <c r="XW31" i="12" s="1"/>
  <c r="ADA31" i="12" a="1"/>
  <c r="ADA31" i="12" s="1"/>
  <c r="AJO31" i="12" a="1"/>
  <c r="AJO31" i="12" s="1"/>
  <c r="ZK31" i="12" a="1"/>
  <c r="ZK31" i="12" s="1"/>
  <c r="ABS31" i="12" a="1"/>
  <c r="ABS31" i="12" s="1"/>
  <c r="AJW36" i="12" a="1"/>
  <c r="AJW36" i="12" s="1"/>
  <c r="NI31" i="12" a="1"/>
  <c r="NI31" i="12" s="1"/>
  <c r="ABD31" i="12" a="1"/>
  <c r="ABD31" i="12" s="1"/>
  <c r="NX36" i="12" a="1"/>
  <c r="NX36" i="12" s="1"/>
  <c r="ADS31" i="12" a="1"/>
  <c r="ADS31" i="12" s="1"/>
  <c r="ACQ31" i="12" a="1"/>
  <c r="ACQ31" i="12" s="1"/>
  <c r="AGN31" i="12" a="1"/>
  <c r="AGN31" i="12" s="1"/>
  <c r="SU31" i="12" a="1"/>
  <c r="SU31" i="12" s="1"/>
  <c r="PJ36" i="12" a="1"/>
  <c r="PJ36" i="12" s="1"/>
  <c r="AKY31" i="12" a="1"/>
  <c r="AKY31" i="12" s="1"/>
  <c r="ABA31" i="12" a="1"/>
  <c r="ABA31" i="12" s="1"/>
  <c r="YM31" i="12" a="1"/>
  <c r="YM31" i="12" s="1"/>
  <c r="ADU31" i="12" a="1"/>
  <c r="ADU31" i="12" s="1"/>
  <c r="AKQ31" i="12" a="1"/>
  <c r="AKQ31" i="12" s="1"/>
  <c r="AAD31" i="12" a="1"/>
  <c r="AAD31" i="12" s="1"/>
  <c r="AFX31" i="12" a="1"/>
  <c r="AFX31" i="12" s="1"/>
  <c r="ALC36" i="12" a="1"/>
  <c r="ALC36" i="12" s="1"/>
  <c r="HC31" i="12" a="1"/>
  <c r="HC31" i="12" s="1"/>
  <c r="GG31" i="12" a="1"/>
  <c r="GG31" i="12" s="1"/>
  <c r="OA31" i="12" a="1"/>
  <c r="OA31" i="12" s="1"/>
  <c r="GK31" i="12" a="1"/>
  <c r="GK31" i="12" s="1"/>
  <c r="IB31" i="12" a="1"/>
  <c r="IB31" i="12" s="1"/>
  <c r="JJ31" i="12" a="1"/>
  <c r="JJ31" i="12" s="1"/>
  <c r="DU31" i="12" a="1"/>
  <c r="DU31" i="12" s="1"/>
  <c r="OI31" i="12" a="1"/>
  <c r="OI31" i="12" s="1"/>
  <c r="DX31" i="12" a="1"/>
  <c r="DX31" i="12" s="1"/>
  <c r="GS31" i="12" a="1"/>
  <c r="GS31" i="12" s="1"/>
  <c r="EH31" i="12" a="1"/>
  <c r="EH31" i="12" s="1"/>
  <c r="IQ31" i="12" a="1"/>
  <c r="IQ31" i="12" s="1"/>
  <c r="JP31" i="12" a="1"/>
  <c r="JP31" i="12" s="1"/>
  <c r="JR36" i="12" a="1"/>
  <c r="JR36" i="12" s="1"/>
  <c r="AGN36" i="12" a="1"/>
  <c r="AGN36" i="12" s="1"/>
  <c r="AJW31" i="12" a="1"/>
  <c r="AJW31" i="12" s="1"/>
  <c r="ALE31" i="12" a="1"/>
  <c r="ALE31" i="12" s="1"/>
  <c r="AEJ36" i="12" a="1"/>
  <c r="AEJ36" i="12" s="1"/>
  <c r="LE31" i="12" a="1"/>
  <c r="LE31" i="12" s="1"/>
  <c r="LV31" i="12" a="1"/>
  <c r="LV31" i="12" s="1"/>
  <c r="OQ31" i="12" a="1"/>
  <c r="OQ31" i="12" s="1"/>
  <c r="EF31" i="12" a="1"/>
  <c r="EF31" i="12" s="1"/>
  <c r="IG31" i="12" a="1"/>
  <c r="IG31" i="12" s="1"/>
  <c r="LR31" i="12" a="1"/>
  <c r="LR31" i="12" s="1"/>
  <c r="IY31" i="12" a="1"/>
  <c r="IY31" i="12" s="1"/>
  <c r="JX31" i="12" a="1"/>
  <c r="JX31" i="12" s="1"/>
  <c r="EW36" i="12" a="1"/>
  <c r="EW36" i="12" s="1"/>
  <c r="XA36" i="12" a="1"/>
  <c r="XA36" i="12" s="1"/>
  <c r="CR31" i="12" a="1"/>
  <c r="CR31" i="12" s="1"/>
  <c r="EG36" i="12" a="1"/>
  <c r="EG36" i="12" s="1"/>
  <c r="OH31" i="12" a="1"/>
  <c r="OH31" i="12" s="1"/>
  <c r="NQ31" i="12" a="1"/>
  <c r="NQ31" i="12" s="1"/>
  <c r="OY31" i="12" a="1"/>
  <c r="OY31" i="12" s="1"/>
  <c r="KJ31" i="12" a="1"/>
  <c r="KJ31" i="12" s="1"/>
  <c r="KS31" i="12" a="1"/>
  <c r="KS31" i="12" s="1"/>
  <c r="OL31" i="12" a="1"/>
  <c r="OL31" i="12" s="1"/>
  <c r="JG31" i="12" a="1"/>
  <c r="JG31" i="12" s="1"/>
  <c r="KF31" i="12" a="1"/>
  <c r="KF31" i="12" s="1"/>
  <c r="JT36" i="12" a="1"/>
  <c r="JT36" i="12" s="1"/>
  <c r="AKX36" i="12" a="1"/>
  <c r="AKX36" i="12" s="1"/>
  <c r="VH26" i="12" a="1"/>
  <c r="VH26" i="12" s="1"/>
  <c r="DE31" i="12" a="1"/>
  <c r="DE31" i="12" s="1"/>
  <c r="BZ31" i="12" a="1"/>
  <c r="BZ31" i="12" s="1"/>
  <c r="EE31" i="12" a="1"/>
  <c r="EE31" i="12" s="1"/>
  <c r="ALA31" i="12" a="1"/>
  <c r="ALA31" i="12" s="1"/>
  <c r="AAT31" i="12" a="1"/>
  <c r="AAT31" i="12" s="1"/>
  <c r="LI31" i="12" a="1"/>
  <c r="LI31" i="12" s="1"/>
  <c r="LJ31" i="12" a="1"/>
  <c r="LJ31" i="12" s="1"/>
  <c r="AI31" i="12" a="1"/>
  <c r="AI31" i="12" s="1"/>
  <c r="AJC31" i="12" a="1"/>
  <c r="AJC31" i="12" s="1"/>
  <c r="ALJ31" i="12" a="1"/>
  <c r="ALJ31" i="12" s="1"/>
  <c r="EB36" i="12" a="1"/>
  <c r="EB36" i="12" s="1"/>
  <c r="AID36" i="12" a="1"/>
  <c r="AID36" i="12" s="1"/>
  <c r="WF26" i="12" a="1"/>
  <c r="WF26" i="12" s="1"/>
  <c r="ABT31" i="12" a="1"/>
  <c r="ABT31" i="12" s="1"/>
  <c r="NA31" i="12" a="1"/>
  <c r="NA31" i="12" s="1"/>
  <c r="GX31" i="12" a="1"/>
  <c r="GX31" i="12" s="1"/>
  <c r="FK31" i="12" a="1"/>
  <c r="FK31" i="12" s="1"/>
  <c r="AED31" i="12" a="1"/>
  <c r="AED31" i="12" s="1"/>
  <c r="ABN31" i="12" a="1"/>
  <c r="ABN31" i="12" s="1"/>
  <c r="SK31" i="12" a="1"/>
  <c r="SK31" i="12" s="1"/>
  <c r="LZ31" i="12" a="1"/>
  <c r="LZ31" i="12" s="1"/>
  <c r="FO31" i="12" a="1"/>
  <c r="FO31" i="12" s="1"/>
  <c r="YR31" i="12" a="1"/>
  <c r="YR31" i="12" s="1"/>
  <c r="ZC31" i="12" a="1"/>
  <c r="ZC31" i="12" s="1"/>
  <c r="KT36" i="12" a="1"/>
  <c r="KT36" i="12" s="1"/>
  <c r="ALH36" i="12" a="1"/>
  <c r="ALH36" i="12" s="1"/>
  <c r="OV26" i="12" a="1"/>
  <c r="OV26" i="12" s="1"/>
  <c r="AT31" i="12" a="1"/>
  <c r="AT31" i="12" s="1"/>
  <c r="GO31" i="12" a="1"/>
  <c r="GO31" i="12" s="1"/>
  <c r="IS31" i="12" a="1"/>
  <c r="IS31" i="12" s="1"/>
  <c r="GA31" i="12" a="1"/>
  <c r="GA31" i="12" s="1"/>
  <c r="AFH31" i="12" a="1"/>
  <c r="AFH31" i="12" s="1"/>
  <c r="ABX31" i="12" a="1"/>
  <c r="ABX31" i="12" s="1"/>
  <c r="SS31" i="12" a="1"/>
  <c r="SS31" i="12" s="1"/>
  <c r="MH31" i="12" a="1"/>
  <c r="MH31" i="12" s="1"/>
  <c r="GU31" i="12" a="1"/>
  <c r="GU31" i="12" s="1"/>
  <c r="AAY31" i="12" a="1"/>
  <c r="AAY31" i="12" s="1"/>
  <c r="AAZ31" i="12" a="1"/>
  <c r="AAZ31" i="12" s="1"/>
  <c r="OF36" i="12" a="1"/>
  <c r="OF36" i="12" s="1"/>
  <c r="HO36" i="12" a="1"/>
  <c r="HO36" i="12" s="1"/>
  <c r="ED31" i="12" a="1"/>
  <c r="ED31" i="12" s="1"/>
  <c r="QC31" i="12" a="1"/>
  <c r="QC31" i="12" s="1"/>
  <c r="QL31" i="12" a="1"/>
  <c r="QL31" i="12" s="1"/>
  <c r="AS31" i="12" a="1"/>
  <c r="AS31" i="12" s="1"/>
  <c r="GI31" i="12" a="1"/>
  <c r="GI31" i="12" s="1"/>
  <c r="AAS31" i="12" a="1"/>
  <c r="AAS31" i="12" s="1"/>
  <c r="LX31" i="12" a="1"/>
  <c r="LX31" i="12" s="1"/>
  <c r="ADB31" i="12" a="1"/>
  <c r="ADB31" i="12" s="1"/>
  <c r="UG31" i="12" a="1"/>
  <c r="UG31" i="12" s="1"/>
  <c r="EP31" i="12" a="1"/>
  <c r="EP31" i="12" s="1"/>
  <c r="ADW31" i="12" a="1"/>
  <c r="ADW31" i="12" s="1"/>
  <c r="JO31" i="12" a="1"/>
  <c r="JO31" i="12" s="1"/>
  <c r="AB31" i="12" a="1"/>
  <c r="AB31" i="12" s="1"/>
  <c r="XL31" i="12" a="1"/>
  <c r="XL31" i="12" s="1"/>
  <c r="RK36" i="12" a="1"/>
  <c r="RK36" i="12" s="1"/>
  <c r="HF36" i="12" a="1"/>
  <c r="HF36" i="12" s="1"/>
  <c r="AAO36" i="12" a="1"/>
  <c r="AAO36" i="12" s="1"/>
  <c r="PU31" i="12" a="1"/>
  <c r="PU31" i="12" s="1"/>
  <c r="WP31" i="12" a="1"/>
  <c r="WP31" i="12" s="1"/>
  <c r="SG31" i="12" a="1"/>
  <c r="SG31" i="12" s="1"/>
  <c r="NR31" i="12" a="1"/>
  <c r="NR31" i="12" s="1"/>
  <c r="LO31" i="12" a="1"/>
  <c r="LO31" i="12" s="1"/>
  <c r="ABW31" i="12" a="1"/>
  <c r="ABW31" i="12" s="1"/>
  <c r="MF31" i="12" a="1"/>
  <c r="MF31" i="12" s="1"/>
  <c r="AEO31" i="12" a="1"/>
  <c r="AEO31" i="12" s="1"/>
  <c r="UO31" i="12" a="1"/>
  <c r="UO31" i="12" s="1"/>
  <c r="FV31" i="12" a="1"/>
  <c r="FV31" i="12" s="1"/>
  <c r="AEG31" i="12" a="1"/>
  <c r="AEG31" i="12" s="1"/>
  <c r="OM31" i="12" a="1"/>
  <c r="OM31" i="12" s="1"/>
  <c r="AR31" i="12" a="1"/>
  <c r="AR31" i="12" s="1"/>
  <c r="XT31" i="12" a="1"/>
  <c r="XT31" i="12" s="1"/>
  <c r="Q36" i="12" a="1"/>
  <c r="Q36" i="12" s="1"/>
  <c r="DO36" i="12" a="1"/>
  <c r="DO36" i="12" s="1"/>
  <c r="AGS36" i="12" a="1"/>
  <c r="AGS36" i="12" s="1"/>
  <c r="SX31" i="12" a="1"/>
  <c r="SX31" i="12" s="1"/>
  <c r="ALZ31" i="12" a="1"/>
  <c r="ALZ31" i="12" s="1"/>
  <c r="AGS31" i="12" a="1"/>
  <c r="AGS31" i="12" s="1"/>
  <c r="SP31" i="12" a="1"/>
  <c r="SP31" i="12" s="1"/>
  <c r="NC31" i="12" a="1"/>
  <c r="NC31" i="12" s="1"/>
  <c r="AJX31" i="12" a="1"/>
  <c r="AJX31" i="12" s="1"/>
  <c r="MN31" i="12" a="1"/>
  <c r="MN31" i="12" s="1"/>
  <c r="BE31" i="12" a="1"/>
  <c r="BE31" i="12" s="1"/>
  <c r="UW31" i="12" a="1"/>
  <c r="UW31" i="12" s="1"/>
  <c r="GD31" i="12" a="1"/>
  <c r="GD31" i="12" s="1"/>
  <c r="AFA31" i="12" a="1"/>
  <c r="AFA31" i="12" s="1"/>
  <c r="PK31" i="12" a="1"/>
  <c r="PK31" i="12" s="1"/>
  <c r="AZ31" i="12" a="1"/>
  <c r="AZ31" i="12" s="1"/>
  <c r="YB31" i="12" a="1"/>
  <c r="YB31" i="12" s="1"/>
  <c r="ACN36" i="12" a="1"/>
  <c r="ACN36" i="12" s="1"/>
  <c r="EE36" i="12" a="1"/>
  <c r="EE36" i="12" s="1"/>
  <c r="TA26" i="12" a="1"/>
  <c r="TA26" i="12" s="1"/>
  <c r="US31" i="12" a="1"/>
  <c r="US31" i="12" s="1"/>
  <c r="BJ31" i="12" a="1"/>
  <c r="BJ31" i="12" s="1"/>
  <c r="BY31" i="12" a="1"/>
  <c r="BY31" i="12" s="1"/>
  <c r="UK31" i="12" a="1"/>
  <c r="UK31" i="12" s="1"/>
  <c r="NK31" i="12" a="1"/>
  <c r="NK31" i="12" s="1"/>
  <c r="AKM31" i="12" a="1"/>
  <c r="AKM31" i="12" s="1"/>
  <c r="OZ31" i="12" a="1"/>
  <c r="OZ31" i="12" s="1"/>
  <c r="BU31" i="12" a="1"/>
  <c r="BU31" i="12" s="1"/>
  <c r="WK31" i="12" a="1"/>
  <c r="WK31" i="12" s="1"/>
  <c r="LB31" i="12" a="1"/>
  <c r="LB31" i="12" s="1"/>
  <c r="AGE31" i="12" a="1"/>
  <c r="AGE31" i="12" s="1"/>
  <c r="QQ31" i="12" a="1"/>
  <c r="QQ31" i="12" s="1"/>
  <c r="BH31" i="12" a="1"/>
  <c r="BH31" i="12" s="1"/>
  <c r="Y36" i="12" a="1"/>
  <c r="Y36" i="12" s="1"/>
  <c r="SS26" i="12" a="1"/>
  <c r="SS26" i="12" s="1"/>
  <c r="AGX36" i="12" a="1"/>
  <c r="AGX36" i="12" s="1"/>
  <c r="PI26" i="12" a="1"/>
  <c r="PI26" i="12" s="1"/>
  <c r="HY26" i="12" a="1"/>
  <c r="HY26" i="12" s="1"/>
  <c r="GM41" i="12" a="1"/>
  <c r="GM41" i="12" s="1"/>
  <c r="HP41" i="12" a="1"/>
  <c r="HP41" i="12" s="1"/>
  <c r="AHO31" i="12" a="1"/>
  <c r="AHO31" i="12" s="1"/>
  <c r="HY41" i="12" a="1"/>
  <c r="HY41" i="12" s="1"/>
  <c r="VX36" i="12" a="1"/>
  <c r="VX36" i="12" s="1"/>
  <c r="AHD36" i="12" a="1"/>
  <c r="AHD36" i="12" s="1"/>
  <c r="VX26" i="12" a="1"/>
  <c r="VX26" i="12" s="1"/>
  <c r="IC31" i="12" a="1"/>
  <c r="IC31" i="12" s="1"/>
  <c r="AHP31" i="12" a="1"/>
  <c r="AHP31" i="12" s="1"/>
  <c r="SA31" i="12" a="1"/>
  <c r="SA31" i="12" s="1"/>
  <c r="PH31" i="12" a="1"/>
  <c r="PH31" i="12" s="1"/>
  <c r="AFT31" i="12" a="1"/>
  <c r="AFT31" i="12" s="1"/>
  <c r="AHZ31" i="12" a="1"/>
  <c r="AHZ31" i="12" s="1"/>
  <c r="ZA31" i="12" a="1"/>
  <c r="ZA31" i="12" s="1"/>
  <c r="GD36" i="12" a="1"/>
  <c r="GD36" i="12" s="1"/>
  <c r="AHT36" i="12" a="1"/>
  <c r="AHT36" i="12" s="1"/>
  <c r="AEA31" i="12" a="1"/>
  <c r="AEA31" i="12" s="1"/>
  <c r="BF36" i="12" a="1"/>
  <c r="BF36" i="12" s="1"/>
  <c r="HU31" i="12" a="1"/>
  <c r="HU31" i="12" s="1"/>
  <c r="AJU31" i="12" a="1"/>
  <c r="AJU31" i="12" s="1"/>
  <c r="EM31" i="12" a="1"/>
  <c r="EM31" i="12" s="1"/>
  <c r="AEN31" i="12" a="1"/>
  <c r="AEN31" i="12" s="1"/>
  <c r="ADL31" i="12" a="1"/>
  <c r="ADL31" i="12" s="1"/>
  <c r="RU31" i="12" a="1"/>
  <c r="RU31" i="12" s="1"/>
  <c r="NV31" i="12" a="1"/>
  <c r="NV31" i="12" s="1"/>
  <c r="OU31" i="12" a="1"/>
  <c r="OU31" i="12" s="1"/>
  <c r="PL31" i="12" a="1"/>
  <c r="PL31" i="12" s="1"/>
  <c r="AFD31" i="12" a="1"/>
  <c r="AFD31" i="12" s="1"/>
  <c r="DF36" i="12" a="1"/>
  <c r="DF36" i="12" s="1"/>
  <c r="FB41" i="12" a="1"/>
  <c r="FB41" i="12" s="1"/>
  <c r="VP26" i="12" a="1"/>
  <c r="VP26" i="12" s="1"/>
  <c r="KX31" i="12" a="1"/>
  <c r="KX31" i="12" s="1"/>
  <c r="LF31" i="12" a="1"/>
  <c r="LF31" i="12" s="1"/>
  <c r="AD31" i="12" a="1"/>
  <c r="AD31" i="12" s="1"/>
  <c r="AKJ31" i="12" a="1"/>
  <c r="AKJ31" i="12" s="1"/>
  <c r="EU31" i="12" a="1"/>
  <c r="EU31" i="12" s="1"/>
  <c r="SI31" i="12" a="1"/>
  <c r="SI31" i="12" s="1"/>
  <c r="AEX31" i="12" a="1"/>
  <c r="AEX31" i="12" s="1"/>
  <c r="PP31" i="12" a="1"/>
  <c r="PP31" i="12" s="1"/>
  <c r="AEE31" i="12" a="1"/>
  <c r="AEE31" i="12" s="1"/>
  <c r="SC31" i="12" a="1"/>
  <c r="SC31" i="12" s="1"/>
  <c r="AGD31" i="12" a="1"/>
  <c r="AGD31" i="12" s="1"/>
  <c r="OD31" i="12" a="1"/>
  <c r="OD31" i="12" s="1"/>
  <c r="AIN31" i="12" a="1"/>
  <c r="AIN31" i="12" s="1"/>
  <c r="PC31" i="12" a="1"/>
  <c r="PC31" i="12" s="1"/>
  <c r="ZU31" i="12" a="1"/>
  <c r="ZU31" i="12" s="1"/>
  <c r="PT31" i="12" a="1"/>
  <c r="PT31" i="12" s="1"/>
  <c r="AFN31" i="12" a="1"/>
  <c r="AFN31" i="12" s="1"/>
  <c r="GT36" i="12" a="1"/>
  <c r="GT36" i="12" s="1"/>
  <c r="EL36" i="12" a="1"/>
  <c r="EL36" i="12" s="1"/>
  <c r="ALD36" i="12" a="1"/>
  <c r="ALD36" i="12" s="1"/>
  <c r="GY41" i="12" a="1"/>
  <c r="GY41" i="12" s="1"/>
  <c r="TA36" i="12" a="1"/>
  <c r="TA36" i="12" s="1"/>
  <c r="TU36" i="12" a="1"/>
  <c r="TU36" i="12" s="1"/>
  <c r="AGH36" i="12" a="1"/>
  <c r="AGH36" i="12" s="1"/>
  <c r="ON26" i="12" a="1"/>
  <c r="ON26" i="12" s="1"/>
  <c r="BI31" i="12" a="1"/>
  <c r="BI31" i="12" s="1"/>
  <c r="JR31" i="12" a="1"/>
  <c r="JR31" i="12" s="1"/>
  <c r="UC31" i="12" a="1"/>
  <c r="UC31" i="12" s="1"/>
  <c r="PM31" i="12" a="1"/>
  <c r="PM31" i="12" s="1"/>
  <c r="FS31" i="12" a="1"/>
  <c r="FS31" i="12" s="1"/>
  <c r="YE31" i="12" a="1"/>
  <c r="YE31" i="12" s="1"/>
  <c r="BL31" i="12" a="1"/>
  <c r="BL31" i="12" s="1"/>
  <c r="SR31" i="12" a="1"/>
  <c r="SR31" i="12" s="1"/>
  <c r="BM31" i="12" a="1"/>
  <c r="BM31" i="12" s="1"/>
  <c r="TY31" i="12" a="1"/>
  <c r="TY31" i="12" s="1"/>
  <c r="AKC31" i="12" a="1"/>
  <c r="AKC31" i="12" s="1"/>
  <c r="VV31" i="12" a="1"/>
  <c r="VV31" i="12" s="1"/>
  <c r="S31" i="12" a="1"/>
  <c r="S31" i="12" s="1"/>
  <c r="SE31" i="12" a="1"/>
  <c r="SE31" i="12" s="1"/>
  <c r="AJ31" i="12" a="1"/>
  <c r="AJ31" i="12" s="1"/>
  <c r="SV31" i="12" a="1"/>
  <c r="SV31" i="12" s="1"/>
  <c r="VQ36" i="12" a="1"/>
  <c r="VQ36" i="12" s="1"/>
  <c r="UT36" i="12" a="1"/>
  <c r="UT36" i="12" s="1"/>
  <c r="UR41" i="12" a="1"/>
  <c r="UR41" i="12" s="1"/>
  <c r="QX41" i="12" a="1"/>
  <c r="QX41" i="12" s="1"/>
  <c r="VL41" i="12" a="1"/>
  <c r="VL41" i="12" s="1"/>
  <c r="AFT41" i="12" a="1"/>
  <c r="AFT41" i="12" s="1"/>
  <c r="AJA26" i="12" a="1"/>
  <c r="AJA26" i="12" s="1"/>
  <c r="AGP41" i="12" a="1"/>
  <c r="AGP41" i="12" s="1"/>
  <c r="AKB26" i="12" a="1"/>
  <c r="AKB26" i="12" s="1"/>
  <c r="AIS26" i="12" a="1"/>
  <c r="AIS26" i="12" s="1"/>
  <c r="RZ41" i="12" a="1"/>
  <c r="RZ41" i="12" s="1"/>
  <c r="AJT26" i="12" a="1"/>
  <c r="AJT26" i="12" s="1"/>
  <c r="AIK26" i="12" a="1"/>
  <c r="AIK26" i="12" s="1"/>
  <c r="KA41" i="12" a="1"/>
  <c r="KA41" i="12" s="1"/>
  <c r="AHX36" i="12" a="1"/>
  <c r="AHX36" i="12" s="1"/>
  <c r="WM26" i="12" a="1"/>
  <c r="WM26" i="12" s="1"/>
  <c r="FY41" i="12" a="1"/>
  <c r="FY41" i="12" s="1"/>
  <c r="VP41" i="12" a="1"/>
  <c r="VP41" i="12" s="1"/>
  <c r="WE26" i="12" a="1"/>
  <c r="WE26" i="12" s="1"/>
  <c r="PP41" i="12" a="1"/>
  <c r="PP41" i="12" s="1"/>
  <c r="ACP41" i="12" a="1"/>
  <c r="ACP41" i="12" s="1"/>
  <c r="TS26" i="12" a="1"/>
  <c r="TS26" i="12" s="1"/>
  <c r="QF41" i="12" a="1"/>
  <c r="QF41" i="12" s="1"/>
  <c r="XO41" i="12" a="1"/>
  <c r="XO41" i="12" s="1"/>
  <c r="NG26" i="12" a="1"/>
  <c r="NG26" i="12" s="1"/>
  <c r="BJ41" i="12" a="1"/>
  <c r="BJ41" i="12" s="1"/>
  <c r="XW41" i="12" a="1"/>
  <c r="XW41" i="12" s="1"/>
  <c r="BR41" i="12" a="1"/>
  <c r="BR41" i="12" s="1"/>
  <c r="YE41" i="12" a="1"/>
  <c r="YE41" i="12" s="1"/>
  <c r="AIU26" i="12" a="1"/>
  <c r="AIU26" i="12" s="1"/>
  <c r="EO26" i="12" a="1"/>
  <c r="EO26" i="12" s="1"/>
  <c r="YM41" i="12" a="1"/>
  <c r="YM41" i="12" s="1"/>
  <c r="AIM26" i="12" a="1"/>
  <c r="AIM26" i="12" s="1"/>
  <c r="FB31" i="12" a="1"/>
  <c r="FB31" i="12" s="1"/>
  <c r="GQ31" i="12" a="1"/>
  <c r="GQ31" i="12" s="1"/>
  <c r="GZ31" i="12" a="1"/>
  <c r="GZ31" i="12" s="1"/>
  <c r="ABY31" i="12" a="1"/>
  <c r="ABY31" i="12" s="1"/>
  <c r="HK31" i="12" a="1"/>
  <c r="HK31" i="12" s="1"/>
  <c r="KN31" i="12" a="1"/>
  <c r="KN31" i="12" s="1"/>
  <c r="OD26" i="12" a="1"/>
  <c r="OD26" i="12" s="1"/>
  <c r="NX41" i="12" a="1"/>
  <c r="NX41" i="12" s="1"/>
  <c r="QK31" i="12" a="1"/>
  <c r="QK31" i="12" s="1"/>
  <c r="AFI31" i="12" a="1"/>
  <c r="AFI31" i="12" s="1"/>
  <c r="OB36" i="12" a="1"/>
  <c r="OB36" i="12" s="1"/>
  <c r="YY26" i="12" a="1"/>
  <c r="YY26" i="12" s="1"/>
  <c r="YC31" i="12" a="1"/>
  <c r="YC31" i="12" s="1"/>
  <c r="OO31" i="12" a="1"/>
  <c r="OO31" i="12" s="1"/>
  <c r="TN31" i="12" a="1"/>
  <c r="TN31" i="12" s="1"/>
  <c r="QS31" i="12" a="1"/>
  <c r="QS31" i="12" s="1"/>
  <c r="MC31" i="12" a="1"/>
  <c r="MC31" i="12" s="1"/>
  <c r="AJI31" i="12" a="1"/>
  <c r="AJI31" i="12" s="1"/>
  <c r="IE31" i="12" a="1"/>
  <c r="IE31" i="12" s="1"/>
  <c r="UM31" i="12" a="1"/>
  <c r="UM31" i="12" s="1"/>
  <c r="ABM31" i="12" a="1"/>
  <c r="ABM31" i="12" s="1"/>
  <c r="HH31" i="12" a="1"/>
  <c r="HH31" i="12" s="1"/>
  <c r="YN31" i="12" a="1"/>
  <c r="YN31" i="12" s="1"/>
  <c r="AIY31" i="12" a="1"/>
  <c r="AIY31" i="12" s="1"/>
  <c r="LY31" i="12" a="1"/>
  <c r="LY31" i="12" s="1"/>
  <c r="AEZ31" i="12" a="1"/>
  <c r="AEZ31" i="12" s="1"/>
  <c r="DJ31" i="12" a="1"/>
  <c r="DJ31" i="12" s="1"/>
  <c r="PZ31" i="12" a="1"/>
  <c r="PZ31" i="12" s="1"/>
  <c r="AAM31" i="12" a="1"/>
  <c r="AAM31" i="12" s="1"/>
  <c r="HS31" i="12" a="1"/>
  <c r="HS31" i="12" s="1"/>
  <c r="VO31" i="12" a="1"/>
  <c r="VO31" i="12" s="1"/>
  <c r="ALI31" i="12" a="1"/>
  <c r="ALI31" i="12" s="1"/>
  <c r="KV31" i="12" a="1"/>
  <c r="KV31" i="12" s="1"/>
  <c r="ZL31" i="12" a="1"/>
  <c r="ZL31" i="12" s="1"/>
  <c r="NV26" i="12" a="1"/>
  <c r="NV26" i="12" s="1"/>
  <c r="QB36" i="12" a="1"/>
  <c r="QB36" i="12" s="1"/>
  <c r="QF36" i="12" a="1"/>
  <c r="QF36" i="12" s="1"/>
  <c r="ZL36" i="12" a="1"/>
  <c r="ZL36" i="12" s="1"/>
  <c r="XC36" i="12" a="1"/>
  <c r="XC36" i="12" s="1"/>
  <c r="FP41" i="12" a="1"/>
  <c r="FP41" i="12" s="1"/>
  <c r="OF41" i="12" a="1"/>
  <c r="OF41" i="12" s="1"/>
  <c r="AFX26" i="12" a="1"/>
  <c r="AFX26" i="12" s="1"/>
  <c r="AED36" i="12" a="1"/>
  <c r="AED36" i="12" s="1"/>
  <c r="NP41" i="12" a="1"/>
  <c r="NP41" i="12" s="1"/>
  <c r="MT31" i="12" a="1"/>
  <c r="MT31" i="12" s="1"/>
  <c r="AGJ31" i="12" a="1"/>
  <c r="AGJ31" i="12" s="1"/>
  <c r="ZF31" i="12" a="1"/>
  <c r="ZF31" i="12" s="1"/>
  <c r="LQ31" i="12" a="1"/>
  <c r="LQ31" i="12" s="1"/>
  <c r="PR31" i="12" a="1"/>
  <c r="PR31" i="12" s="1"/>
  <c r="ALF31" i="12" a="1"/>
  <c r="ALF31" i="12" s="1"/>
  <c r="AKU31" i="12" a="1"/>
  <c r="AKU31" i="12" s="1"/>
  <c r="ZB31" i="12" a="1"/>
  <c r="ZB31" i="12" s="1"/>
  <c r="NH36" i="12" a="1"/>
  <c r="NH36" i="12" s="1"/>
  <c r="PX36" i="12" a="1"/>
  <c r="PX36" i="12" s="1"/>
  <c r="IB41" i="12" a="1"/>
  <c r="IB41" i="12" s="1"/>
  <c r="AGF26" i="12" a="1"/>
  <c r="AGF26" i="12" s="1"/>
  <c r="CO31" i="12" a="1"/>
  <c r="CO31" i="12" s="1"/>
  <c r="YQ26" i="12" a="1"/>
  <c r="YQ26" i="12" s="1"/>
  <c r="ZW31" i="12" a="1"/>
  <c r="ZW31" i="12" s="1"/>
  <c r="RR31" i="12" a="1"/>
  <c r="RR31" i="12" s="1"/>
  <c r="VI31" i="12" a="1"/>
  <c r="VI31" i="12" s="1"/>
  <c r="TV31" i="12" a="1"/>
  <c r="TV31" i="12" s="1"/>
  <c r="PF31" i="12" a="1"/>
  <c r="PF31" i="12" s="1"/>
  <c r="AKL31" i="12" a="1"/>
  <c r="AKL31" i="12" s="1"/>
  <c r="IM31" i="12" a="1"/>
  <c r="IM31" i="12" s="1"/>
  <c r="UU31" i="12" a="1"/>
  <c r="UU31" i="12" s="1"/>
  <c r="ACG31" i="12" a="1"/>
  <c r="ACG31" i="12" s="1"/>
  <c r="HP31" i="12" a="1"/>
  <c r="HP31" i="12" s="1"/>
  <c r="YW31" i="12" a="1"/>
  <c r="YW31" i="12" s="1"/>
  <c r="AJM31" i="12" a="1"/>
  <c r="AJM31" i="12" s="1"/>
  <c r="MG31" i="12" a="1"/>
  <c r="MG31" i="12" s="1"/>
  <c r="AFS31" i="12" a="1"/>
  <c r="AFS31" i="12" s="1"/>
  <c r="DR31" i="12" a="1"/>
  <c r="DR31" i="12" s="1"/>
  <c r="QH31" i="12" a="1"/>
  <c r="QH31" i="12" s="1"/>
  <c r="AAW31" i="12" a="1"/>
  <c r="AAW31" i="12" s="1"/>
  <c r="IA31" i="12" a="1"/>
  <c r="IA31" i="12" s="1"/>
  <c r="VW31" i="12" a="1"/>
  <c r="VW31" i="12" s="1"/>
  <c r="ALW31" i="12" a="1"/>
  <c r="ALW31" i="12" s="1"/>
  <c r="LD31" i="12" a="1"/>
  <c r="LD31" i="12" s="1"/>
  <c r="AAE31" i="12" a="1"/>
  <c r="AAE31" i="12" s="1"/>
  <c r="NN26" i="12" a="1"/>
  <c r="NN26" i="12" s="1"/>
  <c r="RN36" i="12" a="1"/>
  <c r="RN36" i="12" s="1"/>
  <c r="AAB36" i="12" a="1"/>
  <c r="AAB36" i="12" s="1"/>
  <c r="WI36" i="12" a="1"/>
  <c r="WI36" i="12" s="1"/>
  <c r="ADW36" i="12" a="1"/>
  <c r="ADW36" i="12" s="1"/>
  <c r="GL41" i="12" a="1"/>
  <c r="GL41" i="12" s="1"/>
  <c r="PL41" i="12" a="1"/>
  <c r="PL41" i="12" s="1"/>
  <c r="AER26" i="12" a="1"/>
  <c r="AER26" i="12" s="1"/>
  <c r="ML31" i="12" a="1"/>
  <c r="ML31" i="12" s="1"/>
  <c r="KH31" i="12" a="1"/>
  <c r="KH31" i="12" s="1"/>
  <c r="UE31" i="12" a="1"/>
  <c r="UE31" i="12" s="1"/>
  <c r="WB31" i="12" a="1"/>
  <c r="WB31" i="12" s="1"/>
  <c r="DB31" i="12" a="1"/>
  <c r="DB31" i="12" s="1"/>
  <c r="UI31" i="12" a="1"/>
  <c r="UI31" i="12" s="1"/>
  <c r="WM36" i="12" a="1"/>
  <c r="WM36" i="12" s="1"/>
  <c r="AKJ26" i="12" a="1"/>
  <c r="AKJ26" i="12" s="1"/>
  <c r="WU26" i="12" a="1"/>
  <c r="WU26" i="12" s="1"/>
  <c r="ABU31" i="12" a="1"/>
  <c r="ABU31" i="12" s="1"/>
  <c r="TM31" i="12" a="1"/>
  <c r="TM31" i="12" s="1"/>
  <c r="YL31" i="12" a="1"/>
  <c r="YL31" i="12" s="1"/>
  <c r="VQ31" i="12" a="1"/>
  <c r="VQ31" i="12" s="1"/>
  <c r="RA31" i="12" a="1"/>
  <c r="RA31" i="12" s="1"/>
  <c r="AKZ31" i="12" a="1"/>
  <c r="AKZ31" i="12" s="1"/>
  <c r="IU31" i="12" a="1"/>
  <c r="IU31" i="12" s="1"/>
  <c r="VC31" i="12" a="1"/>
  <c r="VC31" i="12" s="1"/>
  <c r="ADK31" i="12" a="1"/>
  <c r="ADK31" i="12" s="1"/>
  <c r="IV31" i="12" a="1"/>
  <c r="IV31" i="12" s="1"/>
  <c r="AAA31" i="12" a="1"/>
  <c r="AAA31" i="12" s="1"/>
  <c r="AKA31" i="12" a="1"/>
  <c r="AKA31" i="12" s="1"/>
  <c r="MO31" i="12" a="1"/>
  <c r="MO31" i="12" s="1"/>
  <c r="AHW31" i="12" a="1"/>
  <c r="AHW31" i="12" s="1"/>
  <c r="DZ31" i="12" a="1"/>
  <c r="DZ31" i="12" s="1"/>
  <c r="QP31" i="12" a="1"/>
  <c r="QP31" i="12" s="1"/>
  <c r="ABQ31" i="12" a="1"/>
  <c r="ABQ31" i="12" s="1"/>
  <c r="II31" i="12" a="1"/>
  <c r="II31" i="12" s="1"/>
  <c r="WE31" i="12" a="1"/>
  <c r="WE31" i="12" s="1"/>
  <c r="T31" i="12" a="1"/>
  <c r="T31" i="12" s="1"/>
  <c r="MJ31" i="12" a="1"/>
  <c r="MJ31" i="12" s="1"/>
  <c r="AAO31" i="12" a="1"/>
  <c r="AAO31" i="12" s="1"/>
  <c r="HR26" i="12" a="1"/>
  <c r="HR26" i="12" s="1"/>
  <c r="AAR36" i="12" a="1"/>
  <c r="AAR36" i="12" s="1"/>
  <c r="JY36" i="12" a="1"/>
  <c r="JY36" i="12" s="1"/>
  <c r="WY36" i="12" a="1"/>
  <c r="WY36" i="12" s="1"/>
  <c r="AEM36" i="12" a="1"/>
  <c r="AEM36" i="12" s="1"/>
  <c r="GE41" i="12" a="1"/>
  <c r="GE41" i="12" s="1"/>
  <c r="PT41" i="12" a="1"/>
  <c r="PT41" i="12" s="1"/>
  <c r="ABH26" i="12" a="1"/>
  <c r="ABH26" i="12" s="1"/>
  <c r="HL41" i="12" a="1"/>
  <c r="HL41" i="12" s="1"/>
  <c r="AAZ26" i="12" a="1"/>
  <c r="AAZ26" i="12" s="1"/>
  <c r="JH26" i="12" a="1"/>
  <c r="JH26" i="12" s="1"/>
  <c r="TF31" i="12" a="1"/>
  <c r="TF31" i="12" s="1"/>
  <c r="YU31" i="12" a="1"/>
  <c r="YU31" i="12" s="1"/>
  <c r="XN31" i="12" a="1"/>
  <c r="XN31" i="12" s="1"/>
  <c r="SY31" i="12" a="1"/>
  <c r="SY31" i="12" s="1"/>
  <c r="JD31" i="12" a="1"/>
  <c r="JD31" i="12" s="1"/>
  <c r="ALQ31" i="12" a="1"/>
  <c r="ALQ31" i="12" s="1"/>
  <c r="ZR31" i="12" a="1"/>
  <c r="ZR31" i="12" s="1"/>
  <c r="SD31" i="12" a="1"/>
  <c r="SD31" i="12" s="1"/>
  <c r="NG31" i="12" a="1"/>
  <c r="NG31" i="12" s="1"/>
  <c r="ABR31" i="12" a="1"/>
  <c r="ABR31" i="12" s="1"/>
  <c r="ABI31" i="12" a="1"/>
  <c r="ABI31" i="12" s="1"/>
  <c r="SX36" i="12" a="1"/>
  <c r="SX36" i="12" s="1"/>
  <c r="QW36" i="12" a="1"/>
  <c r="QW36" i="12" s="1"/>
  <c r="AHY36" i="12" a="1"/>
  <c r="AHY36" i="12" s="1"/>
  <c r="UD41" i="12" a="1"/>
  <c r="UD41" i="12" s="1"/>
  <c r="AFW23" i="12" a="1"/>
  <c r="AFW23" i="12" s="1"/>
  <c r="AIF31" i="12" a="1"/>
  <c r="AIF31" i="12" s="1"/>
  <c r="YT31" i="12" a="1"/>
  <c r="YT31" i="12" s="1"/>
  <c r="ZE31" i="12" a="1"/>
  <c r="ZE31" i="12" s="1"/>
  <c r="TG31" i="12" a="1"/>
  <c r="TG31" i="12" s="1"/>
  <c r="JL31" i="12" a="1"/>
  <c r="JL31" i="12" s="1"/>
  <c r="ZG31" i="12" a="1"/>
  <c r="ZG31" i="12" s="1"/>
  <c r="AAB31" i="12" a="1"/>
  <c r="AAB31" i="12" s="1"/>
  <c r="UP31" i="12" a="1"/>
  <c r="UP31" i="12" s="1"/>
  <c r="NO31" i="12" a="1"/>
  <c r="NO31" i="12" s="1"/>
  <c r="GF31" i="12" a="1"/>
  <c r="GF31" i="12" s="1"/>
  <c r="WD26" i="12" a="1"/>
  <c r="WD26" i="12" s="1"/>
  <c r="UI36" i="12" a="1"/>
  <c r="UI36" i="12" s="1"/>
  <c r="UL41" i="12" a="1"/>
  <c r="UL41" i="12" s="1"/>
  <c r="MY26" i="12" a="1"/>
  <c r="MY26" i="12" s="1"/>
  <c r="TV41" i="12" a="1"/>
  <c r="TV41" i="12" s="1"/>
  <c r="AFY31" i="12" a="1"/>
  <c r="AFY31" i="12" s="1"/>
  <c r="WX31" i="12" a="1"/>
  <c r="WX31" i="12" s="1"/>
  <c r="AM31" i="12" a="1"/>
  <c r="AM31" i="12" s="1"/>
  <c r="AII31" i="12" a="1"/>
  <c r="AII31" i="12" s="1"/>
  <c r="CK31" i="12" a="1"/>
  <c r="CK31" i="12" s="1"/>
  <c r="GL31" i="12" a="1"/>
  <c r="GL31" i="12" s="1"/>
  <c r="AQ31" i="12" a="1"/>
  <c r="AQ31" i="12" s="1"/>
  <c r="RH31" i="12" a="1"/>
  <c r="RH31" i="12" s="1"/>
  <c r="KW36" i="12" a="1"/>
  <c r="KW36" i="12" s="1"/>
  <c r="NW41" i="12" a="1"/>
  <c r="NW41" i="12" s="1"/>
  <c r="ZN31" i="12" a="1"/>
  <c r="ZN31" i="12" s="1"/>
  <c r="V31" i="12" a="1"/>
  <c r="V31" i="12" s="1"/>
  <c r="ACX31" i="12" a="1"/>
  <c r="ACX31" i="12" s="1"/>
  <c r="AU31" i="12" a="1"/>
  <c r="AU31" i="12" s="1"/>
  <c r="AEW31" i="12" a="1"/>
  <c r="AEW31" i="12" s="1"/>
  <c r="TX31" i="12" a="1"/>
  <c r="TX31" i="12" s="1"/>
  <c r="NE31" i="12" a="1"/>
  <c r="NE31" i="12" s="1"/>
  <c r="HZ31" i="12" a="1"/>
  <c r="HZ31" i="12" s="1"/>
  <c r="BW31" i="12" a="1"/>
  <c r="BW31" i="12" s="1"/>
  <c r="ACB31" i="12" a="1"/>
  <c r="ACB31" i="12" s="1"/>
  <c r="AHA31" i="12" a="1"/>
  <c r="AHA31" i="12" s="1"/>
  <c r="IR36" i="12" a="1"/>
  <c r="IR36" i="12" s="1"/>
  <c r="AAT36" i="12" a="1"/>
  <c r="AAT36" i="12" s="1"/>
  <c r="IR41" i="12" a="1"/>
  <c r="IR41" i="12" s="1"/>
  <c r="ADR31" i="12" a="1"/>
  <c r="ADR31" i="12" s="1"/>
  <c r="EB26" i="12" a="1"/>
  <c r="EB26" i="12" s="1"/>
  <c r="MK31" i="12" a="1"/>
  <c r="MK31" i="12" s="1"/>
  <c r="BB31" i="12" a="1"/>
  <c r="BB31" i="12" s="1"/>
  <c r="ALM31" i="12" a="1"/>
  <c r="ALM31" i="12" s="1"/>
  <c r="BQ31" i="12" a="1"/>
  <c r="BQ31" i="12" s="1"/>
  <c r="ACO31" i="12" a="1"/>
  <c r="ACO31" i="12" s="1"/>
  <c r="AEV31" i="12" a="1"/>
  <c r="AEV31" i="12" s="1"/>
  <c r="FJ31" i="12" a="1"/>
  <c r="FJ31" i="12" s="1"/>
  <c r="AAI31" i="12" a="1"/>
  <c r="AAI31" i="12" s="1"/>
  <c r="BC31" i="12" a="1"/>
  <c r="BC31" i="12" s="1"/>
  <c r="KY31" i="12" a="1"/>
  <c r="KY31" i="12" s="1"/>
  <c r="TO31" i="12" a="1"/>
  <c r="TO31" i="12" s="1"/>
  <c r="AFQ31" i="12" a="1"/>
  <c r="AFQ31" i="12" s="1"/>
  <c r="AN31" i="12" a="1"/>
  <c r="AN31" i="12" s="1"/>
  <c r="JT31" i="12" a="1"/>
  <c r="JT31" i="12" s="1"/>
  <c r="UF31" i="12" a="1"/>
  <c r="UF31" i="12" s="1"/>
  <c r="ZQ31" i="12" a="1"/>
  <c r="ZQ31" i="12" s="1"/>
  <c r="FE31" i="12" a="1"/>
  <c r="FE31" i="12" s="1"/>
  <c r="NM31" i="12" a="1"/>
  <c r="NM31" i="12" s="1"/>
  <c r="AAU31" i="12" a="1"/>
  <c r="AAU31" i="12" s="1"/>
  <c r="AIL31" i="12" a="1"/>
  <c r="AIL31" i="12" s="1"/>
  <c r="IH31" i="12" a="1"/>
  <c r="IH31" i="12" s="1"/>
  <c r="UX31" i="12" a="1"/>
  <c r="UX31" i="12" s="1"/>
  <c r="AHY31" i="12" a="1"/>
  <c r="AHY31" i="12" s="1"/>
  <c r="CE31" i="12" a="1"/>
  <c r="CE31" i="12" s="1"/>
  <c r="NW31" i="12" a="1"/>
  <c r="NW31" i="12" s="1"/>
  <c r="YI31" i="12" a="1"/>
  <c r="YI31" i="12" s="1"/>
  <c r="ACL31" i="12" a="1"/>
  <c r="ACL31" i="12" s="1"/>
  <c r="HL31" i="12" a="1"/>
  <c r="HL31" i="12" s="1"/>
  <c r="RX31" i="12" a="1"/>
  <c r="RX31" i="12" s="1"/>
  <c r="AHN31" i="12" a="1"/>
  <c r="AHN31" i="12" s="1"/>
  <c r="RV26" i="12" a="1"/>
  <c r="RV26" i="12" s="1"/>
  <c r="IX36" i="12" a="1"/>
  <c r="IX36" i="12" s="1"/>
  <c r="KG36" i="12" a="1"/>
  <c r="KG36" i="12" s="1"/>
  <c r="RG36" i="12" a="1"/>
  <c r="RG36" i="12" s="1"/>
  <c r="VJ36" i="12" a="1"/>
  <c r="VJ36" i="12" s="1"/>
  <c r="ABJ36" i="12" a="1"/>
  <c r="ABJ36" i="12" s="1"/>
  <c r="KP31" i="12" a="1"/>
  <c r="KP31" i="12" s="1"/>
  <c r="GR41" i="12" a="1"/>
  <c r="GR41" i="12" s="1"/>
  <c r="BM41" i="12" a="1"/>
  <c r="BM41" i="12" s="1"/>
  <c r="VY41" i="12" a="1"/>
  <c r="VY41" i="12" s="1"/>
  <c r="UL31" i="12" a="1"/>
  <c r="UL31" i="12" s="1"/>
  <c r="OF26" i="12" a="1"/>
  <c r="OF26" i="12" s="1"/>
  <c r="ACH41" i="12" a="1"/>
  <c r="ACH41" i="12" s="1"/>
  <c r="MQ26" i="12" a="1"/>
  <c r="MQ26" i="12" s="1"/>
  <c r="AAH31" i="12" a="1"/>
  <c r="AAH31" i="12" s="1"/>
  <c r="AL31" i="12" a="1"/>
  <c r="AL31" i="12" s="1"/>
  <c r="KI31" i="12" a="1"/>
  <c r="KI31" i="12" s="1"/>
  <c r="ACP31" i="12" a="1"/>
  <c r="ACP31" i="12" s="1"/>
  <c r="TP31" i="12" a="1"/>
  <c r="TP31" i="12" s="1"/>
  <c r="MW31" i="12" a="1"/>
  <c r="MW31" i="12" s="1"/>
  <c r="AHJ31" i="12" a="1"/>
  <c r="AHJ31" i="12" s="1"/>
  <c r="AGX31" i="12" a="1"/>
  <c r="AGX31" i="12" s="1"/>
  <c r="WM31" i="12" a="1"/>
  <c r="WM31" i="12" s="1"/>
  <c r="FX31" i="12" a="1"/>
  <c r="FX31" i="12" s="1"/>
  <c r="XZ26" i="12" a="1"/>
  <c r="XZ26" i="12" s="1"/>
  <c r="YV36" i="12" a="1"/>
  <c r="YV36" i="12" s="1"/>
  <c r="ZN36" i="12" a="1"/>
  <c r="ZN36" i="12" s="1"/>
  <c r="IM41" i="12" a="1"/>
  <c r="IM41" i="12" s="1"/>
  <c r="AAR26" i="12" a="1"/>
  <c r="AAR26" i="12" s="1"/>
  <c r="IZ26" i="12" a="1"/>
  <c r="IZ26" i="12" s="1"/>
  <c r="AIS31" i="12" a="1"/>
  <c r="AIS31" i="12" s="1"/>
  <c r="CG31" i="12" a="1"/>
  <c r="CG31" i="12" s="1"/>
  <c r="KQ31" i="12" a="1"/>
  <c r="KQ31" i="12" s="1"/>
  <c r="AF31" i="12" a="1"/>
  <c r="AF31" i="12" s="1"/>
  <c r="DY31" i="12" a="1"/>
  <c r="DY31" i="12" s="1"/>
  <c r="AHX31" i="12" a="1"/>
  <c r="AHX31" i="12" s="1"/>
  <c r="AHK31" i="12" a="1"/>
  <c r="AHK31" i="12" s="1"/>
  <c r="YA31" i="12" a="1"/>
  <c r="YA31" i="12" s="1"/>
  <c r="RP31" i="12" a="1"/>
  <c r="RP31" i="12" s="1"/>
  <c r="AHJ36" i="12" a="1"/>
  <c r="AHJ36" i="12" s="1"/>
  <c r="LV36" i="12" a="1"/>
  <c r="LV36" i="12" s="1"/>
  <c r="AKS36" i="12" a="1"/>
  <c r="AKS36" i="12" s="1"/>
  <c r="DR41" i="12" a="1"/>
  <c r="DR41" i="12" s="1"/>
  <c r="GB26" i="12" a="1"/>
  <c r="GB26" i="12" s="1"/>
  <c r="PN31" i="12" a="1"/>
  <c r="PN31" i="12" s="1"/>
  <c r="CF26" i="12" a="1"/>
  <c r="CF26" i="12" s="1"/>
  <c r="BA31" i="12" a="1"/>
  <c r="BA31" i="12" s="1"/>
  <c r="CW31" i="12" a="1"/>
  <c r="CW31" i="12" s="1"/>
  <c r="U31" i="12" a="1"/>
  <c r="U31" i="12" s="1"/>
  <c r="ET31" i="12" a="1"/>
  <c r="ET31" i="12" s="1"/>
  <c r="AJH31" i="12" a="1"/>
  <c r="AJH31" i="12" s="1"/>
  <c r="AHC31" i="12" a="1"/>
  <c r="AHC31" i="12" s="1"/>
  <c r="HE31" i="12" a="1"/>
  <c r="HE31" i="12" s="1"/>
  <c r="ABB31" i="12" a="1"/>
  <c r="ABB31" i="12" s="1"/>
  <c r="BK31" i="12" a="1"/>
  <c r="BK31" i="12" s="1"/>
  <c r="LG31" i="12" a="1"/>
  <c r="LG31" i="12" s="1"/>
  <c r="TW31" i="12" a="1"/>
  <c r="TW31" i="12" s="1"/>
  <c r="AGU31" i="12" a="1"/>
  <c r="AGU31" i="12" s="1"/>
  <c r="AV31" i="12" a="1"/>
  <c r="AV31" i="12" s="1"/>
  <c r="KB31" i="12" a="1"/>
  <c r="KB31" i="12" s="1"/>
  <c r="UN31" i="12" a="1"/>
  <c r="UN31" i="12" s="1"/>
  <c r="AAK31" i="12" a="1"/>
  <c r="AAK31" i="12" s="1"/>
  <c r="FM31" i="12" a="1"/>
  <c r="FM31" i="12" s="1"/>
  <c r="NU31" i="12" a="1"/>
  <c r="NU31" i="12" s="1"/>
  <c r="ABE31" i="12" a="1"/>
  <c r="ABE31" i="12" s="1"/>
  <c r="AIZ31" i="12" a="1"/>
  <c r="AIZ31" i="12" s="1"/>
  <c r="IP31" i="12" a="1"/>
  <c r="IP31" i="12" s="1"/>
  <c r="VF31" i="12" a="1"/>
  <c r="VF31" i="12" s="1"/>
  <c r="AKR31" i="12" a="1"/>
  <c r="AKR31" i="12" s="1"/>
  <c r="CM31" i="12" a="1"/>
  <c r="CM31" i="12" s="1"/>
  <c r="OE31" i="12" a="1"/>
  <c r="OE31" i="12" s="1"/>
  <c r="YQ31" i="12" a="1"/>
  <c r="YQ31" i="12" s="1"/>
  <c r="ACV31" i="12" a="1"/>
  <c r="ACV31" i="12" s="1"/>
  <c r="HT31" i="12" a="1"/>
  <c r="HT31" i="12" s="1"/>
  <c r="SF31" i="12" a="1"/>
  <c r="SF31" i="12" s="1"/>
  <c r="AIB31" i="12" a="1"/>
  <c r="AIB31" i="12" s="1"/>
  <c r="LC36" i="12" a="1"/>
  <c r="LC36" i="12" s="1"/>
  <c r="LF36" i="12" a="1"/>
  <c r="LF36" i="12" s="1"/>
  <c r="TS36" i="12" a="1"/>
  <c r="TS36" i="12" s="1"/>
  <c r="DX36" i="12" a="1"/>
  <c r="DX36" i="12" s="1"/>
  <c r="XU31" i="12" a="1"/>
  <c r="XU31" i="12" s="1"/>
  <c r="GV41" i="12" a="1"/>
  <c r="GV41" i="12" s="1"/>
  <c r="XB41" i="12" a="1"/>
  <c r="XB41" i="12" s="1"/>
  <c r="AKW31" i="12" a="1"/>
  <c r="AKW31" i="12" s="1"/>
  <c r="AJN26" i="12" a="1"/>
  <c r="AJN26" i="12" s="1"/>
  <c r="TI26" i="12" a="1"/>
  <c r="TI26" i="12" s="1"/>
  <c r="AFR26" i="12" a="1"/>
  <c r="AFR26" i="12" s="1"/>
  <c r="EI26" i="12" a="1"/>
  <c r="EI26" i="12" s="1"/>
  <c r="AAU26" i="12" a="1"/>
  <c r="AAU26" i="12" s="1"/>
  <c r="JP26" i="12" a="1"/>
  <c r="JP26" i="12" s="1"/>
  <c r="AAV26" i="12" a="1"/>
  <c r="AAV26" i="12" s="1"/>
  <c r="HB26" i="12" a="1"/>
  <c r="HB26" i="12" s="1"/>
  <c r="AHW26" i="12" a="1"/>
  <c r="AHW26" i="12" s="1"/>
  <c r="KE26" i="12" a="1"/>
  <c r="KE26" i="12" s="1"/>
  <c r="AGR26" i="12" a="1"/>
  <c r="AGR26" i="12" s="1"/>
  <c r="ABG26" i="12" a="1"/>
  <c r="ABG26" i="12" s="1"/>
  <c r="TQ26" i="12" a="1"/>
  <c r="TQ26" i="12" s="1"/>
  <c r="DJ26" i="12" a="1"/>
  <c r="DJ26" i="12" s="1"/>
  <c r="AFZ26" i="12" a="1"/>
  <c r="AFZ26" i="12" s="1"/>
  <c r="EQ26" i="12" a="1"/>
  <c r="EQ26" i="12" s="1"/>
  <c r="ABC26" i="12" a="1"/>
  <c r="ABC26" i="12" s="1"/>
  <c r="JX26" i="12" a="1"/>
  <c r="JX26" i="12" s="1"/>
  <c r="AEF26" i="12" a="1"/>
  <c r="AEF26" i="12" s="1"/>
  <c r="MB26" i="12" a="1"/>
  <c r="MB26" i="12" s="1"/>
  <c r="AIE26" i="12" a="1"/>
  <c r="AIE26" i="12" s="1"/>
  <c r="ABO26" i="12" a="1"/>
  <c r="ABO26" i="12" s="1"/>
  <c r="TY26" i="12" a="1"/>
  <c r="TY26" i="12" s="1"/>
  <c r="DR26" i="12" a="1"/>
  <c r="DR26" i="12" s="1"/>
  <c r="EY26" i="12" a="1"/>
  <c r="EY26" i="12" s="1"/>
  <c r="ACY26" i="12" a="1"/>
  <c r="ACY26" i="12" s="1"/>
  <c r="LT26" i="12" a="1"/>
  <c r="LT26" i="12" s="1"/>
  <c r="AEN26" i="12" a="1"/>
  <c r="AEN26" i="12" s="1"/>
  <c r="ACU26" i="12" a="1"/>
  <c r="ACU26" i="12" s="1"/>
  <c r="ACG26" i="12" a="1"/>
  <c r="ACG26" i="12" s="1"/>
  <c r="AGJ26" i="12" a="1"/>
  <c r="AGJ26" i="12" s="1"/>
  <c r="ACO26" i="12" a="1"/>
  <c r="ACO26" i="12" s="1"/>
  <c r="II26" i="12" a="1"/>
  <c r="II26" i="12" s="1"/>
  <c r="HJ26" i="12" a="1"/>
  <c r="HJ26" i="12" s="1"/>
  <c r="NX26" i="12" a="1"/>
  <c r="NX26" i="12" s="1"/>
  <c r="ALS41" i="12" a="1"/>
  <c r="ALS41" i="12" s="1"/>
  <c r="VF41" i="12" a="1"/>
  <c r="VF41" i="12" s="1"/>
  <c r="AAV41" i="12" a="1"/>
  <c r="AAV41" i="12" s="1"/>
  <c r="LZ41" i="12" a="1"/>
  <c r="LZ41" i="12" s="1"/>
  <c r="AET41" i="12" a="1"/>
  <c r="AET41" i="12" s="1"/>
  <c r="VQ41" i="12" a="1"/>
  <c r="VQ41" i="12" s="1"/>
  <c r="CD41" i="12" a="1"/>
  <c r="CD41" i="12" s="1"/>
  <c r="ADR41" i="12" a="1"/>
  <c r="ADR41" i="12" s="1"/>
  <c r="YU41" i="12" a="1"/>
  <c r="YU41" i="12" s="1"/>
  <c r="IG41" i="12" a="1"/>
  <c r="IG41" i="12" s="1"/>
  <c r="AJH41" i="12" a="1"/>
  <c r="AJH41" i="12" s="1"/>
  <c r="TW41" i="12" a="1"/>
  <c r="TW41" i="12" s="1"/>
  <c r="XD41" i="12" a="1"/>
  <c r="XD41" i="12" s="1"/>
  <c r="LR41" i="12" a="1"/>
  <c r="LR41" i="12" s="1"/>
  <c r="ACG41" i="12" a="1"/>
  <c r="ACG41" i="12" s="1"/>
  <c r="TI41" i="12" a="1"/>
  <c r="TI41" i="12" s="1"/>
  <c r="IK41" i="12" a="1"/>
  <c r="IK41" i="12" s="1"/>
  <c r="TG41" i="12" a="1"/>
  <c r="TG41" i="12" s="1"/>
  <c r="YQ41" i="12" a="1"/>
  <c r="YQ41" i="12" s="1"/>
  <c r="EV41" i="12" a="1"/>
  <c r="EV41" i="12" s="1"/>
  <c r="YT41" i="12" a="1"/>
  <c r="YT41" i="12" s="1"/>
  <c r="YC41" i="12" a="1"/>
  <c r="YC41" i="12" s="1"/>
  <c r="CR41" i="12" a="1"/>
  <c r="CR41" i="12" s="1"/>
  <c r="AIW41" i="12" a="1"/>
  <c r="AIW41" i="12" s="1"/>
  <c r="TO41" i="12" a="1"/>
  <c r="TO41" i="12" s="1"/>
  <c r="AEX41" i="12" a="1"/>
  <c r="AEX41" i="12" s="1"/>
  <c r="KL41" i="12" a="1"/>
  <c r="KL41" i="12" s="1"/>
  <c r="ZN41" i="12" a="1"/>
  <c r="ZN41" i="12" s="1"/>
  <c r="ADB41" i="12" a="1"/>
  <c r="ADB41" i="12" s="1"/>
  <c r="VJ41" i="12" a="1"/>
  <c r="VJ41" i="12" s="1"/>
  <c r="YZ41" i="12" a="1"/>
  <c r="YZ41" i="12" s="1"/>
  <c r="JG41" i="12" a="1"/>
  <c r="JG41" i="12" s="1"/>
  <c r="ZC41" i="12" a="1"/>
  <c r="ZC41" i="12" s="1"/>
  <c r="KI41" i="12" a="1"/>
  <c r="KI41" i="12" s="1"/>
  <c r="IL41" i="12" a="1"/>
  <c r="IL41" i="12" s="1"/>
  <c r="AIN26" i="12" a="1"/>
  <c r="AIN26" i="12" s="1"/>
  <c r="MI26" i="12" a="1"/>
  <c r="MI26" i="12" s="1"/>
  <c r="HD41" i="12" a="1"/>
  <c r="HD41" i="12" s="1"/>
  <c r="RO41" i="12" a="1"/>
  <c r="RO41" i="12" s="1"/>
  <c r="AHV41" i="12" a="1"/>
  <c r="AHV41" i="12" s="1"/>
  <c r="FT26" i="12" a="1"/>
  <c r="FT26" i="12" s="1"/>
  <c r="AAN26" i="12" a="1"/>
  <c r="AAN26" i="12" s="1"/>
  <c r="FU26" i="12" a="1"/>
  <c r="FU26" i="12" s="1"/>
  <c r="ZV41" i="12" a="1"/>
  <c r="ZV41" i="12" s="1"/>
  <c r="AJA41" i="12" a="1"/>
  <c r="AJA41" i="12" s="1"/>
  <c r="ALB41" i="12" a="1"/>
  <c r="ALB41" i="12" s="1"/>
  <c r="FD26" i="12" a="1"/>
  <c r="FD26" i="12" s="1"/>
  <c r="MA26" i="12" a="1"/>
  <c r="MA26" i="12" s="1"/>
  <c r="AAF26" i="12" a="1"/>
  <c r="AAF26" i="12" s="1"/>
  <c r="EA26" i="12" a="1"/>
  <c r="EA26" i="12" s="1"/>
  <c r="ACX26" i="12" a="1"/>
  <c r="ACX26" i="12" s="1"/>
  <c r="FM26" i="12" a="1"/>
  <c r="FM26" i="12" s="1"/>
  <c r="UA41" i="12" a="1"/>
  <c r="UA41" i="12" s="1"/>
  <c r="ABC41" i="12" a="1"/>
  <c r="ABC41" i="12" s="1"/>
  <c r="ADG41" i="12" a="1"/>
  <c r="ADG41" i="12" s="1"/>
  <c r="TH41" i="12" a="1"/>
  <c r="TH41" i="12" s="1"/>
  <c r="BD26" i="12" a="1"/>
  <c r="BD26" i="12" s="1"/>
  <c r="AB26" i="12" a="1"/>
  <c r="AB26" i="12" s="1"/>
  <c r="ZX26" i="12" a="1"/>
  <c r="ZX26" i="12" s="1"/>
  <c r="ACP26" i="12" a="1"/>
  <c r="ACP26" i="12" s="1"/>
  <c r="FE26" i="12" a="1"/>
  <c r="FE26" i="12" s="1"/>
  <c r="VR41" i="12" a="1"/>
  <c r="VR41" i="12" s="1"/>
  <c r="ADW41" i="12" a="1"/>
  <c r="ADW41" i="12" s="1"/>
  <c r="AEN41" i="12" a="1"/>
  <c r="AEN41" i="12" s="1"/>
  <c r="AIB41" i="12" a="1"/>
  <c r="AIB41" i="12" s="1"/>
  <c r="BX26" i="12" a="1"/>
  <c r="BX26" i="12" s="1"/>
  <c r="HQ26" i="12" a="1"/>
  <c r="HQ26" i="12" s="1"/>
  <c r="ACZ41" i="12" a="1"/>
  <c r="ACZ41" i="12" s="1"/>
  <c r="HU41" i="12" a="1"/>
  <c r="HU41" i="12" s="1"/>
  <c r="WN26" i="12" a="1"/>
  <c r="WN26" i="12" s="1"/>
  <c r="AKQ26" i="12" a="1"/>
  <c r="AKQ26" i="12" s="1"/>
  <c r="YH26" i="12" a="1"/>
  <c r="YH26" i="12" s="1"/>
  <c r="EW26" i="12" a="1"/>
  <c r="EW26" i="12" s="1"/>
  <c r="WO41" i="12" a="1"/>
  <c r="WO41" i="12" s="1"/>
  <c r="IA41" i="12" a="1"/>
  <c r="IA41" i="12" s="1"/>
  <c r="AFJ41" i="12" a="1"/>
  <c r="AFJ41" i="12" s="1"/>
  <c r="AIL41" i="12" a="1"/>
  <c r="AIL41" i="12" s="1"/>
  <c r="QD31" i="12" a="1"/>
  <c r="QD31" i="12" s="1"/>
  <c r="SO31" i="12" a="1"/>
  <c r="SO31" i="12" s="1"/>
  <c r="VK31" i="12" a="1"/>
  <c r="VK31" i="12" s="1"/>
  <c r="AGV31" i="12" a="1"/>
  <c r="AGV31" i="12" s="1"/>
  <c r="IX31" i="12" a="1"/>
  <c r="IX31" i="12" s="1"/>
  <c r="ER31" i="12" a="1"/>
  <c r="ER31" i="12" s="1"/>
  <c r="JE36" i="12" a="1"/>
  <c r="JE36" i="12" s="1"/>
  <c r="CP31" i="12" a="1"/>
  <c r="CP31" i="12" s="1"/>
  <c r="VJ31" i="12" a="1"/>
  <c r="VJ31" i="12" s="1"/>
  <c r="ADI31" i="12" a="1"/>
  <c r="ADI31" i="12" s="1"/>
  <c r="PG31" i="12" a="1"/>
  <c r="PG31" i="12" s="1"/>
  <c r="AGA31" i="12" a="1"/>
  <c r="AGA31" i="12" s="1"/>
  <c r="UV31" i="12" a="1"/>
  <c r="UV31" i="12" s="1"/>
  <c r="HA31" i="12" a="1"/>
  <c r="HA31" i="12" s="1"/>
  <c r="ALD31" i="12" a="1"/>
  <c r="ALD31" i="12" s="1"/>
  <c r="XZ31" i="12" a="1"/>
  <c r="XZ31" i="12" s="1"/>
  <c r="CU31" i="12" a="1"/>
  <c r="CU31" i="12" s="1"/>
  <c r="JW31" i="12" a="1"/>
  <c r="JW31" i="12" s="1"/>
  <c r="ADO31" i="12" a="1"/>
  <c r="ADO31" i="12" s="1"/>
  <c r="TT31" i="12" a="1"/>
  <c r="TT31" i="12" s="1"/>
  <c r="ALK31" i="12" a="1"/>
  <c r="ALK31" i="12" s="1"/>
  <c r="HK36" i="12" a="1"/>
  <c r="HK36" i="12" s="1"/>
  <c r="EN36" i="12" a="1"/>
  <c r="EN36" i="12" s="1"/>
  <c r="EK31" i="12" a="1"/>
  <c r="EK31" i="12" s="1"/>
  <c r="ACD31" i="12" a="1"/>
  <c r="ACD31" i="12" s="1"/>
  <c r="ES31" i="12" a="1"/>
  <c r="ES31" i="12" s="1"/>
  <c r="RY31" i="12" a="1"/>
  <c r="RY31" i="12" s="1"/>
  <c r="FA31" i="12" a="1"/>
  <c r="FA31" i="12" s="1"/>
  <c r="XE31" i="12" a="1"/>
  <c r="XE31" i="12" s="1"/>
  <c r="AK31" i="12" a="1"/>
  <c r="AK31" i="12" s="1"/>
  <c r="AFE31" i="12" a="1"/>
  <c r="AFE31" i="12" s="1"/>
  <c r="FQ31" i="12" a="1"/>
  <c r="FQ31" i="12" s="1"/>
  <c r="AEC31" i="12" a="1"/>
  <c r="AEC31" i="12" s="1"/>
  <c r="DG31" i="12" a="1"/>
  <c r="DG31" i="12" s="1"/>
  <c r="JK31" i="12" a="1"/>
  <c r="JK31" i="12" s="1"/>
  <c r="PO31" i="12" a="1"/>
  <c r="PO31" i="12" s="1"/>
  <c r="WY31" i="12" a="1"/>
  <c r="WY31" i="12" s="1"/>
  <c r="AIH31" i="12" a="1"/>
  <c r="AIH31" i="12" s="1"/>
  <c r="AGK31" i="12" a="1"/>
  <c r="AGK31" i="12" s="1"/>
  <c r="GB31" i="12" a="1"/>
  <c r="GB31" i="12" s="1"/>
  <c r="OB31" i="12" a="1"/>
  <c r="OB31" i="12" s="1"/>
  <c r="VD31" i="12" a="1"/>
  <c r="VD31" i="12" s="1"/>
  <c r="AJZ31" i="12" a="1"/>
  <c r="AJZ31" i="12" s="1"/>
  <c r="AG31" i="12" a="1"/>
  <c r="AG31" i="12" s="1"/>
  <c r="HI31" i="12" a="1"/>
  <c r="HI31" i="12" s="1"/>
  <c r="QO31" i="12" a="1"/>
  <c r="QO31" i="12" s="1"/>
  <c r="XQ31" i="12" a="1"/>
  <c r="XQ31" i="12" s="1"/>
  <c r="ALS31" i="12" a="1"/>
  <c r="ALS31" i="12" s="1"/>
  <c r="CD31" i="12" a="1"/>
  <c r="CD31" i="12" s="1"/>
  <c r="JF31" i="12" a="1"/>
  <c r="JF31" i="12" s="1"/>
  <c r="RF31" i="12" a="1"/>
  <c r="RF31" i="12" s="1"/>
  <c r="ACJ31" i="12" a="1"/>
  <c r="ACJ31" i="12" s="1"/>
  <c r="ADN31" i="12" a="1"/>
  <c r="ADN31" i="12" s="1"/>
  <c r="DC31" i="12" a="1"/>
  <c r="DC31" i="12" s="1"/>
  <c r="MI31" i="12" a="1"/>
  <c r="MI31" i="12" s="1"/>
  <c r="TK31" i="12" a="1"/>
  <c r="TK31" i="12" s="1"/>
  <c r="AEI31" i="12" a="1"/>
  <c r="AEI31" i="12" s="1"/>
  <c r="AJD31" i="12" a="1"/>
  <c r="AJD31" i="12" s="1"/>
  <c r="EZ31" i="12" a="1"/>
  <c r="EZ31" i="12" s="1"/>
  <c r="MZ31" i="12" a="1"/>
  <c r="MZ31" i="12" s="1"/>
  <c r="WN31" i="12" a="1"/>
  <c r="WN31" i="12" s="1"/>
  <c r="AJE31" i="12" a="1"/>
  <c r="AJE31" i="12" s="1"/>
  <c r="ALY31" i="12" a="1"/>
  <c r="ALY31" i="12" s="1"/>
  <c r="UZ36" i="12" a="1"/>
  <c r="UZ36" i="12" s="1"/>
  <c r="KR36" i="12" a="1"/>
  <c r="KR36" i="12" s="1"/>
  <c r="RE36" i="12" a="1"/>
  <c r="RE36" i="12" s="1"/>
  <c r="KX36" i="12" a="1"/>
  <c r="KX36" i="12" s="1"/>
  <c r="HH36" i="12" a="1"/>
  <c r="HH36" i="12" s="1"/>
  <c r="YW36" i="12" a="1"/>
  <c r="YW36" i="12" s="1"/>
  <c r="AGR36" i="12" a="1"/>
  <c r="AGR36" i="12" s="1"/>
  <c r="PV31" i="12" a="1"/>
  <c r="PV31" i="12" s="1"/>
  <c r="AAQ31" i="12" a="1"/>
  <c r="AAQ31" i="12" s="1"/>
  <c r="DV31" i="12" a="1"/>
  <c r="DV31" i="12" s="1"/>
  <c r="JC31" i="12" a="1"/>
  <c r="JC31" i="12" s="1"/>
  <c r="AHE31" i="12" a="1"/>
  <c r="AHE31" i="12" s="1"/>
  <c r="NT31" i="12" a="1"/>
  <c r="NT31" i="12" s="1"/>
  <c r="AKO31" i="12" a="1"/>
  <c r="AKO31" i="12" s="1"/>
  <c r="XI31" i="12" a="1"/>
  <c r="XI31" i="12" s="1"/>
  <c r="R31" i="12" a="1"/>
  <c r="R31" i="12" s="1"/>
  <c r="ACU31" i="12" a="1"/>
  <c r="ACU31" i="12" s="1"/>
  <c r="TC31" i="12" a="1"/>
  <c r="TC31" i="12" s="1"/>
  <c r="MR31" i="12" a="1"/>
  <c r="MR31" i="12" s="1"/>
  <c r="AIQ31" i="12" a="1"/>
  <c r="AIQ31" i="12" s="1"/>
  <c r="TY36" i="12" a="1"/>
  <c r="TY36" i="12" s="1"/>
  <c r="MT36" i="12" a="1"/>
  <c r="MT36" i="12" s="1"/>
  <c r="AEN36" i="12" a="1"/>
  <c r="AEN36" i="12" s="1"/>
  <c r="HN31" i="12" a="1"/>
  <c r="HN31" i="12" s="1"/>
  <c r="AEB31" i="12" a="1"/>
  <c r="AEB31" i="12" s="1"/>
  <c r="HV31" i="12" a="1"/>
  <c r="HV31" i="12" s="1"/>
  <c r="VB31" i="12" a="1"/>
  <c r="VB31" i="12" s="1"/>
  <c r="ID31" i="12" a="1"/>
  <c r="ID31" i="12" s="1"/>
  <c r="AAR31" i="12" a="1"/>
  <c r="AAR31" i="12" s="1"/>
  <c r="DN31" i="12" a="1"/>
  <c r="DN31" i="12" s="1"/>
  <c r="AHD31" i="12" a="1"/>
  <c r="AHD31" i="12" s="1"/>
  <c r="IT31" i="12" a="1"/>
  <c r="IT31" i="12" s="1"/>
  <c r="AFG31" i="12" a="1"/>
  <c r="AFG31" i="12" s="1"/>
  <c r="DO31" i="12" a="1"/>
  <c r="DO31" i="12" s="1"/>
  <c r="JS31" i="12" a="1"/>
  <c r="JS31" i="12" s="1"/>
  <c r="PW31" i="12" a="1"/>
  <c r="PW31" i="12" s="1"/>
  <c r="XG31" i="12" a="1"/>
  <c r="XG31" i="12" s="1"/>
  <c r="AIV31" i="12" a="1"/>
  <c r="AIV31" i="12" s="1"/>
  <c r="AHF31" i="12" a="1"/>
  <c r="AHF31" i="12" s="1"/>
  <c r="GJ31" i="12" a="1"/>
  <c r="GJ31" i="12" s="1"/>
  <c r="OJ31" i="12" a="1"/>
  <c r="OJ31" i="12" s="1"/>
  <c r="VL31" i="12" a="1"/>
  <c r="VL31" i="12" s="1"/>
  <c r="AKN31" i="12" a="1"/>
  <c r="AKN31" i="12" s="1"/>
  <c r="AO31" i="12" a="1"/>
  <c r="AO31" i="12" s="1"/>
  <c r="HQ31" i="12" a="1"/>
  <c r="HQ31" i="12" s="1"/>
  <c r="QW31" i="12" a="1"/>
  <c r="QW31" i="12" s="1"/>
  <c r="YX31" i="12" a="1"/>
  <c r="YX31" i="12" s="1"/>
  <c r="ZS31" i="12" a="1"/>
  <c r="ZS31" i="12" s="1"/>
  <c r="CL31" i="12" a="1"/>
  <c r="CL31" i="12" s="1"/>
  <c r="JN31" i="12" a="1"/>
  <c r="JN31" i="12" s="1"/>
  <c r="RN31" i="12" a="1"/>
  <c r="RN31" i="12" s="1"/>
  <c r="ACT31" i="12" a="1"/>
  <c r="ACT31" i="12" s="1"/>
  <c r="ADX31" i="12" a="1"/>
  <c r="ADX31" i="12" s="1"/>
  <c r="DK31" i="12" a="1"/>
  <c r="DK31" i="12" s="1"/>
  <c r="MQ31" i="12" a="1"/>
  <c r="MQ31" i="12" s="1"/>
  <c r="TS31" i="12" a="1"/>
  <c r="TS31" i="12" s="1"/>
  <c r="AFB31" i="12" a="1"/>
  <c r="AFB31" i="12" s="1"/>
  <c r="AJR31" i="12" a="1"/>
  <c r="AJR31" i="12" s="1"/>
  <c r="FH31" i="12" a="1"/>
  <c r="FH31" i="12" s="1"/>
  <c r="NH31" i="12" a="1"/>
  <c r="NH31" i="12" s="1"/>
  <c r="WV31" i="12" a="1"/>
  <c r="WV31" i="12" s="1"/>
  <c r="AJS31" i="12" a="1"/>
  <c r="AJS31" i="12" s="1"/>
  <c r="AEH36" i="12" a="1"/>
  <c r="AEH36" i="12" s="1"/>
  <c r="MR36" i="12" a="1"/>
  <c r="MR36" i="12" s="1"/>
  <c r="UQ36" i="12" a="1"/>
  <c r="UQ36" i="12" s="1"/>
  <c r="LW36" i="12" a="1"/>
  <c r="LW36" i="12" s="1"/>
  <c r="KZ36" i="12" a="1"/>
  <c r="KZ36" i="12" s="1"/>
  <c r="ABQ36" i="12" a="1"/>
  <c r="ABQ36" i="12" s="1"/>
  <c r="AHH36" i="12" a="1"/>
  <c r="AHH36" i="12" s="1"/>
  <c r="CX31" i="12" a="1"/>
  <c r="CX31" i="12" s="1"/>
  <c r="AJV31" i="12" a="1"/>
  <c r="AJV31" i="12" s="1"/>
  <c r="BS31" i="12" a="1"/>
  <c r="BS31" i="12" s="1"/>
  <c r="EN31" i="12" a="1"/>
  <c r="EN31" i="12" s="1"/>
  <c r="PA31" i="12" a="1"/>
  <c r="PA31" i="12" s="1"/>
  <c r="QX31" i="12" a="1"/>
  <c r="QX31" i="12" s="1"/>
  <c r="ADE31" i="12" a="1"/>
  <c r="ADE31" i="12" s="1"/>
  <c r="YG36" i="12" a="1"/>
  <c r="YG36" i="12" s="1"/>
  <c r="JI31" i="12" a="1"/>
  <c r="JI31" i="12" s="1"/>
  <c r="AIR31" i="12" a="1"/>
  <c r="AIR31" i="12" s="1"/>
  <c r="JQ31" i="12" a="1"/>
  <c r="JQ31" i="12" s="1"/>
  <c r="WW31" i="12" a="1"/>
  <c r="WW31" i="12" s="1"/>
  <c r="JY31" i="12" a="1"/>
  <c r="JY31" i="12" s="1"/>
  <c r="AEU31" i="12" a="1"/>
  <c r="AEU31" i="12" s="1"/>
  <c r="FI31" i="12" a="1"/>
  <c r="FI31" i="12" s="1"/>
  <c r="AKI31" i="12" a="1"/>
  <c r="AKI31" i="12" s="1"/>
  <c r="KO31" i="12" a="1"/>
  <c r="KO31" i="12" s="1"/>
  <c r="AFZ31" i="12" a="1"/>
  <c r="AFZ31" i="12" s="1"/>
  <c r="DW31" i="12" a="1"/>
  <c r="DW31" i="12" s="1"/>
  <c r="KA31" i="12" a="1"/>
  <c r="KA31" i="12" s="1"/>
  <c r="QE31" i="12" a="1"/>
  <c r="QE31" i="12" s="1"/>
  <c r="XO31" i="12" a="1"/>
  <c r="XO31" i="12" s="1"/>
  <c r="AJJ31" i="12" a="1"/>
  <c r="AJJ31" i="12" s="1"/>
  <c r="AHT31" i="12" a="1"/>
  <c r="AHT31" i="12" s="1"/>
  <c r="GR31" i="12" a="1"/>
  <c r="GR31" i="12" s="1"/>
  <c r="OR31" i="12" a="1"/>
  <c r="OR31" i="12" s="1"/>
  <c r="VT31" i="12" a="1"/>
  <c r="VT31" i="12" s="1"/>
  <c r="ALC31" i="12" a="1"/>
  <c r="ALC31" i="12" s="1"/>
  <c r="AW31" i="12" a="1"/>
  <c r="AW31" i="12" s="1"/>
  <c r="HY31" i="12" a="1"/>
  <c r="HY31" i="12" s="1"/>
  <c r="RE31" i="12" a="1"/>
  <c r="RE31" i="12" s="1"/>
  <c r="ZH31" i="12" a="1"/>
  <c r="ZH31" i="12" s="1"/>
  <c r="AAL31" i="12" a="1"/>
  <c r="AAL31" i="12" s="1"/>
  <c r="CT31" i="12" a="1"/>
  <c r="CT31" i="12" s="1"/>
  <c r="KT31" i="12" a="1"/>
  <c r="KT31" i="12" s="1"/>
  <c r="RV31" i="12" a="1"/>
  <c r="RV31" i="12" s="1"/>
  <c r="ADD31" i="12" a="1"/>
  <c r="ADD31" i="12" s="1"/>
  <c r="AEH31" i="12" a="1"/>
  <c r="AEH31" i="12" s="1"/>
  <c r="DS31" i="12" a="1"/>
  <c r="DS31" i="12" s="1"/>
  <c r="MY31" i="12" a="1"/>
  <c r="MY31" i="12" s="1"/>
  <c r="UA31" i="12" a="1"/>
  <c r="UA31" i="12" s="1"/>
  <c r="AFL31" i="12" a="1"/>
  <c r="AFL31" i="12" s="1"/>
  <c r="AKF31" i="12" a="1"/>
  <c r="AKF31" i="12" s="1"/>
  <c r="FP31" i="12" a="1"/>
  <c r="FP31" i="12" s="1"/>
  <c r="NP31" i="12" a="1"/>
  <c r="NP31" i="12" s="1"/>
  <c r="XD31" i="12" a="1"/>
  <c r="XD31" i="12" s="1"/>
  <c r="AKG31" i="12" a="1"/>
  <c r="AKG31" i="12" s="1"/>
  <c r="TW36" i="12" a="1"/>
  <c r="TW36" i="12" s="1"/>
  <c r="AP36" i="12" a="1"/>
  <c r="AP36" i="12" s="1"/>
  <c r="OD36" i="12" a="1"/>
  <c r="OD36" i="12" s="1"/>
  <c r="VT36" i="12" a="1"/>
  <c r="VT36" i="12" s="1"/>
  <c r="QI36" i="12" a="1"/>
  <c r="QI36" i="12" s="1"/>
  <c r="MZ36" i="12" a="1"/>
  <c r="MZ36" i="12" s="1"/>
  <c r="ADU36" i="12" a="1"/>
  <c r="ADU36" i="12" s="1"/>
  <c r="WG31" i="12" a="1"/>
  <c r="WG31" i="12" s="1"/>
  <c r="FR31" i="12" a="1"/>
  <c r="FR31" i="12" s="1"/>
  <c r="ACH26" i="12" a="1"/>
  <c r="ACH26" i="12" s="1"/>
  <c r="DB26" i="12" a="1"/>
  <c r="DB26" i="12" s="1"/>
  <c r="ABY26" i="12" a="1"/>
  <c r="ABY26" i="12" s="1"/>
  <c r="EG26" i="12" a="1"/>
  <c r="EG26" i="12" s="1"/>
  <c r="AQ41" i="12" a="1"/>
  <c r="AQ41" i="12" s="1"/>
  <c r="GG41" i="12" a="1"/>
  <c r="GG41" i="12" s="1"/>
  <c r="XU41" i="12" a="1"/>
  <c r="XU41" i="12" s="1"/>
  <c r="KT41" i="12" a="1"/>
  <c r="KT41" i="12" s="1"/>
  <c r="ADQ41" i="12" a="1"/>
  <c r="ADQ41" i="12" s="1"/>
  <c r="ALZ41" i="12" a="1"/>
  <c r="ALZ41" i="12" s="1"/>
  <c r="TP41" i="12" a="1"/>
  <c r="TP41" i="12" s="1"/>
  <c r="AFP26" i="12" a="1"/>
  <c r="AFP26" i="12" s="1"/>
  <c r="CY26" i="12" a="1"/>
  <c r="CY26" i="12" s="1"/>
  <c r="AJD26" i="12" a="1"/>
  <c r="AJD26" i="12" s="1"/>
  <c r="UZ26" i="12" a="1"/>
  <c r="UZ26" i="12" s="1"/>
  <c r="T26" i="12" a="1"/>
  <c r="T26" i="12" s="1"/>
  <c r="VW26" i="12" a="1"/>
  <c r="VW26" i="12" s="1"/>
  <c r="ABZ26" i="12" a="1"/>
  <c r="ABZ26" i="12" s="1"/>
  <c r="CT26" i="12" a="1"/>
  <c r="CT26" i="12" s="1"/>
  <c r="XA26" i="12" a="1"/>
  <c r="XA26" i="12" s="1"/>
  <c r="AW26" i="12" a="1"/>
  <c r="AW26" i="12" s="1"/>
  <c r="AY41" i="12" a="1"/>
  <c r="AY41" i="12" s="1"/>
  <c r="GO41" i="12" a="1"/>
  <c r="GO41" i="12" s="1"/>
  <c r="YR41" i="12" a="1"/>
  <c r="YR41" i="12" s="1"/>
  <c r="LB41" i="12" a="1"/>
  <c r="LB41" i="12" s="1"/>
  <c r="NQ41" i="12" a="1"/>
  <c r="NQ41" i="12" s="1"/>
  <c r="VE41" i="12" a="1"/>
  <c r="VE41" i="12" s="1"/>
  <c r="TX41" i="12" a="1"/>
  <c r="TX41" i="12" s="1"/>
  <c r="AFH26" i="12" a="1"/>
  <c r="AFH26" i="12" s="1"/>
  <c r="CQ26" i="12" a="1"/>
  <c r="CQ26" i="12" s="1"/>
  <c r="AIV26" i="12" a="1"/>
  <c r="AIV26" i="12" s="1"/>
  <c r="UR26" i="12" a="1"/>
  <c r="UR26" i="12" s="1"/>
  <c r="UA26" i="12" a="1"/>
  <c r="UA26" i="12" s="1"/>
  <c r="AAD26" i="12" a="1"/>
  <c r="AAD26" i="12" s="1"/>
  <c r="UG26" i="12" a="1"/>
  <c r="UG26" i="12" s="1"/>
  <c r="DH41" i="12" a="1"/>
  <c r="DH41" i="12" s="1"/>
  <c r="BG41" i="12" a="1"/>
  <c r="BG41" i="12" s="1"/>
  <c r="HF41" i="12" a="1"/>
  <c r="HF41" i="12" s="1"/>
  <c r="ZU41" i="12" a="1"/>
  <c r="ZU41" i="12" s="1"/>
  <c r="LJ41" i="12" a="1"/>
  <c r="LJ41" i="12" s="1"/>
  <c r="NY41" i="12" a="1"/>
  <c r="NY41" i="12" s="1"/>
  <c r="VO41" i="12" a="1"/>
  <c r="VO41" i="12" s="1"/>
  <c r="AEZ26" i="12" a="1"/>
  <c r="AEZ26" i="12" s="1"/>
  <c r="HG35" i="12" a="1"/>
  <c r="HG35" i="12" s="1"/>
  <c r="HO35" i="12" a="1"/>
  <c r="HO35" i="12" s="1"/>
  <c r="AGM41" i="12" a="1"/>
  <c r="AGM41" i="12" s="1"/>
  <c r="DT26" i="12" a="1"/>
  <c r="DT26" i="12" s="1"/>
  <c r="AHO26" i="12" a="1"/>
  <c r="AHO26" i="12" s="1"/>
  <c r="TK26" i="12" a="1"/>
  <c r="TK26" i="12" s="1"/>
  <c r="DS26" i="12" a="1"/>
  <c r="DS26" i="12" s="1"/>
  <c r="RN26" i="12" a="1"/>
  <c r="RN26" i="12" s="1"/>
  <c r="CL26" i="12" a="1"/>
  <c r="CL26" i="12" s="1"/>
  <c r="AIC26" i="12" a="1"/>
  <c r="AIC26" i="12" s="1"/>
  <c r="PA26" i="12" a="1"/>
  <c r="PA26" i="12" s="1"/>
  <c r="AN41" i="12" a="1"/>
  <c r="AN41" i="12" s="1"/>
  <c r="IU41" i="12" a="1"/>
  <c r="IU41" i="12" s="1"/>
  <c r="AFQ41" i="12" a="1"/>
  <c r="AFQ41" i="12" s="1"/>
  <c r="QV41" i="12" a="1"/>
  <c r="QV41" i="12" s="1"/>
  <c r="W41" i="12" a="1"/>
  <c r="W41" i="12" s="1"/>
  <c r="JO41" i="12" a="1"/>
  <c r="JO41" i="12" s="1"/>
  <c r="SD41" i="12" a="1"/>
  <c r="SD41" i="12" s="1"/>
  <c r="AIK41" i="12" a="1"/>
  <c r="AIK41" i="12" s="1"/>
  <c r="AJV41" i="12" a="1"/>
  <c r="AJV41" i="12" s="1"/>
  <c r="KQ41" i="12" a="1"/>
  <c r="KQ41" i="12" s="1"/>
  <c r="UF41" i="12" a="1"/>
  <c r="UF41" i="12" s="1"/>
  <c r="AKC41" i="12" a="1"/>
  <c r="AKC41" i="12" s="1"/>
  <c r="SR26" i="12" a="1"/>
  <c r="SR26" i="12" s="1"/>
  <c r="CI26" i="12" a="1"/>
  <c r="CI26" i="12" s="1"/>
  <c r="UJ26" i="12" a="1"/>
  <c r="UJ26" i="12" s="1"/>
  <c r="ADP26" i="12" a="1"/>
  <c r="ADP26" i="12" s="1"/>
  <c r="UB26" i="12" a="1"/>
  <c r="UB26" i="12" s="1"/>
  <c r="DL26" i="12" a="1"/>
  <c r="DL26" i="12" s="1"/>
  <c r="AHG26" i="12" a="1"/>
  <c r="AHG26" i="12" s="1"/>
  <c r="OM26" i="12" a="1"/>
  <c r="OM26" i="12" s="1"/>
  <c r="AI26" i="12" a="1"/>
  <c r="AI26" i="12" s="1"/>
  <c r="ALV26" i="12" a="1"/>
  <c r="ALV26" i="12" s="1"/>
  <c r="RF26" i="12" a="1"/>
  <c r="RF26" i="12" s="1"/>
  <c r="CD26" i="12" a="1"/>
  <c r="CD26" i="12" s="1"/>
  <c r="ADU26" i="12" a="1"/>
  <c r="ADU26" i="12" s="1"/>
  <c r="OS26" i="12" a="1"/>
  <c r="OS26" i="12" s="1"/>
  <c r="BF41" i="12" a="1"/>
  <c r="BF41" i="12" s="1"/>
  <c r="KD41" i="12" a="1"/>
  <c r="KD41" i="12" s="1"/>
  <c r="JU41" i="12" a="1"/>
  <c r="JU41" i="12" s="1"/>
  <c r="RL41" i="12" a="1"/>
  <c r="RL41" i="12" s="1"/>
  <c r="AE41" i="12" a="1"/>
  <c r="AE41" i="12" s="1"/>
  <c r="AG41" i="12" a="1"/>
  <c r="AG41" i="12" s="1"/>
  <c r="AEJ41" i="12" a="1"/>
  <c r="AEJ41" i="12" s="1"/>
  <c r="MK41" i="12" a="1"/>
  <c r="MK41" i="12" s="1"/>
  <c r="AKR41" i="12" a="1"/>
  <c r="AKR41" i="12" s="1"/>
  <c r="MM41" i="12" a="1"/>
  <c r="MM41" i="12" s="1"/>
  <c r="UN41" i="12" a="1"/>
  <c r="UN41" i="12" s="1"/>
  <c r="AJJ41" i="12" a="1"/>
  <c r="AJJ41" i="12" s="1"/>
  <c r="QN26" i="12" a="1"/>
  <c r="QN26" i="12" s="1"/>
  <c r="AE26" i="12" a="1"/>
  <c r="AE26" i="12" s="1"/>
  <c r="ABT26" i="12" a="1"/>
  <c r="ABT26" i="12" s="1"/>
  <c r="TT26" i="12" a="1"/>
  <c r="TT26" i="12" s="1"/>
  <c r="DD26" i="12" a="1"/>
  <c r="DD26" i="12" s="1"/>
  <c r="AGY26" i="12" a="1"/>
  <c r="AGY26" i="12" s="1"/>
  <c r="OE26" i="12" a="1"/>
  <c r="OE26" i="12" s="1"/>
  <c r="AA26" i="12" a="1"/>
  <c r="AA26" i="12" s="1"/>
  <c r="ALN26" i="12" a="1"/>
  <c r="ALN26" i="12" s="1"/>
  <c r="QX26" i="12" a="1"/>
  <c r="QX26" i="12" s="1"/>
  <c r="BV26" i="12" a="1"/>
  <c r="BV26" i="12" s="1"/>
  <c r="ADM26" i="12" a="1"/>
  <c r="ADM26" i="12" s="1"/>
  <c r="OK26" i="12" a="1"/>
  <c r="OK26" i="12" s="1"/>
  <c r="ER41" i="12" a="1"/>
  <c r="ER41" i="12" s="1"/>
  <c r="KE41" i="12" a="1"/>
  <c r="KE41" i="12" s="1"/>
  <c r="LI41" i="12" a="1"/>
  <c r="LI41" i="12" s="1"/>
  <c r="SB41" i="12" a="1"/>
  <c r="SB41" i="12" s="1"/>
  <c r="AM41" i="12" a="1"/>
  <c r="AM41" i="12" s="1"/>
  <c r="AO41" i="12" a="1"/>
  <c r="AO41" i="12" s="1"/>
  <c r="ADF41" i="12" a="1"/>
  <c r="ADF41" i="12" s="1"/>
  <c r="MS41" i="12" a="1"/>
  <c r="MS41" i="12" s="1"/>
  <c r="RB41" i="12" a="1"/>
  <c r="RB41" i="12" s="1"/>
  <c r="MU41" i="12" a="1"/>
  <c r="MU41" i="12" s="1"/>
  <c r="ALN41" i="12" a="1"/>
  <c r="ALN41" i="12" s="1"/>
  <c r="AKP41" i="12" a="1"/>
  <c r="AKP41" i="12" s="1"/>
  <c r="NL26" i="12" a="1"/>
  <c r="NL26" i="12" s="1"/>
  <c r="ADX26" i="12" a="1"/>
  <c r="ADX26" i="12" s="1"/>
  <c r="AKZ26" i="12" a="1"/>
  <c r="AKZ26" i="12" s="1"/>
  <c r="ABL26" i="12" a="1"/>
  <c r="ABL26" i="12" s="1"/>
  <c r="RX26" i="12" a="1"/>
  <c r="RX26" i="12" s="1"/>
  <c r="CV26" i="12" a="1"/>
  <c r="CV26" i="12" s="1"/>
  <c r="AGQ26" i="12" a="1"/>
  <c r="AGQ26" i="12" s="1"/>
  <c r="NW26" i="12" a="1"/>
  <c r="NW26" i="12" s="1"/>
  <c r="S26" i="12" a="1"/>
  <c r="S26" i="12" s="1"/>
  <c r="AGP26" i="12" a="1"/>
  <c r="AGP26" i="12" s="1"/>
  <c r="QP26" i="12" a="1"/>
  <c r="QP26" i="12" s="1"/>
  <c r="BN26" i="12" a="1"/>
  <c r="BN26" i="12" s="1"/>
  <c r="ADE26" i="12" a="1"/>
  <c r="ADE26" i="12" s="1"/>
  <c r="IO26" i="12" a="1"/>
  <c r="IO26" i="12" s="1"/>
  <c r="FL41" i="12" a="1"/>
  <c r="FL41" i="12" s="1"/>
  <c r="PY41" i="12" a="1"/>
  <c r="PY41" i="12" s="1"/>
  <c r="LX41" i="12" a="1"/>
  <c r="LX41" i="12" s="1"/>
  <c r="VU41" i="12" a="1"/>
  <c r="VU41" i="12" s="1"/>
  <c r="GI41" i="12" a="1"/>
  <c r="GI41" i="12" s="1"/>
  <c r="AW41" i="12" a="1"/>
  <c r="AW41" i="12" s="1"/>
  <c r="ADP41" i="12" a="1"/>
  <c r="ADP41" i="12" s="1"/>
  <c r="NA41" i="12" a="1"/>
  <c r="NA41" i="12" s="1"/>
  <c r="RJ41" i="12" a="1"/>
  <c r="RJ41" i="12" s="1"/>
  <c r="NC41" i="12" a="1"/>
  <c r="NC41" i="12" s="1"/>
  <c r="AIJ41" i="12" a="1"/>
  <c r="AIJ41" i="12" s="1"/>
  <c r="ND26" i="12" a="1"/>
  <c r="ND26" i="12" s="1"/>
  <c r="AKL26" i="12" a="1"/>
  <c r="AKL26" i="12" s="1"/>
  <c r="AKR26" i="12" a="1"/>
  <c r="AKR26" i="12" s="1"/>
  <c r="ABD26" i="12" a="1"/>
  <c r="ABD26" i="12" s="1"/>
  <c r="QB26" i="12" a="1"/>
  <c r="QB26" i="12" s="1"/>
  <c r="CN26" i="12" a="1"/>
  <c r="CN26" i="12" s="1"/>
  <c r="ADG26" i="12" a="1"/>
  <c r="ADG26" i="12" s="1"/>
  <c r="NO26" i="12" a="1"/>
  <c r="NO26" i="12" s="1"/>
  <c r="AGH26" i="12" a="1"/>
  <c r="AGH26" i="12" s="1"/>
  <c r="QH26" i="12" a="1"/>
  <c r="QH26" i="12" s="1"/>
  <c r="ACW26" i="12" a="1"/>
  <c r="ACW26" i="12" s="1"/>
  <c r="IG26" i="12" a="1"/>
  <c r="IG26" i="12" s="1"/>
  <c r="BX41" i="12" a="1"/>
  <c r="BX41" i="12" s="1"/>
  <c r="FX41" i="12" a="1"/>
  <c r="FX41" i="12" s="1"/>
  <c r="MJ41" i="12" a="1"/>
  <c r="MJ41" i="12" s="1"/>
  <c r="XS41" i="12" a="1"/>
  <c r="XS41" i="12" s="1"/>
  <c r="WX41" i="12" a="1"/>
  <c r="WX41" i="12" s="1"/>
  <c r="BE41" i="12" a="1"/>
  <c r="BE41" i="12" s="1"/>
  <c r="AEL41" i="12" a="1"/>
  <c r="AEL41" i="12" s="1"/>
  <c r="NI41" i="12" a="1"/>
  <c r="NI41" i="12" s="1"/>
  <c r="RR41" i="12" a="1"/>
  <c r="RR41" i="12" s="1"/>
  <c r="NK41" i="12" a="1"/>
  <c r="NK41" i="12" s="1"/>
  <c r="AJE41" i="12" a="1"/>
  <c r="AJE41" i="12" s="1"/>
  <c r="QA35" i="12" a="1"/>
  <c r="QA35" i="12" s="1"/>
  <c r="MN26" i="12" a="1"/>
  <c r="MN26" i="12" s="1"/>
  <c r="VM35" i="12" a="1"/>
  <c r="VM35" i="12" s="1"/>
  <c r="ACY40" i="12" a="1"/>
  <c r="ACY40" i="12" s="1"/>
  <c r="JJ26" i="12" a="1"/>
  <c r="JJ26" i="12" s="1"/>
  <c r="NZ26" i="12" a="1"/>
  <c r="NZ26" i="12" s="1"/>
  <c r="JC26" i="12" a="1"/>
  <c r="JC26" i="12" s="1"/>
  <c r="BL26" i="12" a="1"/>
  <c r="BL26" i="12" s="1"/>
  <c r="VT26" i="12" a="1"/>
  <c r="VT26" i="12" s="1"/>
  <c r="MO26" i="12" a="1"/>
  <c r="MO26" i="12" s="1"/>
  <c r="UO26" i="12" a="1"/>
  <c r="UO26" i="12" s="1"/>
  <c r="AHE26" i="12" a="1"/>
  <c r="AHE26" i="12" s="1"/>
  <c r="IP26" i="12" a="1"/>
  <c r="IP26" i="12" s="1"/>
  <c r="SD26" i="12" a="1"/>
  <c r="SD26" i="12" s="1"/>
  <c r="ADF26" i="12" a="1"/>
  <c r="ADF26" i="12" s="1"/>
  <c r="TF26" i="12" a="1"/>
  <c r="TF26" i="12" s="1"/>
  <c r="KA26" i="12" a="1"/>
  <c r="KA26" i="12" s="1"/>
  <c r="BT26" i="12" a="1"/>
  <c r="BT26" i="12" s="1"/>
  <c r="AAB26" i="12" a="1"/>
  <c r="AAB26" i="12" s="1"/>
  <c r="AG26" i="12" a="1"/>
  <c r="AG26" i="12" s="1"/>
  <c r="MW26" i="12" a="1"/>
  <c r="MW26" i="12" s="1"/>
  <c r="WK26" i="12" a="1"/>
  <c r="WK26" i="12" s="1"/>
  <c r="AHM26" i="12" a="1"/>
  <c r="AHM26" i="12" s="1"/>
  <c r="IX26" i="12" a="1"/>
  <c r="IX26" i="12" s="1"/>
  <c r="VN26" i="12" a="1"/>
  <c r="VN26" i="12" s="1"/>
  <c r="AFB26" i="12" a="1"/>
  <c r="AFB26" i="12" s="1"/>
  <c r="TN26" i="12" a="1"/>
  <c r="TN26" i="12" s="1"/>
  <c r="ME26" i="12" a="1"/>
  <c r="ME26" i="12" s="1"/>
  <c r="CB26" i="12" a="1"/>
  <c r="CB26" i="12" s="1"/>
  <c r="AAJ26" i="12" a="1"/>
  <c r="AAJ26" i="12" s="1"/>
  <c r="AO26" i="12" a="1"/>
  <c r="AO26" i="12" s="1"/>
  <c r="NE26" i="12" a="1"/>
  <c r="NE26" i="12" s="1"/>
  <c r="WS26" i="12" a="1"/>
  <c r="WS26" i="12" s="1"/>
  <c r="AHU26" i="12" a="1"/>
  <c r="AHU26" i="12" s="1"/>
  <c r="R26" i="12" a="1"/>
  <c r="R26" i="12" s="1"/>
  <c r="JF26" i="12" a="1"/>
  <c r="JF26" i="12" s="1"/>
  <c r="VV26" i="12" a="1"/>
  <c r="VV26" i="12" s="1"/>
  <c r="AFJ26" i="12" a="1"/>
  <c r="AFJ26" i="12" s="1"/>
  <c r="ZP26" i="12" a="1"/>
  <c r="ZP26" i="12" s="1"/>
  <c r="IA26" i="12" a="1"/>
  <c r="IA26" i="12" s="1"/>
  <c r="ALF26" i="12" a="1"/>
  <c r="ALF26" i="12" s="1"/>
  <c r="CN41" i="12" a="1"/>
  <c r="CN41" i="12" s="1"/>
  <c r="YD41" i="12" a="1"/>
  <c r="YD41" i="12" s="1"/>
  <c r="XL41" i="12" a="1"/>
  <c r="XL41" i="12" s="1"/>
  <c r="SE41" i="12" a="1"/>
  <c r="SE41" i="12" s="1"/>
  <c r="WR41" i="12" a="1"/>
  <c r="WR41" i="12" s="1"/>
  <c r="JZ41" i="12" a="1"/>
  <c r="JZ41" i="12" s="1"/>
  <c r="UE41" i="12" a="1"/>
  <c r="UE41" i="12" s="1"/>
  <c r="ZK41" i="12" a="1"/>
  <c r="ZK41" i="12" s="1"/>
  <c r="QF26" i="12" a="1"/>
  <c r="QF26" i="12" s="1"/>
  <c r="AGC36" i="12" a="1"/>
  <c r="AGC36" i="12" s="1"/>
  <c r="ACQ36" i="12" a="1"/>
  <c r="ACQ36" i="12" s="1"/>
  <c r="AKO36" i="12" a="1"/>
  <c r="AKO36" i="12" s="1"/>
  <c r="AJG36" i="12" a="1"/>
  <c r="AJG36" i="12" s="1"/>
  <c r="CR36" i="12" a="1"/>
  <c r="CR36" i="12" s="1"/>
  <c r="CY36" i="12" a="1"/>
  <c r="CY36" i="12" s="1"/>
  <c r="CP36" i="12" a="1"/>
  <c r="CP36" i="12" s="1"/>
  <c r="CO36" i="12" a="1"/>
  <c r="CO36" i="12" s="1"/>
  <c r="CV36" i="12" a="1"/>
  <c r="CV36" i="12" s="1"/>
  <c r="CU36" i="12" a="1"/>
  <c r="CU36" i="12" s="1"/>
  <c r="FN36" i="12" a="1"/>
  <c r="FN36" i="12" s="1"/>
  <c r="LA36" i="12" a="1"/>
  <c r="LA36" i="12" s="1"/>
  <c r="MA36" i="12" a="1"/>
  <c r="MA36" i="12" s="1"/>
  <c r="ADY36" i="12" a="1"/>
  <c r="ADY36" i="12" s="1"/>
  <c r="ABC36" i="12" a="1"/>
  <c r="ABC36" i="12" s="1"/>
  <c r="AIK36" i="12" a="1"/>
  <c r="AIK36" i="12" s="1"/>
  <c r="AHC36" i="12" a="1"/>
  <c r="AHC36" i="12" s="1"/>
  <c r="BD36" i="12" a="1"/>
  <c r="BD36" i="12" s="1"/>
  <c r="AU36" i="12" a="1"/>
  <c r="AU36" i="12" s="1"/>
  <c r="AL36" i="12" a="1"/>
  <c r="AL36" i="12" s="1"/>
  <c r="BA36" i="12" a="1"/>
  <c r="BA36" i="12" s="1"/>
  <c r="AR36" i="12" a="1"/>
  <c r="AR36" i="12" s="1"/>
  <c r="AQ36" i="12" a="1"/>
  <c r="AQ36" i="12" s="1"/>
  <c r="DZ36" i="12" a="1"/>
  <c r="DZ36" i="12" s="1"/>
  <c r="FE36" i="12" a="1"/>
  <c r="FE36" i="12" s="1"/>
  <c r="TL36" i="12" a="1"/>
  <c r="TL36" i="12" s="1"/>
  <c r="ABE36" i="12" a="1"/>
  <c r="ABE36" i="12" s="1"/>
  <c r="XS36" i="12" a="1"/>
  <c r="XS36" i="12" s="1"/>
  <c r="AFQ36" i="12" a="1"/>
  <c r="AFQ36" i="12" s="1"/>
  <c r="AEI36" i="12" a="1"/>
  <c r="AEI36" i="12" s="1"/>
  <c r="XP36" i="12" a="1"/>
  <c r="XP36" i="12" s="1"/>
  <c r="YK36" i="12" a="1"/>
  <c r="YK36" i="12" s="1"/>
  <c r="XM36" i="12" a="1"/>
  <c r="XM36" i="12" s="1"/>
  <c r="XH36" i="12" a="1"/>
  <c r="XH36" i="12" s="1"/>
  <c r="XF36" i="12" a="1"/>
  <c r="XF36" i="12" s="1"/>
  <c r="XE36" i="12" a="1"/>
  <c r="XE36" i="12" s="1"/>
  <c r="BV36" i="12" a="1"/>
  <c r="BV36" i="12" s="1"/>
  <c r="WF36" i="12" a="1"/>
  <c r="WF36" i="12" s="1"/>
  <c r="AFT26" i="12" a="1"/>
  <c r="AFT26" i="12" s="1"/>
  <c r="IJ26" i="12" a="1"/>
  <c r="IJ26" i="12" s="1"/>
  <c r="SU26" i="12" a="1"/>
  <c r="SU26" i="12" s="1"/>
  <c r="OG31" i="12" a="1"/>
  <c r="OG31" i="12" s="1"/>
  <c r="VA31" i="12" a="1"/>
  <c r="VA31" i="12" s="1"/>
  <c r="AEL31" i="12" a="1"/>
  <c r="AEL31" i="12" s="1"/>
  <c r="GW31" i="12" a="1"/>
  <c r="GW31" i="12" s="1"/>
  <c r="VY31" i="12" a="1"/>
  <c r="VY31" i="12" s="1"/>
  <c r="CA31" i="12" a="1"/>
  <c r="CA31" i="12" s="1"/>
  <c r="QU31" i="12" a="1"/>
  <c r="QU31" i="12" s="1"/>
  <c r="ACZ31" i="12" a="1"/>
  <c r="ACZ31" i="12" s="1"/>
  <c r="EV31" i="12" a="1"/>
  <c r="EV31" i="12" s="1"/>
  <c r="KR31" i="12" a="1"/>
  <c r="KR31" i="12" s="1"/>
  <c r="AHG31" i="12" a="1"/>
  <c r="AHG31" i="12" s="1"/>
  <c r="IO31" i="12" a="1"/>
  <c r="IO31" i="12" s="1"/>
  <c r="ADC31" i="12" a="1"/>
  <c r="ADC31" i="12" s="1"/>
  <c r="AX31" i="12" a="1"/>
  <c r="AX31" i="12" s="1"/>
  <c r="SL31" i="12" a="1"/>
  <c r="SL31" i="12" s="1"/>
  <c r="AKE31" i="12" a="1"/>
  <c r="AKE31" i="12" s="1"/>
  <c r="QY31" i="12" a="1"/>
  <c r="QY31" i="12" s="1"/>
  <c r="ADY31" i="12" a="1"/>
  <c r="ADY31" i="12" s="1"/>
  <c r="OF31" i="12" a="1"/>
  <c r="OF31" i="12" s="1"/>
  <c r="ACC31" i="12" a="1"/>
  <c r="ACC31" i="12" s="1"/>
  <c r="LJ26" i="12" a="1"/>
  <c r="LJ26" i="12" s="1"/>
  <c r="MC36" i="12" a="1"/>
  <c r="MC36" i="12" s="1"/>
  <c r="LJ36" i="12" a="1"/>
  <c r="LJ36" i="12" s="1"/>
  <c r="AEK36" i="12" a="1"/>
  <c r="AEK36" i="12" s="1"/>
  <c r="ALU26" i="12" a="1"/>
  <c r="ALU26" i="12" s="1"/>
  <c r="DD41" i="12" a="1"/>
  <c r="DD41" i="12" s="1"/>
  <c r="KS41" i="12" a="1"/>
  <c r="KS41" i="12" s="1"/>
  <c r="AEU41" i="12" a="1"/>
  <c r="AEU41" i="12" s="1"/>
  <c r="UH41" i="12" a="1"/>
  <c r="UH41" i="12" s="1"/>
  <c r="US41" i="12" a="1"/>
  <c r="US41" i="12" s="1"/>
  <c r="ACC41" i="12" a="1"/>
  <c r="ACC41" i="12" s="1"/>
  <c r="ABG41" i="12" a="1"/>
  <c r="ABG41" i="12" s="1"/>
  <c r="AGM26" i="12" a="1"/>
  <c r="AGM26" i="12" s="1"/>
  <c r="CH31" i="12" a="1"/>
  <c r="CH31" i="12" s="1"/>
  <c r="AFL26" i="12" a="1"/>
  <c r="AFL26" i="12" s="1"/>
  <c r="YZ26" i="12" a="1"/>
  <c r="YZ26" i="12" s="1"/>
  <c r="QZ26" i="12" a="1"/>
  <c r="QZ26" i="12" s="1"/>
  <c r="IB26" i="12" a="1"/>
  <c r="IB26" i="12" s="1"/>
  <c r="NY31" i="12" a="1"/>
  <c r="NY31" i="12" s="1"/>
  <c r="ACA26" i="12" a="1"/>
  <c r="ACA26" i="12" s="1"/>
  <c r="SM26" i="12" a="1"/>
  <c r="SM26" i="12" s="1"/>
  <c r="HK26" i="12" a="1"/>
  <c r="HK26" i="12" s="1"/>
  <c r="JB31" i="12" a="1"/>
  <c r="JB31" i="12" s="1"/>
  <c r="RJ31" i="12" a="1"/>
  <c r="RJ31" i="12" s="1"/>
  <c r="UT31" i="12" a="1"/>
  <c r="UT31" i="12" s="1"/>
  <c r="YD31" i="12" a="1"/>
  <c r="YD31" i="12" s="1"/>
  <c r="AAG31" i="12" a="1"/>
  <c r="AAG31" i="12" s="1"/>
  <c r="AGI31" i="12" a="1"/>
  <c r="AGI31" i="12" s="1"/>
  <c r="AGR31" i="12" a="1"/>
  <c r="AGR31" i="12" s="1"/>
  <c r="GP31" i="12" a="1"/>
  <c r="GP31" i="12" s="1"/>
  <c r="JZ31" i="12" a="1"/>
  <c r="JZ31" i="12" s="1"/>
  <c r="NJ31" i="12" a="1"/>
  <c r="NJ31" i="12" s="1"/>
  <c r="XM31" i="12" a="1"/>
  <c r="XM31" i="12" s="1"/>
  <c r="ABJ31" i="12" a="1"/>
  <c r="ABJ31" i="12" s="1"/>
  <c r="AFO31" i="12" a="1"/>
  <c r="AFO31" i="12" s="1"/>
  <c r="AHS31" i="12" a="1"/>
  <c r="AHS31" i="12" s="1"/>
  <c r="CI31" i="12" a="1"/>
  <c r="CI31" i="12" s="1"/>
  <c r="HG31" i="12" a="1"/>
  <c r="HG31" i="12" s="1"/>
  <c r="ME31" i="12" a="1"/>
  <c r="ME31" i="12" s="1"/>
  <c r="RC31" i="12" a="1"/>
  <c r="RC31" i="12" s="1"/>
  <c r="WA31" i="12" a="1"/>
  <c r="WA31" i="12" s="1"/>
  <c r="ADJ31" i="12" a="1"/>
  <c r="ADJ31" i="12" s="1"/>
  <c r="ZZ31" i="12" a="1"/>
  <c r="ZZ31" i="12" s="1"/>
  <c r="ALP31" i="12" a="1"/>
  <c r="ALP31" i="12" s="1"/>
  <c r="FD31" i="12" a="1"/>
  <c r="FD31" i="12" s="1"/>
  <c r="KZ31" i="12" a="1"/>
  <c r="KZ31" i="12" s="1"/>
  <c r="QV31" i="12" a="1"/>
  <c r="QV31" i="12" s="1"/>
  <c r="XP31" i="12" a="1"/>
  <c r="XP31" i="12" s="1"/>
  <c r="AHU31" i="12" a="1"/>
  <c r="AHU31" i="12" s="1"/>
  <c r="AHH31" i="12" a="1"/>
  <c r="AHH31" i="12" s="1"/>
  <c r="DA31" i="12" a="1"/>
  <c r="DA31" i="12" s="1"/>
  <c r="IW31" i="12" a="1"/>
  <c r="IW31" i="12" s="1"/>
  <c r="PQ31" i="12" a="1"/>
  <c r="PQ31" i="12" s="1"/>
  <c r="VM31" i="12" a="1"/>
  <c r="VM31" i="12" s="1"/>
  <c r="ADV31" i="12" a="1"/>
  <c r="ADV31" i="12" s="1"/>
  <c r="ABP31" i="12" a="1"/>
  <c r="ABP31" i="12" s="1"/>
  <c r="BF31" i="12" a="1"/>
  <c r="BF31" i="12" s="1"/>
  <c r="HB31" i="12" a="1"/>
  <c r="HB31" i="12" s="1"/>
  <c r="MX31" i="12" a="1"/>
  <c r="MX31" i="12" s="1"/>
  <c r="ST31" i="12" a="1"/>
  <c r="ST31" i="12" s="1"/>
  <c r="AAC31" i="12" a="1"/>
  <c r="AAC31" i="12" s="1"/>
  <c r="YZ31" i="12" a="1"/>
  <c r="YZ31" i="12" s="1"/>
  <c r="AKS31" i="12" a="1"/>
  <c r="AKS31" i="12" s="1"/>
  <c r="EQ31" i="12" a="1"/>
  <c r="EQ31" i="12" s="1"/>
  <c r="KM31" i="12" a="1"/>
  <c r="KM31" i="12" s="1"/>
  <c r="RG31" i="12" a="1"/>
  <c r="RG31" i="12" s="1"/>
  <c r="XC31" i="12" a="1"/>
  <c r="XC31" i="12" s="1"/>
  <c r="AGY31" i="12" a="1"/>
  <c r="AGY31" i="12" s="1"/>
  <c r="AES31" i="12" a="1"/>
  <c r="AES31" i="12" s="1"/>
  <c r="CV31" i="12" a="1"/>
  <c r="CV31" i="12" s="1"/>
  <c r="IR31" i="12" a="1"/>
  <c r="IR31" i="12" s="1"/>
  <c r="ON31" i="12" a="1"/>
  <c r="ON31" i="12" s="1"/>
  <c r="UJ31" i="12" a="1"/>
  <c r="UJ31" i="12" s="1"/>
  <c r="AFC31" i="12" a="1"/>
  <c r="AFC31" i="12" s="1"/>
  <c r="ACW31" i="12" a="1"/>
  <c r="ACW31" i="12" s="1"/>
  <c r="AKP26" i="12" a="1"/>
  <c r="AKP26" i="12" s="1"/>
  <c r="XB26" i="12" a="1"/>
  <c r="XB26" i="12" s="1"/>
  <c r="JN26" i="12" a="1"/>
  <c r="JN26" i="12" s="1"/>
  <c r="AKT36" i="12" a="1"/>
  <c r="AKT36" i="12" s="1"/>
  <c r="NB36" i="12" a="1"/>
  <c r="NB36" i="12" s="1"/>
  <c r="KE36" i="12" a="1"/>
  <c r="KE36" i="12" s="1"/>
  <c r="TC36" i="12" a="1"/>
  <c r="TC36" i="12" s="1"/>
  <c r="EK36" i="12" a="1"/>
  <c r="EK36" i="12" s="1"/>
  <c r="MV36" i="12" a="1"/>
  <c r="MV36" i="12" s="1"/>
  <c r="JQ36" i="12" a="1"/>
  <c r="JQ36" i="12" s="1"/>
  <c r="AAY36" i="12" a="1"/>
  <c r="AAY36" i="12" s="1"/>
  <c r="ALE36" i="12" a="1"/>
  <c r="ALE36" i="12" s="1"/>
  <c r="AJK36" i="12" a="1"/>
  <c r="AJK36" i="12" s="1"/>
  <c r="ALM26" i="12" a="1"/>
  <c r="ALM26" i="12" s="1"/>
  <c r="ZM26" i="12" a="1"/>
  <c r="ZM26" i="12" s="1"/>
  <c r="NM26" i="12" a="1"/>
  <c r="NM26" i="12" s="1"/>
  <c r="RE41" i="12" a="1"/>
  <c r="RE41" i="12" s="1"/>
  <c r="AKF41" i="12" a="1"/>
  <c r="AKF41" i="12" s="1"/>
  <c r="AEG41" i="12" a="1"/>
  <c r="AEG41" i="12" s="1"/>
  <c r="ADA41" i="12" a="1"/>
  <c r="ADA41" i="12" s="1"/>
  <c r="AK41" i="12" a="1"/>
  <c r="AK41" i="12" s="1"/>
  <c r="AL41" i="12" a="1"/>
  <c r="AL41" i="12" s="1"/>
  <c r="AHP41" i="12" a="1"/>
  <c r="AHP41" i="12" s="1"/>
  <c r="UZ41" i="12" a="1"/>
  <c r="UZ41" i="12" s="1"/>
  <c r="GK41" i="12" a="1"/>
  <c r="GK41" i="12" s="1"/>
  <c r="UP41" i="12" a="1"/>
  <c r="UP41" i="12" s="1"/>
  <c r="AFH41" i="12" a="1"/>
  <c r="AFH41" i="12" s="1"/>
  <c r="VB41" i="12" a="1"/>
  <c r="VB41" i="12" s="1"/>
  <c r="KP41" i="12" a="1"/>
  <c r="KP41" i="12" s="1"/>
  <c r="ACO41" i="12" a="1"/>
  <c r="ACO41" i="12" s="1"/>
  <c r="AAX41" i="12" a="1"/>
  <c r="AAX41" i="12" s="1"/>
  <c r="AHI41" i="12" a="1"/>
  <c r="AHI41" i="12" s="1"/>
  <c r="AGE41" i="12" a="1"/>
  <c r="AGE41" i="12" s="1"/>
  <c r="ALT26" i="12" a="1"/>
  <c r="ALT26" i="12" s="1"/>
  <c r="PP26" i="12" a="1"/>
  <c r="PP26" i="12" s="1"/>
  <c r="AGE26" i="12" a="1"/>
  <c r="AGE26" i="12" s="1"/>
  <c r="XV26" i="12" a="1"/>
  <c r="XV26" i="12" s="1"/>
  <c r="SE40" i="12" a="1"/>
  <c r="SE40" i="12" s="1"/>
  <c r="RP26" i="12" a="1"/>
  <c r="RP26" i="12" s="1"/>
  <c r="ACQ26" i="12" a="1"/>
  <c r="ACQ26" i="12" s="1"/>
  <c r="OC26" i="12" a="1"/>
  <c r="OC26" i="12" s="1"/>
  <c r="WF41" i="12" a="1"/>
  <c r="WF41" i="12" s="1"/>
  <c r="JT41" i="12" a="1"/>
  <c r="JT41" i="12" s="1"/>
  <c r="V41" i="12" a="1"/>
  <c r="V41" i="12" s="1"/>
  <c r="BU41" i="12" a="1"/>
  <c r="BU41" i="12" s="1"/>
  <c r="SL41" i="12" a="1"/>
  <c r="SL41" i="12" s="1"/>
  <c r="PU41" i="12" a="1"/>
  <c r="PU41" i="12" s="1"/>
  <c r="ABS41" i="12" a="1"/>
  <c r="ABS41" i="12" s="1"/>
  <c r="AKU41" i="12" a="1"/>
  <c r="AKU41" i="12" s="1"/>
  <c r="FM35" i="12" a="1"/>
  <c r="FM35" i="12" s="1"/>
  <c r="AIH26" i="12" a="1"/>
  <c r="AIH26" i="12" s="1"/>
  <c r="ZH26" i="12" a="1"/>
  <c r="ZH26" i="12" s="1"/>
  <c r="ACI26" i="12" a="1"/>
  <c r="ACI26" i="12" s="1"/>
  <c r="FY31" i="12" a="1"/>
  <c r="FY31" i="12" s="1"/>
  <c r="YK31" i="12" a="1"/>
  <c r="YK31" i="12" s="1"/>
  <c r="KG31" i="12" a="1"/>
  <c r="KG31" i="12" s="1"/>
  <c r="ZM31" i="12" a="1"/>
  <c r="ZM31" i="12" s="1"/>
  <c r="LW31" i="12" a="1"/>
  <c r="LW31" i="12" s="1"/>
  <c r="ZP31" i="12" a="1"/>
  <c r="ZP31" i="12" s="1"/>
  <c r="WJ31" i="12" a="1"/>
  <c r="WJ31" i="12" s="1"/>
  <c r="CS31" i="12" a="1"/>
  <c r="CS31" i="12" s="1"/>
  <c r="VE31" i="12" a="1"/>
  <c r="VE31" i="12" s="1"/>
  <c r="GT31" i="12" a="1"/>
  <c r="GT31" i="12" s="1"/>
  <c r="ALT31" i="12" a="1"/>
  <c r="ALT31" i="12" s="1"/>
  <c r="KE31" i="12" a="1"/>
  <c r="KE31" i="12" s="1"/>
  <c r="AGF31" i="12" a="1"/>
  <c r="AGF31" i="12" s="1"/>
  <c r="IJ31" i="12" a="1"/>
  <c r="IJ31" i="12" s="1"/>
  <c r="ADF31" i="12" a="1"/>
  <c r="ADF31" i="12" s="1"/>
  <c r="XJ26" i="12" a="1"/>
  <c r="XJ26" i="12" s="1"/>
  <c r="PQ36" i="12" a="1"/>
  <c r="PQ36" i="12" s="1"/>
  <c r="ZJ36" i="12" a="1"/>
  <c r="ZJ36" i="12" s="1"/>
  <c r="AHG36" i="12" a="1"/>
  <c r="AHG36" i="12" s="1"/>
  <c r="NU26" i="12" a="1"/>
  <c r="NU26" i="12" s="1"/>
  <c r="ADZ41" i="12" a="1"/>
  <c r="ADZ41" i="12" s="1"/>
  <c r="AD41" i="12" a="1"/>
  <c r="AD41" i="12" s="1"/>
  <c r="CC41" i="12" a="1"/>
  <c r="CC41" i="12" s="1"/>
  <c r="KH41" i="12" a="1"/>
  <c r="KH41" i="12" s="1"/>
  <c r="ALE41" i="12" a="1"/>
  <c r="ALE41" i="12" s="1"/>
  <c r="PX26" i="12" a="1"/>
  <c r="PX26" i="12" s="1"/>
  <c r="ALP26" i="12" a="1"/>
  <c r="ALP26" i="12" s="1"/>
  <c r="AFD26" i="12" a="1"/>
  <c r="AFD26" i="12" s="1"/>
  <c r="YR26" i="12" a="1"/>
  <c r="YR26" i="12" s="1"/>
  <c r="QR26" i="12" a="1"/>
  <c r="QR26" i="12" s="1"/>
  <c r="HT26" i="12" a="1"/>
  <c r="HT26" i="12" s="1"/>
  <c r="ALG26" i="12" a="1"/>
  <c r="ALG26" i="12" s="1"/>
  <c r="ABS26" i="12" a="1"/>
  <c r="ABS26" i="12" s="1"/>
  <c r="SE26" i="12" a="1"/>
  <c r="SE26" i="12" s="1"/>
  <c r="HC26" i="12" a="1"/>
  <c r="HC26" i="12" s="1"/>
  <c r="KW31" i="12" a="1"/>
  <c r="KW31" i="12" s="1"/>
  <c r="TE31" i="12" a="1"/>
  <c r="TE31" i="12" s="1"/>
  <c r="WO31" i="12" a="1"/>
  <c r="WO31" i="12" s="1"/>
  <c r="ACE31" i="12" a="1"/>
  <c r="ACE31" i="12" s="1"/>
  <c r="AEK31" i="12" a="1"/>
  <c r="AEK31" i="12" s="1"/>
  <c r="AJG31" i="12" a="1"/>
  <c r="AJG31" i="12" s="1"/>
  <c r="AC31" i="12" a="1"/>
  <c r="AC31" i="12" s="1"/>
  <c r="IK31" i="12" a="1"/>
  <c r="IK31" i="12" s="1"/>
  <c r="LU31" i="12" a="1"/>
  <c r="LU31" i="12" s="1"/>
  <c r="PE31" i="12" a="1"/>
  <c r="PE31" i="12" s="1"/>
  <c r="ZD31" i="12" a="1"/>
  <c r="ZD31" i="12" s="1"/>
  <c r="ADH31" i="12" a="1"/>
  <c r="ADH31" i="12" s="1"/>
  <c r="AHQ31" i="12" a="1"/>
  <c r="AHQ31" i="12" s="1"/>
  <c r="AIG31" i="12" a="1"/>
  <c r="AIG31" i="12" s="1"/>
  <c r="CQ31" i="12" a="1"/>
  <c r="CQ31" i="12" s="1"/>
  <c r="HO31" i="12" a="1"/>
  <c r="HO31" i="12" s="1"/>
  <c r="MM31" i="12" a="1"/>
  <c r="MM31" i="12" s="1"/>
  <c r="RK31" i="12" a="1"/>
  <c r="RK31" i="12" s="1"/>
  <c r="WI31" i="12" a="1"/>
  <c r="WI31" i="12" s="1"/>
  <c r="ADT31" i="12" a="1"/>
  <c r="ADT31" i="12" s="1"/>
  <c r="AAJ31" i="12" a="1"/>
  <c r="AAJ31" i="12" s="1"/>
  <c r="P31" i="12" a="1"/>
  <c r="P31" i="12" s="1"/>
  <c r="FL31" i="12" a="1"/>
  <c r="FL31" i="12" s="1"/>
  <c r="LH31" i="12" a="1"/>
  <c r="LH31" i="12" s="1"/>
  <c r="RD31" i="12" a="1"/>
  <c r="RD31" i="12" s="1"/>
  <c r="XX31" i="12" a="1"/>
  <c r="XX31" i="12" s="1"/>
  <c r="AIX31" i="12" a="1"/>
  <c r="AIX31" i="12" s="1"/>
  <c r="AHV31" i="12" a="1"/>
  <c r="AHV31" i="12" s="1"/>
  <c r="DI31" i="12" a="1"/>
  <c r="DI31" i="12" s="1"/>
  <c r="KC31" i="12" a="1"/>
  <c r="KC31" i="12" s="1"/>
  <c r="PY31" i="12" a="1"/>
  <c r="PY31" i="12" s="1"/>
  <c r="VU31" i="12" a="1"/>
  <c r="VU31" i="12" s="1"/>
  <c r="AEF31" i="12" a="1"/>
  <c r="AEF31" i="12" s="1"/>
  <c r="ACI31" i="12" a="1"/>
  <c r="ACI31" i="12" s="1"/>
  <c r="BN31" i="12" a="1"/>
  <c r="BN31" i="12" s="1"/>
  <c r="HJ31" i="12" a="1"/>
  <c r="HJ31" i="12" s="1"/>
  <c r="NF31" i="12" a="1"/>
  <c r="NF31" i="12" s="1"/>
  <c r="TB31" i="12" a="1"/>
  <c r="TB31" i="12" s="1"/>
  <c r="ABG31" i="12" a="1"/>
  <c r="ABG31" i="12" s="1"/>
  <c r="ZJ31" i="12" a="1"/>
  <c r="ZJ31" i="12" s="1"/>
  <c r="ALG31" i="12" a="1"/>
  <c r="ALG31" i="12" s="1"/>
  <c r="EY31" i="12" a="1"/>
  <c r="EY31" i="12" s="1"/>
  <c r="LS31" i="12" a="1"/>
  <c r="LS31" i="12" s="1"/>
  <c r="RO31" i="12" a="1"/>
  <c r="RO31" i="12" s="1"/>
  <c r="XK31" i="12" a="1"/>
  <c r="XK31" i="12" s="1"/>
  <c r="AHL31" i="12" a="1"/>
  <c r="AHL31" i="12" s="1"/>
  <c r="AFW31" i="12" a="1"/>
  <c r="AFW31" i="12" s="1"/>
  <c r="DD31" i="12" a="1"/>
  <c r="DD31" i="12" s="1"/>
  <c r="IZ31" i="12" a="1"/>
  <c r="IZ31" i="12" s="1"/>
  <c r="OV31" i="12" a="1"/>
  <c r="OV31" i="12" s="1"/>
  <c r="UR31" i="12" a="1"/>
  <c r="UR31" i="12" s="1"/>
  <c r="AFM31" i="12" a="1"/>
  <c r="AFM31" i="12" s="1"/>
  <c r="AKH26" i="12" a="1"/>
  <c r="AKH26" i="12" s="1"/>
  <c r="WT26" i="12" a="1"/>
  <c r="WT26" i="12" s="1"/>
  <c r="IH26" i="12" a="1"/>
  <c r="IH26" i="12" s="1"/>
  <c r="BM36" i="12" a="1"/>
  <c r="BM36" i="12" s="1"/>
  <c r="QM36" i="12" a="1"/>
  <c r="QM36" i="12" s="1"/>
  <c r="LE36" i="12" a="1"/>
  <c r="LE36" i="12" s="1"/>
  <c r="UC36" i="12" a="1"/>
  <c r="UC36" i="12" s="1"/>
  <c r="HE36" i="12" a="1"/>
  <c r="HE36" i="12" s="1"/>
  <c r="OV36" i="12" a="1"/>
  <c r="OV36" i="12" s="1"/>
  <c r="KM36" i="12" a="1"/>
  <c r="KM36" i="12" s="1"/>
  <c r="ACM36" i="12" a="1"/>
  <c r="ACM36" i="12" s="1"/>
  <c r="ALU36" i="12" a="1"/>
  <c r="ALU36" i="12" s="1"/>
  <c r="AKA36" i="12" a="1"/>
  <c r="AKA36" i="12" s="1"/>
  <c r="ALE26" i="12" a="1"/>
  <c r="ALE26" i="12" s="1"/>
  <c r="ZE26" i="12" a="1"/>
  <c r="ZE26" i="12" s="1"/>
  <c r="KS26" i="12" a="1"/>
  <c r="KS26" i="12" s="1"/>
  <c r="R41" i="12" a="1"/>
  <c r="R41" i="12" s="1"/>
  <c r="AR41" i="12" a="1"/>
  <c r="AR41" i="12" s="1"/>
  <c r="P41" i="12" a="1"/>
  <c r="P41" i="12" s="1"/>
  <c r="AEH41" i="12" a="1"/>
  <c r="AEH41" i="12" s="1"/>
  <c r="CG41" i="12" a="1"/>
  <c r="CG41" i="12" s="1"/>
  <c r="AT41" i="12" a="1"/>
  <c r="AT41" i="12" s="1"/>
  <c r="AJL41" i="12" a="1"/>
  <c r="AJL41" i="12" s="1"/>
  <c r="AFC41" i="12" a="1"/>
  <c r="AFC41" i="12" s="1"/>
  <c r="PH41" i="12" a="1"/>
  <c r="PH41" i="12" s="1"/>
  <c r="ABX41" i="12" a="1"/>
  <c r="ABX41" i="12" s="1"/>
  <c r="AGN41" i="12" a="1"/>
  <c r="AGN41" i="12" s="1"/>
  <c r="WH41" i="12" a="1"/>
  <c r="WH41" i="12" s="1"/>
  <c r="QL41" i="12" a="1"/>
  <c r="QL41" i="12" s="1"/>
  <c r="ACY41" i="12" a="1"/>
  <c r="ACY41" i="12" s="1"/>
  <c r="AJX41" i="12" a="1"/>
  <c r="AJX41" i="12" s="1"/>
  <c r="AHQ41" i="12" a="1"/>
  <c r="AHQ41" i="12" s="1"/>
  <c r="ALL26" i="12" a="1"/>
  <c r="ALL26" i="12" s="1"/>
  <c r="OZ26" i="12" a="1"/>
  <c r="OZ26" i="12" s="1"/>
  <c r="AFW26" i="12" a="1"/>
  <c r="AFW26" i="12" s="1"/>
  <c r="VR26" i="12" a="1"/>
  <c r="VR26" i="12" s="1"/>
  <c r="UZ35" i="12" a="1"/>
  <c r="UZ35" i="12" s="1"/>
  <c r="SQ40" i="12" a="1"/>
  <c r="SQ40" i="12" s="1"/>
  <c r="AHK41" i="12" a="1"/>
  <c r="AHK41" i="12" s="1"/>
  <c r="AJG41" i="12" a="1"/>
  <c r="AJG41" i="12" s="1"/>
  <c r="SZ41" i="12" a="1"/>
  <c r="SZ41" i="12" s="1"/>
  <c r="SY41" i="12" a="1"/>
  <c r="SY41" i="12" s="1"/>
  <c r="ABI41" i="12" a="1"/>
  <c r="ABI41" i="12" s="1"/>
  <c r="QD41" i="12" a="1"/>
  <c r="QD41" i="12" s="1"/>
  <c r="ACL41" i="12" a="1"/>
  <c r="ACL41" i="12" s="1"/>
  <c r="AGY41" i="12" a="1"/>
  <c r="AGY41" i="12" s="1"/>
  <c r="PD41" i="12" a="1"/>
  <c r="PD41" i="12" s="1"/>
  <c r="RV41" i="12" a="1"/>
  <c r="RV41" i="12" s="1"/>
  <c r="GC41" i="12" a="1"/>
  <c r="GC41" i="12" s="1"/>
  <c r="YY41" i="12" a="1"/>
  <c r="YY41" i="12" s="1"/>
  <c r="BK41" i="12" a="1"/>
  <c r="BK41" i="12" s="1"/>
  <c r="WS41" i="12" a="1"/>
  <c r="WS41" i="12" s="1"/>
  <c r="TK41" i="12" a="1"/>
  <c r="TK41" i="12" s="1"/>
  <c r="U41" i="12" a="1"/>
  <c r="U41" i="12" s="1"/>
  <c r="UQ41" i="12" a="1"/>
  <c r="UQ41" i="12" s="1"/>
  <c r="QO41" i="12" a="1"/>
  <c r="QO41" i="12" s="1"/>
  <c r="CZ41" i="12" a="1"/>
  <c r="CZ41" i="12" s="1"/>
  <c r="EB41" i="12" a="1"/>
  <c r="EB41" i="12" s="1"/>
  <c r="GD41" i="12" a="1"/>
  <c r="GD41" i="12" s="1"/>
  <c r="AHC41" i="12" a="1"/>
  <c r="AHC41" i="12" s="1"/>
  <c r="AIV41" i="12" a="1"/>
  <c r="AIV41" i="12" s="1"/>
  <c r="SR41" i="12" a="1"/>
  <c r="SR41" i="12" s="1"/>
  <c r="OA41" i="12" a="1"/>
  <c r="OA41" i="12" s="1"/>
  <c r="WU41" i="12" a="1"/>
  <c r="WU41" i="12" s="1"/>
  <c r="PV41" i="12" a="1"/>
  <c r="PV41" i="12" s="1"/>
  <c r="ABF41" i="12" a="1"/>
  <c r="ABF41" i="12" s="1"/>
  <c r="AGO41" i="12" a="1"/>
  <c r="AGO41" i="12" s="1"/>
  <c r="OV41" i="12" a="1"/>
  <c r="OV41" i="12" s="1"/>
  <c r="RN41" i="12" a="1"/>
  <c r="RN41" i="12" s="1"/>
  <c r="FU41" i="12" a="1"/>
  <c r="FU41" i="12" s="1"/>
  <c r="XA41" i="12" a="1"/>
  <c r="XA41" i="12" s="1"/>
  <c r="BC41" i="12" a="1"/>
  <c r="BC41" i="12" s="1"/>
  <c r="PQ41" i="12" a="1"/>
  <c r="PQ41" i="12" s="1"/>
  <c r="UW41" i="12" a="1"/>
  <c r="UW41" i="12" s="1"/>
  <c r="AAP41" i="12" a="1"/>
  <c r="AAP41" i="12" s="1"/>
  <c r="RW41" i="12" a="1"/>
  <c r="RW41" i="12" s="1"/>
  <c r="KR41" i="12" a="1"/>
  <c r="KR41" i="12" s="1"/>
  <c r="CF41" i="12" a="1"/>
  <c r="CF41" i="12" s="1"/>
  <c r="AP41" i="12" a="1"/>
  <c r="AP41" i="12" s="1"/>
  <c r="AGU41" i="12" a="1"/>
  <c r="AGU41" i="12" s="1"/>
  <c r="AIU41" i="12" a="1"/>
  <c r="AIU41" i="12" s="1"/>
  <c r="SJ41" i="12" a="1"/>
  <c r="SJ41" i="12" s="1"/>
  <c r="NS41" i="12" a="1"/>
  <c r="NS41" i="12" s="1"/>
  <c r="WK41" i="12" a="1"/>
  <c r="WK41" i="12" s="1"/>
  <c r="KX41" i="12" a="1"/>
  <c r="KX41" i="12" s="1"/>
  <c r="ZZ41" i="12" a="1"/>
  <c r="ZZ41" i="12" s="1"/>
  <c r="AGC41" i="12" a="1"/>
  <c r="AGC41" i="12" s="1"/>
  <c r="ON41" i="12" a="1"/>
  <c r="ON41" i="12" s="1"/>
  <c r="RF41" i="12" a="1"/>
  <c r="RF41" i="12" s="1"/>
  <c r="FM41" i="12" a="1"/>
  <c r="FM41" i="12" s="1"/>
  <c r="VA41" i="12" a="1"/>
  <c r="VA41" i="12" s="1"/>
  <c r="AU41" i="12" a="1"/>
  <c r="AU41" i="12" s="1"/>
  <c r="JW41" i="12" a="1"/>
  <c r="JW41" i="12" s="1"/>
  <c r="SS41" i="12" a="1"/>
  <c r="SS41" i="12" s="1"/>
  <c r="YO41" i="12" a="1"/>
  <c r="YO41" i="12" s="1"/>
  <c r="AGW41" i="12" a="1"/>
  <c r="AGW41" i="12" s="1"/>
  <c r="HZ41" i="12" a="1"/>
  <c r="HZ41" i="12" s="1"/>
  <c r="BN41" i="12" a="1"/>
  <c r="BN41" i="12" s="1"/>
  <c r="X41" i="12" a="1"/>
  <c r="X41" i="12" s="1"/>
  <c r="AGB26" i="12" a="1"/>
  <c r="AGB26" i="12" s="1"/>
  <c r="IR26" i="12" a="1"/>
  <c r="IR26" i="12" s="1"/>
  <c r="TC26" i="12" a="1"/>
  <c r="TC26" i="12" s="1"/>
  <c r="XR26" i="12" a="1"/>
  <c r="XR26" i="12" s="1"/>
  <c r="LR26" i="12" a="1"/>
  <c r="LR26" i="12" s="1"/>
  <c r="ABQ26" i="12" a="1"/>
  <c r="ABQ26" i="12" s="1"/>
  <c r="ADN41" i="12" a="1"/>
  <c r="ADN41" i="12" s="1"/>
  <c r="AKV31" i="12" a="1"/>
  <c r="AKV31" i="12" s="1"/>
  <c r="AAP31" i="12" a="1"/>
  <c r="AAP31" i="12" s="1"/>
  <c r="AEJ31" i="12" a="1"/>
  <c r="AEJ31" i="12" s="1"/>
  <c r="WF31" i="12" a="1"/>
  <c r="WF31" i="12" s="1"/>
  <c r="QZ31" i="12" a="1"/>
  <c r="QZ31" i="12" s="1"/>
  <c r="MB31" i="12" a="1"/>
  <c r="MB31" i="12" s="1"/>
  <c r="HD31" i="12" a="1"/>
  <c r="HD31" i="12" s="1"/>
  <c r="CF31" i="12" a="1"/>
  <c r="CF31" i="12" s="1"/>
  <c r="AHM31" i="12" a="1"/>
  <c r="AHM31" i="12" s="1"/>
  <c r="ALH31" i="12" a="1"/>
  <c r="ALH31" i="12" s="1"/>
  <c r="ABH31" i="12" a="1"/>
  <c r="ABH31" i="12" s="1"/>
  <c r="VG31" i="12" a="1"/>
  <c r="VG31" i="12" s="1"/>
  <c r="QI31" i="12" a="1"/>
  <c r="QI31" i="12" s="1"/>
  <c r="LK31" i="12" a="1"/>
  <c r="LK31" i="12" s="1"/>
  <c r="GM31" i="12" a="1"/>
  <c r="GM31" i="12" s="1"/>
  <c r="BO31" i="12" a="1"/>
  <c r="BO31" i="12" s="1"/>
  <c r="AFU31" i="12" a="1"/>
  <c r="AFU31" i="12" s="1"/>
  <c r="AKD31" i="12" a="1"/>
  <c r="AKD31" i="12" s="1"/>
  <c r="ZI31" i="12" a="1"/>
  <c r="ZI31" i="12" s="1"/>
  <c r="UH31" i="12" a="1"/>
  <c r="UH31" i="12" s="1"/>
  <c r="PJ31" i="12" a="1"/>
  <c r="PJ31" i="12" s="1"/>
  <c r="KL31" i="12" a="1"/>
  <c r="KL31" i="12" s="1"/>
  <c r="FN31" i="12" a="1"/>
  <c r="FN31" i="12" s="1"/>
  <c r="AP31" i="12" a="1"/>
  <c r="AP31" i="12" s="1"/>
  <c r="AEQ31" i="12" a="1"/>
  <c r="AEQ31" i="12" s="1"/>
  <c r="AHI31" i="12" a="1"/>
  <c r="AHI31" i="12" s="1"/>
  <c r="YO31" i="12" a="1"/>
  <c r="YO31" i="12" s="1"/>
  <c r="TQ31" i="12" a="1"/>
  <c r="TQ31" i="12" s="1"/>
  <c r="OS31" i="12" a="1"/>
  <c r="OS31" i="12" s="1"/>
  <c r="JU31" i="12" a="1"/>
  <c r="JU31" i="12" s="1"/>
  <c r="EW31" i="12" a="1"/>
  <c r="EW31" i="12" s="1"/>
  <c r="Y31" i="12" a="1"/>
  <c r="Y31" i="12" s="1"/>
  <c r="ACR31" i="12" a="1"/>
  <c r="ACR31" i="12" s="1"/>
  <c r="AGB31" i="12" a="1"/>
  <c r="AGB31" i="12" s="1"/>
  <c r="XH31" i="12" a="1"/>
  <c r="XH31" i="12" s="1"/>
  <c r="SJ31" i="12" a="1"/>
  <c r="SJ31" i="12" s="1"/>
  <c r="NL31" i="12" a="1"/>
  <c r="NL31" i="12" s="1"/>
  <c r="IN31" i="12" a="1"/>
  <c r="IN31" i="12" s="1"/>
  <c r="DP31" i="12" a="1"/>
  <c r="DP31" i="12" s="1"/>
  <c r="AJY31" i="12" a="1"/>
  <c r="AJY31" i="12" s="1"/>
  <c r="AKH31" i="12" a="1"/>
  <c r="AKH31" i="12" s="1"/>
  <c r="AAF31" i="12" a="1"/>
  <c r="AAF31" i="12" s="1"/>
  <c r="ADZ31" i="12" a="1"/>
  <c r="ADZ31" i="12" s="1"/>
  <c r="VX31" i="12" a="1"/>
  <c r="VX31" i="12" s="1"/>
  <c r="QR31" i="12" a="1"/>
  <c r="QR31" i="12" s="1"/>
  <c r="LT31" i="12" a="1"/>
  <c r="LT31" i="12" s="1"/>
  <c r="GV31" i="12" a="1"/>
  <c r="GV31" i="12" s="1"/>
  <c r="BX31" i="12" a="1"/>
  <c r="BX31" i="12" s="1"/>
  <c r="AGZ31" i="12" a="1"/>
  <c r="AGZ31" i="12" s="1"/>
  <c r="AKT31" i="12" a="1"/>
  <c r="AKT31" i="12" s="1"/>
  <c r="AAX31" i="12" a="1"/>
  <c r="AAX31" i="12" s="1"/>
  <c r="UY31" i="12" a="1"/>
  <c r="UY31" i="12" s="1"/>
  <c r="QA31" i="12" a="1"/>
  <c r="QA31" i="12" s="1"/>
  <c r="LC31" i="12" a="1"/>
  <c r="LC31" i="12" s="1"/>
  <c r="GE31" i="12" a="1"/>
  <c r="GE31" i="12" s="1"/>
  <c r="BG31" i="12" a="1"/>
  <c r="BG31" i="12" s="1"/>
  <c r="AFK31" i="12" a="1"/>
  <c r="AFK31" i="12" s="1"/>
  <c r="AJA31" i="12" a="1"/>
  <c r="AJA31" i="12" s="1"/>
  <c r="YY31" i="12" a="1"/>
  <c r="YY31" i="12" s="1"/>
  <c r="TZ31" i="12" a="1"/>
  <c r="TZ31" i="12" s="1"/>
  <c r="PB31" i="12" a="1"/>
  <c r="PB31" i="12" s="1"/>
  <c r="KD31" i="12" a="1"/>
  <c r="KD31" i="12" s="1"/>
  <c r="FF31" i="12" a="1"/>
  <c r="FF31" i="12" s="1"/>
  <c r="AH31" i="12" a="1"/>
  <c r="AH31" i="12" s="1"/>
  <c r="ADM31" i="12" a="1"/>
  <c r="ADM31" i="12" s="1"/>
  <c r="AGW31" i="12" a="1"/>
  <c r="AGW31" i="12" s="1"/>
  <c r="YG31" i="12" a="1"/>
  <c r="YG31" i="12" s="1"/>
  <c r="TI31" i="12" a="1"/>
  <c r="TI31" i="12" s="1"/>
  <c r="OK31" i="12" a="1"/>
  <c r="OK31" i="12" s="1"/>
  <c r="JM31" i="12" a="1"/>
  <c r="JM31" i="12" s="1"/>
  <c r="EO31" i="12" a="1"/>
  <c r="EO31" i="12" s="1"/>
  <c r="Q31" i="12" a="1"/>
  <c r="Q31" i="12" s="1"/>
  <c r="ACH31" i="12" a="1"/>
  <c r="ACH31" i="12" s="1"/>
  <c r="AFR31" i="12" a="1"/>
  <c r="AFR31" i="12" s="1"/>
  <c r="WZ31" i="12" a="1"/>
  <c r="WZ31" i="12" s="1"/>
  <c r="SB31" i="12" a="1"/>
  <c r="SB31" i="12" s="1"/>
  <c r="ND31" i="12" a="1"/>
  <c r="ND31" i="12" s="1"/>
  <c r="IF31" i="12" a="1"/>
  <c r="IF31" i="12" s="1"/>
  <c r="DH31" i="12" a="1"/>
  <c r="DH31" i="12" s="1"/>
  <c r="AJK31" i="12" a="1"/>
  <c r="AJK31" i="12" s="1"/>
  <c r="AJT31" i="12" a="1"/>
  <c r="AJT31" i="12" s="1"/>
  <c r="ZV31" i="12" a="1"/>
  <c r="ZV31" i="12" s="1"/>
  <c r="ADP31" i="12" a="1"/>
  <c r="ADP31" i="12" s="1"/>
  <c r="VP31" i="12" a="1"/>
  <c r="VP31" i="12" s="1"/>
  <c r="QJ31" i="12" a="1"/>
  <c r="QJ31" i="12" s="1"/>
  <c r="LL31" i="12" a="1"/>
  <c r="LL31" i="12" s="1"/>
  <c r="GN31" i="12" a="1"/>
  <c r="GN31" i="12" s="1"/>
  <c r="BP31" i="12" a="1"/>
  <c r="BP31" i="12" s="1"/>
  <c r="AGP31" i="12" a="1"/>
  <c r="AGP31" i="12" s="1"/>
  <c r="AJQ31" i="12" a="1"/>
  <c r="AJQ31" i="12" s="1"/>
  <c r="AAN31" i="12" a="1"/>
  <c r="AAN31" i="12" s="1"/>
  <c r="UQ31" i="12" a="1"/>
  <c r="UQ31" i="12" s="1"/>
  <c r="PS31" i="12" a="1"/>
  <c r="PS31" i="12" s="1"/>
  <c r="KU31" i="12" a="1"/>
  <c r="KU31" i="12" s="1"/>
  <c r="FW31" i="12" a="1"/>
  <c r="FW31" i="12" s="1"/>
  <c r="AY31" i="12" a="1"/>
  <c r="AY31" i="12" s="1"/>
  <c r="AER31" i="12" a="1"/>
  <c r="AER31" i="12" s="1"/>
  <c r="AIM31" i="12" a="1"/>
  <c r="AIM31" i="12" s="1"/>
  <c r="YP31" i="12" a="1"/>
  <c r="YP31" i="12" s="1"/>
  <c r="TR31" i="12" a="1"/>
  <c r="TR31" i="12" s="1"/>
  <c r="OT31" i="12" a="1"/>
  <c r="OT31" i="12" s="1"/>
  <c r="JV31" i="12" a="1"/>
  <c r="JV31" i="12" s="1"/>
  <c r="EX31" i="12" a="1"/>
  <c r="EX31" i="12" s="1"/>
  <c r="Z31" i="12" a="1"/>
  <c r="Z31" i="12" s="1"/>
  <c r="ACS31" i="12" a="1"/>
  <c r="ACS31" i="12" s="1"/>
  <c r="AGC31" i="12" a="1"/>
  <c r="AGC31" i="12" s="1"/>
  <c r="XY31" i="12" a="1"/>
  <c r="XY31" i="12" s="1"/>
  <c r="TA31" i="12" a="1"/>
  <c r="TA31" i="12" s="1"/>
  <c r="OC31" i="12" a="1"/>
  <c r="OC31" i="12" s="1"/>
  <c r="JE31" i="12" a="1"/>
  <c r="JE31" i="12" s="1"/>
  <c r="EG31" i="12" a="1"/>
  <c r="EG31" i="12" s="1"/>
  <c r="ALR31" i="12" a="1"/>
  <c r="ALR31" i="12" s="1"/>
  <c r="ABO31" i="12" a="1"/>
  <c r="ABO31" i="12" s="1"/>
  <c r="AEY31" i="12" a="1"/>
  <c r="AEY31" i="12" s="1"/>
  <c r="WR31" i="12" a="1"/>
  <c r="WR31" i="12" s="1"/>
  <c r="RT31" i="12" a="1"/>
  <c r="RT31" i="12" s="1"/>
  <c r="MV31" i="12" a="1"/>
  <c r="MV31" i="12" s="1"/>
  <c r="HX31" i="12" a="1"/>
  <c r="HX31" i="12" s="1"/>
  <c r="CZ31" i="12" a="1"/>
  <c r="CZ31" i="12" s="1"/>
  <c r="AIW31" i="12" a="1"/>
  <c r="AIW31" i="12" s="1"/>
  <c r="ADQ31" i="12" a="1"/>
  <c r="ADQ31" i="12" s="1"/>
  <c r="RH26" i="12" a="1"/>
  <c r="RH26" i="12" s="1"/>
  <c r="ABK31" i="12" a="1"/>
  <c r="ABK31" i="12" s="1"/>
  <c r="HS26" i="12" a="1"/>
  <c r="HS26" i="12" s="1"/>
  <c r="RQ31" i="12" a="1"/>
  <c r="RQ31" i="12" s="1"/>
  <c r="ACN31" i="12" a="1"/>
  <c r="ACN31" i="12" s="1"/>
  <c r="DM31" i="12" a="1"/>
  <c r="DM31" i="12" s="1"/>
  <c r="VR31" i="12" a="1"/>
  <c r="VR31" i="12" s="1"/>
  <c r="AGT31" i="12" a="1"/>
  <c r="AGT31" i="12" s="1"/>
  <c r="GY31" i="12" a="1"/>
  <c r="GY31" i="12" s="1"/>
  <c r="VS31" i="12" a="1"/>
  <c r="VS31" i="12" s="1"/>
  <c r="ALB31" i="12" a="1"/>
  <c r="ALB31" i="12" s="1"/>
  <c r="QN31" i="12" a="1"/>
  <c r="QN31" i="12" s="1"/>
  <c r="AGM31" i="12" a="1"/>
  <c r="AGM31" i="12" s="1"/>
  <c r="PI31" i="12" a="1"/>
  <c r="PI31" i="12" s="1"/>
  <c r="ABF31" i="12" a="1"/>
  <c r="ABF31" i="12" s="1"/>
  <c r="MP31" i="12" a="1"/>
  <c r="MP31" i="12" s="1"/>
  <c r="YH31" i="12" a="1"/>
  <c r="YH31" i="12" s="1"/>
  <c r="EI31" i="12" a="1"/>
  <c r="EI31" i="12" s="1"/>
  <c r="WU31" i="12" a="1"/>
  <c r="WU31" i="12" s="1"/>
  <c r="CN31" i="12" a="1"/>
  <c r="CN31" i="12" s="1"/>
  <c r="UB31" i="12" a="1"/>
  <c r="UB31" i="12" s="1"/>
  <c r="AKX26" i="12" a="1"/>
  <c r="AKX26" i="12" s="1"/>
  <c r="BE36" i="12" a="1"/>
  <c r="BE36" i="12" s="1"/>
  <c r="JJ36" i="12" a="1"/>
  <c r="JJ36" i="12" s="1"/>
  <c r="DU36" i="12" a="1"/>
  <c r="DU36" i="12" s="1"/>
  <c r="XO36" i="12" a="1"/>
  <c r="XO36" i="12" s="1"/>
  <c r="ABI26" i="12" a="1"/>
  <c r="ABI26" i="12" s="1"/>
  <c r="ABM41" i="12" a="1"/>
  <c r="ABM41" i="12" s="1"/>
  <c r="AC41" i="12" a="1"/>
  <c r="AC41" i="12" s="1"/>
  <c r="TQ41" i="12" a="1"/>
  <c r="TQ41" i="12" s="1"/>
  <c r="AEB41" i="12" a="1"/>
  <c r="AEB41" i="12" s="1"/>
  <c r="UM41" i="12" a="1"/>
  <c r="UM41" i="12" s="1"/>
  <c r="ALE35" i="12" a="1"/>
  <c r="ALE35" i="12" s="1"/>
  <c r="ADB26" i="12" a="1"/>
  <c r="ADB26" i="12" s="1"/>
  <c r="VG35" i="12" a="1"/>
  <c r="VG35" i="12" s="1"/>
  <c r="UT35" i="12" a="1"/>
  <c r="UT35" i="12" s="1"/>
  <c r="ACB35" i="12" a="1"/>
  <c r="ACB35" i="12" s="1"/>
  <c r="ALH26" i="12" a="1"/>
  <c r="ALH26" i="12" s="1"/>
  <c r="AEV26" i="12" a="1"/>
  <c r="AEV26" i="12" s="1"/>
  <c r="WV26" i="12" a="1"/>
  <c r="WV26" i="12" s="1"/>
  <c r="QJ26" i="12" a="1"/>
  <c r="QJ26" i="12" s="1"/>
  <c r="HL26" i="12" a="1"/>
  <c r="HL26" i="12" s="1"/>
  <c r="AKY26" i="12" a="1"/>
  <c r="AKY26" i="12" s="1"/>
  <c r="ABK26" i="12" a="1"/>
  <c r="ABK26" i="12" s="1"/>
  <c r="OU26" i="12" a="1"/>
  <c r="OU26" i="12" s="1"/>
  <c r="FG26" i="12" a="1"/>
  <c r="FG26" i="12" s="1"/>
  <c r="NZ31" i="12" a="1"/>
  <c r="NZ31" i="12" s="1"/>
  <c r="WH31" i="12" a="1"/>
  <c r="WH31" i="12" s="1"/>
  <c r="ZX31" i="12" a="1"/>
  <c r="ZX31" i="12" s="1"/>
  <c r="AGH31" i="12" a="1"/>
  <c r="AGH31" i="12" s="1"/>
  <c r="AIT31" i="12" a="1"/>
  <c r="AIT31" i="12" s="1"/>
  <c r="AMA31" i="12" a="1"/>
  <c r="AMA31" i="12" s="1"/>
  <c r="DF31" i="12" a="1"/>
  <c r="DF31" i="12" s="1"/>
  <c r="LN31" i="12" a="1"/>
  <c r="LN31" i="12" s="1"/>
  <c r="OX31" i="12" a="1"/>
  <c r="OX31" i="12" s="1"/>
  <c r="SH31" i="12" a="1"/>
  <c r="SH31" i="12" s="1"/>
  <c r="ADG31" i="12" a="1"/>
  <c r="ADG31" i="12" s="1"/>
  <c r="AFF31" i="12" a="1"/>
  <c r="AFF31" i="12" s="1"/>
  <c r="AKK31" i="12" a="1"/>
  <c r="AKK31" i="12" s="1"/>
  <c r="AIU31" i="12" a="1"/>
  <c r="AIU31" i="12" s="1"/>
  <c r="CY31" i="12" a="1"/>
  <c r="CY31" i="12" s="1"/>
  <c r="HW31" i="12" a="1"/>
  <c r="HW31" i="12" s="1"/>
  <c r="MU31" i="12" a="1"/>
  <c r="MU31" i="12" s="1"/>
  <c r="RS31" i="12" a="1"/>
  <c r="RS31" i="12" s="1"/>
  <c r="WQ31" i="12" a="1"/>
  <c r="WQ31" i="12" s="1"/>
  <c r="AEM31" i="12" a="1"/>
  <c r="AEM31" i="12" s="1"/>
  <c r="ABC31" i="12" a="1"/>
  <c r="ABC31" i="12" s="1"/>
  <c r="X31" i="12" a="1"/>
  <c r="X31" i="12" s="1"/>
  <c r="FT31" i="12" a="1"/>
  <c r="FT31" i="12" s="1"/>
  <c r="LP31" i="12" a="1"/>
  <c r="LP31" i="12" s="1"/>
  <c r="RL31" i="12" a="1"/>
  <c r="RL31" i="12" s="1"/>
  <c r="YF31" i="12" a="1"/>
  <c r="YF31" i="12" s="1"/>
  <c r="AJL31" i="12" a="1"/>
  <c r="AJL31" i="12" s="1"/>
  <c r="AIJ31" i="12" a="1"/>
  <c r="AIJ31" i="12" s="1"/>
  <c r="DQ31" i="12" a="1"/>
  <c r="DQ31" i="12" s="1"/>
  <c r="KK31" i="12" a="1"/>
  <c r="KK31" i="12" s="1"/>
  <c r="QG31" i="12" a="1"/>
  <c r="QG31" i="12" s="1"/>
  <c r="WC31" i="12" a="1"/>
  <c r="WC31" i="12" s="1"/>
  <c r="AEP31" i="12" a="1"/>
  <c r="AEP31" i="12" s="1"/>
  <c r="AFJ31" i="12" a="1"/>
  <c r="AFJ31" i="12" s="1"/>
  <c r="BV31" i="12" a="1"/>
  <c r="BV31" i="12" s="1"/>
  <c r="HR31" i="12" a="1"/>
  <c r="HR31" i="12" s="1"/>
  <c r="NN31" i="12" a="1"/>
  <c r="NN31" i="12" s="1"/>
  <c r="TJ31" i="12" a="1"/>
  <c r="TJ31" i="12" s="1"/>
  <c r="ABZ31" i="12" a="1"/>
  <c r="ABZ31" i="12" s="1"/>
  <c r="ZT31" i="12" a="1"/>
  <c r="ZT31" i="12" s="1"/>
  <c r="ALU31" i="12" a="1"/>
  <c r="ALU31" i="12" s="1"/>
  <c r="FG31" i="12" a="1"/>
  <c r="FG31" i="12" s="1"/>
  <c r="MA31" i="12" a="1"/>
  <c r="MA31" i="12" s="1"/>
  <c r="RW31" i="12" a="1"/>
  <c r="RW31" i="12" s="1"/>
  <c r="XS31" i="12" a="1"/>
  <c r="XS31" i="12" s="1"/>
  <c r="AIA31" i="12" a="1"/>
  <c r="AIA31" i="12" s="1"/>
  <c r="AIP31" i="12" a="1"/>
  <c r="AIP31" i="12" s="1"/>
  <c r="DL31" i="12" a="1"/>
  <c r="DL31" i="12" s="1"/>
  <c r="JH31" i="12" a="1"/>
  <c r="JH31" i="12" s="1"/>
  <c r="PD31" i="12" a="1"/>
  <c r="PD31" i="12" s="1"/>
  <c r="UZ31" i="12" a="1"/>
  <c r="UZ31" i="12" s="1"/>
  <c r="AGG31" i="12" a="1"/>
  <c r="AGG31" i="12" s="1"/>
  <c r="AET31" i="12" a="1"/>
  <c r="AET31" i="12" s="1"/>
  <c r="AJZ26" i="12" a="1"/>
  <c r="AJZ26" i="12" s="1"/>
  <c r="WL26" i="12" a="1"/>
  <c r="WL26" i="12" s="1"/>
  <c r="HZ26" i="12" a="1"/>
  <c r="HZ26" i="12" s="1"/>
  <c r="GK36" i="12" a="1"/>
  <c r="GK36" i="12" s="1"/>
  <c r="SY36" i="12" a="1"/>
  <c r="SY36" i="12" s="1"/>
  <c r="QO36" i="12" a="1"/>
  <c r="QO36" i="12" s="1"/>
  <c r="DL36" i="12" a="1"/>
  <c r="DL36" i="12" s="1"/>
  <c r="LH36" i="12" a="1"/>
  <c r="LH36" i="12" s="1"/>
  <c r="ZH36" i="12" a="1"/>
  <c r="ZH36" i="12" s="1"/>
  <c r="ML36" i="12" a="1"/>
  <c r="ML36" i="12" s="1"/>
  <c r="ADS36" i="12" a="1"/>
  <c r="ADS36" i="12" s="1"/>
  <c r="XZ36" i="12" a="1"/>
  <c r="XZ36" i="12" s="1"/>
  <c r="ALG36" i="12" a="1"/>
  <c r="ALG36" i="12" s="1"/>
  <c r="AJI26" i="12" a="1"/>
  <c r="AJI26" i="12" s="1"/>
  <c r="XI26" i="12" a="1"/>
  <c r="XI26" i="12" s="1"/>
  <c r="IW26" i="12" a="1"/>
  <c r="IW26" i="12" s="1"/>
  <c r="HC41" i="12" a="1"/>
  <c r="HC41" i="12" s="1"/>
  <c r="BL41" i="12" a="1"/>
  <c r="BL41" i="12" s="1"/>
  <c r="CL41" i="12" a="1"/>
  <c r="CL41" i="12" s="1"/>
  <c r="VM41" i="12" a="1"/>
  <c r="VM41" i="12" s="1"/>
  <c r="CO41" i="12" a="1"/>
  <c r="CO41" i="12" s="1"/>
  <c r="BB41" i="12" a="1"/>
  <c r="BB41" i="12" s="1"/>
  <c r="O41" i="12" a="1"/>
  <c r="O41" i="12" s="1"/>
  <c r="UI41" i="12" a="1"/>
  <c r="UI41" i="12" s="1"/>
  <c r="PX41" i="12" a="1"/>
  <c r="PX41" i="12" s="1"/>
  <c r="ADD41" i="12" a="1"/>
  <c r="ADD41" i="12" s="1"/>
  <c r="AHJ41" i="12" a="1"/>
  <c r="AHJ41" i="12" s="1"/>
  <c r="XN41" i="12" a="1"/>
  <c r="XN41" i="12" s="1"/>
  <c r="QT41" i="12" a="1"/>
  <c r="QT41" i="12" s="1"/>
  <c r="AHN41" i="12" a="1"/>
  <c r="AHN41" i="12" s="1"/>
  <c r="ALA41" i="12" a="1"/>
  <c r="ALA41" i="12" s="1"/>
  <c r="AHZ41" i="12" a="1"/>
  <c r="AHZ41" i="12" s="1"/>
  <c r="AHS41" i="12" a="1"/>
  <c r="AHS41" i="12" s="1"/>
  <c r="ALD26" i="12" a="1"/>
  <c r="ALD26" i="12" s="1"/>
  <c r="NT26" i="12" a="1"/>
  <c r="NT26" i="12" s="1"/>
  <c r="ADS26" i="12" a="1"/>
  <c r="ADS26" i="12" s="1"/>
  <c r="UT26" i="12" a="1"/>
  <c r="UT26" i="12" s="1"/>
  <c r="DT35" i="12" a="1"/>
  <c r="DT35" i="12" s="1"/>
  <c r="EB35" i="12" a="1"/>
  <c r="EB35" i="12" s="1"/>
  <c r="KO35" i="12" a="1"/>
  <c r="KO35" i="12" s="1"/>
  <c r="KW35" i="12" a="1"/>
  <c r="KW35" i="12" s="1"/>
  <c r="VX35" i="12" a="1"/>
  <c r="VX35" i="12" s="1"/>
  <c r="LE35" i="12" a="1"/>
  <c r="LE35" i="12" s="1"/>
  <c r="BP35" i="12" a="1"/>
  <c r="BP35" i="12" s="1"/>
  <c r="ABS35" i="12" a="1"/>
  <c r="ABS35" i="12" s="1"/>
  <c r="OY35" i="12" a="1"/>
  <c r="OY35" i="12" s="1"/>
  <c r="WQ38" i="12" a="1"/>
  <c r="WQ38" i="12" s="1"/>
  <c r="AFB35" i="12" a="1"/>
  <c r="AFB35" i="12" s="1"/>
  <c r="AII35" i="12" a="1"/>
  <c r="AII35" i="12" s="1"/>
  <c r="XX40" i="12" a="1"/>
  <c r="XX40" i="12" s="1"/>
  <c r="GC38" i="12" a="1"/>
  <c r="GC38" i="12" s="1"/>
  <c r="TS29" i="12" a="1"/>
  <c r="TS29" i="12" s="1"/>
  <c r="AGA35" i="12" a="1"/>
  <c r="AGA35" i="12" s="1"/>
  <c r="AIQ35" i="12" a="1"/>
  <c r="AIQ35" i="12" s="1"/>
  <c r="US38" i="12" a="1"/>
  <c r="US38" i="12" s="1"/>
  <c r="ADC35" i="12" a="1"/>
  <c r="ADC35" i="12" s="1"/>
  <c r="GM38" i="12" a="1"/>
  <c r="GM38" i="12" s="1"/>
  <c r="ZE29" i="12" a="1"/>
  <c r="ZE29" i="12" s="1"/>
  <c r="AHF35" i="12" a="1"/>
  <c r="AHF35" i="12" s="1"/>
  <c r="AIY35" i="12" a="1"/>
  <c r="AIY35" i="12" s="1"/>
  <c r="AHR35" i="12" a="1"/>
  <c r="AHR35" i="12" s="1"/>
  <c r="AHC38" i="12" a="1"/>
  <c r="AHC38" i="12" s="1"/>
  <c r="ADO29" i="12" a="1"/>
  <c r="ADO29" i="12" s="1"/>
  <c r="AJJ35" i="12" a="1"/>
  <c r="AJJ35" i="12" s="1"/>
  <c r="XH35" i="12" a="1"/>
  <c r="XH35" i="12" s="1"/>
  <c r="AHZ38" i="12" a="1"/>
  <c r="AHZ38" i="12" s="1"/>
  <c r="AJA29" i="12" a="1"/>
  <c r="AJA29" i="12" s="1"/>
  <c r="ET35" i="12" a="1"/>
  <c r="ET35" i="12" s="1"/>
  <c r="ALV35" i="12" a="1"/>
  <c r="ALV35" i="12" s="1"/>
  <c r="ACW35" i="12" a="1"/>
  <c r="ACW35" i="12" s="1"/>
  <c r="WP29" i="12" a="1"/>
  <c r="WP29" i="12" s="1"/>
  <c r="RY35" i="12" a="1"/>
  <c r="RY35" i="12" s="1"/>
  <c r="QG35" i="12" a="1"/>
  <c r="QG35" i="12" s="1"/>
  <c r="ADE35" i="12" a="1"/>
  <c r="ADE35" i="12" s="1"/>
  <c r="AKG34" i="12" a="1"/>
  <c r="AKG34" i="12" s="1"/>
  <c r="ACV34" i="12" a="1"/>
  <c r="ACV34" i="12" s="1"/>
  <c r="ACN34" i="12" a="1"/>
  <c r="ACN34" i="12" s="1"/>
  <c r="ACF34" i="12" a="1"/>
  <c r="ACF34" i="12" s="1"/>
  <c r="AAB34" i="12" a="1"/>
  <c r="AAB34" i="12" s="1"/>
  <c r="AAQ34" i="12" a="1"/>
  <c r="AAQ34" i="12" s="1"/>
  <c r="ADD34" i="12" a="1"/>
  <c r="ADD34" i="12" s="1"/>
  <c r="YE34" i="12" a="1"/>
  <c r="YE34" i="12" s="1"/>
  <c r="BR34" i="12" a="1"/>
  <c r="BR34" i="12" s="1"/>
  <c r="IC34" i="12" a="1"/>
  <c r="IC34" i="12" s="1"/>
  <c r="HM34" i="12" a="1"/>
  <c r="HM34" i="12" s="1"/>
  <c r="S38" i="12" a="1"/>
  <c r="S38" i="12" s="1"/>
  <c r="AJ38" i="12" a="1"/>
  <c r="AJ38" i="12" s="1"/>
  <c r="BL35" i="12" a="1"/>
  <c r="BL35" i="12" s="1"/>
  <c r="AIZ34" i="12" a="1"/>
  <c r="AIZ34" i="12" s="1"/>
  <c r="AKZ41" i="12" a="1"/>
  <c r="AKZ41" i="12" s="1"/>
  <c r="AFW41" i="12" a="1"/>
  <c r="AFW41" i="12" s="1"/>
  <c r="AAY41" i="12" a="1"/>
  <c r="AAY41" i="12" s="1"/>
  <c r="WA41" i="12" a="1"/>
  <c r="WA41" i="12" s="1"/>
  <c r="ALR41" i="12" a="1"/>
  <c r="ALR41" i="12" s="1"/>
  <c r="AHA41" i="12" a="1"/>
  <c r="AHA41" i="12" s="1"/>
  <c r="ACF41" i="12" a="1"/>
  <c r="ACF41" i="12" s="1"/>
  <c r="AJI41" i="12" a="1"/>
  <c r="AJI41" i="12" s="1"/>
  <c r="ZH41" i="12" a="1"/>
  <c r="ZH41" i="12" s="1"/>
  <c r="ZR41" i="12" a="1"/>
  <c r="ZR41" i="12" s="1"/>
  <c r="RC41" i="12" a="1"/>
  <c r="RC41" i="12" s="1"/>
  <c r="ME41" i="12" a="1"/>
  <c r="ME41" i="12" s="1"/>
  <c r="AGQ41" i="12" a="1"/>
  <c r="AGQ41" i="12" s="1"/>
  <c r="AAC41" i="12" a="1"/>
  <c r="AAC41" i="12" s="1"/>
  <c r="AJD41" i="12" a="1"/>
  <c r="AJD41" i="12" s="1"/>
  <c r="TN41" i="12" a="1"/>
  <c r="TN41" i="12" s="1"/>
  <c r="OP41" i="12" a="1"/>
  <c r="OP41" i="12" s="1"/>
  <c r="JR41" i="12" a="1"/>
  <c r="JR41" i="12" s="1"/>
  <c r="AED41" i="12" a="1"/>
  <c r="AED41" i="12" s="1"/>
  <c r="AKQ41" i="12" a="1"/>
  <c r="AKQ41" i="12" s="1"/>
  <c r="UK41" i="12" a="1"/>
  <c r="UK41" i="12" s="1"/>
  <c r="PM41" i="12" a="1"/>
  <c r="PM41" i="12" s="1"/>
  <c r="KO41" i="12" a="1"/>
  <c r="KO41" i="12" s="1"/>
  <c r="ACW41" i="12" a="1"/>
  <c r="ACW41" i="12" s="1"/>
  <c r="ACV41" i="12" a="1"/>
  <c r="ACV41" i="12" s="1"/>
  <c r="RX41" i="12" a="1"/>
  <c r="RX41" i="12" s="1"/>
  <c r="MZ41" i="12" a="1"/>
  <c r="MZ41" i="12" s="1"/>
  <c r="ZX41" i="12" a="1"/>
  <c r="ZX41" i="12" s="1"/>
  <c r="TZ41" i="12" a="1"/>
  <c r="TZ41" i="12" s="1"/>
  <c r="PB41" i="12" a="1"/>
  <c r="PB41" i="12" s="1"/>
  <c r="AKE41" i="12" a="1"/>
  <c r="AKE41" i="12" s="1"/>
  <c r="OB41" i="12" a="1"/>
  <c r="OB41" i="12" s="1"/>
  <c r="EG41" i="12" a="1"/>
  <c r="EG41" i="12" s="1"/>
  <c r="AKD41" i="12" a="1"/>
  <c r="AKD41" i="12" s="1"/>
  <c r="HJ41" i="12" a="1"/>
  <c r="HJ41" i="12" s="1"/>
  <c r="HR41" i="12" a="1"/>
  <c r="HR41" i="12" s="1"/>
  <c r="QY41" i="12" a="1"/>
  <c r="QY41" i="12" s="1"/>
  <c r="VW41" i="12" a="1"/>
  <c r="VW41" i="12" s="1"/>
  <c r="CY41" i="12" a="1"/>
  <c r="CY41" i="12" s="1"/>
  <c r="ABA41" i="12" a="1"/>
  <c r="ABA41" i="12" s="1"/>
  <c r="HH41" i="12" a="1"/>
  <c r="HH41" i="12" s="1"/>
  <c r="PA41" i="12" a="1"/>
  <c r="PA41" i="12" s="1"/>
  <c r="EL41" i="12" a="1"/>
  <c r="EL41" i="12" s="1"/>
  <c r="AIZ41" i="12" a="1"/>
  <c r="AIZ41" i="12" s="1"/>
  <c r="GX41" i="12" a="1"/>
  <c r="GX41" i="12" s="1"/>
  <c r="NT41" i="12" a="1"/>
  <c r="NT41" i="12" s="1"/>
  <c r="EK41" i="12" a="1"/>
  <c r="EK41" i="12" s="1"/>
  <c r="ALM41" i="12" a="1"/>
  <c r="ALM41" i="12" s="1"/>
  <c r="HN41" i="12" a="1"/>
  <c r="HN41" i="12" s="1"/>
  <c r="JH41" i="12" a="1"/>
  <c r="JH41" i="12" s="1"/>
  <c r="QQ41" i="12" a="1"/>
  <c r="QQ41" i="12" s="1"/>
  <c r="WM41" i="12" a="1"/>
  <c r="WM41" i="12" s="1"/>
  <c r="FG41" i="12" a="1"/>
  <c r="FG41" i="12" s="1"/>
  <c r="AI41" i="12" a="1"/>
  <c r="AI41" i="12" s="1"/>
  <c r="GU41" i="12" a="1"/>
  <c r="GU41" i="12" s="1"/>
  <c r="IV41" i="12" a="1"/>
  <c r="IV41" i="12" s="1"/>
  <c r="ACT41" i="12" a="1"/>
  <c r="ACT41" i="12" s="1"/>
  <c r="DP41" i="12" a="1"/>
  <c r="DP41" i="12" s="1"/>
  <c r="LS41" i="12" a="1"/>
  <c r="LS41" i="12" s="1"/>
  <c r="RU41" i="12" a="1"/>
  <c r="RU41" i="12" s="1"/>
  <c r="VH41" i="12" a="1"/>
  <c r="VH41" i="12" s="1"/>
  <c r="EP41" i="12" a="1"/>
  <c r="EP41" i="12" s="1"/>
  <c r="NM41" i="12" a="1"/>
  <c r="NM41" i="12" s="1"/>
  <c r="AKO41" i="12" a="1"/>
  <c r="AKO41" i="12" s="1"/>
  <c r="AFO41" i="12" a="1"/>
  <c r="AFO41" i="12" s="1"/>
  <c r="AAQ41" i="12" a="1"/>
  <c r="AAQ41" i="12" s="1"/>
  <c r="VS41" i="12" a="1"/>
  <c r="VS41" i="12" s="1"/>
  <c r="ALG41" i="12" a="1"/>
  <c r="ALG41" i="12" s="1"/>
  <c r="ALF41" i="12" a="1"/>
  <c r="ALF41" i="12" s="1"/>
  <c r="AAZ41" i="12" a="1"/>
  <c r="AAZ41" i="12" s="1"/>
  <c r="AIC41" i="12" a="1"/>
  <c r="AIC41" i="12" s="1"/>
  <c r="YX41" i="12" a="1"/>
  <c r="YX41" i="12" s="1"/>
  <c r="YL41" i="12" a="1"/>
  <c r="YL41" i="12" s="1"/>
  <c r="QU41" i="12" a="1"/>
  <c r="QU41" i="12" s="1"/>
  <c r="LW41" i="12" a="1"/>
  <c r="LW41" i="12" s="1"/>
  <c r="AGG41" i="12" a="1"/>
  <c r="AGG41" i="12" s="1"/>
  <c r="ZQ41" i="12" a="1"/>
  <c r="ZQ41" i="12" s="1"/>
  <c r="AIO41" i="12" a="1"/>
  <c r="AIO41" i="12" s="1"/>
  <c r="TF41" i="12" a="1"/>
  <c r="TF41" i="12" s="1"/>
  <c r="OH41" i="12" a="1"/>
  <c r="OH41" i="12" s="1"/>
  <c r="JJ41" i="12" a="1"/>
  <c r="JJ41" i="12" s="1"/>
  <c r="ADH41" i="12" a="1"/>
  <c r="ADH41" i="12" s="1"/>
  <c r="AJU41" i="12" a="1"/>
  <c r="AJU41" i="12" s="1"/>
  <c r="UC41" i="12" a="1"/>
  <c r="UC41" i="12" s="1"/>
  <c r="PE41" i="12" a="1"/>
  <c r="PE41" i="12" s="1"/>
  <c r="KG41" i="12" a="1"/>
  <c r="KG41" i="12" s="1"/>
  <c r="ACK41" i="12" a="1"/>
  <c r="ACK41" i="12" s="1"/>
  <c r="ABP41" i="12" a="1"/>
  <c r="ABP41" i="12" s="1"/>
  <c r="RP41" i="12" a="1"/>
  <c r="RP41" i="12" s="1"/>
  <c r="MR41" i="12" a="1"/>
  <c r="MR41" i="12" s="1"/>
  <c r="AJM41" i="12" a="1"/>
  <c r="AJM41" i="12" s="1"/>
  <c r="TR41" i="12" a="1"/>
  <c r="TR41" i="12" s="1"/>
  <c r="OT41" i="12" a="1"/>
  <c r="OT41" i="12" s="1"/>
  <c r="AGL41" i="12" a="1"/>
  <c r="AGL41" i="12" s="1"/>
  <c r="NL41" i="12" a="1"/>
  <c r="NL41" i="12" s="1"/>
  <c r="DY41" i="12" a="1"/>
  <c r="DY41" i="12" s="1"/>
  <c r="AHU41" i="12" a="1"/>
  <c r="AHU41" i="12" s="1"/>
  <c r="GS41" i="12" a="1"/>
  <c r="GS41" i="12" s="1"/>
  <c r="HA41" i="12" a="1"/>
  <c r="HA41" i="12" s="1"/>
  <c r="QI41" i="12" a="1"/>
  <c r="QI41" i="12" s="1"/>
  <c r="JX41" i="12" a="1"/>
  <c r="JX41" i="12" s="1"/>
  <c r="CQ41" i="12" a="1"/>
  <c r="CQ41" i="12" s="1"/>
  <c r="ZO41" i="12" a="1"/>
  <c r="ZO41" i="12" s="1"/>
  <c r="GQ41" i="12" a="1"/>
  <c r="GQ41" i="12" s="1"/>
  <c r="OK41" i="12" a="1"/>
  <c r="OK41" i="12" s="1"/>
  <c r="ED41" i="12" a="1"/>
  <c r="ED41" i="12" s="1"/>
  <c r="AFZ41" i="12" a="1"/>
  <c r="AFZ41" i="12" s="1"/>
  <c r="AIY41" i="12" a="1"/>
  <c r="AIY41" i="12" s="1"/>
  <c r="ND41" i="12" a="1"/>
  <c r="ND41" i="12" s="1"/>
  <c r="EC41" i="12" a="1"/>
  <c r="EC41" i="12" s="1"/>
  <c r="AIT41" i="12" a="1"/>
  <c r="AIT41" i="12" s="1"/>
  <c r="GW41" i="12" a="1"/>
  <c r="GW41" i="12" s="1"/>
  <c r="IE41" i="12" a="1"/>
  <c r="IE41" i="12" s="1"/>
  <c r="QA41" i="12" a="1"/>
  <c r="QA41" i="12" s="1"/>
  <c r="TY41" i="12" a="1"/>
  <c r="TY41" i="12" s="1"/>
  <c r="EY41" i="12" a="1"/>
  <c r="EY41" i="12" s="1"/>
  <c r="AA41" i="12" a="1"/>
  <c r="AA41" i="12" s="1"/>
  <c r="FF41" i="12" a="1"/>
  <c r="FF41" i="12" s="1"/>
  <c r="HT41" i="12" a="1"/>
  <c r="HT41" i="12" s="1"/>
  <c r="XI41" i="12" a="1"/>
  <c r="XI41" i="12" s="1"/>
  <c r="CV41" i="12" a="1"/>
  <c r="CV41" i="12" s="1"/>
  <c r="EX41" i="12" a="1"/>
  <c r="EX41" i="12" s="1"/>
  <c r="LP41" i="12" a="1"/>
  <c r="LP41" i="12" s="1"/>
  <c r="OC41" i="12" a="1"/>
  <c r="OC41" i="12" s="1"/>
  <c r="JF41" i="12" a="1"/>
  <c r="JF41" i="12" s="1"/>
  <c r="FH41" i="12" a="1"/>
  <c r="FH41" i="12" s="1"/>
  <c r="ALJ41" i="12" a="1"/>
  <c r="ALJ41" i="12" s="1"/>
  <c r="AFG41" i="12" a="1"/>
  <c r="AFG41" i="12" s="1"/>
  <c r="AAI41" i="12" a="1"/>
  <c r="AAI41" i="12" s="1"/>
  <c r="VK41" i="12" a="1"/>
  <c r="VK41" i="12" s="1"/>
  <c r="AKL41" i="12" a="1"/>
  <c r="AKL41" i="12" s="1"/>
  <c r="AJZ41" i="12" a="1"/>
  <c r="AJZ41" i="12" s="1"/>
  <c r="ZT41" i="12" a="1"/>
  <c r="ZT41" i="12" s="1"/>
  <c r="AHO41" i="12" a="1"/>
  <c r="AHO41" i="12" s="1"/>
  <c r="YB41" i="12" a="1"/>
  <c r="YB41" i="12" s="1"/>
  <c r="XF41" i="12" a="1"/>
  <c r="XF41" i="12" s="1"/>
  <c r="QM41" i="12" a="1"/>
  <c r="QM41" i="12" s="1"/>
  <c r="LO41" i="12" a="1"/>
  <c r="LO41" i="12" s="1"/>
  <c r="AFU41" i="12" a="1"/>
  <c r="AFU41" i="12" s="1"/>
  <c r="ZG41" i="12" a="1"/>
  <c r="ZG41" i="12" s="1"/>
  <c r="AGF41" i="12" a="1"/>
  <c r="AGF41" i="12" s="1"/>
  <c r="SX41" i="12" a="1"/>
  <c r="SX41" i="12" s="1"/>
  <c r="NZ41" i="12" a="1"/>
  <c r="NZ41" i="12" s="1"/>
  <c r="JB41" i="12" a="1"/>
  <c r="JB41" i="12" s="1"/>
  <c r="ACX41" i="12" a="1"/>
  <c r="ACX41" i="12" s="1"/>
  <c r="AIM41" i="12" a="1"/>
  <c r="AIM41" i="12" s="1"/>
  <c r="TU41" i="12" a="1"/>
  <c r="TU41" i="12" s="1"/>
  <c r="OW41" i="12" a="1"/>
  <c r="OW41" i="12" s="1"/>
  <c r="ALW41" i="12" a="1"/>
  <c r="ALW41" i="12" s="1"/>
  <c r="ACA41" i="12" a="1"/>
  <c r="ACA41" i="12" s="1"/>
  <c r="AAJ41" i="12" a="1"/>
  <c r="AAJ41" i="12" s="1"/>
  <c r="RH41" i="12" a="1"/>
  <c r="RH41" i="12" s="1"/>
  <c r="ALO41" i="12" a="1"/>
  <c r="ALO41" i="12" s="1"/>
  <c r="AIX41" i="12" a="1"/>
  <c r="AIX41" i="12" s="1"/>
  <c r="TJ41" i="12" a="1"/>
  <c r="TJ41" i="12" s="1"/>
  <c r="OL41" i="12" a="1"/>
  <c r="OL41" i="12" s="1"/>
  <c r="AFE41" i="12" a="1"/>
  <c r="AFE41" i="12" s="1"/>
  <c r="MV41" i="12" a="1"/>
  <c r="MV41" i="12" s="1"/>
  <c r="DQ41" i="12" a="1"/>
  <c r="DQ41" i="12" s="1"/>
  <c r="AGK41" i="12" a="1"/>
  <c r="AGK41" i="12" s="1"/>
  <c r="AJO41" i="12" a="1"/>
  <c r="AJO41" i="12" s="1"/>
  <c r="GJ41" i="12" a="1"/>
  <c r="GJ41" i="12" s="1"/>
  <c r="PS41" i="12" a="1"/>
  <c r="PS41" i="12" s="1"/>
  <c r="IH41" i="12" a="1"/>
  <c r="IH41" i="12" s="1"/>
  <c r="CI41" i="12" a="1"/>
  <c r="CI41" i="12" s="1"/>
  <c r="XT41" i="12" a="1"/>
  <c r="XT41" i="12" s="1"/>
  <c r="AJK41" i="12" a="1"/>
  <c r="AJK41" i="12" s="1"/>
  <c r="NU41" i="12" a="1"/>
  <c r="NU41" i="12" s="1"/>
  <c r="DV41" i="12" a="1"/>
  <c r="DV41" i="12" s="1"/>
  <c r="ADM41" i="12" a="1"/>
  <c r="ADM41" i="12" s="1"/>
  <c r="AES41" i="12" a="1"/>
  <c r="AES41" i="12" s="1"/>
  <c r="MN41" i="12" a="1"/>
  <c r="MN41" i="12" s="1"/>
  <c r="DU41" i="12" a="1"/>
  <c r="DU41" i="12" s="1"/>
  <c r="AHF41" i="12" a="1"/>
  <c r="AHF41" i="12" s="1"/>
  <c r="ALL41" i="12" a="1"/>
  <c r="ALL41" i="12" s="1"/>
  <c r="HV41" i="12" a="1"/>
  <c r="HV41" i="12" s="1"/>
  <c r="PK41" i="12" a="1"/>
  <c r="PK41" i="12" s="1"/>
  <c r="SM41" i="12" a="1"/>
  <c r="SM41" i="12" s="1"/>
  <c r="EQ41" i="12" a="1"/>
  <c r="EQ41" i="12" s="1"/>
  <c r="S41" i="12" a="1"/>
  <c r="S41" i="12" s="1"/>
  <c r="EN41" i="12" a="1"/>
  <c r="EN41" i="12" s="1"/>
  <c r="GT41" i="12" a="1"/>
  <c r="GT41" i="12" s="1"/>
  <c r="IS41" i="12" a="1"/>
  <c r="IS41" i="12" s="1"/>
  <c r="AKG41" i="12" a="1"/>
  <c r="AKG41" i="12" s="1"/>
  <c r="EF41" i="12" a="1"/>
  <c r="EF41" i="12" s="1"/>
  <c r="HI41" i="12" a="1"/>
  <c r="HI41" i="12" s="1"/>
  <c r="LD41" i="12" a="1"/>
  <c r="LD41" i="12" s="1"/>
  <c r="DZ41" i="12" a="1"/>
  <c r="DZ41" i="12" s="1"/>
  <c r="BV41" i="12" a="1"/>
  <c r="BV41" i="12" s="1"/>
  <c r="AKY41" i="12" a="1"/>
  <c r="AKY41" i="12" s="1"/>
  <c r="AEY41" i="12" a="1"/>
  <c r="AEY41" i="12" s="1"/>
  <c r="AAA41" i="12" a="1"/>
  <c r="AAA41" i="12" s="1"/>
  <c r="VC41" i="12" a="1"/>
  <c r="VC41" i="12" s="1"/>
  <c r="AKA41" i="12" a="1"/>
  <c r="AKA41" i="12" s="1"/>
  <c r="AMA41" i="12" a="1"/>
  <c r="AMA41" i="12" s="1"/>
  <c r="YN41" i="12" a="1"/>
  <c r="YN41" i="12" s="1"/>
  <c r="AHD41" i="12" a="1"/>
  <c r="AHD41" i="12" s="1"/>
  <c r="XR41" i="12" a="1"/>
  <c r="XR41" i="12" s="1"/>
  <c r="VZ41" i="12" a="1"/>
  <c r="VZ41" i="12" s="1"/>
  <c r="QE41" i="12" a="1"/>
  <c r="QE41" i="12" s="1"/>
  <c r="LG41" i="12" a="1"/>
  <c r="LG41" i="12" s="1"/>
  <c r="AFK41" i="12" a="1"/>
  <c r="AFK41" i="12" s="1"/>
  <c r="YW41" i="12" a="1"/>
  <c r="YW41" i="12" s="1"/>
  <c r="AEZ41" i="12" a="1"/>
  <c r="AEZ41" i="12" s="1"/>
  <c r="SP41" i="12" a="1"/>
  <c r="SP41" i="12" s="1"/>
  <c r="NR41" i="12" a="1"/>
  <c r="NR41" i="12" s="1"/>
  <c r="IT41" i="12" a="1"/>
  <c r="IT41" i="12" s="1"/>
  <c r="ACB41" i="12" a="1"/>
  <c r="ACB41" i="12" s="1"/>
  <c r="AHW41" i="12" a="1"/>
  <c r="AHW41" i="12" s="1"/>
  <c r="TM41" i="12" a="1"/>
  <c r="TM41" i="12" s="1"/>
  <c r="OO41" i="12" a="1"/>
  <c r="OO41" i="12" s="1"/>
  <c r="AJT41" i="12" a="1"/>
  <c r="AJT41" i="12" s="1"/>
  <c r="ABQ41" i="12" a="1"/>
  <c r="ABQ41" i="12" s="1"/>
  <c r="ZD41" i="12" a="1"/>
  <c r="ZD41" i="12" s="1"/>
  <c r="QZ41" i="12" a="1"/>
  <c r="QZ41" i="12" s="1"/>
  <c r="AKI41" i="12" a="1"/>
  <c r="AKI41" i="12" s="1"/>
  <c r="AHG41" i="12" a="1"/>
  <c r="AHG41" i="12" s="1"/>
  <c r="TB41" i="12" a="1"/>
  <c r="TB41" i="12" s="1"/>
  <c r="OD41" i="12" a="1"/>
  <c r="OD41" i="12" s="1"/>
  <c r="ADX41" i="12" a="1"/>
  <c r="ADX41" i="12" s="1"/>
  <c r="LC41" i="12" a="1"/>
  <c r="LC41" i="12" s="1"/>
  <c r="DI41" i="12" a="1"/>
  <c r="DI41" i="12" s="1"/>
  <c r="AFD41" i="12" a="1"/>
  <c r="AFD41" i="12" s="1"/>
  <c r="AHT41" i="12" a="1"/>
  <c r="AHT41" i="12" s="1"/>
  <c r="GB41" i="12" a="1"/>
  <c r="GB41" i="12" s="1"/>
  <c r="PC41" i="12" a="1"/>
  <c r="PC41" i="12" s="1"/>
  <c r="HQ41" i="12" a="1"/>
  <c r="HQ41" i="12" s="1"/>
  <c r="CA41" i="12" a="1"/>
  <c r="CA41" i="12" s="1"/>
  <c r="WW41" i="12" a="1"/>
  <c r="WW41" i="12" s="1"/>
  <c r="AHH41" i="12" a="1"/>
  <c r="AHH41" i="12" s="1"/>
  <c r="NE41" i="12" a="1"/>
  <c r="NE41" i="12" s="1"/>
  <c r="DN41" i="12" a="1"/>
  <c r="DN41" i="12" s="1"/>
  <c r="AAS41" i="12" a="1"/>
  <c r="AAS41" i="12" s="1"/>
  <c r="ABY41" i="12" a="1"/>
  <c r="ABY41" i="12" s="1"/>
  <c r="LY41" i="12" a="1"/>
  <c r="LY41" i="12" s="1"/>
  <c r="DM41" i="12" a="1"/>
  <c r="DM41" i="12" s="1"/>
  <c r="AFY41" i="12" a="1"/>
  <c r="AFY41" i="12" s="1"/>
  <c r="AIS41" i="12" a="1"/>
  <c r="AIS41" i="12" s="1"/>
  <c r="HE41" i="12" a="1"/>
  <c r="HE41" i="12" s="1"/>
  <c r="OU41" i="12" a="1"/>
  <c r="OU41" i="12" s="1"/>
  <c r="MI41" i="12" a="1"/>
  <c r="MI41" i="12" s="1"/>
  <c r="EI41" i="12" a="1"/>
  <c r="EI41" i="12" s="1"/>
  <c r="AFM41" i="12" a="1"/>
  <c r="AFM41" i="12" s="1"/>
  <c r="DT41" i="12" a="1"/>
  <c r="DT41" i="12" s="1"/>
  <c r="FV41" i="12" a="1"/>
  <c r="FV41" i="12" s="1"/>
  <c r="FT41" i="12" a="1"/>
  <c r="FT41" i="12" s="1"/>
  <c r="ACR41" i="12" a="1"/>
  <c r="ACR41" i="12" s="1"/>
  <c r="DL41" i="12" a="1"/>
  <c r="DL41" i="12" s="1"/>
  <c r="GF41" i="12" a="1"/>
  <c r="GF41" i="12" s="1"/>
  <c r="JN41" i="12" a="1"/>
  <c r="JN41" i="12" s="1"/>
  <c r="AJ41" i="12" a="1"/>
  <c r="AJ41" i="12" s="1"/>
  <c r="ALT41" i="12" a="1"/>
  <c r="ALT41" i="12" s="1"/>
  <c r="AEQ41" i="12" a="1"/>
  <c r="AEQ41" i="12" s="1"/>
  <c r="ZS41" i="12" a="1"/>
  <c r="ZS41" i="12" s="1"/>
  <c r="AKX41" i="12" a="1"/>
  <c r="AKX41" i="12" s="1"/>
  <c r="AJF41" i="12" a="1"/>
  <c r="AJF41" i="12" s="1"/>
  <c r="ALP41" i="12" a="1"/>
  <c r="ALP41" i="12" s="1"/>
  <c r="XH41" i="12" a="1"/>
  <c r="XH41" i="12" s="1"/>
  <c r="AGR41" i="12" a="1"/>
  <c r="AGR41" i="12" s="1"/>
  <c r="WV41" i="12" a="1"/>
  <c r="WV41" i="12" s="1"/>
  <c r="UU41" i="12" a="1"/>
  <c r="UU41" i="12" s="1"/>
  <c r="PW41" i="12" a="1"/>
  <c r="PW41" i="12" s="1"/>
  <c r="KY41" i="12" a="1"/>
  <c r="KY41" i="12" s="1"/>
  <c r="AFA41" i="12" a="1"/>
  <c r="AFA41" i="12" s="1"/>
  <c r="YK41" i="12" a="1"/>
  <c r="YK41" i="12" s="1"/>
  <c r="ADT41" i="12" a="1"/>
  <c r="ADT41" i="12" s="1"/>
  <c r="SH41" i="12" a="1"/>
  <c r="SH41" i="12" s="1"/>
  <c r="NJ41" i="12" a="1"/>
  <c r="NJ41" i="12" s="1"/>
  <c r="ALY41" i="12" a="1"/>
  <c r="ALY41" i="12" s="1"/>
  <c r="ABR41" i="12" a="1"/>
  <c r="ABR41" i="12" s="1"/>
  <c r="AHL41" i="12" a="1"/>
  <c r="AHL41" i="12" s="1"/>
  <c r="TE41" i="12" a="1"/>
  <c r="TE41" i="12" s="1"/>
  <c r="OG41" i="12" a="1"/>
  <c r="OG41" i="12" s="1"/>
  <c r="AJB41" i="12" a="1"/>
  <c r="AJB41" i="12" s="1"/>
  <c r="ABE41" i="12" a="1"/>
  <c r="ABE41" i="12" s="1"/>
  <c r="XX41" i="12" a="1"/>
  <c r="XX41" i="12" s="1"/>
  <c r="QR41" i="12" a="1"/>
  <c r="QR41" i="12" s="1"/>
  <c r="AII41" i="12" a="1"/>
  <c r="AII41" i="12" s="1"/>
  <c r="AGV41" i="12" a="1"/>
  <c r="AGV41" i="12" s="1"/>
  <c r="ST41" i="12" a="1"/>
  <c r="ST41" i="12" s="1"/>
  <c r="NV41" i="12" a="1"/>
  <c r="NV41" i="12" s="1"/>
  <c r="ABK41" i="12" a="1"/>
  <c r="ABK41" i="12" s="1"/>
  <c r="KN41" i="12" a="1"/>
  <c r="KN41" i="12" s="1"/>
  <c r="DA41" i="12" a="1"/>
  <c r="DA41" i="12" s="1"/>
  <c r="ACQ41" i="12" a="1"/>
  <c r="ACQ41" i="12" s="1"/>
  <c r="AGJ41" i="12" a="1"/>
  <c r="AGJ41" i="12" s="1"/>
  <c r="AJN41" i="12" a="1"/>
  <c r="AJN41" i="12" s="1"/>
  <c r="OM41" i="12" a="1"/>
  <c r="OM41" i="12" s="1"/>
  <c r="GZ41" i="12" a="1"/>
  <c r="GZ41" i="12" s="1"/>
  <c r="BS41" i="12" a="1"/>
  <c r="BS41" i="12" s="1"/>
  <c r="VV41" i="12" a="1"/>
  <c r="VV41" i="12" s="1"/>
  <c r="AGA41" i="12" a="1"/>
  <c r="AGA41" i="12" s="1"/>
  <c r="MO41" i="12" a="1"/>
  <c r="MO41" i="12" s="1"/>
  <c r="DF41" i="12" a="1"/>
  <c r="DF41" i="12" s="1"/>
  <c r="YP41" i="12" a="1"/>
  <c r="YP41" i="12" s="1"/>
  <c r="ZM41" i="12" a="1"/>
  <c r="ZM41" i="12" s="1"/>
  <c r="JV41" i="12" a="1"/>
  <c r="JV41" i="12" s="1"/>
  <c r="DE41" i="12" a="1"/>
  <c r="DE41" i="12" s="1"/>
  <c r="ADE41" i="12" a="1"/>
  <c r="ADE41" i="12" s="1"/>
  <c r="AEK41" i="12" a="1"/>
  <c r="AEK41" i="12" s="1"/>
  <c r="GN41" i="12" a="1"/>
  <c r="GN41" i="12" s="1"/>
  <c r="OE41" i="12" a="1"/>
  <c r="OE41" i="12" s="1"/>
  <c r="LT41" i="12" a="1"/>
  <c r="LT41" i="12" s="1"/>
  <c r="EA41" i="12" a="1"/>
  <c r="EA41" i="12" s="1"/>
  <c r="ZA41" i="12" a="1"/>
  <c r="ZA41" i="12" s="1"/>
  <c r="AH41" i="12" a="1"/>
  <c r="AH41" i="12" s="1"/>
  <c r="FD41" i="12" a="1"/>
  <c r="FD41" i="12" s="1"/>
  <c r="EZ41" i="12" a="1"/>
  <c r="EZ41" i="12" s="1"/>
  <c r="WG41" i="12" a="1"/>
  <c r="WG41" i="12" s="1"/>
  <c r="Z41" i="12" a="1"/>
  <c r="Z41" i="12" s="1"/>
  <c r="FN41" i="12" a="1"/>
  <c r="FN41" i="12" s="1"/>
  <c r="ID41" i="12" a="1"/>
  <c r="ID41" i="12" s="1"/>
  <c r="ZB41" i="12" a="1"/>
  <c r="ZB41" i="12" s="1"/>
  <c r="AID41" i="12" a="1"/>
  <c r="AID41" i="12" s="1"/>
  <c r="ADS41" i="12" a="1"/>
  <c r="ADS41" i="12" s="1"/>
  <c r="XG41" i="12" a="1"/>
  <c r="XG41" i="12" s="1"/>
  <c r="AIA41" i="12" a="1"/>
  <c r="AIA41" i="12" s="1"/>
  <c r="AIR41" i="12" a="1"/>
  <c r="AIR41" i="12" s="1"/>
  <c r="AGH41" i="12" a="1"/>
  <c r="AGH41" i="12" s="1"/>
  <c r="AIQ41" i="12" a="1"/>
  <c r="AIQ41" i="12" s="1"/>
  <c r="RK41" i="12" a="1"/>
  <c r="RK41" i="12" s="1"/>
  <c r="JK41" i="12" a="1"/>
  <c r="JK41" i="12" s="1"/>
  <c r="AAW41" i="12" a="1"/>
  <c r="AAW41" i="12" s="1"/>
  <c r="YV41" i="12" a="1"/>
  <c r="YV41" i="12" s="1"/>
  <c r="PN41" i="12" a="1"/>
  <c r="PN41" i="12" s="1"/>
  <c r="AJC41" i="12" a="1"/>
  <c r="AJC41" i="12" s="1"/>
  <c r="WT41" i="12" a="1"/>
  <c r="WT41" i="12" s="1"/>
  <c r="SO41" i="12" a="1"/>
  <c r="SO41" i="12" s="1"/>
  <c r="MC41" i="12" a="1"/>
  <c r="MC41" i="12" s="1"/>
  <c r="AAU41" i="12" a="1"/>
  <c r="AAU41" i="12" s="1"/>
  <c r="TT41" i="12" a="1"/>
  <c r="TT41" i="12" s="1"/>
  <c r="NH41" i="12" a="1"/>
  <c r="NH41" i="12" s="1"/>
  <c r="AAR41" i="12" a="1"/>
  <c r="AAR41" i="12" s="1"/>
  <c r="PR41" i="12" a="1"/>
  <c r="PR41" i="12" s="1"/>
  <c r="WE41" i="12" a="1"/>
  <c r="WE41" i="12" s="1"/>
  <c r="FE41" i="12" a="1"/>
  <c r="FE41" i="12" s="1"/>
  <c r="WD41" i="12" a="1"/>
  <c r="WD41" i="12" s="1"/>
  <c r="KM41" i="12" a="1"/>
  <c r="KM41" i="12" s="1"/>
  <c r="NG41" i="12" a="1"/>
  <c r="NG41" i="12" s="1"/>
  <c r="EM41" i="12" a="1"/>
  <c r="EM41" i="12" s="1"/>
  <c r="UY41" i="12" a="1"/>
  <c r="UY41" i="12" s="1"/>
  <c r="UX41" i="12" a="1"/>
  <c r="UX41" i="12" s="1"/>
  <c r="ET41" i="12" a="1"/>
  <c r="ET41" i="12" s="1"/>
  <c r="KV41" i="12" a="1"/>
  <c r="KV41" i="12" s="1"/>
  <c r="OZ41" i="12" a="1"/>
  <c r="OZ41" i="12" s="1"/>
  <c r="BY41" i="12" a="1"/>
  <c r="BY41" i="12" s="1"/>
  <c r="IX41" i="12" a="1"/>
  <c r="IX41" i="12" s="1"/>
  <c r="ABU41" i="12" a="1"/>
  <c r="ABU41" i="12" s="1"/>
  <c r="ABN41" i="12" a="1"/>
  <c r="ABN41" i="12" s="1"/>
  <c r="DK41" i="12" a="1"/>
  <c r="DK41" i="12" s="1"/>
  <c r="BT41" i="12" a="1"/>
  <c r="BT41" i="12" s="1"/>
  <c r="EJ41" i="12" a="1"/>
  <c r="EJ41" i="12" s="1"/>
  <c r="PI41" i="12" a="1"/>
  <c r="PI41" i="12" s="1"/>
  <c r="SK41" i="12" a="1"/>
  <c r="SK41" i="12" s="1"/>
  <c r="AIE41" i="12" a="1"/>
  <c r="AIE41" i="12" s="1"/>
  <c r="AFN41" i="12" a="1"/>
  <c r="AFN41" i="12" s="1"/>
  <c r="ALU41" i="12" a="1"/>
  <c r="ALU41" i="12" s="1"/>
  <c r="ADK41" i="12" a="1"/>
  <c r="ADK41" i="12" s="1"/>
  <c r="WY41" i="12" a="1"/>
  <c r="WY41" i="12" s="1"/>
  <c r="ALQ41" i="12" a="1"/>
  <c r="ALQ41" i="12" s="1"/>
  <c r="AHE41" i="12" a="1"/>
  <c r="AHE41" i="12" s="1"/>
  <c r="AFL41" i="12" a="1"/>
  <c r="AFL41" i="12" s="1"/>
  <c r="AFV41" i="12" a="1"/>
  <c r="AFV41" i="12" s="1"/>
  <c r="PO41" i="12" a="1"/>
  <c r="PO41" i="12" s="1"/>
  <c r="JC41" i="12" a="1"/>
  <c r="JC41" i="12" s="1"/>
  <c r="AAM41" i="12" a="1"/>
  <c r="AAM41" i="12" s="1"/>
  <c r="XP41" i="12" a="1"/>
  <c r="XP41" i="12" s="1"/>
  <c r="PF41" i="12" a="1"/>
  <c r="PF41" i="12" s="1"/>
  <c r="AIN41" i="12" a="1"/>
  <c r="AIN41" i="12" s="1"/>
  <c r="VX41" i="12" a="1"/>
  <c r="VX41" i="12" s="1"/>
  <c r="SG41" i="12" a="1"/>
  <c r="SG41" i="12" s="1"/>
  <c r="LU41" i="12" a="1"/>
  <c r="LU41" i="12" s="1"/>
  <c r="AAK41" i="12" a="1"/>
  <c r="AAK41" i="12" s="1"/>
  <c r="TL41" i="12" a="1"/>
  <c r="TL41" i="12" s="1"/>
  <c r="AGX41" i="12" a="1"/>
  <c r="AGX41" i="12" s="1"/>
  <c r="ZL41" i="12" a="1"/>
  <c r="ZL41" i="12" s="1"/>
  <c r="PJ41" i="12" a="1"/>
  <c r="PJ41" i="12" s="1"/>
  <c r="TS41" i="12" a="1"/>
  <c r="TS41" i="12" s="1"/>
  <c r="EW41" i="12" a="1"/>
  <c r="EW41" i="12" s="1"/>
  <c r="VG41" i="12" a="1"/>
  <c r="VG41" i="12" s="1"/>
  <c r="JY41" i="12" a="1"/>
  <c r="JY41" i="12" s="1"/>
  <c r="MQ41" i="12" a="1"/>
  <c r="MQ41" i="12" s="1"/>
  <c r="EE41" i="12" a="1"/>
  <c r="EE41" i="12" s="1"/>
  <c r="UG41" i="12" a="1"/>
  <c r="UG41" i="12" s="1"/>
  <c r="SC41" i="12" a="1"/>
  <c r="SC41" i="12" s="1"/>
  <c r="CX41" i="12" a="1"/>
  <c r="CX41" i="12" s="1"/>
  <c r="KJ41" i="12" a="1"/>
  <c r="KJ41" i="12" s="1"/>
  <c r="OJ41" i="12" a="1"/>
  <c r="OJ41" i="12" s="1"/>
  <c r="BQ41" i="12" a="1"/>
  <c r="BQ41" i="12" s="1"/>
  <c r="IN41" i="12" a="1"/>
  <c r="IN41" i="12" s="1"/>
  <c r="AAH41" i="12" a="1"/>
  <c r="AAH41" i="12" s="1"/>
  <c r="AAG41" i="12" a="1"/>
  <c r="AAG41" i="12" s="1"/>
  <c r="DC41" i="12" a="1"/>
  <c r="DC41" i="12" s="1"/>
  <c r="AZ41" i="12" a="1"/>
  <c r="AZ41" i="12" s="1"/>
  <c r="AX41" i="12" a="1"/>
  <c r="AX41" i="12" s="1"/>
  <c r="MG41" i="12" a="1"/>
  <c r="MG41" i="12" s="1"/>
  <c r="AIG41" i="12" a="1"/>
  <c r="AIG41" i="12" s="1"/>
  <c r="AAF41" i="12" a="1"/>
  <c r="AAF41" i="12" s="1"/>
  <c r="AAE41" i="12" a="1"/>
  <c r="AAE41" i="12" s="1"/>
  <c r="ALK41" i="12" a="1"/>
  <c r="ALK41" i="12" s="1"/>
  <c r="ADC41" i="12" a="1"/>
  <c r="ADC41" i="12" s="1"/>
  <c r="WQ41" i="12" a="1"/>
  <c r="WQ41" i="12" s="1"/>
  <c r="AKV41" i="12" a="1"/>
  <c r="AKV41" i="12" s="1"/>
  <c r="AFX41" i="12" a="1"/>
  <c r="AFX41" i="12" s="1"/>
  <c r="AFB41" i="12" a="1"/>
  <c r="AFB41" i="12" s="1"/>
  <c r="AEP41" i="12" a="1"/>
  <c r="AEP41" i="12" s="1"/>
  <c r="PG41" i="12" a="1"/>
  <c r="PG41" i="12" s="1"/>
  <c r="AKT41" i="12" a="1"/>
  <c r="AKT41" i="12" s="1"/>
  <c r="YA41" i="12" a="1"/>
  <c r="YA41" i="12" s="1"/>
  <c r="WJ41" i="12" a="1"/>
  <c r="WJ41" i="12" s="1"/>
  <c r="OX41" i="12" a="1"/>
  <c r="OX41" i="12" s="1"/>
  <c r="AHX41" i="12" a="1"/>
  <c r="AHX41" i="12" s="1"/>
  <c r="VN41" i="12" a="1"/>
  <c r="VN41" i="12" s="1"/>
  <c r="RY41" i="12" a="1"/>
  <c r="RY41" i="12" s="1"/>
  <c r="LM41" i="12" a="1"/>
  <c r="LM41" i="12" s="1"/>
  <c r="ZY41" i="12" a="1"/>
  <c r="ZY41" i="12" s="1"/>
  <c r="TD41" i="12" a="1"/>
  <c r="TD41" i="12" s="1"/>
  <c r="AGB41" i="12" a="1"/>
  <c r="AGB41" i="12" s="1"/>
  <c r="YF41" i="12" a="1"/>
  <c r="YF41" i="12" s="1"/>
  <c r="NN41" i="12" a="1"/>
  <c r="NN41" i="12" s="1"/>
  <c r="RT41" i="12" a="1"/>
  <c r="RT41" i="12" s="1"/>
  <c r="EO41" i="12" a="1"/>
  <c r="EO41" i="12" s="1"/>
  <c r="TA41" i="12" a="1"/>
  <c r="TA41" i="12" s="1"/>
  <c r="JD41" i="12" a="1"/>
  <c r="JD41" i="12" s="1"/>
  <c r="MB41" i="12" a="1"/>
  <c r="MB41" i="12" s="1"/>
  <c r="DW41" i="12" a="1"/>
  <c r="DW41" i="12" s="1"/>
  <c r="SU41" i="12" a="1"/>
  <c r="SU41" i="12" s="1"/>
  <c r="RM41" i="12" a="1"/>
  <c r="RM41" i="12" s="1"/>
  <c r="CP41" i="12" a="1"/>
  <c r="CP41" i="12" s="1"/>
  <c r="JL41" i="12" a="1"/>
  <c r="JL41" i="12" s="1"/>
  <c r="JI41" i="12" a="1"/>
  <c r="JI41" i="12" s="1"/>
  <c r="BI41" i="12" a="1"/>
  <c r="BI41" i="12" s="1"/>
  <c r="HW41" i="12" a="1"/>
  <c r="HW41" i="12" s="1"/>
  <c r="ZI41" i="12" a="1"/>
  <c r="ZI41" i="12" s="1"/>
  <c r="ZE41" i="12" a="1"/>
  <c r="ZE41" i="12" s="1"/>
  <c r="CU41" i="12" a="1"/>
  <c r="CU41" i="12" s="1"/>
  <c r="AFF41" i="12" a="1"/>
  <c r="AFF41" i="12" s="1"/>
  <c r="AF41" i="12" a="1"/>
  <c r="AF41" i="12" s="1"/>
  <c r="KC41" i="12" a="1"/>
  <c r="KC41" i="12" s="1"/>
  <c r="ABL41" i="12" a="1"/>
  <c r="ABL41" i="12" s="1"/>
  <c r="VI41" i="12" a="1"/>
  <c r="VI41" i="12" s="1"/>
  <c r="IC41" i="12" a="1"/>
  <c r="IC41" i="12" s="1"/>
  <c r="ALI41" i="12" a="1"/>
  <c r="ALI41" i="12" s="1"/>
  <c r="ACU41" i="12" a="1"/>
  <c r="ACU41" i="12" s="1"/>
  <c r="WI41" i="12" a="1"/>
  <c r="WI41" i="12" s="1"/>
  <c r="AKK41" i="12" a="1"/>
  <c r="AKK41" i="12" s="1"/>
  <c r="AER41" i="12" a="1"/>
  <c r="AER41" i="12" s="1"/>
  <c r="AEF41" i="12" a="1"/>
  <c r="AEF41" i="12" s="1"/>
  <c r="ADJ41" i="12" a="1"/>
  <c r="ADJ41" i="12" s="1"/>
  <c r="OY41" i="12" a="1"/>
  <c r="OY41" i="12" s="1"/>
  <c r="AIP41" i="12" a="1"/>
  <c r="AIP41" i="12" s="1"/>
  <c r="XQ41" i="12" a="1"/>
  <c r="XQ41" i="12" s="1"/>
  <c r="VD41" i="12" a="1"/>
  <c r="VD41" i="12" s="1"/>
  <c r="NB41" i="12" a="1"/>
  <c r="NB41" i="12" s="1"/>
  <c r="AHM41" i="12" a="1"/>
  <c r="AHM41" i="12" s="1"/>
  <c r="ALX41" i="12" a="1"/>
  <c r="ALX41" i="12" s="1"/>
  <c r="RQ41" i="12" a="1"/>
  <c r="RQ41" i="12" s="1"/>
  <c r="LE41" i="12" a="1"/>
  <c r="LE41" i="12" s="1"/>
  <c r="AKJ41" i="12" a="1"/>
  <c r="AKJ41" i="12" s="1"/>
  <c r="SV41" i="12" a="1"/>
  <c r="SV41" i="12" s="1"/>
  <c r="AFR41" i="12" a="1"/>
  <c r="AFR41" i="12" s="1"/>
  <c r="WZ41" i="12" a="1"/>
  <c r="WZ41" i="12" s="1"/>
  <c r="NF41" i="12" a="1"/>
  <c r="NF41" i="12" s="1"/>
  <c r="RD41" i="12" a="1"/>
  <c r="RD41" i="12" s="1"/>
  <c r="CS41" i="12" a="1"/>
  <c r="CS41" i="12" s="1"/>
  <c r="MF41" i="12" a="1"/>
  <c r="MF41" i="12" s="1"/>
  <c r="II41" i="12" a="1"/>
  <c r="II41" i="12" s="1"/>
  <c r="AGI41" i="12" a="1"/>
  <c r="AGI41" i="12" s="1"/>
  <c r="DO41" i="12" a="1"/>
  <c r="DO41" i="12" s="1"/>
  <c r="MA41" i="12" a="1"/>
  <c r="MA41" i="12" s="1"/>
  <c r="QW41" i="12" a="1"/>
  <c r="QW41" i="12" s="1"/>
  <c r="CH41" i="12" a="1"/>
  <c r="CH41" i="12" s="1"/>
  <c r="IY41" i="12" a="1"/>
  <c r="IY41" i="12" s="1"/>
  <c r="IF41" i="12" a="1"/>
  <c r="IF41" i="12" s="1"/>
  <c r="BA41" i="12" a="1"/>
  <c r="BA41" i="12" s="1"/>
  <c r="ABV41" i="12" a="1"/>
  <c r="ABV41" i="12" s="1"/>
  <c r="YH41" i="12" a="1"/>
  <c r="YH41" i="12" s="1"/>
  <c r="XJ41" i="12" a="1"/>
  <c r="XJ41" i="12" s="1"/>
  <c r="CM41" i="12" a="1"/>
  <c r="CM41" i="12" s="1"/>
  <c r="YG41" i="12" a="1"/>
  <c r="YG41" i="12" s="1"/>
  <c r="ADY41" i="12" a="1"/>
  <c r="ADY41" i="12" s="1"/>
  <c r="IQ41" i="12" a="1"/>
  <c r="IQ41" i="12" s="1"/>
  <c r="OS41" i="12" a="1"/>
  <c r="OS41" i="12" s="1"/>
  <c r="JP41" i="12" a="1"/>
  <c r="JP41" i="12" s="1"/>
  <c r="DX41" i="12" a="1"/>
  <c r="DX41" i="12" s="1"/>
  <c r="AKN41" i="12" a="1"/>
  <c r="AKN41" i="12" s="1"/>
  <c r="ACM41" i="12" a="1"/>
  <c r="ACM41" i="12" s="1"/>
  <c r="AJR41" i="12" a="1"/>
  <c r="AJR41" i="12" s="1"/>
  <c r="AJP41" i="12" a="1"/>
  <c r="AJP41" i="12" s="1"/>
  <c r="ADL41" i="12" a="1"/>
  <c r="ADL41" i="12" s="1"/>
  <c r="ADV41" i="12" a="1"/>
  <c r="ADV41" i="12" s="1"/>
  <c r="ACD41" i="12" a="1"/>
  <c r="ACD41" i="12" s="1"/>
  <c r="OQ41" i="12" a="1"/>
  <c r="OQ41" i="12" s="1"/>
  <c r="AHY41" i="12" a="1"/>
  <c r="AHY41" i="12" s="1"/>
  <c r="XE41" i="12" a="1"/>
  <c r="XE41" i="12" s="1"/>
  <c r="UT41" i="12" a="1"/>
  <c r="UT41" i="12" s="1"/>
  <c r="MT41" i="12" a="1"/>
  <c r="MT41" i="12" s="1"/>
  <c r="AGZ41" i="12" a="1"/>
  <c r="AGZ41" i="12" s="1"/>
  <c r="AGD41" i="12" a="1"/>
  <c r="AGD41" i="12" s="1"/>
  <c r="RI41" i="12" a="1"/>
  <c r="RI41" i="12" s="1"/>
  <c r="KW41" i="12" a="1"/>
  <c r="KW41" i="12" s="1"/>
  <c r="AJS41" i="12" a="1"/>
  <c r="AJS41" i="12" s="1"/>
  <c r="SN41" i="12" a="1"/>
  <c r="SN41" i="12" s="1"/>
  <c r="AEV41" i="12" a="1"/>
  <c r="AEV41" i="12" s="1"/>
  <c r="VT41" i="12" a="1"/>
  <c r="VT41" i="12" s="1"/>
  <c r="MX41" i="12" a="1"/>
  <c r="MX41" i="12" s="1"/>
  <c r="QN41" i="12" a="1"/>
  <c r="QN41" i="12" s="1"/>
  <c r="CK41" i="12" a="1"/>
  <c r="CK41" i="12" s="1"/>
  <c r="LQ41" i="12" a="1"/>
  <c r="LQ41" i="12" s="1"/>
  <c r="AHR41" i="12" a="1"/>
  <c r="AHR41" i="12" s="1"/>
  <c r="ADO41" i="12" a="1"/>
  <c r="ADO41" i="12" s="1"/>
  <c r="DG41" i="12" a="1"/>
  <c r="DG41" i="12" s="1"/>
  <c r="LL41" i="12" a="1"/>
  <c r="LL41" i="12" s="1"/>
  <c r="QG41" i="12" a="1"/>
  <c r="QG41" i="12" s="1"/>
  <c r="BZ41" i="12" a="1"/>
  <c r="BZ41" i="12" s="1"/>
  <c r="IO41" i="12" a="1"/>
  <c r="IO41" i="12" s="1"/>
  <c r="HO41" i="12" a="1"/>
  <c r="HO41" i="12" s="1"/>
  <c r="AS41" i="12" a="1"/>
  <c r="AS41" i="12" s="1"/>
  <c r="AAO41" i="12" a="1"/>
  <c r="AAO41" i="12" s="1"/>
  <c r="XK41" i="12" a="1"/>
  <c r="XK41" i="12" s="1"/>
  <c r="LH41" i="12" a="1"/>
  <c r="LH41" i="12" s="1"/>
  <c r="CE41" i="12" a="1"/>
  <c r="CE41" i="12" s="1"/>
  <c r="JA41" i="12" a="1"/>
  <c r="JA41" i="12" s="1"/>
  <c r="TC41" i="12" a="1"/>
  <c r="TC41" i="12" s="1"/>
  <c r="HM41" i="12" a="1"/>
  <c r="HM41" i="12" s="1"/>
  <c r="JQ41" i="12" a="1"/>
  <c r="JQ41" i="12" s="1"/>
  <c r="DJ41" i="12" a="1"/>
  <c r="DJ41" i="12" s="1"/>
  <c r="UO41" i="12" a="1"/>
  <c r="UO41" i="12" s="1"/>
  <c r="AR38" i="12" a="1"/>
  <c r="AR38" i="12" s="1"/>
  <c r="WM38" i="12" a="1"/>
  <c r="WM38" i="12" s="1"/>
  <c r="AIF26" i="12" a="1"/>
  <c r="AIF26" i="12" s="1"/>
  <c r="ADH26" i="12" a="1"/>
  <c r="ADH26" i="12" s="1"/>
  <c r="YJ26" i="12" a="1"/>
  <c r="YJ26" i="12" s="1"/>
  <c r="TL26" i="12" a="1"/>
  <c r="TL26" i="12" s="1"/>
  <c r="NP26" i="12" a="1"/>
  <c r="NP26" i="12" s="1"/>
  <c r="HD26" i="12" a="1"/>
  <c r="HD26" i="12" s="1"/>
  <c r="AGI26" i="12" a="1"/>
  <c r="AGI26" i="12" s="1"/>
  <c r="YI26" i="12" a="1"/>
  <c r="YI26" i="12" s="1"/>
  <c r="RW26" i="12" a="1"/>
  <c r="RW26" i="12" s="1"/>
  <c r="JW26" i="12" a="1"/>
  <c r="JW26" i="12" s="1"/>
  <c r="DK26" i="12" a="1"/>
  <c r="DK26" i="12" s="1"/>
  <c r="AID26" i="12" a="1"/>
  <c r="AID26" i="12" s="1"/>
  <c r="ABR26" i="12" a="1"/>
  <c r="ABR26" i="12" s="1"/>
  <c r="VF26" i="12" a="1"/>
  <c r="VF26" i="12" s="1"/>
  <c r="NF26" i="12" a="1"/>
  <c r="NF26" i="12" s="1"/>
  <c r="GT26" i="12" a="1"/>
  <c r="GT26" i="12" s="1"/>
  <c r="AGW26" i="12" a="1"/>
  <c r="AGW26" i="12" s="1"/>
  <c r="YW26" i="12" a="1"/>
  <c r="YW26" i="12" s="1"/>
  <c r="SK26" i="12" a="1"/>
  <c r="SK26" i="12" s="1"/>
  <c r="KK26" i="12" a="1"/>
  <c r="KK26" i="12" s="1"/>
  <c r="DY26" i="12" a="1"/>
  <c r="DY26" i="12" s="1"/>
  <c r="BD41" i="12" a="1"/>
  <c r="BD41" i="12" s="1"/>
  <c r="AIF41" i="12" a="1"/>
  <c r="AIF41" i="12" s="1"/>
  <c r="EH41" i="12" a="1"/>
  <c r="EH41" i="12" s="1"/>
  <c r="BP41" i="12" a="1"/>
  <c r="BP41" i="12" s="1"/>
  <c r="BO41" i="12" a="1"/>
  <c r="BO41" i="12" s="1"/>
  <c r="AIH41" i="12" a="1"/>
  <c r="AIH41" i="12" s="1"/>
  <c r="WN41" i="12" a="1"/>
  <c r="WN41" i="12" s="1"/>
  <c r="CW41" i="12" a="1"/>
  <c r="CW41" i="12" s="1"/>
  <c r="WP41" i="12" a="1"/>
  <c r="WP41" i="12" s="1"/>
  <c r="FJ41" i="12" a="1"/>
  <c r="FJ41" i="12" s="1"/>
  <c r="IP41" i="12" a="1"/>
  <c r="IP41" i="12" s="1"/>
  <c r="EU41" i="12" a="1"/>
  <c r="EU41" i="12" s="1"/>
  <c r="WC41" i="12" a="1"/>
  <c r="WC41" i="12" s="1"/>
  <c r="KB41" i="12" a="1"/>
  <c r="KB41" i="12" s="1"/>
  <c r="HB41" i="12" a="1"/>
  <c r="HB41" i="12" s="1"/>
  <c r="MH41" i="12" a="1"/>
  <c r="MH41" i="12" s="1"/>
  <c r="AFP41" i="12" a="1"/>
  <c r="AFP41" i="12" s="1"/>
  <c r="QB41" i="12" a="1"/>
  <c r="QB41" i="12" s="1"/>
  <c r="AEC41" i="12" a="1"/>
  <c r="AEC41" i="12" s="1"/>
  <c r="QC41" i="12" a="1"/>
  <c r="QC41" i="12" s="1"/>
  <c r="XZ41" i="12" a="1"/>
  <c r="XZ41" i="12" s="1"/>
  <c r="LF41" i="12" a="1"/>
  <c r="LF41" i="12" s="1"/>
  <c r="AAB41" i="12" a="1"/>
  <c r="AAB41" i="12" s="1"/>
  <c r="ADI41" i="12" a="1"/>
  <c r="ADI41" i="12" s="1"/>
  <c r="OI41" i="12" a="1"/>
  <c r="OI41" i="12" s="1"/>
  <c r="WL41" i="12" a="1"/>
  <c r="WL41" i="12" s="1"/>
  <c r="UV41" i="12" a="1"/>
  <c r="UV41" i="12" s="1"/>
  <c r="AJQ41" i="12" a="1"/>
  <c r="AJQ41" i="12" s="1"/>
  <c r="ABO41" i="12" a="1"/>
  <c r="ABO41" i="12" s="1"/>
  <c r="ALV41" i="12" a="1"/>
  <c r="ALV41" i="12" s="1"/>
  <c r="BT35" i="12" a="1"/>
  <c r="BT35" i="12" s="1"/>
  <c r="AQ35" i="12" a="1"/>
  <c r="AQ35" i="12" s="1"/>
  <c r="AHT26" i="12" a="1"/>
  <c r="AHT26" i="12" s="1"/>
  <c r="ZT26" i="12" a="1"/>
  <c r="ZT26" i="12" s="1"/>
  <c r="MF26" i="12" a="1"/>
  <c r="MF26" i="12" s="1"/>
  <c r="AAY26" i="12" a="1"/>
  <c r="AAY26" i="12" s="1"/>
  <c r="YX34" i="12" a="1"/>
  <c r="YX34" i="12" s="1"/>
  <c r="LV26" i="12" a="1"/>
  <c r="LV26" i="12" s="1"/>
  <c r="ALL38" i="12" a="1"/>
  <c r="ALL38" i="12" s="1"/>
  <c r="RK40" i="12" a="1"/>
  <c r="RK40" i="12" s="1"/>
  <c r="MI34" i="12" a="1"/>
  <c r="MI34" i="12" s="1"/>
  <c r="RU35" i="12" a="1"/>
  <c r="RU35" i="12" s="1"/>
  <c r="AAS35" i="12" a="1"/>
  <c r="AAS35" i="12" s="1"/>
  <c r="AHI35" i="12" a="1"/>
  <c r="AHI35" i="12" s="1"/>
  <c r="WJ35" i="12" a="1"/>
  <c r="WJ35" i="12" s="1"/>
  <c r="SH35" i="12" a="1"/>
  <c r="SH35" i="12" s="1"/>
  <c r="PT35" i="12" a="1"/>
  <c r="PT35" i="12" s="1"/>
  <c r="WQ35" i="12" a="1"/>
  <c r="WQ35" i="12" s="1"/>
  <c r="UM35" i="12" a="1"/>
  <c r="UM35" i="12" s="1"/>
  <c r="NK35" i="12" a="1"/>
  <c r="NK35" i="12" s="1"/>
  <c r="AKF35" i="12" a="1"/>
  <c r="AKF35" i="12" s="1"/>
  <c r="AFE35" i="12" a="1"/>
  <c r="AFE35" i="12" s="1"/>
  <c r="ACM35" i="12" a="1"/>
  <c r="ACM35" i="12" s="1"/>
  <c r="KE35" i="12" a="1"/>
  <c r="KE35" i="12" s="1"/>
  <c r="MM35" i="12" a="1"/>
  <c r="MM35" i="12" s="1"/>
  <c r="WC35" i="12" a="1"/>
  <c r="WC35" i="12" s="1"/>
  <c r="TZ35" i="12" a="1"/>
  <c r="TZ35" i="12" s="1"/>
  <c r="AGQ35" i="12" a="1"/>
  <c r="AGQ35" i="12" s="1"/>
  <c r="AIB35" i="12" a="1"/>
  <c r="AIB35" i="12" s="1"/>
  <c r="AEW35" i="12" a="1"/>
  <c r="AEW35" i="12" s="1"/>
  <c r="ABL35" i="12" a="1"/>
  <c r="ABL35" i="12" s="1"/>
  <c r="JW35" i="12" a="1"/>
  <c r="JW35" i="12" s="1"/>
  <c r="FV35" i="12" a="1"/>
  <c r="FV35" i="12" s="1"/>
  <c r="VO35" i="12" a="1"/>
  <c r="VO35" i="12" s="1"/>
  <c r="TM35" i="12" a="1"/>
  <c r="TM35" i="12" s="1"/>
  <c r="PM35" i="12" a="1"/>
  <c r="PM35" i="12" s="1"/>
  <c r="AHT35" i="12" a="1"/>
  <c r="AHT35" i="12" s="1"/>
  <c r="AEO35" i="12" a="1"/>
  <c r="AEO35" i="12" s="1"/>
  <c r="AAM35" i="12" a="1"/>
  <c r="AAM35" i="12" s="1"/>
  <c r="JO35" i="12" a="1"/>
  <c r="JO35" i="12" s="1"/>
  <c r="R35" i="12" a="1"/>
  <c r="R35" i="12" s="1"/>
  <c r="VB35" i="12" a="1"/>
  <c r="VB35" i="12" s="1"/>
  <c r="TA35" i="12" a="1"/>
  <c r="TA35" i="12" s="1"/>
  <c r="JR35" i="12" a="1"/>
  <c r="JR35" i="12" s="1"/>
  <c r="XP35" i="12" a="1"/>
  <c r="XP35" i="12" s="1"/>
  <c r="AKB35" i="12" a="1"/>
  <c r="AKB35" i="12" s="1"/>
  <c r="ZU35" i="12" a="1"/>
  <c r="ZU35" i="12" s="1"/>
  <c r="JG35" i="12" a="1"/>
  <c r="JG35" i="12" s="1"/>
  <c r="LR35" i="12" a="1"/>
  <c r="LR35" i="12" s="1"/>
  <c r="TP35" i="12" a="1"/>
  <c r="TP35" i="12" s="1"/>
  <c r="MI35" i="12" a="1"/>
  <c r="MI35" i="12" s="1"/>
  <c r="HF35" i="12" a="1"/>
  <c r="HF35" i="12" s="1"/>
  <c r="AHJ35" i="12" a="1"/>
  <c r="AHJ35" i="12" s="1"/>
  <c r="ADN35" i="12" a="1"/>
  <c r="ADN35" i="12" s="1"/>
  <c r="AA35" i="12" a="1"/>
  <c r="AA35" i="12" s="1"/>
  <c r="EW35" i="12" a="1"/>
  <c r="EW35" i="12" s="1"/>
  <c r="PN35" i="12" a="1"/>
  <c r="PN35" i="12" s="1"/>
  <c r="AHB35" i="12" a="1"/>
  <c r="AHB35" i="12" s="1"/>
  <c r="ZA35" i="12" a="1"/>
  <c r="ZA35" i="12" s="1"/>
  <c r="SS35" i="12" a="1"/>
  <c r="SS35" i="12" s="1"/>
  <c r="YA35" i="12" a="1"/>
  <c r="YA35" i="12" s="1"/>
  <c r="OO35" i="12" a="1"/>
  <c r="OO35" i="12" s="1"/>
  <c r="AGT35" i="12" a="1"/>
  <c r="AGT35" i="12" s="1"/>
  <c r="YI35" i="12" a="1"/>
  <c r="YI35" i="12" s="1"/>
  <c r="SF35" i="12" a="1"/>
  <c r="SF35" i="12" s="1"/>
  <c r="LH35" i="12" a="1"/>
  <c r="LH35" i="12" s="1"/>
  <c r="NL35" i="12" a="1"/>
  <c r="NL35" i="12" s="1"/>
  <c r="AKC35" i="12" a="1"/>
  <c r="AKC35" i="12" s="1"/>
  <c r="TU35" i="12" a="1"/>
  <c r="TU35" i="12" s="1"/>
  <c r="RS35" i="12" a="1"/>
  <c r="RS35" i="12" s="1"/>
  <c r="KZ35" i="12" a="1"/>
  <c r="KZ35" i="12" s="1"/>
  <c r="NB35" i="12" a="1"/>
  <c r="NB35" i="12" s="1"/>
  <c r="AJU35" i="12" a="1"/>
  <c r="AJU35" i="12" s="1"/>
  <c r="EJ35" i="12" a="1"/>
  <c r="EJ35" i="12" s="1"/>
  <c r="RF35" i="12" a="1"/>
  <c r="RF35" i="12" s="1"/>
  <c r="KR35" i="12" a="1"/>
  <c r="KR35" i="12" s="1"/>
  <c r="MR35" i="12" a="1"/>
  <c r="MR35" i="12" s="1"/>
  <c r="TF40" i="12" a="1"/>
  <c r="TF40" i="12" s="1"/>
  <c r="AI35" i="12" a="1"/>
  <c r="AI35" i="12" s="1"/>
  <c r="SK40" i="12" a="1"/>
  <c r="SK40" i="12" s="1"/>
  <c r="NT40" i="12" a="1"/>
  <c r="NT40" i="12" s="1"/>
  <c r="NL40" i="12" a="1"/>
  <c r="NL40" i="12" s="1"/>
  <c r="RV40" i="12" a="1"/>
  <c r="RV40" i="12" s="1"/>
  <c r="AKT40" i="12" a="1"/>
  <c r="AKT40" i="12" s="1"/>
  <c r="QA40" i="12" a="1"/>
  <c r="QA40" i="12" s="1"/>
  <c r="NZ40" i="12" a="1"/>
  <c r="NZ40" i="12" s="1"/>
  <c r="MT40" i="12" a="1"/>
  <c r="MT40" i="12" s="1"/>
  <c r="ACJ40" i="12" a="1"/>
  <c r="ACJ40" i="12" s="1"/>
  <c r="ACB40" i="12" a="1"/>
  <c r="ACB40" i="12" s="1"/>
  <c r="PP38" i="12" a="1"/>
  <c r="PP38" i="12" s="1"/>
  <c r="RP38" i="12" a="1"/>
  <c r="RP38" i="12" s="1"/>
  <c r="AHX26" i="12" a="1"/>
  <c r="AHX26" i="12" s="1"/>
  <c r="ACZ26" i="12" a="1"/>
  <c r="ACZ26" i="12" s="1"/>
  <c r="YB26" i="12" a="1"/>
  <c r="YB26" i="12" s="1"/>
  <c r="TD26" i="12" a="1"/>
  <c r="TD26" i="12" s="1"/>
  <c r="NH26" i="12" a="1"/>
  <c r="NH26" i="12" s="1"/>
  <c r="GV26" i="12" a="1"/>
  <c r="GV26" i="12" s="1"/>
  <c r="AGA26" i="12" a="1"/>
  <c r="AGA26" i="12" s="1"/>
  <c r="YA26" i="12" a="1"/>
  <c r="YA26" i="12" s="1"/>
  <c r="RO26" i="12" a="1"/>
  <c r="RO26" i="12" s="1"/>
  <c r="JO26" i="12" a="1"/>
  <c r="JO26" i="12" s="1"/>
  <c r="DC26" i="12" a="1"/>
  <c r="DC26" i="12" s="1"/>
  <c r="AHV26" i="12" a="1"/>
  <c r="AHV26" i="12" s="1"/>
  <c r="ABJ26" i="12" a="1"/>
  <c r="ABJ26" i="12" s="1"/>
  <c r="TJ26" i="12" a="1"/>
  <c r="TJ26" i="12" s="1"/>
  <c r="MX26" i="12" a="1"/>
  <c r="MX26" i="12" s="1"/>
  <c r="GL26" i="12" a="1"/>
  <c r="GL26" i="12" s="1"/>
  <c r="AGO26" i="12" a="1"/>
  <c r="AGO26" i="12" s="1"/>
  <c r="YO26" i="12" a="1"/>
  <c r="YO26" i="12" s="1"/>
  <c r="SC26" i="12" a="1"/>
  <c r="SC26" i="12" s="1"/>
  <c r="KC26" i="12" a="1"/>
  <c r="KC26" i="12" s="1"/>
  <c r="DQ26" i="12" a="1"/>
  <c r="DQ26" i="12" s="1"/>
  <c r="AGS41" i="12" a="1"/>
  <c r="AGS41" i="12" s="1"/>
  <c r="BH41" i="12" a="1"/>
  <c r="BH41" i="12" s="1"/>
  <c r="XC41" i="12" a="1"/>
  <c r="XC41" i="12" s="1"/>
  <c r="CJ41" i="12" a="1"/>
  <c r="CJ41" i="12" s="1"/>
  <c r="BW41" i="12" a="1"/>
  <c r="BW41" i="12" s="1"/>
  <c r="ALD41" i="12" a="1"/>
  <c r="ALD41" i="12" s="1"/>
  <c r="YI41" i="12" a="1"/>
  <c r="YI41" i="12" s="1"/>
  <c r="ES41" i="12" a="1"/>
  <c r="ES41" i="12" s="1"/>
  <c r="XM41" i="12" a="1"/>
  <c r="XM41" i="12" s="1"/>
  <c r="FR41" i="12" a="1"/>
  <c r="FR41" i="12" s="1"/>
  <c r="IZ41" i="12" a="1"/>
  <c r="IZ41" i="12" s="1"/>
  <c r="FC41" i="12" a="1"/>
  <c r="FC41" i="12" s="1"/>
  <c r="XV41" i="12" a="1"/>
  <c r="XV41" i="12" s="1"/>
  <c r="XY41" i="12" a="1"/>
  <c r="XY41" i="12" s="1"/>
  <c r="HS41" i="12" a="1"/>
  <c r="HS41" i="12" s="1"/>
  <c r="MP41" i="12" a="1"/>
  <c r="MP41" i="12" s="1"/>
  <c r="AAT41" i="12" a="1"/>
  <c r="AAT41" i="12" s="1"/>
  <c r="QJ41" i="12" a="1"/>
  <c r="QJ41" i="12" s="1"/>
  <c r="AEM41" i="12" a="1"/>
  <c r="AEM41" i="12" s="1"/>
  <c r="QK41" i="12" a="1"/>
  <c r="QK41" i="12" s="1"/>
  <c r="YJ41" i="12" a="1"/>
  <c r="YJ41" i="12" s="1"/>
  <c r="LN41" i="12" a="1"/>
  <c r="LN41" i="12" s="1"/>
  <c r="ABH41" i="12" a="1"/>
  <c r="ABH41" i="12" s="1"/>
  <c r="ADU41" i="12" a="1"/>
  <c r="ADU41" i="12" s="1"/>
  <c r="RS41" i="12" a="1"/>
  <c r="RS41" i="12" s="1"/>
  <c r="AAD41" i="12" a="1"/>
  <c r="AAD41" i="12" s="1"/>
  <c r="WB41" i="12" a="1"/>
  <c r="WB41" i="12" s="1"/>
  <c r="AKB41" i="12" a="1"/>
  <c r="AKB41" i="12" s="1"/>
  <c r="ABW41" i="12" a="1"/>
  <c r="ABW41" i="12" s="1"/>
  <c r="CB35" i="12" a="1"/>
  <c r="CB35" i="12" s="1"/>
  <c r="GU35" i="12" a="1"/>
  <c r="GU35" i="12" s="1"/>
  <c r="XS35" i="12" a="1"/>
  <c r="XS35" i="12" s="1"/>
  <c r="AHL26" i="12" a="1"/>
  <c r="AHL26" i="12" s="1"/>
  <c r="XH26" i="12" a="1"/>
  <c r="XH26" i="12" s="1"/>
  <c r="HH26" i="12" a="1"/>
  <c r="HH26" i="12" s="1"/>
  <c r="YO40" i="12" a="1"/>
  <c r="YO40" i="12" s="1"/>
  <c r="YU26" i="12" a="1"/>
  <c r="YU26" i="12" s="1"/>
  <c r="QS34" i="12" a="1"/>
  <c r="QS34" i="12" s="1"/>
  <c r="KX26" i="12" a="1"/>
  <c r="KX26" i="12" s="1"/>
  <c r="IB38" i="12" a="1"/>
  <c r="IB38" i="12" s="1"/>
  <c r="SU38" i="12" a="1"/>
  <c r="SU38" i="12" s="1"/>
  <c r="YH29" i="12" a="1"/>
  <c r="YH29" i="12" s="1"/>
  <c r="QS35" i="12" a="1"/>
  <c r="QS35" i="12" s="1"/>
  <c r="QB38" i="12" a="1"/>
  <c r="QB38" i="12" s="1"/>
  <c r="ABC38" i="12" a="1"/>
  <c r="ABC38" i="12" s="1"/>
  <c r="AHP26" i="12" a="1"/>
  <c r="AHP26" i="12" s="1"/>
  <c r="ACR26" i="12" a="1"/>
  <c r="ACR26" i="12" s="1"/>
  <c r="XT26" i="12" a="1"/>
  <c r="XT26" i="12" s="1"/>
  <c r="SV26" i="12" a="1"/>
  <c r="SV26" i="12" s="1"/>
  <c r="MZ26" i="12" a="1"/>
  <c r="MZ26" i="12" s="1"/>
  <c r="EZ26" i="12" a="1"/>
  <c r="EZ26" i="12" s="1"/>
  <c r="AFS26" i="12" a="1"/>
  <c r="AFS26" i="12" s="1"/>
  <c r="XS26" i="12" a="1"/>
  <c r="XS26" i="12" s="1"/>
  <c r="RG26" i="12" a="1"/>
  <c r="RG26" i="12" s="1"/>
  <c r="JG26" i="12" a="1"/>
  <c r="JG26" i="12" s="1"/>
  <c r="CU26" i="12" a="1"/>
  <c r="CU26" i="12" s="1"/>
  <c r="AHN26" i="12" a="1"/>
  <c r="AHN26" i="12" s="1"/>
  <c r="ABB26" i="12" a="1"/>
  <c r="ABB26" i="12" s="1"/>
  <c r="TB26" i="12" a="1"/>
  <c r="TB26" i="12" s="1"/>
  <c r="MP26" i="12" a="1"/>
  <c r="MP26" i="12" s="1"/>
  <c r="EP26" i="12" a="1"/>
  <c r="EP26" i="12" s="1"/>
  <c r="AGG26" i="12" a="1"/>
  <c r="AGG26" i="12" s="1"/>
  <c r="YG26" i="12" a="1"/>
  <c r="YG26" i="12" s="1"/>
  <c r="RU26" i="12" a="1"/>
  <c r="RU26" i="12" s="1"/>
  <c r="JU26" i="12" a="1"/>
  <c r="JU26" i="12" s="1"/>
  <c r="DI26" i="12" a="1"/>
  <c r="DI26" i="12" s="1"/>
  <c r="LA41" i="12" a="1"/>
  <c r="LA41" i="12" s="1"/>
  <c r="CB41" i="12" a="1"/>
  <c r="CB41" i="12" s="1"/>
  <c r="ACS41" i="12" a="1"/>
  <c r="ACS41" i="12" s="1"/>
  <c r="DB41" i="12" a="1"/>
  <c r="DB41" i="12" s="1"/>
  <c r="DS41" i="12" a="1"/>
  <c r="DS41" i="12" s="1"/>
  <c r="MY41" i="12" a="1"/>
  <c r="MY41" i="12" s="1"/>
  <c r="ZJ41" i="12" a="1"/>
  <c r="ZJ41" i="12" s="1"/>
  <c r="FA41" i="12" a="1"/>
  <c r="FA41" i="12" s="1"/>
  <c r="HG41" i="12" a="1"/>
  <c r="HG41" i="12" s="1"/>
  <c r="FZ41" i="12" a="1"/>
  <c r="FZ41" i="12" s="1"/>
  <c r="JM41" i="12" a="1"/>
  <c r="JM41" i="12" s="1"/>
  <c r="FK41" i="12" a="1"/>
  <c r="FK41" i="12" s="1"/>
  <c r="YS41" i="12" a="1"/>
  <c r="YS41" i="12" s="1"/>
  <c r="ZW41" i="12" a="1"/>
  <c r="ZW41" i="12" s="1"/>
  <c r="IJ41" i="12" a="1"/>
  <c r="IJ41" i="12" s="1"/>
  <c r="PZ41" i="12" a="1"/>
  <c r="PZ41" i="12" s="1"/>
  <c r="ABD41" i="12" a="1"/>
  <c r="ABD41" i="12" s="1"/>
  <c r="SF41" i="12" a="1"/>
  <c r="SF41" i="12" s="1"/>
  <c r="AEW41" i="12" a="1"/>
  <c r="AEW41" i="12" s="1"/>
  <c r="QS41" i="12" a="1"/>
  <c r="QS41" i="12" s="1"/>
  <c r="ZF41" i="12" a="1"/>
  <c r="ZF41" i="12" s="1"/>
  <c r="LV41" i="12" a="1"/>
  <c r="LV41" i="12" s="1"/>
  <c r="ACN41" i="12" a="1"/>
  <c r="ACN41" i="12" s="1"/>
  <c r="AEE41" i="12" a="1"/>
  <c r="AEE41" i="12" s="1"/>
  <c r="SA41" i="12" a="1"/>
  <c r="SA41" i="12" s="1"/>
  <c r="AAN41" i="12" a="1"/>
  <c r="AAN41" i="12" s="1"/>
  <c r="AJY41" i="12" a="1"/>
  <c r="AJY41" i="12" s="1"/>
  <c r="AKM41" i="12" a="1"/>
  <c r="AKM41" i="12" s="1"/>
  <c r="ACE41" i="12" a="1"/>
  <c r="ACE41" i="12" s="1"/>
  <c r="PA35" i="12" a="1"/>
  <c r="PA35" i="12" s="1"/>
  <c r="KB35" i="12" a="1"/>
  <c r="KB35" i="12" s="1"/>
  <c r="IY35" i="12" a="1"/>
  <c r="IY35" i="12" s="1"/>
  <c r="YK35" i="12" a="1"/>
  <c r="YK35" i="12" s="1"/>
  <c r="AHD26" i="12" a="1"/>
  <c r="AHD26" i="12" s="1"/>
  <c r="WZ26" i="12" a="1"/>
  <c r="WZ26" i="12" s="1"/>
  <c r="GZ26" i="12" a="1"/>
  <c r="GZ26" i="12" s="1"/>
  <c r="AX40" i="12" a="1"/>
  <c r="AX40" i="12" s="1"/>
  <c r="SY26" i="12" a="1"/>
  <c r="SY26" i="12" s="1"/>
  <c r="RA34" i="12" a="1"/>
  <c r="RA34" i="12" s="1"/>
  <c r="JR26" i="12" a="1"/>
  <c r="JR26" i="12" s="1"/>
  <c r="ABM38" i="12" a="1"/>
  <c r="ABM38" i="12" s="1"/>
  <c r="AID38" i="12" a="1"/>
  <c r="AID38" i="12" s="1"/>
  <c r="GW34" i="12" a="1"/>
  <c r="GW34" i="12" s="1"/>
  <c r="WE38" i="12" a="1"/>
  <c r="WE38" i="12" s="1"/>
  <c r="QN38" i="12" a="1"/>
  <c r="QN38" i="12" s="1"/>
  <c r="AHH26" i="12" a="1"/>
  <c r="AHH26" i="12" s="1"/>
  <c r="ACJ26" i="12" a="1"/>
  <c r="ACJ26" i="12" s="1"/>
  <c r="XL26" i="12" a="1"/>
  <c r="XL26" i="12" s="1"/>
  <c r="SN26" i="12" a="1"/>
  <c r="SN26" i="12" s="1"/>
  <c r="MR26" i="12" a="1"/>
  <c r="MR26" i="12" s="1"/>
  <c r="ER26" i="12" a="1"/>
  <c r="ER26" i="12" s="1"/>
  <c r="ALW26" i="12" a="1"/>
  <c r="ALW26" i="12" s="1"/>
  <c r="ADW26" i="12" a="1"/>
  <c r="ADW26" i="12" s="1"/>
  <c r="XK26" i="12" a="1"/>
  <c r="XK26" i="12" s="1"/>
  <c r="QY26" i="12" a="1"/>
  <c r="QY26" i="12" s="1"/>
  <c r="IY26" i="12" a="1"/>
  <c r="IY26" i="12" s="1"/>
  <c r="CM26" i="12" a="1"/>
  <c r="CM26" i="12" s="1"/>
  <c r="AHF26" i="12" a="1"/>
  <c r="AHF26" i="12" s="1"/>
  <c r="AAT26" i="12" a="1"/>
  <c r="AAT26" i="12" s="1"/>
  <c r="ST26" i="12" a="1"/>
  <c r="ST26" i="12" s="1"/>
  <c r="MH26" i="12" a="1"/>
  <c r="MH26" i="12" s="1"/>
  <c r="EH26" i="12" a="1"/>
  <c r="EH26" i="12" s="1"/>
  <c r="AEK26" i="12" a="1"/>
  <c r="AEK26" i="12" s="1"/>
  <c r="XY26" i="12" a="1"/>
  <c r="XY26" i="12" s="1"/>
  <c r="RM26" i="12" a="1"/>
  <c r="RM26" i="12" s="1"/>
  <c r="JM26" i="12" a="1"/>
  <c r="JM26" i="12" s="1"/>
  <c r="DA26" i="12" a="1"/>
  <c r="DA26" i="12" s="1"/>
  <c r="AGT41" i="12" a="1"/>
  <c r="AGT41" i="12" s="1"/>
  <c r="CT41" i="12" a="1"/>
  <c r="CT41" i="12" s="1"/>
  <c r="AB41" i="12" a="1"/>
  <c r="AB41" i="12" s="1"/>
  <c r="IW41" i="12" a="1"/>
  <c r="IW41" i="12" s="1"/>
  <c r="FO41" i="12" a="1"/>
  <c r="FO41" i="12" s="1"/>
  <c r="NO41" i="12" a="1"/>
  <c r="NO41" i="12" s="1"/>
  <c r="KF41" i="12" a="1"/>
  <c r="KF41" i="12" s="1"/>
  <c r="FI41" i="12" a="1"/>
  <c r="FI41" i="12" s="1"/>
  <c r="HX41" i="12" a="1"/>
  <c r="HX41" i="12" s="1"/>
  <c r="GH41" i="12" a="1"/>
  <c r="GH41" i="12" s="1"/>
  <c r="KK41" i="12" a="1"/>
  <c r="KK41" i="12" s="1"/>
  <c r="FS41" i="12" a="1"/>
  <c r="FS41" i="12" s="1"/>
  <c r="ABB41" i="12" a="1"/>
  <c r="ABB41" i="12" s="1"/>
  <c r="Q41" i="12" a="1"/>
  <c r="Q41" i="12" s="1"/>
  <c r="JE41" i="12" a="1"/>
  <c r="JE41" i="12" s="1"/>
  <c r="QH41" i="12" a="1"/>
  <c r="QH41" i="12" s="1"/>
  <c r="ABZ41" i="12" a="1"/>
  <c r="ABZ41" i="12" s="1"/>
  <c r="UB41" i="12" a="1"/>
  <c r="UB41" i="12" s="1"/>
  <c r="AFI41" i="12" a="1"/>
  <c r="AFI41" i="12" s="1"/>
  <c r="RA41" i="12" a="1"/>
  <c r="RA41" i="12" s="1"/>
  <c r="ZP41" i="12" a="1"/>
  <c r="ZP41" i="12" s="1"/>
  <c r="MD41" i="12" a="1"/>
  <c r="MD41" i="12" s="1"/>
  <c r="AJW41" i="12" a="1"/>
  <c r="AJW41" i="12" s="1"/>
  <c r="AEO41" i="12" a="1"/>
  <c r="AEO41" i="12" s="1"/>
  <c r="SI41" i="12" a="1"/>
  <c r="SI41" i="12" s="1"/>
  <c r="ABJ41" i="12" a="1"/>
  <c r="ABJ41" i="12" s="1"/>
  <c r="ALC41" i="12" a="1"/>
  <c r="ALC41" i="12" s="1"/>
  <c r="AKW41" i="12" a="1"/>
  <c r="AKW41" i="12" s="1"/>
  <c r="AEA41" i="12" a="1"/>
  <c r="AEA41" i="12" s="1"/>
  <c r="SX35" i="12" a="1"/>
  <c r="SX35" i="12" s="1"/>
  <c r="KJ35" i="12" a="1"/>
  <c r="KJ35" i="12" s="1"/>
  <c r="SU35" i="12" a="1"/>
  <c r="SU35" i="12" s="1"/>
  <c r="AJT35" i="12" a="1"/>
  <c r="AJT35" i="12" s="1"/>
  <c r="AGV26" i="12" a="1"/>
  <c r="AGV26" i="12" s="1"/>
  <c r="WJ26" i="12" a="1"/>
  <c r="WJ26" i="12" s="1"/>
  <c r="GR26" i="12" a="1"/>
  <c r="GR26" i="12" s="1"/>
  <c r="RH40" i="12" a="1"/>
  <c r="RH40" i="12" s="1"/>
  <c r="RS26" i="12" a="1"/>
  <c r="RS26" i="12" s="1"/>
  <c r="TE34" i="12" a="1"/>
  <c r="TE34" i="12" s="1"/>
  <c r="AJK38" i="12" a="1"/>
  <c r="AJK38" i="12" s="1"/>
  <c r="TX29" i="12" a="1"/>
  <c r="TX29" i="12" s="1"/>
  <c r="DG28" i="12" a="1"/>
  <c r="DG28" i="12" s="1"/>
  <c r="CN28" i="12" a="1"/>
  <c r="CN28" i="12" s="1"/>
  <c r="UN28" i="12" a="1"/>
  <c r="UN28" i="12" s="1"/>
  <c r="GY38" i="12" a="1"/>
  <c r="GY38" i="12" s="1"/>
  <c r="BD35" i="12" a="1"/>
  <c r="BD35" i="12" s="1"/>
  <c r="PL35" i="12" a="1"/>
  <c r="PL35" i="12" s="1"/>
  <c r="ADT29" i="12" a="1"/>
  <c r="ADT29" i="12" s="1"/>
  <c r="PY35" i="12" a="1"/>
  <c r="PY35" i="12" s="1"/>
  <c r="SW40" i="12" a="1"/>
  <c r="SW40" i="12" s="1"/>
  <c r="OH26" i="12" a="1"/>
  <c r="OH26" i="12" s="1"/>
  <c r="ADJ26" i="12" a="1"/>
  <c r="ADJ26" i="12" s="1"/>
  <c r="EE26" i="12" a="1"/>
  <c r="EE26" i="12" s="1"/>
  <c r="TW26" i="12" a="1"/>
  <c r="TW26" i="12" s="1"/>
  <c r="AKU26" i="12" a="1"/>
  <c r="AKU26" i="12" s="1"/>
  <c r="CJ26" i="12" a="1"/>
  <c r="CJ26" i="12" s="1"/>
  <c r="KB26" i="12" a="1"/>
  <c r="KB26" i="12" s="1"/>
  <c r="QV26" i="12" a="1"/>
  <c r="QV26" i="12" s="1"/>
  <c r="XP26" i="12" a="1"/>
  <c r="XP26" i="12" s="1"/>
  <c r="ADD26" i="12" a="1"/>
  <c r="ADD26" i="12" s="1"/>
  <c r="AIB26" i="12" a="1"/>
  <c r="AIB26" i="12" s="1"/>
  <c r="OP26" i="12" a="1"/>
  <c r="OP26" i="12" s="1"/>
  <c r="AEP26" i="12" a="1"/>
  <c r="AEP26" i="12" s="1"/>
  <c r="FC26" i="12" a="1"/>
  <c r="FC26" i="12" s="1"/>
  <c r="WA26" i="12" a="1"/>
  <c r="WA26" i="12" s="1"/>
  <c r="ALC26" i="12" a="1"/>
  <c r="ALC26" i="12" s="1"/>
  <c r="CR26" i="12" a="1"/>
  <c r="CR26" i="12" s="1"/>
  <c r="KR26" i="12" a="1"/>
  <c r="KR26" i="12" s="1"/>
  <c r="RD26" i="12" a="1"/>
  <c r="RD26" i="12" s="1"/>
  <c r="YF26" i="12" a="1"/>
  <c r="YF26" i="12" s="1"/>
  <c r="ADL26" i="12" a="1"/>
  <c r="ADL26" i="12" s="1"/>
  <c r="AIJ26" i="12" a="1"/>
  <c r="AIJ26" i="12" s="1"/>
  <c r="V26" i="12" a="1"/>
  <c r="V26" i="12" s="1"/>
  <c r="PV26" i="12" a="1"/>
  <c r="PV26" i="12" s="1"/>
  <c r="AFN26" i="12" a="1"/>
  <c r="AFN26" i="12" s="1"/>
  <c r="HG26" i="12" a="1"/>
  <c r="HG26" i="12" s="1"/>
  <c r="WI26" i="12" a="1"/>
  <c r="WI26" i="12" s="1"/>
  <c r="ALK26" i="12" a="1"/>
  <c r="ALK26" i="12" s="1"/>
  <c r="DH26" i="12" a="1"/>
  <c r="DH26" i="12" s="1"/>
  <c r="KZ26" i="12" a="1"/>
  <c r="KZ26" i="12" s="1"/>
  <c r="RL26" i="12" a="1"/>
  <c r="RL26" i="12" s="1"/>
  <c r="YV26" i="12" a="1"/>
  <c r="YV26" i="12" s="1"/>
  <c r="ADT26" i="12" a="1"/>
  <c r="ADT26" i="12" s="1"/>
  <c r="AIR26" i="12" a="1"/>
  <c r="AIR26" i="12" s="1"/>
  <c r="BB26" i="12" a="1"/>
  <c r="BB26" i="12" s="1"/>
  <c r="QT26" i="12" a="1"/>
  <c r="QT26" i="12" s="1"/>
  <c r="AHR26" i="12" a="1"/>
  <c r="AHR26" i="12" s="1"/>
  <c r="HO26" i="12" a="1"/>
  <c r="HO26" i="12" s="1"/>
  <c r="WQ26" i="12" a="1"/>
  <c r="WQ26" i="12" s="1"/>
  <c r="DP26" i="12" a="1"/>
  <c r="DP26" i="12" s="1"/>
  <c r="LH26" i="12" a="1"/>
  <c r="LH26" i="12" s="1"/>
  <c r="SB26" i="12" a="1"/>
  <c r="SB26" i="12" s="1"/>
  <c r="ZD26" i="12" a="1"/>
  <c r="ZD26" i="12" s="1"/>
  <c r="AEB26" i="12" a="1"/>
  <c r="AEB26" i="12" s="1"/>
  <c r="AIZ26" i="12" a="1"/>
  <c r="AIZ26" i="12" s="1"/>
  <c r="Q26" i="12" a="1"/>
  <c r="Q26" i="12" s="1"/>
  <c r="BZ26" i="12" a="1"/>
  <c r="BZ26" i="12" s="1"/>
  <c r="SX26" i="12" a="1"/>
  <c r="SX26" i="12" s="1"/>
  <c r="AHZ26" i="12" a="1"/>
  <c r="AHZ26" i="12" s="1"/>
  <c r="HW26" i="12" a="1"/>
  <c r="HW26" i="12" s="1"/>
  <c r="XW26" i="12" a="1"/>
  <c r="XW26" i="12" s="1"/>
  <c r="DX26" i="12" a="1"/>
  <c r="DX26" i="12" s="1"/>
  <c r="LP26" i="12" a="1"/>
  <c r="LP26" i="12" s="1"/>
  <c r="SJ26" i="12" a="1"/>
  <c r="SJ26" i="12" s="1"/>
  <c r="ZL26" i="12" a="1"/>
  <c r="ZL26" i="12" s="1"/>
  <c r="AEJ26" i="12" a="1"/>
  <c r="AEJ26" i="12" s="1"/>
  <c r="AJH26" i="12" a="1"/>
  <c r="AJH26" i="12" s="1"/>
  <c r="Y26" i="12" a="1"/>
  <c r="Y26" i="12" s="1"/>
  <c r="ED26" i="12" a="1"/>
  <c r="ED26" i="12" s="1"/>
  <c r="YD26" i="12" a="1"/>
  <c r="YD26" i="12" s="1"/>
  <c r="MU26" i="12" a="1"/>
  <c r="MU26" i="12" s="1"/>
  <c r="AHS26" i="12" a="1"/>
  <c r="AHS26" i="12" s="1"/>
  <c r="HP26" i="12" a="1"/>
  <c r="HP26" i="12" s="1"/>
  <c r="TX26" i="12" a="1"/>
  <c r="TX26" i="12" s="1"/>
  <c r="ABP26" i="12" a="1"/>
  <c r="ABP26" i="12" s="1"/>
  <c r="AJP26" i="12" a="1"/>
  <c r="AJP26" i="12" s="1"/>
  <c r="BE26" i="12" a="1"/>
  <c r="BE26" i="12" s="1"/>
  <c r="GC26" i="12" a="1"/>
  <c r="GC26" i="12" s="1"/>
  <c r="LA26" i="12" a="1"/>
  <c r="LA26" i="12" s="1"/>
  <c r="PY26" i="12" a="1"/>
  <c r="PY26" i="12" s="1"/>
  <c r="UW26" i="12" a="1"/>
  <c r="UW26" i="12" s="1"/>
  <c r="ZU26" i="12" a="1"/>
  <c r="ZU26" i="12" s="1"/>
  <c r="AES26" i="12" a="1"/>
  <c r="AES26" i="12" s="1"/>
  <c r="AJQ26" i="12" a="1"/>
  <c r="AJQ26" i="12" s="1"/>
  <c r="Z26" i="12" a="1"/>
  <c r="Z26" i="12" s="1"/>
  <c r="EX26" i="12" a="1"/>
  <c r="EX26" i="12" s="1"/>
  <c r="JV26" i="12" a="1"/>
  <c r="JV26" i="12" s="1"/>
  <c r="OT26" i="12" a="1"/>
  <c r="OT26" i="12" s="1"/>
  <c r="TR26" i="12" a="1"/>
  <c r="TR26" i="12" s="1"/>
  <c r="YP26" i="12" a="1"/>
  <c r="YP26" i="12" s="1"/>
  <c r="ADN26" i="12" a="1"/>
  <c r="ADN26" i="12" s="1"/>
  <c r="AIL26" i="12" a="1"/>
  <c r="AIL26" i="12" s="1"/>
  <c r="AQ26" i="12" a="1"/>
  <c r="AQ26" i="12" s="1"/>
  <c r="FO26" i="12" a="1"/>
  <c r="FO26" i="12" s="1"/>
  <c r="KM26" i="12" a="1"/>
  <c r="KM26" i="12" s="1"/>
  <c r="PK26" i="12" a="1"/>
  <c r="PK26" i="12" s="1"/>
  <c r="UI26" i="12" a="1"/>
  <c r="UI26" i="12" s="1"/>
  <c r="ZG26" i="12" a="1"/>
  <c r="ZG26" i="12" s="1"/>
  <c r="AEE26" i="12" a="1"/>
  <c r="AEE26" i="12" s="1"/>
  <c r="AJC26" i="12" a="1"/>
  <c r="AJC26" i="12" s="1"/>
  <c r="AJ26" i="12" a="1"/>
  <c r="AJ26" i="12" s="1"/>
  <c r="FH26" i="12" a="1"/>
  <c r="FH26" i="12" s="1"/>
  <c r="KF26" i="12" a="1"/>
  <c r="KF26" i="12" s="1"/>
  <c r="PD26" i="12" a="1"/>
  <c r="PD26" i="12" s="1"/>
  <c r="EL26" i="12" a="1"/>
  <c r="EL26" i="12" s="1"/>
  <c r="YL26" i="12" a="1"/>
  <c r="YL26" i="12" s="1"/>
  <c r="OA26" i="12" a="1"/>
  <c r="OA26" i="12" s="1"/>
  <c r="AIQ26" i="12" a="1"/>
  <c r="AIQ26" i="12" s="1"/>
  <c r="IF26" i="12" a="1"/>
  <c r="IF26" i="12" s="1"/>
  <c r="UN26" i="12" a="1"/>
  <c r="UN26" i="12" s="1"/>
  <c r="ABX26" i="12" a="1"/>
  <c r="ABX26" i="12" s="1"/>
  <c r="AJX26" i="12" a="1"/>
  <c r="AJX26" i="12" s="1"/>
  <c r="BM26" i="12" a="1"/>
  <c r="BM26" i="12" s="1"/>
  <c r="GK26" i="12" a="1"/>
  <c r="GK26" i="12" s="1"/>
  <c r="LI26" i="12" a="1"/>
  <c r="LI26" i="12" s="1"/>
  <c r="QG26" i="12" a="1"/>
  <c r="QG26" i="12" s="1"/>
  <c r="VE26" i="12" a="1"/>
  <c r="VE26" i="12" s="1"/>
  <c r="AAC26" i="12" a="1"/>
  <c r="AAC26" i="12" s="1"/>
  <c r="AFA26" i="12" a="1"/>
  <c r="AFA26" i="12" s="1"/>
  <c r="AJY26" i="12" a="1"/>
  <c r="AJY26" i="12" s="1"/>
  <c r="AH26" i="12" a="1"/>
  <c r="AH26" i="12" s="1"/>
  <c r="FF26" i="12" a="1"/>
  <c r="FF26" i="12" s="1"/>
  <c r="KD26" i="12" a="1"/>
  <c r="KD26" i="12" s="1"/>
  <c r="PB26" i="12" a="1"/>
  <c r="PB26" i="12" s="1"/>
  <c r="TZ26" i="12" a="1"/>
  <c r="TZ26" i="12" s="1"/>
  <c r="YX26" i="12" a="1"/>
  <c r="YX26" i="12" s="1"/>
  <c r="ADV26" i="12" a="1"/>
  <c r="ADV26" i="12" s="1"/>
  <c r="AIT26" i="12" a="1"/>
  <c r="AIT26" i="12" s="1"/>
  <c r="AY26" i="12" a="1"/>
  <c r="AY26" i="12" s="1"/>
  <c r="FW26" i="12" a="1"/>
  <c r="FW26" i="12" s="1"/>
  <c r="KU26" i="12" a="1"/>
  <c r="KU26" i="12" s="1"/>
  <c r="PS26" i="12" a="1"/>
  <c r="PS26" i="12" s="1"/>
  <c r="UQ26" i="12" a="1"/>
  <c r="UQ26" i="12" s="1"/>
  <c r="ZO26" i="12" a="1"/>
  <c r="ZO26" i="12" s="1"/>
  <c r="AEM26" i="12" a="1"/>
  <c r="AEM26" i="12" s="1"/>
  <c r="AJK26" i="12" a="1"/>
  <c r="AJK26" i="12" s="1"/>
  <c r="AR26" i="12" a="1"/>
  <c r="AR26" i="12" s="1"/>
  <c r="FP26" i="12" a="1"/>
  <c r="FP26" i="12" s="1"/>
  <c r="KN26" i="12" a="1"/>
  <c r="KN26" i="12" s="1"/>
  <c r="PL26" i="12" a="1"/>
  <c r="PL26" i="12" s="1"/>
  <c r="ET26" i="12" a="1"/>
  <c r="ET26" i="12" s="1"/>
  <c r="ZR26" i="12" a="1"/>
  <c r="ZR26" i="12" s="1"/>
  <c r="OY26" i="12" a="1"/>
  <c r="OY26" i="12" s="1"/>
  <c r="IN26" i="12" a="1"/>
  <c r="IN26" i="12" s="1"/>
  <c r="UV26" i="12" a="1"/>
  <c r="UV26" i="12" s="1"/>
  <c r="ACF26" i="12" a="1"/>
  <c r="ACF26" i="12" s="1"/>
  <c r="AKF26" i="12" a="1"/>
  <c r="AKF26" i="12" s="1"/>
  <c r="BU26" i="12" a="1"/>
  <c r="BU26" i="12" s="1"/>
  <c r="GS26" i="12" a="1"/>
  <c r="GS26" i="12" s="1"/>
  <c r="LQ26" i="12" a="1"/>
  <c r="LQ26" i="12" s="1"/>
  <c r="QO26" i="12" a="1"/>
  <c r="QO26" i="12" s="1"/>
  <c r="VM26" i="12" a="1"/>
  <c r="VM26" i="12" s="1"/>
  <c r="AAK26" i="12" a="1"/>
  <c r="AAK26" i="12" s="1"/>
  <c r="AFI26" i="12" a="1"/>
  <c r="AFI26" i="12" s="1"/>
  <c r="AKG26" i="12" a="1"/>
  <c r="AKG26" i="12" s="1"/>
  <c r="AP26" i="12" a="1"/>
  <c r="AP26" i="12" s="1"/>
  <c r="FN26" i="12" a="1"/>
  <c r="FN26" i="12" s="1"/>
  <c r="KL26" i="12" a="1"/>
  <c r="KL26" i="12" s="1"/>
  <c r="PJ26" i="12" a="1"/>
  <c r="PJ26" i="12" s="1"/>
  <c r="UH26" i="12" a="1"/>
  <c r="UH26" i="12" s="1"/>
  <c r="ZF26" i="12" a="1"/>
  <c r="ZF26" i="12" s="1"/>
  <c r="AED26" i="12" a="1"/>
  <c r="AED26" i="12" s="1"/>
  <c r="AJB26" i="12" a="1"/>
  <c r="AJB26" i="12" s="1"/>
  <c r="BG26" i="12" a="1"/>
  <c r="BG26" i="12" s="1"/>
  <c r="GE26" i="12" a="1"/>
  <c r="GE26" i="12" s="1"/>
  <c r="LC26" i="12" a="1"/>
  <c r="LC26" i="12" s="1"/>
  <c r="QA26" i="12" a="1"/>
  <c r="QA26" i="12" s="1"/>
  <c r="UY26" i="12" a="1"/>
  <c r="UY26" i="12" s="1"/>
  <c r="ZW26" i="12" a="1"/>
  <c r="ZW26" i="12" s="1"/>
  <c r="AEU26" i="12" a="1"/>
  <c r="AEU26" i="12" s="1"/>
  <c r="AJS26" i="12" a="1"/>
  <c r="AJS26" i="12" s="1"/>
  <c r="AZ26" i="12" a="1"/>
  <c r="AZ26" i="12" s="1"/>
  <c r="FX26" i="12" a="1"/>
  <c r="FX26" i="12" s="1"/>
  <c r="KV26" i="12" a="1"/>
  <c r="KV26" i="12" s="1"/>
  <c r="PT26" i="12" a="1"/>
  <c r="PT26" i="12" s="1"/>
  <c r="FZ26" i="12" a="1"/>
  <c r="FZ26" i="12" s="1"/>
  <c r="AAP26" i="12" a="1"/>
  <c r="AAP26" i="12" s="1"/>
  <c r="RC26" i="12" a="1"/>
  <c r="RC26" i="12" s="1"/>
  <c r="AF26" i="12" a="1"/>
  <c r="AF26" i="12" s="1"/>
  <c r="IV26" i="12" a="1"/>
  <c r="IV26" i="12" s="1"/>
  <c r="VD26" i="12" a="1"/>
  <c r="VD26" i="12" s="1"/>
  <c r="ACN26" i="12" a="1"/>
  <c r="ACN26" i="12" s="1"/>
  <c r="AKN26" i="12" a="1"/>
  <c r="AKN26" i="12" s="1"/>
  <c r="CC26" i="12" a="1"/>
  <c r="CC26" i="12" s="1"/>
  <c r="HA26" i="12" a="1"/>
  <c r="HA26" i="12" s="1"/>
  <c r="LY26" i="12" a="1"/>
  <c r="LY26" i="12" s="1"/>
  <c r="QW26" i="12" a="1"/>
  <c r="QW26" i="12" s="1"/>
  <c r="VU26" i="12" a="1"/>
  <c r="VU26" i="12" s="1"/>
  <c r="AAS26" i="12" a="1"/>
  <c r="AAS26" i="12" s="1"/>
  <c r="AFQ26" i="12" a="1"/>
  <c r="AFQ26" i="12" s="1"/>
  <c r="AKO26" i="12" a="1"/>
  <c r="AKO26" i="12" s="1"/>
  <c r="AX26" i="12" a="1"/>
  <c r="AX26" i="12" s="1"/>
  <c r="FV26" i="12" a="1"/>
  <c r="FV26" i="12" s="1"/>
  <c r="KT26" i="12" a="1"/>
  <c r="KT26" i="12" s="1"/>
  <c r="PR26" i="12" a="1"/>
  <c r="PR26" i="12" s="1"/>
  <c r="UP26" i="12" a="1"/>
  <c r="UP26" i="12" s="1"/>
  <c r="ZN26" i="12" a="1"/>
  <c r="ZN26" i="12" s="1"/>
  <c r="AEL26" i="12" a="1"/>
  <c r="AEL26" i="12" s="1"/>
  <c r="AJJ26" i="12" a="1"/>
  <c r="AJJ26" i="12" s="1"/>
  <c r="BO26" i="12" a="1"/>
  <c r="BO26" i="12" s="1"/>
  <c r="GM26" i="12" a="1"/>
  <c r="GM26" i="12" s="1"/>
  <c r="LK26" i="12" a="1"/>
  <c r="LK26" i="12" s="1"/>
  <c r="QI26" i="12" a="1"/>
  <c r="QI26" i="12" s="1"/>
  <c r="VG26" i="12" a="1"/>
  <c r="VG26" i="12" s="1"/>
  <c r="AAE26" i="12" a="1"/>
  <c r="AAE26" i="12" s="1"/>
  <c r="AFC26" i="12" a="1"/>
  <c r="AFC26" i="12" s="1"/>
  <c r="AKA26" i="12" a="1"/>
  <c r="AKA26" i="12" s="1"/>
  <c r="BH26" i="12" a="1"/>
  <c r="BH26" i="12" s="1"/>
  <c r="GF26" i="12" a="1"/>
  <c r="GF26" i="12" s="1"/>
  <c r="LD26" i="12" a="1"/>
  <c r="LD26" i="12" s="1"/>
  <c r="GX26" i="12" a="1"/>
  <c r="GX26" i="12" s="1"/>
  <c r="ACT26" i="12" a="1"/>
  <c r="ACT26" i="12" s="1"/>
  <c r="RK26" i="12" a="1"/>
  <c r="RK26" i="12" s="1"/>
  <c r="AV26" i="12" a="1"/>
  <c r="AV26" i="12" s="1"/>
  <c r="LX26" i="12" a="1"/>
  <c r="LX26" i="12" s="1"/>
  <c r="VL26" i="12" a="1"/>
  <c r="VL26" i="12" s="1"/>
  <c r="ACV26" i="12" a="1"/>
  <c r="ACV26" i="12" s="1"/>
  <c r="AKV26" i="12" a="1"/>
  <c r="AKV26" i="12" s="1"/>
  <c r="CK26" i="12" a="1"/>
  <c r="CK26" i="12" s="1"/>
  <c r="HI26" i="12" a="1"/>
  <c r="HI26" i="12" s="1"/>
  <c r="MG26" i="12" a="1"/>
  <c r="MG26" i="12" s="1"/>
  <c r="RE26" i="12" a="1"/>
  <c r="RE26" i="12" s="1"/>
  <c r="WC26" i="12" a="1"/>
  <c r="WC26" i="12" s="1"/>
  <c r="ABA26" i="12" a="1"/>
  <c r="ABA26" i="12" s="1"/>
  <c r="AFY26" i="12" a="1"/>
  <c r="AFY26" i="12" s="1"/>
  <c r="AKW26" i="12" a="1"/>
  <c r="AKW26" i="12" s="1"/>
  <c r="BF26" i="12" a="1"/>
  <c r="BF26" i="12" s="1"/>
  <c r="GD26" i="12" a="1"/>
  <c r="GD26" i="12" s="1"/>
  <c r="LB26" i="12" a="1"/>
  <c r="LB26" i="12" s="1"/>
  <c r="PZ26" i="12" a="1"/>
  <c r="PZ26" i="12" s="1"/>
  <c r="UX26" i="12" a="1"/>
  <c r="UX26" i="12" s="1"/>
  <c r="ZV26" i="12" a="1"/>
  <c r="ZV26" i="12" s="1"/>
  <c r="AET26" i="12" a="1"/>
  <c r="AET26" i="12" s="1"/>
  <c r="AJR26" i="12" a="1"/>
  <c r="AJR26" i="12" s="1"/>
  <c r="BW26" i="12" a="1"/>
  <c r="BW26" i="12" s="1"/>
  <c r="GU26" i="12" a="1"/>
  <c r="GU26" i="12" s="1"/>
  <c r="LS26" i="12" a="1"/>
  <c r="LS26" i="12" s="1"/>
  <c r="QQ26" i="12" a="1"/>
  <c r="QQ26" i="12" s="1"/>
  <c r="VO26" i="12" a="1"/>
  <c r="VO26" i="12" s="1"/>
  <c r="AAM26" i="12" a="1"/>
  <c r="AAM26" i="12" s="1"/>
  <c r="AFK26" i="12" a="1"/>
  <c r="AFK26" i="12" s="1"/>
  <c r="AKI26" i="12" a="1"/>
  <c r="AKI26" i="12" s="1"/>
  <c r="BP26" i="12" a="1"/>
  <c r="BP26" i="12" s="1"/>
  <c r="GN26" i="12" a="1"/>
  <c r="GN26" i="12" s="1"/>
  <c r="LL26" i="12" a="1"/>
  <c r="LL26" i="12" s="1"/>
  <c r="RB38" i="12" a="1"/>
  <c r="RB38" i="12" s="1"/>
  <c r="AGZ26" i="12" a="1"/>
  <c r="AGZ26" i="12" s="1"/>
  <c r="ACB26" i="12" a="1"/>
  <c r="ACB26" i="12" s="1"/>
  <c r="XD26" i="12" a="1"/>
  <c r="XD26" i="12" s="1"/>
  <c r="SF26" i="12" a="1"/>
  <c r="SF26" i="12" s="1"/>
  <c r="MJ26" i="12" a="1"/>
  <c r="MJ26" i="12" s="1"/>
  <c r="EJ26" i="12" a="1"/>
  <c r="EJ26" i="12" s="1"/>
  <c r="ALO26" i="12" a="1"/>
  <c r="ALO26" i="12" s="1"/>
  <c r="ADO26" i="12" a="1"/>
  <c r="ADO26" i="12" s="1"/>
  <c r="XC26" i="12" a="1"/>
  <c r="XC26" i="12" s="1"/>
  <c r="PC26" i="12" a="1"/>
  <c r="PC26" i="12" s="1"/>
  <c r="IQ26" i="12" a="1"/>
  <c r="IQ26" i="12" s="1"/>
  <c r="CE26" i="12" a="1"/>
  <c r="CE26" i="12" s="1"/>
  <c r="AGX26" i="12" a="1"/>
  <c r="AGX26" i="12" s="1"/>
  <c r="AAL26" i="12" a="1"/>
  <c r="AAL26" i="12" s="1"/>
  <c r="SL26" i="12" a="1"/>
  <c r="SL26" i="12" s="1"/>
  <c r="LZ26" i="12" a="1"/>
  <c r="LZ26" i="12" s="1"/>
  <c r="DZ26" i="12" a="1"/>
  <c r="DZ26" i="12" s="1"/>
  <c r="AEC26" i="12" a="1"/>
  <c r="AEC26" i="12" s="1"/>
  <c r="XQ26" i="12" a="1"/>
  <c r="XQ26" i="12" s="1"/>
  <c r="PQ26" i="12" a="1"/>
  <c r="PQ26" i="12" s="1"/>
  <c r="JE26" i="12" a="1"/>
  <c r="JE26" i="12" s="1"/>
  <c r="CS26" i="12" a="1"/>
  <c r="CS26" i="12" s="1"/>
  <c r="T41" i="12" a="1"/>
  <c r="T41" i="12" s="1"/>
  <c r="HK41" i="12" a="1"/>
  <c r="HK41" i="12" s="1"/>
  <c r="AV41" i="12" a="1"/>
  <c r="AV41" i="12" s="1"/>
  <c r="MW41" i="12" a="1"/>
  <c r="MW41" i="12" s="1"/>
  <c r="FW41" i="12" a="1"/>
  <c r="FW41" i="12" s="1"/>
  <c r="RG41" i="12" a="1"/>
  <c r="RG41" i="12" s="1"/>
  <c r="KU41" i="12" a="1"/>
  <c r="KU41" i="12" s="1"/>
  <c r="FQ41" i="12" a="1"/>
  <c r="FQ41" i="12" s="1"/>
  <c r="LK41" i="12" a="1"/>
  <c r="LK41" i="12" s="1"/>
  <c r="GP41" i="12" a="1"/>
  <c r="GP41" i="12" s="1"/>
  <c r="KZ41" i="12" a="1"/>
  <c r="KZ41" i="12" s="1"/>
  <c r="GA41" i="12" a="1"/>
  <c r="GA41" i="12" s="1"/>
  <c r="ACI41" i="12" a="1"/>
  <c r="ACI41" i="12" s="1"/>
  <c r="Y41" i="12" a="1"/>
  <c r="Y41" i="12" s="1"/>
  <c r="OR41" i="12" a="1"/>
  <c r="OR41" i="12" s="1"/>
  <c r="QP41" i="12" a="1"/>
  <c r="QP41" i="12" s="1"/>
  <c r="ACJ41" i="12" a="1"/>
  <c r="ACJ41" i="12" s="1"/>
  <c r="UJ41" i="12" a="1"/>
  <c r="UJ41" i="12" s="1"/>
  <c r="AFS41" i="12" a="1"/>
  <c r="AFS41" i="12" s="1"/>
  <c r="SW41" i="12" a="1"/>
  <c r="SW41" i="12" s="1"/>
  <c r="AAL41" i="12" a="1"/>
  <c r="AAL41" i="12" s="1"/>
  <c r="ML41" i="12" a="1"/>
  <c r="ML41" i="12" s="1"/>
  <c r="AKS41" i="12" a="1"/>
  <c r="AKS41" i="12" s="1"/>
  <c r="AHB41" i="12" a="1"/>
  <c r="AHB41" i="12" s="1"/>
  <c r="SQ41" i="12" a="1"/>
  <c r="SQ41" i="12" s="1"/>
  <c r="ABT41" i="12" a="1"/>
  <c r="ABT41" i="12" s="1"/>
  <c r="AKH41" i="12" a="1"/>
  <c r="AKH41" i="12" s="1"/>
  <c r="ALH41" i="12" a="1"/>
  <c r="ALH41" i="12" s="1"/>
  <c r="AEI41" i="12" a="1"/>
  <c r="AEI41" i="12" s="1"/>
  <c r="SY35" i="12" a="1"/>
  <c r="SY35" i="12" s="1"/>
  <c r="FE35" i="12" a="1"/>
  <c r="FE35" i="12" s="1"/>
  <c r="TH35" i="12" a="1"/>
  <c r="TH35" i="12" s="1"/>
  <c r="AHQ35" i="12" a="1"/>
  <c r="AHQ35" i="12" s="1"/>
  <c r="AGN26" i="12" a="1"/>
  <c r="AGN26" i="12" s="1"/>
  <c r="WB26" i="12" a="1"/>
  <c r="WB26" i="12" s="1"/>
  <c r="GJ26" i="12" a="1"/>
  <c r="GJ26" i="12" s="1"/>
  <c r="RT40" i="12" a="1"/>
  <c r="RT40" i="12" s="1"/>
  <c r="MM26" i="12" a="1"/>
  <c r="MM26" i="12" s="1"/>
  <c r="TM34" i="12" a="1"/>
  <c r="TM34" i="12" s="1"/>
  <c r="JB26" i="12" a="1"/>
  <c r="JB26" i="12" s="1"/>
  <c r="ADN38" i="12" a="1"/>
  <c r="ADN38" i="12" s="1"/>
  <c r="QW38" i="12" a="1"/>
  <c r="QW38" i="12" s="1"/>
  <c r="AJJ29" i="12" a="1"/>
  <c r="AJJ29" i="12" s="1"/>
  <c r="ZU40" i="12" a="1"/>
  <c r="ZU40" i="12" s="1"/>
  <c r="DJ40" i="12" a="1"/>
  <c r="DJ40" i="12" s="1"/>
  <c r="ACZ40" i="12" a="1"/>
  <c r="ACZ40" i="12" s="1"/>
  <c r="HB34" i="12" a="1"/>
  <c r="HB34" i="12" s="1"/>
  <c r="AFB34" i="12" a="1"/>
  <c r="AFB34" i="12" s="1"/>
  <c r="X38" i="12" a="1"/>
  <c r="X38" i="12" s="1"/>
  <c r="ACM38" i="12" a="1"/>
  <c r="ACM38" i="12" s="1"/>
  <c r="DB40" i="12" a="1"/>
  <c r="DB40" i="12" s="1"/>
  <c r="AID29" i="12" a="1"/>
  <c r="AID29" i="12" s="1"/>
  <c r="TM38" i="12" a="1"/>
  <c r="TM38" i="12" s="1"/>
  <c r="DX38" i="12" a="1"/>
  <c r="DX38" i="12" s="1"/>
  <c r="WC38" i="12" a="1"/>
  <c r="WC38" i="12" s="1"/>
  <c r="ADU38" i="12" a="1"/>
  <c r="ADU38" i="12" s="1"/>
  <c r="SW29" i="12" a="1"/>
  <c r="SW29" i="12" s="1"/>
  <c r="AFG40" i="12" a="1"/>
  <c r="AFG40" i="12" s="1"/>
  <c r="FN40" i="12" a="1"/>
  <c r="FN40" i="12" s="1"/>
  <c r="ADH40" i="12" a="1"/>
  <c r="ADH40" i="12" s="1"/>
  <c r="LJ34" i="12" a="1"/>
  <c r="LJ34" i="12" s="1"/>
  <c r="AFJ34" i="12" a="1"/>
  <c r="AFJ34" i="12" s="1"/>
  <c r="ZF34" i="12" a="1"/>
  <c r="ZF34" i="12" s="1"/>
  <c r="FD38" i="12" a="1"/>
  <c r="FD38" i="12" s="1"/>
  <c r="OU38" i="12" a="1"/>
  <c r="OU38" i="12" s="1"/>
  <c r="WK38" i="12" a="1"/>
  <c r="WK38" i="12" s="1"/>
  <c r="AKM29" i="12" a="1"/>
  <c r="AKM29" i="12" s="1"/>
  <c r="GW29" i="12" a="1"/>
  <c r="GW29" i="12" s="1"/>
  <c r="CP40" i="12" a="1"/>
  <c r="CP40" i="12" s="1"/>
  <c r="FV40" i="12" a="1"/>
  <c r="FV40" i="12" s="1"/>
  <c r="AHX40" i="12" a="1"/>
  <c r="AHX40" i="12" s="1"/>
  <c r="GR34" i="12" a="1"/>
  <c r="GR34" i="12" s="1"/>
  <c r="ABG34" i="12" a="1"/>
  <c r="ABG34" i="12" s="1"/>
  <c r="AFR34" i="12" a="1"/>
  <c r="AFR34" i="12" s="1"/>
  <c r="ACR40" i="12" a="1"/>
  <c r="ACR40" i="12" s="1"/>
  <c r="MW39" i="12" a="1"/>
  <c r="MW39" i="12" s="1"/>
  <c r="VU38" i="12" a="1"/>
  <c r="VU38" i="12" s="1"/>
  <c r="AFF38" i="12" a="1"/>
  <c r="AFF38" i="12" s="1"/>
  <c r="ADZ38" i="12" a="1"/>
  <c r="ADZ38" i="12" s="1"/>
  <c r="WS38" i="12" a="1"/>
  <c r="WS38" i="12" s="1"/>
  <c r="QO37" i="12" a="1"/>
  <c r="QO37" i="12" s="1"/>
  <c r="JQ29" i="12" a="1"/>
  <c r="JQ29" i="12" s="1"/>
  <c r="UO40" i="12" a="1"/>
  <c r="UO40" i="12" s="1"/>
  <c r="SN40" i="12" a="1"/>
  <c r="SN40" i="12" s="1"/>
  <c r="AEI40" i="12" a="1"/>
  <c r="AEI40" i="12" s="1"/>
  <c r="LP34" i="12" a="1"/>
  <c r="LP34" i="12" s="1"/>
  <c r="ADS34" i="12" a="1"/>
  <c r="ADS34" i="12" s="1"/>
  <c r="UI34" i="12" a="1"/>
  <c r="UI34" i="12" s="1"/>
  <c r="ALX38" i="12" a="1"/>
  <c r="ALX38" i="12" s="1"/>
  <c r="JQ39" i="12" a="1"/>
  <c r="JQ39" i="12" s="1"/>
  <c r="QK38" i="12" a="1"/>
  <c r="QK38" i="12" s="1"/>
  <c r="VR40" i="12" a="1"/>
  <c r="VR40" i="12" s="1"/>
  <c r="ADJ38" i="12" a="1"/>
  <c r="ADJ38" i="12" s="1"/>
  <c r="AHL38" i="12" a="1"/>
  <c r="AHL38" i="12" s="1"/>
  <c r="EY38" i="12" a="1"/>
  <c r="EY38" i="12" s="1"/>
  <c r="XA38" i="12" a="1"/>
  <c r="XA38" i="12" s="1"/>
  <c r="AGQ37" i="12" a="1"/>
  <c r="AGQ37" i="12" s="1"/>
  <c r="MV29" i="12" a="1"/>
  <c r="MV29" i="12" s="1"/>
  <c r="ABH40" i="12" a="1"/>
  <c r="ABH40" i="12" s="1"/>
  <c r="TL40" i="12" a="1"/>
  <c r="TL40" i="12" s="1"/>
  <c r="AEQ40" i="12" a="1"/>
  <c r="AEQ40" i="12" s="1"/>
  <c r="SZ34" i="12" a="1"/>
  <c r="SZ34" i="12" s="1"/>
  <c r="BW34" i="12" a="1"/>
  <c r="BW34" i="12" s="1"/>
  <c r="UQ34" i="12" a="1"/>
  <c r="UQ34" i="12" s="1"/>
  <c r="ALH38" i="12" a="1"/>
  <c r="ALH38" i="12" s="1"/>
  <c r="FS38" i="12" a="1"/>
  <c r="FS38" i="12" s="1"/>
  <c r="ALN38" i="12" a="1"/>
  <c r="ALN38" i="12" s="1"/>
  <c r="LQ29" i="12" a="1"/>
  <c r="LQ29" i="12" s="1"/>
  <c r="RW40" i="12" a="1"/>
  <c r="RW40" i="12" s="1"/>
  <c r="ABA40" i="12" a="1"/>
  <c r="ABA40" i="12" s="1"/>
  <c r="AEY40" i="12" a="1"/>
  <c r="AEY40" i="12" s="1"/>
  <c r="CA34" i="12" a="1"/>
  <c r="CA34" i="12" s="1"/>
  <c r="CK34" i="12" a="1"/>
  <c r="CK34" i="12" s="1"/>
  <c r="ABL34" i="12" a="1"/>
  <c r="ABL34" i="12" s="1"/>
  <c r="IU39" i="12" a="1"/>
  <c r="IU39" i="12" s="1"/>
  <c r="AZ38" i="12" a="1"/>
  <c r="AZ38" i="12" s="1"/>
  <c r="BE34" i="12" a="1"/>
  <c r="BE34" i="12" s="1"/>
  <c r="DP38" i="12" a="1"/>
  <c r="DP38" i="12" s="1"/>
  <c r="SO38" i="12" a="1"/>
  <c r="SO38" i="12" s="1"/>
  <c r="LP38" i="12" a="1"/>
  <c r="LP38" i="12" s="1"/>
  <c r="EZ38" i="12" a="1"/>
  <c r="EZ38" i="12" s="1"/>
  <c r="AAO38" i="12" a="1"/>
  <c r="AAO38" i="12" s="1"/>
  <c r="NU29" i="12" a="1"/>
  <c r="NU29" i="12" s="1"/>
  <c r="SI40" i="12" a="1"/>
  <c r="SI40" i="12" s="1"/>
  <c r="BH40" i="12" a="1"/>
  <c r="BH40" i="12" s="1"/>
  <c r="AFR40" i="12" a="1"/>
  <c r="AFR40" i="12" s="1"/>
  <c r="GS34" i="12" a="1"/>
  <c r="GS34" i="12" s="1"/>
  <c r="CY34" i="12" a="1"/>
  <c r="CY34" i="12" s="1"/>
  <c r="ABT34" i="12" a="1"/>
  <c r="ABT34" i="12" s="1"/>
  <c r="ABZ38" i="12" a="1"/>
  <c r="ABZ38" i="12" s="1"/>
  <c r="AF38" i="12" a="1"/>
  <c r="AF38" i="12" s="1"/>
  <c r="AAA38" i="12" a="1"/>
  <c r="AAA38" i="12" s="1"/>
  <c r="LZ38" i="12" a="1"/>
  <c r="LZ38" i="12" s="1"/>
  <c r="FJ38" i="12" a="1"/>
  <c r="FJ38" i="12" s="1"/>
  <c r="QO29" i="12" a="1"/>
  <c r="QO29" i="12" s="1"/>
  <c r="LH40" i="12" a="1"/>
  <c r="LH40" i="12" s="1"/>
  <c r="BP40" i="12" a="1"/>
  <c r="BP40" i="12" s="1"/>
  <c r="AKL40" i="12" a="1"/>
  <c r="AKL40" i="12" s="1"/>
  <c r="DC34" i="12" a="1"/>
  <c r="DC34" i="12" s="1"/>
  <c r="ZT34" i="12" a="1"/>
  <c r="ZT34" i="12" s="1"/>
  <c r="ACB34" i="12" a="1"/>
  <c r="ACB34" i="12" s="1"/>
  <c r="XC27" i="12" a="1"/>
  <c r="XC27" i="12" s="1"/>
  <c r="AEV27" i="12" a="1"/>
  <c r="AEV27" i="12" s="1"/>
  <c r="HC27" i="12" a="1"/>
  <c r="HC27" i="12" s="1"/>
  <c r="AFJ27" i="12" a="1"/>
  <c r="AFJ27" i="12" s="1"/>
  <c r="ALS38" i="12" a="1"/>
  <c r="ALS38" i="12" s="1"/>
  <c r="AII38" i="12" a="1"/>
  <c r="AII38" i="12" s="1"/>
  <c r="AAR38" i="12" a="1"/>
  <c r="AAR38" i="12" s="1"/>
  <c r="ABB38" i="12" a="1"/>
  <c r="ABB38" i="12" s="1"/>
  <c r="SM38" i="12" a="1"/>
  <c r="SM38" i="12" s="1"/>
  <c r="YX38" i="12" a="1"/>
  <c r="YX38" i="12" s="1"/>
  <c r="ALB38" i="12" a="1"/>
  <c r="ALB38" i="12" s="1"/>
  <c r="AFW38" i="12" a="1"/>
  <c r="AFW38" i="12" s="1"/>
  <c r="YN38" i="12" a="1"/>
  <c r="YN38" i="12" s="1"/>
  <c r="AGP38" i="12" a="1"/>
  <c r="AGP38" i="12" s="1"/>
  <c r="VR38" i="12" a="1"/>
  <c r="VR38" i="12" s="1"/>
  <c r="EP38" i="12" a="1"/>
  <c r="EP38" i="12" s="1"/>
  <c r="Y38" i="12" a="1"/>
  <c r="Y38" i="12" s="1"/>
  <c r="NX38" i="12" a="1"/>
  <c r="NX38" i="12" s="1"/>
  <c r="AAW38" i="12" a="1"/>
  <c r="AAW38" i="12" s="1"/>
  <c r="KO38" i="12" a="1"/>
  <c r="KO38" i="12" s="1"/>
  <c r="JA38" i="12" a="1"/>
  <c r="JA38" i="12" s="1"/>
  <c r="EL38" i="12" a="1"/>
  <c r="EL38" i="12" s="1"/>
  <c r="AAK38" i="12" a="1"/>
  <c r="AAK38" i="12" s="1"/>
  <c r="ADG38" i="12" a="1"/>
  <c r="ADG38" i="12" s="1"/>
  <c r="PX38" i="12" a="1"/>
  <c r="PX38" i="12" s="1"/>
  <c r="QJ38" i="12" a="1"/>
  <c r="QJ38" i="12" s="1"/>
  <c r="GE38" i="12" a="1"/>
  <c r="GE38" i="12" s="1"/>
  <c r="FA38" i="12" a="1"/>
  <c r="FA38" i="12" s="1"/>
  <c r="DJ38" i="12" a="1"/>
  <c r="DJ38" i="12" s="1"/>
  <c r="AJA38" i="12" a="1"/>
  <c r="AJA38" i="12" s="1"/>
  <c r="EX38" i="12" a="1"/>
  <c r="EX38" i="12" s="1"/>
  <c r="JR38" i="12" a="1"/>
  <c r="JR38" i="12" s="1"/>
  <c r="AJD38" i="12" a="1"/>
  <c r="AJD38" i="12" s="1"/>
  <c r="HP38" i="12" a="1"/>
  <c r="HP38" i="12" s="1"/>
  <c r="OF38" i="12" a="1"/>
  <c r="OF38" i="12" s="1"/>
  <c r="DZ38" i="12" a="1"/>
  <c r="DZ38" i="12" s="1"/>
  <c r="ALF38" i="12" a="1"/>
  <c r="ALF38" i="12" s="1"/>
  <c r="AIB38" i="12" a="1"/>
  <c r="AIB38" i="12" s="1"/>
  <c r="AAV38" i="12" a="1"/>
  <c r="AAV38" i="12" s="1"/>
  <c r="IX38" i="12" a="1"/>
  <c r="IX38" i="12" s="1"/>
  <c r="ALG38" i="12" a="1"/>
  <c r="ALG38" i="12" s="1"/>
  <c r="XD38" i="12" a="1"/>
  <c r="XD38" i="12" s="1"/>
  <c r="ALR38" i="12" a="1"/>
  <c r="ALR38" i="12" s="1"/>
  <c r="SE38" i="12" a="1"/>
  <c r="SE38" i="12" s="1"/>
  <c r="VN38" i="12" a="1"/>
  <c r="VN38" i="12" s="1"/>
  <c r="AKO38" i="12" a="1"/>
  <c r="AKO38" i="12" s="1"/>
  <c r="AFJ38" i="12" a="1"/>
  <c r="AFJ38" i="12" s="1"/>
  <c r="VD38" i="12" a="1"/>
  <c r="VD38" i="12" s="1"/>
  <c r="AFS38" i="12" a="1"/>
  <c r="AFS38" i="12" s="1"/>
  <c r="VJ38" i="12" a="1"/>
  <c r="VJ38" i="12" s="1"/>
  <c r="RU38" i="12" a="1"/>
  <c r="RU38" i="12" s="1"/>
  <c r="Q38" i="12" a="1"/>
  <c r="Q38" i="12" s="1"/>
  <c r="NL38" i="12" a="1"/>
  <c r="NL38" i="12" s="1"/>
  <c r="MN38" i="12" a="1"/>
  <c r="MN38" i="12" s="1"/>
  <c r="JK38" i="12" a="1"/>
  <c r="JK38" i="12" s="1"/>
  <c r="HW38" i="12" a="1"/>
  <c r="HW38" i="12" s="1"/>
  <c r="BB38" i="12" a="1"/>
  <c r="BB38" i="12" s="1"/>
  <c r="ZK38" i="12" a="1"/>
  <c r="ZK38" i="12" s="1"/>
  <c r="ABT38" i="12" a="1"/>
  <c r="ABT38" i="12" s="1"/>
  <c r="IW38" i="12" a="1"/>
  <c r="IW38" i="12" s="1"/>
  <c r="PL38" i="12" a="1"/>
  <c r="PL38" i="12" s="1"/>
  <c r="FU38" i="12" a="1"/>
  <c r="FU38" i="12" s="1"/>
  <c r="R38" i="12" a="1"/>
  <c r="R38" i="12" s="1"/>
  <c r="VC38" i="12" a="1"/>
  <c r="VC38" i="12" s="1"/>
  <c r="VP38" i="12" a="1"/>
  <c r="VP38" i="12" s="1"/>
  <c r="AJJ38" i="12" a="1"/>
  <c r="AJJ38" i="12" s="1"/>
  <c r="SG38" i="12" a="1"/>
  <c r="SG38" i="12" s="1"/>
  <c r="AQ38" i="12" a="1"/>
  <c r="AQ38" i="12" s="1"/>
  <c r="AIN38" i="12" a="1"/>
  <c r="AIN38" i="12" s="1"/>
  <c r="EN38" i="12" a="1"/>
  <c r="EN38" i="12" s="1"/>
  <c r="JH38" i="12" a="1"/>
  <c r="JH38" i="12" s="1"/>
  <c r="QH38" i="12" a="1"/>
  <c r="QH38" i="12" s="1"/>
  <c r="PU38" i="12" a="1"/>
  <c r="PU38" i="12" s="1"/>
  <c r="QA38" i="12" a="1"/>
  <c r="QA38" i="12" s="1"/>
  <c r="AA38" i="12" a="1"/>
  <c r="AA38" i="12" s="1"/>
  <c r="AJU38" i="12" a="1"/>
  <c r="AJU38" i="12" s="1"/>
  <c r="WV38" i="12" a="1"/>
  <c r="WV38" i="12" s="1"/>
  <c r="ALE38" i="12" a="1"/>
  <c r="ALE38" i="12" s="1"/>
  <c r="RW38" i="12" a="1"/>
  <c r="RW38" i="12" s="1"/>
  <c r="VF38" i="12" a="1"/>
  <c r="VF38" i="12" s="1"/>
  <c r="AKB38" i="12" a="1"/>
  <c r="AKB38" i="12" s="1"/>
  <c r="AEM38" i="12" a="1"/>
  <c r="AEM38" i="12" s="1"/>
  <c r="UV38" i="12" a="1"/>
  <c r="UV38" i="12" s="1"/>
  <c r="AFH38" i="12" a="1"/>
  <c r="AFH38" i="12" s="1"/>
  <c r="VB38" i="12" a="1"/>
  <c r="VB38" i="12" s="1"/>
  <c r="QS38" i="12" a="1"/>
  <c r="QS38" i="12" s="1"/>
  <c r="AIW38" i="12" a="1"/>
  <c r="AIW38" i="12" s="1"/>
  <c r="NA38" i="12" a="1"/>
  <c r="NA38" i="12" s="1"/>
  <c r="MC38" i="12" a="1"/>
  <c r="MC38" i="12" s="1"/>
  <c r="IQ38" i="12" a="1"/>
  <c r="IQ38" i="12" s="1"/>
  <c r="HC38" i="12" a="1"/>
  <c r="HC38" i="12" s="1"/>
  <c r="AT38" i="12" a="1"/>
  <c r="AT38" i="12" s="1"/>
  <c r="XM38" i="12" a="1"/>
  <c r="XM38" i="12" s="1"/>
  <c r="YK38" i="12" a="1"/>
  <c r="YK38" i="12" s="1"/>
  <c r="ID38" i="12" a="1"/>
  <c r="ID38" i="12" s="1"/>
  <c r="OZ38" i="12" a="1"/>
  <c r="OZ38" i="12" s="1"/>
  <c r="FB38" i="12" a="1"/>
  <c r="FB38" i="12" s="1"/>
  <c r="NP38" i="12" a="1"/>
  <c r="NP38" i="12" s="1"/>
  <c r="UE38" i="12" a="1"/>
  <c r="UE38" i="12" s="1"/>
  <c r="AJQ38" i="12" a="1"/>
  <c r="AJQ38" i="12" s="1"/>
  <c r="TP38" i="12" a="1"/>
  <c r="TP38" i="12" s="1"/>
  <c r="JB38" i="12" a="1"/>
  <c r="JB38" i="12" s="1"/>
  <c r="GG38" i="12" a="1"/>
  <c r="GG38" i="12" s="1"/>
  <c r="ACK38" i="12" a="1"/>
  <c r="ACK38" i="12" s="1"/>
  <c r="AIX38" i="12" a="1"/>
  <c r="AIX38" i="12" s="1"/>
  <c r="RQ38" i="12" a="1"/>
  <c r="RQ38" i="12" s="1"/>
  <c r="FV38" i="12" a="1"/>
  <c r="FV38" i="12" s="1"/>
  <c r="AAM38" i="12" a="1"/>
  <c r="AAM38" i="12" s="1"/>
  <c r="MP38" i="12" a="1"/>
  <c r="MP38" i="12" s="1"/>
  <c r="LF38" i="12" a="1"/>
  <c r="LF38" i="12" s="1"/>
  <c r="AIU38" i="12" a="1"/>
  <c r="AIU38" i="12" s="1"/>
  <c r="WN38" i="12" a="1"/>
  <c r="WN38" i="12" s="1"/>
  <c r="AFB38" i="12" a="1"/>
  <c r="AFB38" i="12" s="1"/>
  <c r="RO38" i="12" a="1"/>
  <c r="RO38" i="12" s="1"/>
  <c r="UX38" i="12" a="1"/>
  <c r="UX38" i="12" s="1"/>
  <c r="ADQ38" i="12" a="1"/>
  <c r="ADQ38" i="12" s="1"/>
  <c r="AEB38" i="12" a="1"/>
  <c r="AEB38" i="12" s="1"/>
  <c r="UN38" i="12" a="1"/>
  <c r="UN38" i="12" s="1"/>
  <c r="AKW38" i="12" a="1"/>
  <c r="AKW38" i="12" s="1"/>
  <c r="UT38" i="12" a="1"/>
  <c r="UT38" i="12" s="1"/>
  <c r="PT38" i="12" a="1"/>
  <c r="PT38" i="12" s="1"/>
  <c r="PS38" i="12" a="1"/>
  <c r="PS38" i="12" s="1"/>
  <c r="MO38" i="12" a="1"/>
  <c r="MO38" i="12" s="1"/>
  <c r="KY38" i="12" a="1"/>
  <c r="KY38" i="12" s="1"/>
  <c r="DG38" i="12" a="1"/>
  <c r="DG38" i="12" s="1"/>
  <c r="GS38" i="12" a="1"/>
  <c r="GS38" i="12" s="1"/>
  <c r="AL38" i="12" a="1"/>
  <c r="AL38" i="12" s="1"/>
  <c r="OE38" i="12" a="1"/>
  <c r="OE38" i="12" s="1"/>
  <c r="VK38" i="12" a="1"/>
  <c r="VK38" i="12" s="1"/>
  <c r="HT38" i="12" a="1"/>
  <c r="HT38" i="12" s="1"/>
  <c r="HS38" i="12" a="1"/>
  <c r="HS38" i="12" s="1"/>
  <c r="ER38" i="12" a="1"/>
  <c r="ER38" i="12" s="1"/>
  <c r="KI38" i="12" a="1"/>
  <c r="KI38" i="12" s="1"/>
  <c r="AAG38" i="12" a="1"/>
  <c r="AAG38" i="12" s="1"/>
  <c r="ABW38" i="12" a="1"/>
  <c r="ABW38" i="12" s="1"/>
  <c r="NY38" i="12" a="1"/>
  <c r="NY38" i="12" s="1"/>
  <c r="MK38" i="12" a="1"/>
  <c r="MK38" i="12" s="1"/>
  <c r="RI38" i="12" a="1"/>
  <c r="RI38" i="12" s="1"/>
  <c r="QP38" i="12" a="1"/>
  <c r="QP38" i="12" s="1"/>
  <c r="NM38" i="12" a="1"/>
  <c r="NM38" i="12" s="1"/>
  <c r="LY38" i="12" a="1"/>
  <c r="LY38" i="12" s="1"/>
  <c r="RX38" i="12" a="1"/>
  <c r="RX38" i="12" s="1"/>
  <c r="AIK38" i="12" a="1"/>
  <c r="AIK38" i="12" s="1"/>
  <c r="BS38" i="12" a="1"/>
  <c r="BS38" i="12" s="1"/>
  <c r="BH38" i="12" a="1"/>
  <c r="BH38" i="12" s="1"/>
  <c r="AHV38" i="12" a="1"/>
  <c r="AHV38" i="12" s="1"/>
  <c r="WF38" i="12" a="1"/>
  <c r="WF38" i="12" s="1"/>
  <c r="AEE38" i="12" a="1"/>
  <c r="AEE38" i="12" s="1"/>
  <c r="ALQ38" i="12" a="1"/>
  <c r="ALQ38" i="12" s="1"/>
  <c r="UP38" i="12" a="1"/>
  <c r="UP38" i="12" s="1"/>
  <c r="ADE38" i="12" a="1"/>
  <c r="ADE38" i="12" s="1"/>
  <c r="ADP38" i="12" a="1"/>
  <c r="ADP38" i="12" s="1"/>
  <c r="UF38" i="12" a="1"/>
  <c r="UF38" i="12" s="1"/>
  <c r="AKJ38" i="12" a="1"/>
  <c r="AKJ38" i="12" s="1"/>
  <c r="UL38" i="12" a="1"/>
  <c r="UL38" i="12" s="1"/>
  <c r="PH38" i="12" a="1"/>
  <c r="PH38" i="12" s="1"/>
  <c r="OV38" i="12" a="1"/>
  <c r="OV38" i="12" s="1"/>
  <c r="LS38" i="12" a="1"/>
  <c r="LS38" i="12" s="1"/>
  <c r="KE38" i="12" a="1"/>
  <c r="KE38" i="12" s="1"/>
  <c r="CY38" i="12" a="1"/>
  <c r="CY38" i="12" s="1"/>
  <c r="FZ38" i="12" a="1"/>
  <c r="FZ38" i="12" s="1"/>
  <c r="AD38" i="12" a="1"/>
  <c r="AD38" i="12" s="1"/>
  <c r="NH38" i="12" a="1"/>
  <c r="NH38" i="12" s="1"/>
  <c r="SR38" i="12" a="1"/>
  <c r="SR38" i="12" s="1"/>
  <c r="HJ38" i="12" a="1"/>
  <c r="HJ38" i="12" s="1"/>
  <c r="HI38" i="12" a="1"/>
  <c r="HI38" i="12" s="1"/>
  <c r="EI38" i="12" a="1"/>
  <c r="EI38" i="12" s="1"/>
  <c r="HH38" i="12" a="1"/>
  <c r="HH38" i="12" s="1"/>
  <c r="ADH38" i="12" a="1"/>
  <c r="ADH38" i="12" s="1"/>
  <c r="OK38" i="12" a="1"/>
  <c r="OK38" i="12" s="1"/>
  <c r="ALI38" i="12" a="1"/>
  <c r="ALI38" i="12" s="1"/>
  <c r="ALT38" i="12" a="1"/>
  <c r="ALT38" i="12" s="1"/>
  <c r="ABJ38" i="12" a="1"/>
  <c r="ABJ38" i="12" s="1"/>
  <c r="QF38" i="12" a="1"/>
  <c r="QF38" i="12" s="1"/>
  <c r="CA38" i="12" a="1"/>
  <c r="CA38" i="12" s="1"/>
  <c r="BP38" i="12" a="1"/>
  <c r="BP38" i="12" s="1"/>
  <c r="ABY38" i="12" a="1"/>
  <c r="ABY38" i="12" s="1"/>
  <c r="AEX38" i="12" a="1"/>
  <c r="AEX38" i="12" s="1"/>
  <c r="GW38" i="12" a="1"/>
  <c r="GW38" i="12" s="1"/>
  <c r="NT38" i="12" a="1"/>
  <c r="NT38" i="12" s="1"/>
  <c r="BN38" i="12" a="1"/>
  <c r="BN38" i="12" s="1"/>
  <c r="ABD38" i="12" a="1"/>
  <c r="ABD38" i="12" s="1"/>
  <c r="VX38" i="12" a="1"/>
  <c r="VX38" i="12" s="1"/>
  <c r="ADT38" i="12" a="1"/>
  <c r="ADT38" i="12" s="1"/>
  <c r="AKD38" i="12" a="1"/>
  <c r="AKD38" i="12" s="1"/>
  <c r="UH38" i="12" a="1"/>
  <c r="UH38" i="12" s="1"/>
  <c r="ACT38" i="12" a="1"/>
  <c r="ACT38" i="12" s="1"/>
  <c r="AJN38" i="12" a="1"/>
  <c r="AJN38" i="12" s="1"/>
  <c r="TX38" i="12" a="1"/>
  <c r="TX38" i="12" s="1"/>
  <c r="AJX38" i="12" a="1"/>
  <c r="AJX38" i="12" s="1"/>
  <c r="UC38" i="12" a="1"/>
  <c r="UC38" i="12" s="1"/>
  <c r="OW38" i="12" a="1"/>
  <c r="OW38" i="12" s="1"/>
  <c r="OJ38" i="12" a="1"/>
  <c r="OJ38" i="12" s="1"/>
  <c r="FH38" i="12" a="1"/>
  <c r="FH38" i="12" s="1"/>
  <c r="JU38" i="12" a="1"/>
  <c r="JU38" i="12" s="1"/>
  <c r="CQ38" i="12" a="1"/>
  <c r="CQ38" i="12" s="1"/>
  <c r="SW38" i="12" a="1"/>
  <c r="SW38" i="12" s="1"/>
  <c r="V38" i="12" a="1"/>
  <c r="V38" i="12" s="1"/>
  <c r="MV38" i="12" a="1"/>
  <c r="MV38" i="12" s="1"/>
  <c r="KK38" i="12" a="1"/>
  <c r="KK38" i="12" s="1"/>
  <c r="GZ38" i="12" a="1"/>
  <c r="GZ38" i="12" s="1"/>
  <c r="GP38" i="12" a="1"/>
  <c r="GP38" i="12" s="1"/>
  <c r="AY38" i="12" a="1"/>
  <c r="AY38" i="12" s="1"/>
  <c r="YC38" i="12" a="1"/>
  <c r="YC38" i="12" s="1"/>
  <c r="TZ38" i="12" a="1"/>
  <c r="TZ38" i="12" s="1"/>
  <c r="RG38" i="12" a="1"/>
  <c r="RG38" i="12" s="1"/>
  <c r="CI38" i="12" a="1"/>
  <c r="CI38" i="12" s="1"/>
  <c r="GF38" i="12" a="1"/>
  <c r="GF38" i="12" s="1"/>
  <c r="SF38" i="12" a="1"/>
  <c r="SF38" i="12" s="1"/>
  <c r="AFI38" i="12" a="1"/>
  <c r="AFI38" i="12" s="1"/>
  <c r="ACF38" i="12" a="1"/>
  <c r="ACF38" i="12" s="1"/>
  <c r="AI38" i="12" a="1"/>
  <c r="AI38" i="12" s="1"/>
  <c r="AIR38" i="12" a="1"/>
  <c r="AIR38" i="12" s="1"/>
  <c r="EF38" i="12" a="1"/>
  <c r="EF38" i="12" s="1"/>
  <c r="FL38" i="12" a="1"/>
  <c r="FL38" i="12" s="1"/>
  <c r="NQ38" i="12" a="1"/>
  <c r="NQ38" i="12" s="1"/>
  <c r="MW38" i="12" a="1"/>
  <c r="MW38" i="12" s="1"/>
  <c r="AEA38" i="12" a="1"/>
  <c r="AEA38" i="12" s="1"/>
  <c r="AAX37" i="12" a="1"/>
  <c r="AAX37" i="12" s="1"/>
  <c r="OB38" i="12" a="1"/>
  <c r="OB38" i="12" s="1"/>
  <c r="OL38" i="12" a="1"/>
  <c r="OL38" i="12" s="1"/>
  <c r="XC38" i="12" a="1"/>
  <c r="XC38" i="12" s="1"/>
  <c r="AKK39" i="12" a="1"/>
  <c r="AKK39" i="12" s="1"/>
  <c r="FT38" i="12" a="1"/>
  <c r="FT38" i="12" s="1"/>
  <c r="MB38" i="12" a="1"/>
  <c r="MB38" i="12" s="1"/>
  <c r="AHS38" i="12" a="1"/>
  <c r="AHS38" i="12" s="1"/>
  <c r="ACY38" i="12" a="1"/>
  <c r="ACY38" i="12" s="1"/>
  <c r="VZ38" i="12" a="1"/>
  <c r="VZ38" i="12" s="1"/>
  <c r="AMA38" i="12" a="1"/>
  <c r="AMA38" i="12" s="1"/>
  <c r="OT27" i="12" a="1"/>
  <c r="OT27" i="12" s="1"/>
  <c r="GO38" i="12" a="1"/>
  <c r="GO38" i="12" s="1"/>
  <c r="PW38" i="12" a="1"/>
  <c r="PW38" i="12" s="1"/>
  <c r="U38" i="12" a="1"/>
  <c r="U38" i="12" s="1"/>
  <c r="GI38" i="12" a="1"/>
  <c r="GI38" i="12" s="1"/>
  <c r="TU38" i="12" a="1"/>
  <c r="TU38" i="12" s="1"/>
  <c r="GL38" i="12" a="1"/>
  <c r="GL38" i="12" s="1"/>
  <c r="ZJ38" i="12" a="1"/>
  <c r="ZJ38" i="12" s="1"/>
  <c r="ZT38" i="12" a="1"/>
  <c r="ZT38" i="12" s="1"/>
  <c r="AKC38" i="12" a="1"/>
  <c r="AKC38" i="12" s="1"/>
  <c r="ABO38" i="12" a="1"/>
  <c r="ABO38" i="12" s="1"/>
  <c r="AJC37" i="12" a="1"/>
  <c r="AJC37" i="12" s="1"/>
  <c r="RL37" i="12" a="1"/>
  <c r="RL37" i="12" s="1"/>
  <c r="NI38" i="12" a="1"/>
  <c r="NI38" i="12" s="1"/>
  <c r="SY38" i="12" a="1"/>
  <c r="SY38" i="12" s="1"/>
  <c r="AJC38" i="12" a="1"/>
  <c r="AJC38" i="12" s="1"/>
  <c r="JO38" i="12" a="1"/>
  <c r="JO38" i="12" s="1"/>
  <c r="QI38" i="12" a="1"/>
  <c r="QI38" i="12" s="1"/>
  <c r="DE38" i="12" a="1"/>
  <c r="DE38" i="12" s="1"/>
  <c r="HM38" i="12" a="1"/>
  <c r="HM38" i="12" s="1"/>
  <c r="VS38" i="12" a="1"/>
  <c r="VS38" i="12" s="1"/>
  <c r="AG38" i="12" a="1"/>
  <c r="AG38" i="12" s="1"/>
  <c r="ZR38" i="12" a="1"/>
  <c r="ZR38" i="12" s="1"/>
  <c r="AAB38" i="12" a="1"/>
  <c r="AAB38" i="12" s="1"/>
  <c r="ALO38" i="12" a="1"/>
  <c r="ALO38" i="12" s="1"/>
  <c r="ACL38" i="12" a="1"/>
  <c r="ACL38" i="12" s="1"/>
  <c r="LR37" i="12" a="1"/>
  <c r="LR37" i="12" s="1"/>
  <c r="AAP37" i="12" a="1"/>
  <c r="AAP37" i="12" s="1"/>
  <c r="UK38" i="12" a="1"/>
  <c r="UK38" i="12" s="1"/>
  <c r="HG38" i="12" a="1"/>
  <c r="HG38" i="12" s="1"/>
  <c r="AKG38" i="12" a="1"/>
  <c r="AKG38" i="12" s="1"/>
  <c r="PU39" i="12" a="1"/>
  <c r="PU39" i="12" s="1"/>
  <c r="ACV38" i="12" a="1"/>
  <c r="ACV38" i="12" s="1"/>
  <c r="AIV38" i="12" a="1"/>
  <c r="AIV38" i="12" s="1"/>
  <c r="AKT38" i="12" a="1"/>
  <c r="AKT38" i="12" s="1"/>
  <c r="ON38" i="12" a="1"/>
  <c r="ON38" i="12" s="1"/>
  <c r="FI38" i="12" a="1"/>
  <c r="FI38" i="12" s="1"/>
  <c r="AER37" i="12" a="1"/>
  <c r="AER37" i="12" s="1"/>
  <c r="PK38" i="12" a="1"/>
  <c r="PK38" i="12" s="1"/>
  <c r="MS38" i="12" a="1"/>
  <c r="MS38" i="12" s="1"/>
  <c r="QV38" i="12" a="1"/>
  <c r="QV38" i="12" s="1"/>
  <c r="DM38" i="12" a="1"/>
  <c r="DM38" i="12" s="1"/>
  <c r="IF38" i="12" a="1"/>
  <c r="IF38" i="12" s="1"/>
  <c r="YS38" i="12" a="1"/>
  <c r="YS38" i="12" s="1"/>
  <c r="AO38" i="12" a="1"/>
  <c r="AO38" i="12" s="1"/>
  <c r="ZZ38" i="12" a="1"/>
  <c r="ZZ38" i="12" s="1"/>
  <c r="AGS38" i="12" a="1"/>
  <c r="AGS38" i="12" s="1"/>
  <c r="ZF38" i="12" a="1"/>
  <c r="ZF38" i="12" s="1"/>
  <c r="ACW38" i="12" a="1"/>
  <c r="ACW38" i="12" s="1"/>
  <c r="VO27" i="12" a="1"/>
  <c r="VO27" i="12" s="1"/>
  <c r="AFT38" i="12" a="1"/>
  <c r="AFT38" i="12" s="1"/>
  <c r="WU38" i="12" a="1"/>
  <c r="WU38" i="12" s="1"/>
  <c r="LR38" i="12" a="1"/>
  <c r="LR38" i="12" s="1"/>
  <c r="AAZ38" i="12" a="1"/>
  <c r="AAZ38" i="12" s="1"/>
  <c r="AEJ37" i="12" a="1"/>
  <c r="AEJ37" i="12" s="1"/>
  <c r="FE38" i="12" a="1"/>
  <c r="FE38" i="12" s="1"/>
  <c r="PI38" i="12" a="1"/>
  <c r="PI38" i="12" s="1"/>
  <c r="XK38" i="12" a="1"/>
  <c r="XK38" i="12" s="1"/>
  <c r="FO38" i="12" a="1"/>
  <c r="FO38" i="12" s="1"/>
  <c r="XS38" i="12" a="1"/>
  <c r="XS38" i="12" s="1"/>
  <c r="AGO38" i="12" a="1"/>
  <c r="AGO38" i="12" s="1"/>
  <c r="RK38" i="12" a="1"/>
  <c r="RK38" i="12" s="1"/>
  <c r="DU38" i="12" a="1"/>
  <c r="DU38" i="12" s="1"/>
  <c r="OR38" i="12" a="1"/>
  <c r="OR38" i="12" s="1"/>
  <c r="ACJ38" i="12" a="1"/>
  <c r="ACJ38" i="12" s="1"/>
  <c r="AW38" i="12" a="1"/>
  <c r="AW38" i="12" s="1"/>
  <c r="AAT38" i="12" a="1"/>
  <c r="AAT38" i="12" s="1"/>
  <c r="AHP38" i="12" a="1"/>
  <c r="AHP38" i="12" s="1"/>
  <c r="ZN38" i="12" a="1"/>
  <c r="ZN38" i="12" s="1"/>
  <c r="AKS38" i="12" a="1"/>
  <c r="AKS38" i="12" s="1"/>
  <c r="VG27" i="12" a="1"/>
  <c r="VG27" i="12" s="1"/>
  <c r="GB38" i="12" a="1"/>
  <c r="GB38" i="12" s="1"/>
  <c r="IA38" i="12" a="1"/>
  <c r="IA38" i="12" s="1"/>
  <c r="SA38" i="12" a="1"/>
  <c r="SA38" i="12" s="1"/>
  <c r="EC38" i="12" a="1"/>
  <c r="EC38" i="12" s="1"/>
  <c r="PD38" i="12" a="1"/>
  <c r="PD38" i="12" s="1"/>
  <c r="ADW38" i="12" a="1"/>
  <c r="ADW38" i="12" s="1"/>
  <c r="EG38" i="12" a="1"/>
  <c r="EG38" i="12" s="1"/>
  <c r="ABG38" i="12" a="1"/>
  <c r="ABG38" i="12" s="1"/>
  <c r="AGT38" i="12" a="1"/>
  <c r="AGT38" i="12" s="1"/>
  <c r="ZV38" i="12" a="1"/>
  <c r="ZV38" i="12" s="1"/>
  <c r="QZ38" i="12" a="1"/>
  <c r="QZ38" i="12" s="1"/>
  <c r="KM27" i="12" a="1"/>
  <c r="KM27" i="12" s="1"/>
  <c r="ABR37" i="12" a="1"/>
  <c r="ABR37" i="12" s="1"/>
  <c r="QX37" i="12" a="1"/>
  <c r="QX37" i="12" s="1"/>
  <c r="NZ37" i="12" a="1"/>
  <c r="NZ37" i="12" s="1"/>
  <c r="ADN37" i="12" a="1"/>
  <c r="ADN37" i="12" s="1"/>
  <c r="GW37" i="12" a="1"/>
  <c r="GW37" i="12" s="1"/>
  <c r="BB37" i="12" a="1"/>
  <c r="BB37" i="12" s="1"/>
  <c r="ADW37" i="12" a="1"/>
  <c r="ADW37" i="12" s="1"/>
  <c r="AT37" i="12" a="1"/>
  <c r="AT37" i="12" s="1"/>
  <c r="MT37" i="12" a="1"/>
  <c r="MT37" i="12" s="1"/>
  <c r="ML37" i="12" a="1"/>
  <c r="ML37" i="12" s="1"/>
  <c r="AHG37" i="12" a="1"/>
  <c r="AHG37" i="12" s="1"/>
  <c r="QC37" i="12" a="1"/>
  <c r="QC37" i="12" s="1"/>
  <c r="MH37" i="12" a="1"/>
  <c r="MH37" i="12" s="1"/>
  <c r="JY37" i="12" a="1"/>
  <c r="JY37" i="12" s="1"/>
  <c r="QR37" i="12" a="1"/>
  <c r="QR37" i="12" s="1"/>
  <c r="QD37" i="12" a="1"/>
  <c r="QD37" i="12" s="1"/>
  <c r="AJS37" i="12" a="1"/>
  <c r="AJS37" i="12" s="1"/>
  <c r="GX37" i="12" a="1"/>
  <c r="GX37" i="12" s="1"/>
  <c r="DM37" i="12" a="1"/>
  <c r="DM37" i="12" s="1"/>
  <c r="ID39" i="12" a="1"/>
  <c r="ID39" i="12" s="1"/>
  <c r="ADT39" i="12" a="1"/>
  <c r="ADT39" i="12" s="1"/>
  <c r="ADP39" i="12" a="1"/>
  <c r="ADP39" i="12" s="1"/>
  <c r="ADE39" i="12" a="1"/>
  <c r="ADE39" i="12" s="1"/>
  <c r="WT39" i="12" a="1"/>
  <c r="WT39" i="12" s="1"/>
  <c r="SZ39" i="12" a="1"/>
  <c r="SZ39" i="12" s="1"/>
  <c r="WJ39" i="12" a="1"/>
  <c r="WJ39" i="12" s="1"/>
  <c r="TH39" i="12" a="1"/>
  <c r="TH39" i="12" s="1"/>
  <c r="DT39" i="12" a="1"/>
  <c r="DT39" i="12" s="1"/>
  <c r="ABQ39" i="12" a="1"/>
  <c r="ABQ39" i="12" s="1"/>
  <c r="AEK39" i="12" a="1"/>
  <c r="AEK39" i="12" s="1"/>
  <c r="LH38" i="12" a="1"/>
  <c r="LH38" i="12" s="1"/>
  <c r="AAN38" i="12" a="1"/>
  <c r="AAN38" i="12" s="1"/>
  <c r="WI38" i="12" a="1"/>
  <c r="WI38" i="12" s="1"/>
  <c r="YV38" i="12" a="1"/>
  <c r="YV38" i="12" s="1"/>
  <c r="HU38" i="12" a="1"/>
  <c r="HU38" i="12" s="1"/>
  <c r="ZD38" i="12" a="1"/>
  <c r="ZD38" i="12" s="1"/>
  <c r="AIQ38" i="12" a="1"/>
  <c r="AIQ38" i="12" s="1"/>
  <c r="IN38" i="12" a="1"/>
  <c r="IN38" i="12" s="1"/>
  <c r="ZL38" i="12" a="1"/>
  <c r="ZL38" i="12" s="1"/>
  <c r="ADF37" i="12" a="1"/>
  <c r="ADF37" i="12" s="1"/>
  <c r="LB38" i="12" a="1"/>
  <c r="LB38" i="12" s="1"/>
  <c r="AB38" i="12" a="1"/>
  <c r="AB38" i="12" s="1"/>
  <c r="EK38" i="12" a="1"/>
  <c r="EK38" i="12" s="1"/>
  <c r="JT38" i="12" a="1"/>
  <c r="JT38" i="12" s="1"/>
  <c r="P38" i="12" a="1"/>
  <c r="P38" i="12" s="1"/>
  <c r="EO38" i="12" a="1"/>
  <c r="EO38" i="12" s="1"/>
  <c r="ACD38" i="12" a="1"/>
  <c r="ACD38" i="12" s="1"/>
  <c r="VM38" i="12" a="1"/>
  <c r="VM38" i="12" s="1"/>
  <c r="AAD38" i="12" a="1"/>
  <c r="AAD38" i="12" s="1"/>
  <c r="RH38" i="12" a="1"/>
  <c r="RH38" i="12" s="1"/>
  <c r="QA37" i="12" a="1"/>
  <c r="QA37" i="12" s="1"/>
  <c r="ABM40" i="12" a="1"/>
  <c r="ABM40" i="12" s="1"/>
  <c r="EB34" i="12" a="1"/>
  <c r="EB34" i="12" s="1"/>
  <c r="Z35" i="12" a="1"/>
  <c r="Z35" i="12" s="1"/>
  <c r="AEM35" i="12" a="1"/>
  <c r="AEM35" i="12" s="1"/>
  <c r="YN40" i="12" a="1"/>
  <c r="YN40" i="12" s="1"/>
  <c r="VO34" i="12" a="1"/>
  <c r="VO34" i="12" s="1"/>
  <c r="PB27" i="12" a="1"/>
  <c r="PB27" i="12" s="1"/>
  <c r="AAD29" i="12" a="1"/>
  <c r="AAD29" i="12" s="1"/>
  <c r="FG29" i="12" a="1"/>
  <c r="FG29" i="12" s="1"/>
  <c r="ZW35" i="12" a="1"/>
  <c r="ZW35" i="12" s="1"/>
  <c r="BS35" i="12" a="1"/>
  <c r="BS35" i="12" s="1"/>
  <c r="WN35" i="12" a="1"/>
  <c r="WN35" i="12" s="1"/>
  <c r="MJ35" i="12" a="1"/>
  <c r="MJ35" i="12" s="1"/>
  <c r="GC35" i="12" a="1"/>
  <c r="GC35" i="12" s="1"/>
  <c r="AH35" i="12" a="1"/>
  <c r="AH35" i="12" s="1"/>
  <c r="RT35" i="12" a="1"/>
  <c r="RT35" i="12" s="1"/>
  <c r="QU35" i="12" a="1"/>
  <c r="QU35" i="12" s="1"/>
  <c r="IR35" i="12" a="1"/>
  <c r="IR35" i="12" s="1"/>
  <c r="BA35" i="12" a="1"/>
  <c r="BA35" i="12" s="1"/>
  <c r="ALG35" i="12" a="1"/>
  <c r="ALG35" i="12" s="1"/>
  <c r="XF35" i="12" a="1"/>
  <c r="XF35" i="12" s="1"/>
  <c r="YF35" i="12" a="1"/>
  <c r="YF35" i="12" s="1"/>
  <c r="QG40" i="12" a="1"/>
  <c r="QG40" i="12" s="1"/>
  <c r="RB40" i="12" a="1"/>
  <c r="RB40" i="12" s="1"/>
  <c r="HY40" i="12" a="1"/>
  <c r="HY40" i="12" s="1"/>
  <c r="AJT40" i="12" a="1"/>
  <c r="AJT40" i="12" s="1"/>
  <c r="AJW40" i="12" a="1"/>
  <c r="AJW40" i="12" s="1"/>
  <c r="AIK40" i="12" a="1"/>
  <c r="AIK40" i="12" s="1"/>
  <c r="MJ34" i="12" a="1"/>
  <c r="MJ34" i="12" s="1"/>
  <c r="DJ34" i="12" a="1"/>
  <c r="DJ34" i="12" s="1"/>
  <c r="SV34" i="12" a="1"/>
  <c r="SV34" i="12" s="1"/>
  <c r="AGO34" i="12" a="1"/>
  <c r="AGO34" i="12" s="1"/>
  <c r="VW34" i="12" a="1"/>
  <c r="VW34" i="12" s="1"/>
  <c r="PF34" i="12" a="1"/>
  <c r="PF34" i="12" s="1"/>
  <c r="EU28" i="12" a="1"/>
  <c r="EU28" i="12" s="1"/>
  <c r="AQ40" i="12" a="1"/>
  <c r="AQ40" i="12" s="1"/>
  <c r="UY34" i="12" a="1"/>
  <c r="UY34" i="12" s="1"/>
  <c r="FM40" i="12" a="1"/>
  <c r="FM40" i="12" s="1"/>
  <c r="UC34" i="12" a="1"/>
  <c r="UC34" i="12" s="1"/>
  <c r="LZ35" i="12" a="1"/>
  <c r="LZ35" i="12" s="1"/>
  <c r="WX35" i="12" a="1"/>
  <c r="WX35" i="12" s="1"/>
  <c r="AFM34" i="12" a="1"/>
  <c r="AFM34" i="12" s="1"/>
  <c r="AFP29" i="12" a="1"/>
  <c r="AFP29" i="12" s="1"/>
  <c r="IA29" i="12" a="1"/>
  <c r="IA29" i="12" s="1"/>
  <c r="AT35" i="12" a="1"/>
  <c r="AT35" i="12" s="1"/>
  <c r="CA35" i="12" a="1"/>
  <c r="CA35" i="12" s="1"/>
  <c r="WA35" i="12" a="1"/>
  <c r="WA35" i="12" s="1"/>
  <c r="MT35" i="12" a="1"/>
  <c r="MT35" i="12" s="1"/>
  <c r="GK35" i="12" a="1"/>
  <c r="GK35" i="12" s="1"/>
  <c r="AP35" i="12" a="1"/>
  <c r="AP35" i="12" s="1"/>
  <c r="TF35" i="12" a="1"/>
  <c r="TF35" i="12" s="1"/>
  <c r="RH35" i="12" a="1"/>
  <c r="RH35" i="12" s="1"/>
  <c r="IZ35" i="12" a="1"/>
  <c r="IZ35" i="12" s="1"/>
  <c r="BI35" i="12" a="1"/>
  <c r="BI35" i="12" s="1"/>
  <c r="ALO35" i="12" a="1"/>
  <c r="ALO35" i="12" s="1"/>
  <c r="ADJ35" i="12" a="1"/>
  <c r="ADJ35" i="12" s="1"/>
  <c r="AAJ35" i="12" a="1"/>
  <c r="AAJ35" i="12" s="1"/>
  <c r="GA40" i="12" a="1"/>
  <c r="GA40" i="12" s="1"/>
  <c r="UB40" i="12" a="1"/>
  <c r="UB40" i="12" s="1"/>
  <c r="RM40" i="12" a="1"/>
  <c r="RM40" i="12" s="1"/>
  <c r="IG40" i="12" a="1"/>
  <c r="IG40" i="12" s="1"/>
  <c r="KE40" i="12" a="1"/>
  <c r="KE40" i="12" s="1"/>
  <c r="VW40" i="12" a="1"/>
  <c r="VW40" i="12" s="1"/>
  <c r="AJF40" i="12" a="1"/>
  <c r="AJF40" i="12" s="1"/>
  <c r="NH34" i="12" a="1"/>
  <c r="NH34" i="12" s="1"/>
  <c r="PP34" i="12" a="1"/>
  <c r="PP34" i="12" s="1"/>
  <c r="QW34" i="12" a="1"/>
  <c r="QW34" i="12" s="1"/>
  <c r="AGW34" i="12" a="1"/>
  <c r="AGW34" i="12" s="1"/>
  <c r="YA34" i="12" a="1"/>
  <c r="YA34" i="12" s="1"/>
  <c r="PN34" i="12" a="1"/>
  <c r="PN34" i="12" s="1"/>
  <c r="IX28" i="12" a="1"/>
  <c r="IX28" i="12" s="1"/>
  <c r="ZV40" i="12" a="1"/>
  <c r="ZV40" i="12" s="1"/>
  <c r="TZ40" i="12" a="1"/>
  <c r="TZ40" i="12" s="1"/>
  <c r="NE34" i="12" a="1"/>
  <c r="NE34" i="12" s="1"/>
  <c r="TU34" i="12" a="1"/>
  <c r="TU34" i="12" s="1"/>
  <c r="LU29" i="12" a="1"/>
  <c r="LU29" i="12" s="1"/>
  <c r="AKG40" i="12" a="1"/>
  <c r="AKG40" i="12" s="1"/>
  <c r="LC34" i="12" a="1"/>
  <c r="LC34" i="12" s="1"/>
  <c r="QY35" i="12" a="1"/>
  <c r="QY35" i="12" s="1"/>
  <c r="TE35" i="12" a="1"/>
  <c r="TE35" i="12" s="1"/>
  <c r="XX35" i="12" a="1"/>
  <c r="XX35" i="12" s="1"/>
  <c r="FU40" i="12" a="1"/>
  <c r="FU40" i="12" s="1"/>
  <c r="CZ29" i="12" a="1"/>
  <c r="CZ29" i="12" s="1"/>
  <c r="KE29" i="12" a="1"/>
  <c r="KE29" i="12" s="1"/>
  <c r="DF35" i="12" a="1"/>
  <c r="DF35" i="12" s="1"/>
  <c r="CI35" i="12" a="1"/>
  <c r="CI35" i="12" s="1"/>
  <c r="WO35" i="12" a="1"/>
  <c r="WO35" i="12" s="1"/>
  <c r="ND35" i="12" a="1"/>
  <c r="ND35" i="12" s="1"/>
  <c r="GS35" i="12" a="1"/>
  <c r="GS35" i="12" s="1"/>
  <c r="AX35" i="12" a="1"/>
  <c r="AX35" i="12" s="1"/>
  <c r="TS35" i="12" a="1"/>
  <c r="TS35" i="12" s="1"/>
  <c r="ZQ35" i="12" a="1"/>
  <c r="ZQ35" i="12" s="1"/>
  <c r="JH35" i="12" a="1"/>
  <c r="JH35" i="12" s="1"/>
  <c r="DM35" i="12" a="1"/>
  <c r="DM35" i="12" s="1"/>
  <c r="ALW35" i="12" a="1"/>
  <c r="ALW35" i="12" s="1"/>
  <c r="ADR35" i="12" a="1"/>
  <c r="ADR35" i="12" s="1"/>
  <c r="AAR35" i="12" a="1"/>
  <c r="AAR35" i="12" s="1"/>
  <c r="AE40" i="12" a="1"/>
  <c r="AE40" i="12" s="1"/>
  <c r="NJ40" i="12" a="1"/>
  <c r="NJ40" i="12" s="1"/>
  <c r="RY40" i="12" a="1"/>
  <c r="RY40" i="12" s="1"/>
  <c r="MG40" i="12" a="1"/>
  <c r="MG40" i="12" s="1"/>
  <c r="OR40" i="12" a="1"/>
  <c r="OR40" i="12" s="1"/>
  <c r="WE40" i="12" a="1"/>
  <c r="WE40" i="12" s="1"/>
  <c r="AJQ40" i="12" a="1"/>
  <c r="AJQ40" i="12" s="1"/>
  <c r="PG34" i="12" a="1"/>
  <c r="PG34" i="12" s="1"/>
  <c r="QO34" i="12" a="1"/>
  <c r="QO34" i="12" s="1"/>
  <c r="RX34" i="12" a="1"/>
  <c r="RX34" i="12" s="1"/>
  <c r="AHE34" i="12" a="1"/>
  <c r="AHE34" i="12" s="1"/>
  <c r="AKI34" i="12" a="1"/>
  <c r="AKI34" i="12" s="1"/>
  <c r="VJ34" i="12" a="1"/>
  <c r="VJ34" i="12" s="1"/>
  <c r="LJ28" i="12" a="1"/>
  <c r="LJ28" i="12" s="1"/>
  <c r="AFQ34" i="12" a="1"/>
  <c r="AFQ34" i="12" s="1"/>
  <c r="UI40" i="12" a="1"/>
  <c r="UI40" i="12" s="1"/>
  <c r="CH34" i="12" a="1"/>
  <c r="CH34" i="12" s="1"/>
  <c r="VT29" i="12" a="1"/>
  <c r="VT29" i="12" s="1"/>
  <c r="BK35" i="12" a="1"/>
  <c r="BK35" i="12" s="1"/>
  <c r="KM35" i="12" a="1"/>
  <c r="KM35" i="12" s="1"/>
  <c r="OS40" i="12" a="1"/>
  <c r="OS40" i="12" s="1"/>
  <c r="CV34" i="12" a="1"/>
  <c r="CV34" i="12" s="1"/>
  <c r="AGG34" i="12" a="1"/>
  <c r="AGG34" i="12" s="1"/>
  <c r="EE28" i="12" a="1"/>
  <c r="EE28" i="12" s="1"/>
  <c r="FT29" i="12" a="1"/>
  <c r="FT29" i="12" s="1"/>
  <c r="MY29" i="12" a="1"/>
  <c r="MY29" i="12" s="1"/>
  <c r="FR35" i="12" a="1"/>
  <c r="FR35" i="12" s="1"/>
  <c r="CQ35" i="12" a="1"/>
  <c r="CQ35" i="12" s="1"/>
  <c r="XG35" i="12" a="1"/>
  <c r="XG35" i="12" s="1"/>
  <c r="AEY35" i="12" a="1"/>
  <c r="AEY35" i="12" s="1"/>
  <c r="KS35" i="12" a="1"/>
  <c r="KS35" i="12" s="1"/>
  <c r="EX35" i="12" a="1"/>
  <c r="EX35" i="12" s="1"/>
  <c r="AFG35" i="12" a="1"/>
  <c r="AFG35" i="12" s="1"/>
  <c r="AJZ35" i="12" a="1"/>
  <c r="AJZ35" i="12" s="1"/>
  <c r="JP35" i="12" a="1"/>
  <c r="JP35" i="12" s="1"/>
  <c r="DU35" i="12" a="1"/>
  <c r="DU35" i="12" s="1"/>
  <c r="AGZ35" i="12" a="1"/>
  <c r="AGZ35" i="12" s="1"/>
  <c r="ADZ35" i="12" a="1"/>
  <c r="ADZ35" i="12" s="1"/>
  <c r="AGV35" i="12" a="1"/>
  <c r="AGV35" i="12" s="1"/>
  <c r="RJ40" i="12" a="1"/>
  <c r="RJ40" i="12" s="1"/>
  <c r="OU40" i="12" a="1"/>
  <c r="OU40" i="12" s="1"/>
  <c r="SV40" i="12" a="1"/>
  <c r="SV40" i="12" s="1"/>
  <c r="MO40" i="12" a="1"/>
  <c r="MO40" i="12" s="1"/>
  <c r="TN40" i="12" a="1"/>
  <c r="TN40" i="12" s="1"/>
  <c r="ACA40" i="12" a="1"/>
  <c r="ACA40" i="12" s="1"/>
  <c r="AKQ40" i="12" a="1"/>
  <c r="AKQ40" i="12" s="1"/>
  <c r="FA34" i="12" a="1"/>
  <c r="FA34" i="12" s="1"/>
  <c r="RP34" i="12" a="1"/>
  <c r="RP34" i="12" s="1"/>
  <c r="TW34" i="12" a="1"/>
  <c r="TW34" i="12" s="1"/>
  <c r="AJI34" i="12" a="1"/>
  <c r="AJI34" i="12" s="1"/>
  <c r="AKQ34" i="12" a="1"/>
  <c r="AKQ34" i="12" s="1"/>
  <c r="VR34" i="12" a="1"/>
  <c r="VR34" i="12" s="1"/>
  <c r="JE28" i="12" a="1"/>
  <c r="JE28" i="12" s="1"/>
  <c r="BM40" i="12" a="1"/>
  <c r="BM40" i="12" s="1"/>
  <c r="AII40" i="12" a="1"/>
  <c r="AII40" i="12" s="1"/>
  <c r="DN34" i="12" a="1"/>
  <c r="DN34" i="12" s="1"/>
  <c r="BK40" i="12" a="1"/>
  <c r="BK40" i="12" s="1"/>
  <c r="VG34" i="12" a="1"/>
  <c r="VG34" i="12" s="1"/>
  <c r="VZ35" i="12" a="1"/>
  <c r="VZ35" i="12" s="1"/>
  <c r="AID35" i="12" a="1"/>
  <c r="AID35" i="12" s="1"/>
  <c r="UW40" i="12" a="1"/>
  <c r="UW40" i="12" s="1"/>
  <c r="LS34" i="12" a="1"/>
  <c r="LS34" i="12" s="1"/>
  <c r="HX29" i="12" a="1"/>
  <c r="HX29" i="12" s="1"/>
  <c r="PC29" i="12" a="1"/>
  <c r="PC29" i="12" s="1"/>
  <c r="LX35" i="12" a="1"/>
  <c r="LX35" i="12" s="1"/>
  <c r="RL35" i="12" a="1"/>
  <c r="RL35" i="12" s="1"/>
  <c r="CY35" i="12" a="1"/>
  <c r="CY35" i="12" s="1"/>
  <c r="YQ35" i="12" a="1"/>
  <c r="YQ35" i="12" s="1"/>
  <c r="AGY35" i="12" a="1"/>
  <c r="AGY35" i="12" s="1"/>
  <c r="LA35" i="12" a="1"/>
  <c r="LA35" i="12" s="1"/>
  <c r="FF35" i="12" a="1"/>
  <c r="FF35" i="12" s="1"/>
  <c r="AHN35" i="12" a="1"/>
  <c r="AHN35" i="12" s="1"/>
  <c r="ME35" i="12" a="1"/>
  <c r="ME35" i="12" s="1"/>
  <c r="SV35" i="12" a="1"/>
  <c r="SV35" i="12" s="1"/>
  <c r="EC35" i="12" a="1"/>
  <c r="EC35" i="12" s="1"/>
  <c r="AJD35" i="12" a="1"/>
  <c r="AJD35" i="12" s="1"/>
  <c r="AEH35" i="12" a="1"/>
  <c r="AEH35" i="12" s="1"/>
  <c r="AHD35" i="12" a="1"/>
  <c r="AHD35" i="12" s="1"/>
  <c r="KH40" i="12" a="1"/>
  <c r="KH40" i="12" s="1"/>
  <c r="QN40" i="12" a="1"/>
  <c r="QN40" i="12" s="1"/>
  <c r="AN40" i="12" a="1"/>
  <c r="AN40" i="12" s="1"/>
  <c r="ACV40" i="12" a="1"/>
  <c r="ACV40" i="12" s="1"/>
  <c r="TY40" i="12" a="1"/>
  <c r="TY40" i="12" s="1"/>
  <c r="ACI40" i="12" a="1"/>
  <c r="ACI40" i="12" s="1"/>
  <c r="ALG40" i="12" a="1"/>
  <c r="ALG40" i="12" s="1"/>
  <c r="FQ34" i="12" a="1"/>
  <c r="FQ34" i="12" s="1"/>
  <c r="TO34" i="12" a="1"/>
  <c r="TO34" i="12" s="1"/>
  <c r="VC34" i="12" a="1"/>
  <c r="VC34" i="12" s="1"/>
  <c r="WL34" i="12" a="1"/>
  <c r="WL34" i="12" s="1"/>
  <c r="AAV34" i="12" a="1"/>
  <c r="AAV34" i="12" s="1"/>
  <c r="VZ34" i="12" a="1"/>
  <c r="VZ34" i="12" s="1"/>
  <c r="NH28" i="12" a="1"/>
  <c r="NH28" i="12" s="1"/>
  <c r="TX40" i="12" a="1"/>
  <c r="TX40" i="12" s="1"/>
  <c r="BS34" i="12" a="1"/>
  <c r="BS34" i="12" s="1"/>
  <c r="EP29" i="12" a="1"/>
  <c r="EP29" i="12" s="1"/>
  <c r="AAP40" i="12" a="1"/>
  <c r="AAP40" i="12" s="1"/>
  <c r="AFY34" i="12" a="1"/>
  <c r="AFY34" i="12" s="1"/>
  <c r="AGB29" i="12" a="1"/>
  <c r="AGB29" i="12" s="1"/>
  <c r="AKT29" i="12" a="1"/>
  <c r="AKT29" i="12" s="1"/>
  <c r="FU35" i="12" a="1"/>
  <c r="FU35" i="12" s="1"/>
  <c r="ER35" i="12" a="1"/>
  <c r="ER35" i="12" s="1"/>
  <c r="OO40" i="12" a="1"/>
  <c r="OO40" i="12" s="1"/>
  <c r="AHZ40" i="12" a="1"/>
  <c r="AHZ40" i="12" s="1"/>
  <c r="RU34" i="12" a="1"/>
  <c r="RU34" i="12" s="1"/>
  <c r="KR29" i="12" a="1"/>
  <c r="KR29" i="12" s="1"/>
  <c r="SF29" i="12" a="1"/>
  <c r="SF29" i="12" s="1"/>
  <c r="OZ35" i="12" a="1"/>
  <c r="OZ35" i="12" s="1"/>
  <c r="VJ35" i="12" a="1"/>
  <c r="VJ35" i="12" s="1"/>
  <c r="DG35" i="12" a="1"/>
  <c r="DG35" i="12" s="1"/>
  <c r="ZI35" i="12" a="1"/>
  <c r="ZI35" i="12" s="1"/>
  <c r="AJB35" i="12" a="1"/>
  <c r="AJB35" i="12" s="1"/>
  <c r="SQ35" i="12" a="1"/>
  <c r="SQ35" i="12" s="1"/>
  <c r="FN35" i="12" a="1"/>
  <c r="FN35" i="12" s="1"/>
  <c r="S35" i="12" a="1"/>
  <c r="S35" i="12" s="1"/>
  <c r="QV35" i="12" a="1"/>
  <c r="QV35" i="12" s="1"/>
  <c r="TI35" i="12" a="1"/>
  <c r="TI35" i="12" s="1"/>
  <c r="EK35" i="12" a="1"/>
  <c r="EK35" i="12" s="1"/>
  <c r="AJL35" i="12" a="1"/>
  <c r="AJL35" i="12" s="1"/>
  <c r="AEP35" i="12" a="1"/>
  <c r="AEP35" i="12" s="1"/>
  <c r="AHL35" i="12" a="1"/>
  <c r="AHL35" i="12" s="1"/>
  <c r="LN40" i="12" a="1"/>
  <c r="LN40" i="12" s="1"/>
  <c r="UC40" i="12" a="1"/>
  <c r="UC40" i="12" s="1"/>
  <c r="AV40" i="12" a="1"/>
  <c r="AV40" i="12" s="1"/>
  <c r="AP40" i="12" a="1"/>
  <c r="AP40" i="12" s="1"/>
  <c r="YW40" i="12" a="1"/>
  <c r="YW40" i="12" s="1"/>
  <c r="ACQ40" i="12" a="1"/>
  <c r="ACQ40" i="12" s="1"/>
  <c r="AEA40" i="12" a="1"/>
  <c r="AEA40" i="12" s="1"/>
  <c r="AHC34" i="12" a="1"/>
  <c r="AHC34" i="12" s="1"/>
  <c r="GG34" i="12" a="1"/>
  <c r="GG34" i="12" s="1"/>
  <c r="GL34" i="12" a="1"/>
  <c r="GL34" i="12" s="1"/>
  <c r="DB34" i="12" a="1"/>
  <c r="DB34" i="12" s="1"/>
  <c r="WT34" i="12" a="1"/>
  <c r="WT34" i="12" s="1"/>
  <c r="ABD34" i="12" a="1"/>
  <c r="ABD34" i="12" s="1"/>
  <c r="WH34" i="12" a="1"/>
  <c r="WH34" i="12" s="1"/>
  <c r="PT28" i="12" a="1"/>
  <c r="PT28" i="12" s="1"/>
  <c r="RU37" i="12" a="1"/>
  <c r="RU37" i="12" s="1"/>
  <c r="PH37" i="12" a="1"/>
  <c r="PH37" i="12" s="1"/>
  <c r="AGY37" i="12" a="1"/>
  <c r="AGY37" i="12" s="1"/>
  <c r="PY37" i="12" a="1"/>
  <c r="PY37" i="12" s="1"/>
  <c r="OB37" i="12" a="1"/>
  <c r="OB37" i="12" s="1"/>
  <c r="DB27" i="12" a="1"/>
  <c r="DB27" i="12" s="1"/>
  <c r="QC39" i="12" a="1"/>
  <c r="QC39" i="12" s="1"/>
  <c r="ZY39" i="12" a="1"/>
  <c r="ZY39" i="12" s="1"/>
  <c r="PZ37" i="12" a="1"/>
  <c r="PZ37" i="12" s="1"/>
  <c r="EH37" i="12" a="1"/>
  <c r="EH37" i="12" s="1"/>
  <c r="AJR37" i="12" a="1"/>
  <c r="AJR37" i="12" s="1"/>
  <c r="OJ37" i="12" a="1"/>
  <c r="OJ37" i="12" s="1"/>
  <c r="RT37" i="12" a="1"/>
  <c r="RT37" i="12" s="1"/>
  <c r="AFX37" i="12" a="1"/>
  <c r="AFX37" i="12" s="1"/>
  <c r="KY37" i="12" a="1"/>
  <c r="KY37" i="12" s="1"/>
  <c r="GB37" i="12" a="1"/>
  <c r="GB37" i="12" s="1"/>
  <c r="AIH37" i="12" a="1"/>
  <c r="AIH37" i="12" s="1"/>
  <c r="AKC39" i="12" a="1"/>
  <c r="AKC39" i="12" s="1"/>
  <c r="AFE39" i="12" a="1"/>
  <c r="AFE39" i="12" s="1"/>
  <c r="AHO39" i="12" a="1"/>
  <c r="AHO39" i="12" s="1"/>
  <c r="ALE39" i="12" a="1"/>
  <c r="ALE39" i="12" s="1"/>
  <c r="AID39" i="12" a="1"/>
  <c r="AID39" i="12" s="1"/>
  <c r="XG39" i="12" a="1"/>
  <c r="XG39" i="12" s="1"/>
  <c r="RB39" i="12" a="1"/>
  <c r="RB39" i="12" s="1"/>
  <c r="MD39" i="12" a="1"/>
  <c r="MD39" i="12" s="1"/>
  <c r="HF39" i="12" a="1"/>
  <c r="HF39" i="12" s="1"/>
  <c r="CH39" i="12" a="1"/>
  <c r="CH39" i="12" s="1"/>
  <c r="AFZ39" i="12" a="1"/>
  <c r="AFZ39" i="12" s="1"/>
  <c r="WB39" i="12" a="1"/>
  <c r="WB39" i="12" s="1"/>
  <c r="AAM39" i="12" a="1"/>
  <c r="AAM39" i="12" s="1"/>
  <c r="TM39" i="12" a="1"/>
  <c r="TM39" i="12" s="1"/>
  <c r="AAW39" i="12" a="1"/>
  <c r="AAW39" i="12" s="1"/>
  <c r="ACX39" i="12" a="1"/>
  <c r="ACX39" i="12" s="1"/>
  <c r="UR39" i="12" a="1"/>
  <c r="UR39" i="12" s="1"/>
  <c r="PT39" i="12" a="1"/>
  <c r="PT39" i="12" s="1"/>
  <c r="KV39" i="12" a="1"/>
  <c r="KV39" i="12" s="1"/>
  <c r="FX39" i="12" a="1"/>
  <c r="FX39" i="12" s="1"/>
  <c r="AHZ39" i="12" a="1"/>
  <c r="AHZ39" i="12" s="1"/>
  <c r="XY39" i="12" a="1"/>
  <c r="XY39" i="12" s="1"/>
  <c r="ZZ39" i="12" a="1"/>
  <c r="ZZ39" i="12" s="1"/>
  <c r="SM39" i="12" a="1"/>
  <c r="SM39" i="12" s="1"/>
  <c r="NO39" i="12" a="1"/>
  <c r="NO39" i="12" s="1"/>
  <c r="IQ39" i="12" a="1"/>
  <c r="IQ39" i="12" s="1"/>
  <c r="AIL39" i="12" a="1"/>
  <c r="AIL39" i="12" s="1"/>
  <c r="ZD39" i="12" a="1"/>
  <c r="ZD39" i="12" s="1"/>
  <c r="ABZ39" i="12" a="1"/>
  <c r="ABZ39" i="12" s="1"/>
  <c r="UH39" i="12" a="1"/>
  <c r="UH39" i="12" s="1"/>
  <c r="PJ39" i="12" a="1"/>
  <c r="PJ39" i="12" s="1"/>
  <c r="KL39" i="12" a="1"/>
  <c r="KL39" i="12" s="1"/>
  <c r="FN39" i="12" a="1"/>
  <c r="FN39" i="12" s="1"/>
  <c r="AKR39" i="12" a="1"/>
  <c r="AKR39" i="12" s="1"/>
  <c r="ZX39" i="12" a="1"/>
  <c r="ZX39" i="12" s="1"/>
  <c r="ACI39" i="12" a="1"/>
  <c r="ACI39" i="12" s="1"/>
  <c r="UG39" i="12" a="1"/>
  <c r="UG39" i="12" s="1"/>
  <c r="ABX39" i="12" a="1"/>
  <c r="ABX39" i="12" s="1"/>
  <c r="AIH39" i="12" a="1"/>
  <c r="AIH39" i="12" s="1"/>
  <c r="XJ39" i="12" a="1"/>
  <c r="XJ39" i="12" s="1"/>
  <c r="RL39" i="12" a="1"/>
  <c r="RL39" i="12" s="1"/>
  <c r="MN39" i="12" a="1"/>
  <c r="MN39" i="12" s="1"/>
  <c r="HP39" i="12" a="1"/>
  <c r="HP39" i="12" s="1"/>
  <c r="ALZ39" i="12" a="1"/>
  <c r="ALZ39" i="12" s="1"/>
  <c r="QE39" i="12" a="1"/>
  <c r="QE39" i="12" s="1"/>
  <c r="ALC39" i="12" a="1"/>
  <c r="ALC39" i="12" s="1"/>
  <c r="S39" i="12" a="1"/>
  <c r="S39" i="12" s="1"/>
  <c r="CW39" i="12" a="1"/>
  <c r="CW39" i="12" s="1"/>
  <c r="MG39" i="12" a="1"/>
  <c r="MG39" i="12" s="1"/>
  <c r="KQ39" i="12" a="1"/>
  <c r="KQ39" i="12" s="1"/>
  <c r="YO39" i="12" a="1"/>
  <c r="YO39" i="12" s="1"/>
  <c r="QU39" i="12" a="1"/>
  <c r="QU39" i="12" s="1"/>
  <c r="AB39" i="12" a="1"/>
  <c r="AB39" i="12" s="1"/>
  <c r="CR39" i="12" a="1"/>
  <c r="CR39" i="12" s="1"/>
  <c r="HE39" i="12" a="1"/>
  <c r="HE39" i="12" s="1"/>
  <c r="HA39" i="12" a="1"/>
  <c r="HA39" i="12" s="1"/>
  <c r="NQ39" i="12" a="1"/>
  <c r="NQ39" i="12" s="1"/>
  <c r="LA39" i="12" a="1"/>
  <c r="LA39" i="12" s="1"/>
  <c r="RK39" i="12" a="1"/>
  <c r="RK39" i="12" s="1"/>
  <c r="QK39" i="12" a="1"/>
  <c r="QK39" i="12" s="1"/>
  <c r="GA39" i="12" a="1"/>
  <c r="GA39" i="12" s="1"/>
  <c r="ADX39" i="12" a="1"/>
  <c r="ADX39" i="12" s="1"/>
  <c r="GW39" i="12" a="1"/>
  <c r="GW39" i="12" s="1"/>
  <c r="AJU39" i="12" a="1"/>
  <c r="AJU39" i="12" s="1"/>
  <c r="AEW39" i="12" a="1"/>
  <c r="AEW39" i="12" s="1"/>
  <c r="AHG39" i="12" a="1"/>
  <c r="AHG39" i="12" s="1"/>
  <c r="AKW39" i="12" a="1"/>
  <c r="AKW39" i="12" s="1"/>
  <c r="AHP39" i="12" a="1"/>
  <c r="AHP39" i="12" s="1"/>
  <c r="WL39" i="12" a="1"/>
  <c r="WL39" i="12" s="1"/>
  <c r="QT39" i="12" a="1"/>
  <c r="QT39" i="12" s="1"/>
  <c r="LV39" i="12" a="1"/>
  <c r="LV39" i="12" s="1"/>
  <c r="GX39" i="12" a="1"/>
  <c r="GX39" i="12" s="1"/>
  <c r="BZ39" i="12" a="1"/>
  <c r="BZ39" i="12" s="1"/>
  <c r="AFN39" i="12" a="1"/>
  <c r="AFN39" i="12" s="1"/>
  <c r="VR39" i="12" a="1"/>
  <c r="VR39" i="12" s="1"/>
  <c r="ZR39" i="12" a="1"/>
  <c r="ZR39" i="12" s="1"/>
  <c r="TE39" i="12" a="1"/>
  <c r="TE39" i="12" s="1"/>
  <c r="AAB39" i="12" a="1"/>
  <c r="AAB39" i="12" s="1"/>
  <c r="ACM39" i="12" a="1"/>
  <c r="ACM39" i="12" s="1"/>
  <c r="UJ39" i="12" a="1"/>
  <c r="UJ39" i="12" s="1"/>
  <c r="PL39" i="12" a="1"/>
  <c r="PL39" i="12" s="1"/>
  <c r="KN39" i="12" a="1"/>
  <c r="KN39" i="12" s="1"/>
  <c r="FP39" i="12" a="1"/>
  <c r="FP39" i="12" s="1"/>
  <c r="AHK39" i="12" a="1"/>
  <c r="AHK39" i="12" s="1"/>
  <c r="XD39" i="12" a="1"/>
  <c r="XD39" i="12" s="1"/>
  <c r="ZO39" i="12" a="1"/>
  <c r="ZO39" i="12" s="1"/>
  <c r="SE39" i="12" a="1"/>
  <c r="SE39" i="12" s="1"/>
  <c r="NG39" i="12" a="1"/>
  <c r="NG39" i="12" s="1"/>
  <c r="II39" i="12" a="1"/>
  <c r="II39" i="12" s="1"/>
  <c r="AHX39" i="12" a="1"/>
  <c r="AHX39" i="12" s="1"/>
  <c r="YS39" i="12" a="1"/>
  <c r="YS39" i="12" s="1"/>
  <c r="ABO39" i="12" a="1"/>
  <c r="ABO39" i="12" s="1"/>
  <c r="TZ39" i="12" a="1"/>
  <c r="TZ39" i="12" s="1"/>
  <c r="PB39" i="12" a="1"/>
  <c r="PB39" i="12" s="1"/>
  <c r="KD39" i="12" a="1"/>
  <c r="KD39" i="12" s="1"/>
  <c r="FF39" i="12" a="1"/>
  <c r="FF39" i="12" s="1"/>
  <c r="AKB39" i="12" a="1"/>
  <c r="AKB39" i="12" s="1"/>
  <c r="ZM39" i="12" a="1"/>
  <c r="ZM39" i="12" s="1"/>
  <c r="ABN39" i="12" a="1"/>
  <c r="ABN39" i="12" s="1"/>
  <c r="TY39" i="12" a="1"/>
  <c r="TY39" i="12" s="1"/>
  <c r="ABM39" i="12" a="1"/>
  <c r="ABM39" i="12" s="1"/>
  <c r="AHS39" i="12" a="1"/>
  <c r="AHS39" i="12" s="1"/>
  <c r="WY39" i="12" a="1"/>
  <c r="WY39" i="12" s="1"/>
  <c r="RD39" i="12" a="1"/>
  <c r="RD39" i="12" s="1"/>
  <c r="MF39" i="12" a="1"/>
  <c r="MF39" i="12" s="1"/>
  <c r="HH39" i="12" a="1"/>
  <c r="HH39" i="12" s="1"/>
  <c r="ALD39" i="12" a="1"/>
  <c r="ALD39" i="12" s="1"/>
  <c r="OG39" i="12" a="1"/>
  <c r="OG39" i="12" s="1"/>
  <c r="ADM39" i="12" a="1"/>
  <c r="ADM39" i="12" s="1"/>
  <c r="AKM39" i="12" a="1"/>
  <c r="AKM39" i="12" s="1"/>
  <c r="CI39" i="12" a="1"/>
  <c r="CI39" i="12" s="1"/>
  <c r="JU39" i="12" a="1"/>
  <c r="JU39" i="12" s="1"/>
  <c r="JA39" i="12" a="1"/>
  <c r="JA39" i="12" s="1"/>
  <c r="WM39" i="12" a="1"/>
  <c r="WM39" i="12" s="1"/>
  <c r="OW39" i="12" a="1"/>
  <c r="OW39" i="12" s="1"/>
  <c r="AJG39" i="12" a="1"/>
  <c r="AJG39" i="12" s="1"/>
  <c r="CC39" i="12" a="1"/>
  <c r="CC39" i="12" s="1"/>
  <c r="GI39" i="12" a="1"/>
  <c r="GI39" i="12" s="1"/>
  <c r="EQ39" i="12" a="1"/>
  <c r="EQ39" i="12" s="1"/>
  <c r="MU39" i="12" a="1"/>
  <c r="MU39" i="12" s="1"/>
  <c r="IO39" i="12" a="1"/>
  <c r="IO39" i="12" s="1"/>
  <c r="PM39" i="12" a="1"/>
  <c r="PM39" i="12" s="1"/>
  <c r="PI39" i="12" a="1"/>
  <c r="PI39" i="12" s="1"/>
  <c r="AU39" i="12" a="1"/>
  <c r="AU39" i="12" s="1"/>
  <c r="QG39" i="12" a="1"/>
  <c r="QG39" i="12" s="1"/>
  <c r="GS39" i="12" a="1"/>
  <c r="GS39" i="12" s="1"/>
  <c r="AJM39" i="12" a="1"/>
  <c r="AJM39" i="12" s="1"/>
  <c r="ALW39" i="12" a="1"/>
  <c r="ALW39" i="12" s="1"/>
  <c r="AGY39" i="12" a="1"/>
  <c r="AGY39" i="12" s="1"/>
  <c r="AKO39" i="12" a="1"/>
  <c r="AKO39" i="12" s="1"/>
  <c r="AHB39" i="12" a="1"/>
  <c r="AHB39" i="12" s="1"/>
  <c r="VJ39" i="12" a="1"/>
  <c r="VJ39" i="12" s="1"/>
  <c r="QL39" i="12" a="1"/>
  <c r="QL39" i="12" s="1"/>
  <c r="LN39" i="12" a="1"/>
  <c r="LN39" i="12" s="1"/>
  <c r="GP39" i="12" a="1"/>
  <c r="GP39" i="12" s="1"/>
  <c r="BR39" i="12" a="1"/>
  <c r="BR39" i="12" s="1"/>
  <c r="AFB39" i="12" a="1"/>
  <c r="AFB39" i="12" s="1"/>
  <c r="ALS39" i="12" a="1"/>
  <c r="ALS39" i="12" s="1"/>
  <c r="ZG39" i="12" a="1"/>
  <c r="ZG39" i="12" s="1"/>
  <c r="SW39" i="12" a="1"/>
  <c r="SW39" i="12" s="1"/>
  <c r="ZQ39" i="12" a="1"/>
  <c r="ZQ39" i="12" s="1"/>
  <c r="ABR39" i="12" a="1"/>
  <c r="ABR39" i="12" s="1"/>
  <c r="UB39" i="12" a="1"/>
  <c r="UB39" i="12" s="1"/>
  <c r="PD39" i="12" a="1"/>
  <c r="PD39" i="12" s="1"/>
  <c r="KF39" i="12" a="1"/>
  <c r="KF39" i="12" s="1"/>
  <c r="FH39" i="12" a="1"/>
  <c r="FH39" i="12" s="1"/>
  <c r="AGJ39" i="12" a="1"/>
  <c r="AGJ39" i="12" s="1"/>
  <c r="WS39" i="12" a="1"/>
  <c r="WS39" i="12" s="1"/>
  <c r="YT39" i="12" a="1"/>
  <c r="YT39" i="12" s="1"/>
  <c r="RW39" i="12" a="1"/>
  <c r="RW39" i="12" s="1"/>
  <c r="MY39" i="12" a="1"/>
  <c r="MY39" i="12" s="1"/>
  <c r="IA39" i="12" a="1"/>
  <c r="IA39" i="12" s="1"/>
  <c r="AHJ39" i="12" a="1"/>
  <c r="AHJ39" i="12" s="1"/>
  <c r="XX39" i="12" a="1"/>
  <c r="XX39" i="12" s="1"/>
  <c r="AAT39" i="12" a="1"/>
  <c r="AAT39" i="12" s="1"/>
  <c r="TR39" i="12" a="1"/>
  <c r="TR39" i="12" s="1"/>
  <c r="OT39" i="12" a="1"/>
  <c r="OT39" i="12" s="1"/>
  <c r="JV39" i="12" a="1"/>
  <c r="JV39" i="12" s="1"/>
  <c r="EX39" i="12" a="1"/>
  <c r="EX39" i="12" s="1"/>
  <c r="AIJ39" i="12" a="1"/>
  <c r="AIJ39" i="12" s="1"/>
  <c r="YR39" i="12" a="1"/>
  <c r="YR39" i="12" s="1"/>
  <c r="ABC39" i="12" a="1"/>
  <c r="ABC39" i="12" s="1"/>
  <c r="TQ39" i="12" a="1"/>
  <c r="TQ39" i="12" s="1"/>
  <c r="AAR39" i="12" a="1"/>
  <c r="AAR39" i="12" s="1"/>
  <c r="AFQ39" i="12" a="1"/>
  <c r="AFQ39" i="12" s="1"/>
  <c r="VU39" i="12" a="1"/>
  <c r="VU39" i="12" s="1"/>
  <c r="QV39" i="12" a="1"/>
  <c r="QV39" i="12" s="1"/>
  <c r="LX39" i="12" a="1"/>
  <c r="LX39" i="12" s="1"/>
  <c r="GZ39" i="12" a="1"/>
  <c r="GZ39" i="12" s="1"/>
  <c r="AJH39" i="12" a="1"/>
  <c r="AJH39" i="12" s="1"/>
  <c r="NI39" i="12" a="1"/>
  <c r="NI39" i="12" s="1"/>
  <c r="ABK39" i="12" a="1"/>
  <c r="ABK39" i="12" s="1"/>
  <c r="AGD39" i="12" a="1"/>
  <c r="AGD39" i="12" s="1"/>
  <c r="BT39" i="12" a="1"/>
  <c r="BT39" i="12" s="1"/>
  <c r="HI39" i="12" a="1"/>
  <c r="HI39" i="12" s="1"/>
  <c r="IE39" i="12" a="1"/>
  <c r="IE39" i="12" s="1"/>
  <c r="RU39" i="12" a="1"/>
  <c r="RU39" i="12" s="1"/>
  <c r="NU39" i="12" a="1"/>
  <c r="NU39" i="12" s="1"/>
  <c r="AFC39" i="12" a="1"/>
  <c r="AFC39" i="12" s="1"/>
  <c r="BP39" i="12" a="1"/>
  <c r="BP39" i="12" s="1"/>
  <c r="ES39" i="12" a="1"/>
  <c r="ES39" i="12" s="1"/>
  <c r="DG39" i="12" a="1"/>
  <c r="DG39" i="12" s="1"/>
  <c r="LE39" i="12" a="1"/>
  <c r="LE39" i="12" s="1"/>
  <c r="GC39" i="12" a="1"/>
  <c r="GC39" i="12" s="1"/>
  <c r="OK39" i="12" a="1"/>
  <c r="OK39" i="12" s="1"/>
  <c r="MO39" i="12" a="1"/>
  <c r="MO39" i="12" s="1"/>
  <c r="LU39" i="12" a="1"/>
  <c r="LU39" i="12" s="1"/>
  <c r="JI39" i="12" a="1"/>
  <c r="JI39" i="12" s="1"/>
  <c r="BI39" i="12" a="1"/>
  <c r="BI39" i="12" s="1"/>
  <c r="AJE39" i="12" a="1"/>
  <c r="AJE39" i="12" s="1"/>
  <c r="ALO39" i="12" a="1"/>
  <c r="ALO39" i="12" s="1"/>
  <c r="AGQ39" i="12" a="1"/>
  <c r="AGQ39" i="12" s="1"/>
  <c r="AKG39" i="12" a="1"/>
  <c r="AKG39" i="12" s="1"/>
  <c r="AGN39" i="12" a="1"/>
  <c r="AGN39" i="12" s="1"/>
  <c r="VB39" i="12" a="1"/>
  <c r="VB39" i="12" s="1"/>
  <c r="QD39" i="12" a="1"/>
  <c r="QD39" i="12" s="1"/>
  <c r="LF39" i="12" a="1"/>
  <c r="LF39" i="12" s="1"/>
  <c r="GH39" i="12" a="1"/>
  <c r="GH39" i="12" s="1"/>
  <c r="BJ39" i="12" a="1"/>
  <c r="BJ39" i="12" s="1"/>
  <c r="AEF39" i="12" a="1"/>
  <c r="AEF39" i="12" s="1"/>
  <c r="AKZ39" i="12" a="1"/>
  <c r="AKZ39" i="12" s="1"/>
  <c r="YL39" i="12" a="1"/>
  <c r="YL39" i="12" s="1"/>
  <c r="SO39" i="12" a="1"/>
  <c r="SO39" i="12" s="1"/>
  <c r="YV39" i="12" a="1"/>
  <c r="YV39" i="12" s="1"/>
  <c r="ABG39" i="12" a="1"/>
  <c r="ABG39" i="12" s="1"/>
  <c r="TT39" i="12" a="1"/>
  <c r="TT39" i="12" s="1"/>
  <c r="OV39" i="12" a="1"/>
  <c r="OV39" i="12" s="1"/>
  <c r="JX39" i="12" a="1"/>
  <c r="JX39" i="12" s="1"/>
  <c r="EZ39" i="12" a="1"/>
  <c r="EZ39" i="12" s="1"/>
  <c r="AFW39" i="12" a="1"/>
  <c r="AFW39" i="12" s="1"/>
  <c r="WI39" i="12" a="1"/>
  <c r="WI39" i="12" s="1"/>
  <c r="YI39" i="12" a="1"/>
  <c r="YI39" i="12" s="1"/>
  <c r="RO39" i="12" a="1"/>
  <c r="RO39" i="12" s="1"/>
  <c r="MQ39" i="12" a="1"/>
  <c r="MQ39" i="12" s="1"/>
  <c r="HS39" i="12" a="1"/>
  <c r="HS39" i="12" s="1"/>
  <c r="AGU39" i="12" a="1"/>
  <c r="AGU39" i="12" s="1"/>
  <c r="XM39" i="12" a="1"/>
  <c r="XM39" i="12" s="1"/>
  <c r="AAI39" i="12" a="1"/>
  <c r="AAI39" i="12" s="1"/>
  <c r="TJ39" i="12" a="1"/>
  <c r="TJ39" i="12" s="1"/>
  <c r="OL39" i="12" a="1"/>
  <c r="OL39" i="12" s="1"/>
  <c r="JN39" i="12" a="1"/>
  <c r="JN39" i="12" s="1"/>
  <c r="EP39" i="12" a="1"/>
  <c r="EP39" i="12" s="1"/>
  <c r="AHV39" i="12" a="1"/>
  <c r="AHV39" i="12" s="1"/>
  <c r="YG39" i="12" a="1"/>
  <c r="YG39" i="12" s="1"/>
  <c r="AAH39" i="12" a="1"/>
  <c r="AAH39" i="12" s="1"/>
  <c r="TI39" i="12" a="1"/>
  <c r="TI39" i="12" s="1"/>
  <c r="AAG39" i="12" a="1"/>
  <c r="AAG39" i="12" s="1"/>
  <c r="AFF39" i="12" a="1"/>
  <c r="AFF39" i="12" s="1"/>
  <c r="VL39" i="12" a="1"/>
  <c r="VL39" i="12" s="1"/>
  <c r="QN39" i="12" a="1"/>
  <c r="QN39" i="12" s="1"/>
  <c r="LP39" i="12" a="1"/>
  <c r="LP39" i="12" s="1"/>
  <c r="GR39" i="12" a="1"/>
  <c r="GR39" i="12" s="1"/>
  <c r="AIT39" i="12" a="1"/>
  <c r="AIT39" i="12" s="1"/>
  <c r="MM39" i="12" a="1"/>
  <c r="MM39" i="12" s="1"/>
  <c r="ZI39" i="12" a="1"/>
  <c r="ZI39" i="12" s="1"/>
  <c r="YZ39" i="12" a="1"/>
  <c r="YZ39" i="12" s="1"/>
  <c r="BE39" i="12" a="1"/>
  <c r="BE39" i="12" s="1"/>
  <c r="EW39" i="12" a="1"/>
  <c r="EW39" i="12" s="1"/>
  <c r="GO39" i="12" a="1"/>
  <c r="GO39" i="12" s="1"/>
  <c r="PW39" i="12" a="1"/>
  <c r="PW39" i="12" s="1"/>
  <c r="NA39" i="12" a="1"/>
  <c r="NA39" i="12" s="1"/>
  <c r="ACR39" i="12" a="1"/>
  <c r="ACR39" i="12" s="1"/>
  <c r="AN39" i="12" a="1"/>
  <c r="AN39" i="12" s="1"/>
  <c r="DY39" i="12" a="1"/>
  <c r="DY39" i="12" s="1"/>
  <c r="CQ39" i="12" a="1"/>
  <c r="CQ39" i="12" s="1"/>
  <c r="KI39" i="12" a="1"/>
  <c r="KI39" i="12" s="1"/>
  <c r="DW39" i="12" a="1"/>
  <c r="DW39" i="12" s="1"/>
  <c r="MS39" i="12" a="1"/>
  <c r="MS39" i="12" s="1"/>
  <c r="KC39" i="12" a="1"/>
  <c r="KC39" i="12" s="1"/>
  <c r="AH39" i="12" a="1"/>
  <c r="AH39" i="12" s="1"/>
  <c r="ADW39" i="12" a="1"/>
  <c r="ADW39" i="12" s="1"/>
  <c r="AIW39" i="12" a="1"/>
  <c r="AIW39" i="12" s="1"/>
  <c r="ALG39" i="12" a="1"/>
  <c r="ALG39" i="12" s="1"/>
  <c r="AGI39" i="12" a="1"/>
  <c r="AGI39" i="12" s="1"/>
  <c r="AJY39" i="12" a="1"/>
  <c r="AJY39" i="12" s="1"/>
  <c r="AEQ39" i="12" a="1"/>
  <c r="AEQ39" i="12" s="1"/>
  <c r="UT39" i="12" a="1"/>
  <c r="UT39" i="12" s="1"/>
  <c r="PV39" i="12" a="1"/>
  <c r="PV39" i="12" s="1"/>
  <c r="KX39" i="12" a="1"/>
  <c r="KX39" i="12" s="1"/>
  <c r="FZ39" i="12" a="1"/>
  <c r="FZ39" i="12" s="1"/>
  <c r="BB39" i="12" a="1"/>
  <c r="BB39" i="12" s="1"/>
  <c r="ADU39" i="12" a="1"/>
  <c r="ADU39" i="12" s="1"/>
  <c r="AIB39" i="12" a="1"/>
  <c r="AIB39" i="12" s="1"/>
  <c r="YA39" i="12" a="1"/>
  <c r="YA39" i="12" s="1"/>
  <c r="AJR39" i="12" a="1"/>
  <c r="AJR39" i="12" s="1"/>
  <c r="YK39" i="12" a="1"/>
  <c r="YK39" i="12" s="1"/>
  <c r="AAL39" i="12" a="1"/>
  <c r="AAL39" i="12" s="1"/>
  <c r="TL39" i="12" a="1"/>
  <c r="TL39" i="12" s="1"/>
  <c r="ON39" i="12" a="1"/>
  <c r="ON39" i="12" s="1"/>
  <c r="JP39" i="12" a="1"/>
  <c r="JP39" i="12" s="1"/>
  <c r="ER39" i="12" a="1"/>
  <c r="ER39" i="12" s="1"/>
  <c r="AEY39" i="12" a="1"/>
  <c r="AEY39" i="12" s="1"/>
  <c r="VY39" i="12" a="1"/>
  <c r="VY39" i="12" s="1"/>
  <c r="XN39" i="12" a="1"/>
  <c r="XN39" i="12" s="1"/>
  <c r="RG39" i="12" a="1"/>
  <c r="RG39" i="12" s="1"/>
  <c r="MI39" i="12" a="1"/>
  <c r="MI39" i="12" s="1"/>
  <c r="HK39" i="12" a="1"/>
  <c r="HK39" i="12" s="1"/>
  <c r="AGH39" i="12" a="1"/>
  <c r="AGH39" i="12" s="1"/>
  <c r="WR39" i="12" a="1"/>
  <c r="WR39" i="12" s="1"/>
  <c r="ZN39" i="12" a="1"/>
  <c r="ZN39" i="12" s="1"/>
  <c r="TB39" i="12" a="1"/>
  <c r="TB39" i="12" s="1"/>
  <c r="OD39" i="12" a="1"/>
  <c r="OD39" i="12" s="1"/>
  <c r="JF39" i="12" a="1"/>
  <c r="JF39" i="12" s="1"/>
  <c r="EH39" i="12" a="1"/>
  <c r="EH39" i="12" s="1"/>
  <c r="AHH39" i="12" a="1"/>
  <c r="AHH39" i="12" s="1"/>
  <c r="XL39" i="12" a="1"/>
  <c r="XL39" i="12" s="1"/>
  <c r="ZW39" i="12" a="1"/>
  <c r="ZW39" i="12" s="1"/>
  <c r="TA39" i="12" a="1"/>
  <c r="TA39" i="12" s="1"/>
  <c r="ZL39" i="12" a="1"/>
  <c r="ZL39" i="12" s="1"/>
  <c r="AET39" i="12" a="1"/>
  <c r="AET39" i="12" s="1"/>
  <c r="VD39" i="12" a="1"/>
  <c r="VD39" i="12" s="1"/>
  <c r="QF39" i="12" a="1"/>
  <c r="QF39" i="12" s="1"/>
  <c r="LH39" i="12" a="1"/>
  <c r="LH39" i="12" s="1"/>
  <c r="GJ39" i="12" a="1"/>
  <c r="GJ39" i="12" s="1"/>
  <c r="AIF39" i="12" a="1"/>
  <c r="AIF39" i="12" s="1"/>
  <c r="KW39" i="12" a="1"/>
  <c r="KW39" i="12" s="1"/>
  <c r="VC39" i="12" a="1"/>
  <c r="VC39" i="12" s="1"/>
  <c r="WX39" i="12" a="1"/>
  <c r="WX39" i="12" s="1"/>
  <c r="AR39" i="12" a="1"/>
  <c r="AR39" i="12" s="1"/>
  <c r="CV39" i="12" a="1"/>
  <c r="CV39" i="12" s="1"/>
  <c r="FS39" i="12" a="1"/>
  <c r="FS39" i="12" s="1"/>
  <c r="NY39" i="12" a="1"/>
  <c r="NY39" i="12" s="1"/>
  <c r="ME39" i="12" a="1"/>
  <c r="ME39" i="12" s="1"/>
  <c r="AAP39" i="12" a="1"/>
  <c r="AAP39" i="12" s="1"/>
  <c r="AA39" i="12" a="1"/>
  <c r="AA39" i="12" s="1"/>
  <c r="BO39" i="12" a="1"/>
  <c r="BO39" i="12" s="1"/>
  <c r="CB39" i="12" a="1"/>
  <c r="CB39" i="12" s="1"/>
  <c r="IS39" i="12" a="1"/>
  <c r="IS39" i="12" s="1"/>
  <c r="DE39" i="12" a="1"/>
  <c r="DE39" i="12" s="1"/>
  <c r="LW39" i="12" a="1"/>
  <c r="LW39" i="12" s="1"/>
  <c r="HQ39" i="12" a="1"/>
  <c r="HQ39" i="12" s="1"/>
  <c r="LQ39" i="12" a="1"/>
  <c r="LQ39" i="12" s="1"/>
  <c r="JE39" i="12" a="1"/>
  <c r="JE39" i="12" s="1"/>
  <c r="AIO39" i="12" a="1"/>
  <c r="AIO39" i="12" s="1"/>
  <c r="AKY39" i="12" a="1"/>
  <c r="AKY39" i="12" s="1"/>
  <c r="AGA39" i="12" a="1"/>
  <c r="AGA39" i="12" s="1"/>
  <c r="AJQ39" i="12" a="1"/>
  <c r="AJQ39" i="12" s="1"/>
  <c r="ADV39" i="12" a="1"/>
  <c r="ADV39" i="12" s="1"/>
  <c r="UL39" i="12" a="1"/>
  <c r="UL39" i="12" s="1"/>
  <c r="PN39" i="12" a="1"/>
  <c r="PN39" i="12" s="1"/>
  <c r="KP39" i="12" a="1"/>
  <c r="KP39" i="12" s="1"/>
  <c r="FR39" i="12" a="1"/>
  <c r="FR39" i="12" s="1"/>
  <c r="AT39" i="12" a="1"/>
  <c r="AT39" i="12" s="1"/>
  <c r="ACZ39" i="12" a="1"/>
  <c r="ACZ39" i="12" s="1"/>
  <c r="AHN39" i="12" a="1"/>
  <c r="AHN39" i="12" s="1"/>
  <c r="XF39" i="12" a="1"/>
  <c r="XF39" i="12" s="1"/>
  <c r="AJD39" i="12" a="1"/>
  <c r="AJD39" i="12" s="1"/>
  <c r="XP39" i="12" a="1"/>
  <c r="XP39" i="12" s="1"/>
  <c r="AAA39" i="12" a="1"/>
  <c r="AAA39" i="12" s="1"/>
  <c r="TD39" i="12" a="1"/>
  <c r="TD39" i="12" s="1"/>
  <c r="OF39" i="12" a="1"/>
  <c r="OF39" i="12" s="1"/>
  <c r="JH39" i="12" a="1"/>
  <c r="JH39" i="12" s="1"/>
  <c r="EJ39" i="12" a="1"/>
  <c r="EJ39" i="12" s="1"/>
  <c r="AEN39" i="12" a="1"/>
  <c r="AEN39" i="12" s="1"/>
  <c r="AKU39" i="12" a="1"/>
  <c r="AKU39" i="12" s="1"/>
  <c r="XC39" i="12" a="1"/>
  <c r="XC39" i="12" s="1"/>
  <c r="QY39" i="12" a="1"/>
  <c r="QY39" i="12" s="1"/>
  <c r="MA39" i="12" a="1"/>
  <c r="MA39" i="12" s="1"/>
  <c r="HC39" i="12" a="1"/>
  <c r="HC39" i="12" s="1"/>
  <c r="AFV39" i="12" a="1"/>
  <c r="AFV39" i="12" s="1"/>
  <c r="WH39" i="12" a="1"/>
  <c r="WH39" i="12" s="1"/>
  <c r="ZC39" i="12" a="1"/>
  <c r="ZC39" i="12" s="1"/>
  <c r="ST39" i="12" a="1"/>
  <c r="ST39" i="12" s="1"/>
  <c r="NV39" i="12" a="1"/>
  <c r="NV39" i="12" s="1"/>
  <c r="IX39" i="12" a="1"/>
  <c r="IX39" i="12" s="1"/>
  <c r="DZ39" i="12" a="1"/>
  <c r="DZ39" i="12" s="1"/>
  <c r="AGT39" i="12" a="1"/>
  <c r="AGT39" i="12" s="1"/>
  <c r="XA39" i="12" a="1"/>
  <c r="XA39" i="12" s="1"/>
  <c r="ZB39" i="12" a="1"/>
  <c r="ZB39" i="12" s="1"/>
  <c r="SS39" i="12" a="1"/>
  <c r="SS39" i="12" s="1"/>
  <c r="ZA39" i="12" a="1"/>
  <c r="ZA39" i="12" s="1"/>
  <c r="AEI39" i="12" a="1"/>
  <c r="AEI39" i="12" s="1"/>
  <c r="UV39" i="12" a="1"/>
  <c r="UV39" i="12" s="1"/>
  <c r="PX39" i="12" a="1"/>
  <c r="PX39" i="12" s="1"/>
  <c r="KZ39" i="12" a="1"/>
  <c r="KZ39" i="12" s="1"/>
  <c r="GB39" i="12" a="1"/>
  <c r="GB39" i="12" s="1"/>
  <c r="AHR39" i="12" a="1"/>
  <c r="AHR39" i="12" s="1"/>
  <c r="KA39" i="12" a="1"/>
  <c r="KA39" i="12" s="1"/>
  <c r="RC39" i="12" a="1"/>
  <c r="RC39" i="12" s="1"/>
  <c r="SA39" i="12" a="1"/>
  <c r="SA39" i="12" s="1"/>
  <c r="R39" i="12" a="1"/>
  <c r="R39" i="12" s="1"/>
  <c r="AQ39" i="12" a="1"/>
  <c r="AQ39" i="12" s="1"/>
  <c r="EE39" i="12" a="1"/>
  <c r="EE39" i="12" s="1"/>
  <c r="LI39" i="12" a="1"/>
  <c r="LI39" i="12" s="1"/>
  <c r="KO39" i="12" a="1"/>
  <c r="KO39" i="12" s="1"/>
  <c r="YN39" i="12" a="1"/>
  <c r="YN39" i="12" s="1"/>
  <c r="O39" i="12" a="1"/>
  <c r="O39" i="12" s="1"/>
  <c r="BA39" i="12" a="1"/>
  <c r="BA39" i="12" s="1"/>
  <c r="BM39" i="12" a="1"/>
  <c r="BM39" i="12" s="1"/>
  <c r="HW39" i="12" a="1"/>
  <c r="HW39" i="12" s="1"/>
  <c r="CO39" i="12" a="1"/>
  <c r="CO39" i="12" s="1"/>
  <c r="KG39" i="12" a="1"/>
  <c r="KG39" i="12" s="1"/>
  <c r="FE39" i="12" a="1"/>
  <c r="FE39" i="12" s="1"/>
  <c r="AG39" i="12" a="1"/>
  <c r="AG39" i="12" s="1"/>
  <c r="ABV39" i="12" a="1"/>
  <c r="ABV39" i="12" s="1"/>
  <c r="AIG39" i="12" a="1"/>
  <c r="AIG39" i="12" s="1"/>
  <c r="AIU39" i="12" a="1"/>
  <c r="AIU39" i="12" s="1"/>
  <c r="AIS39" i="12" a="1"/>
  <c r="AIS39" i="12" s="1"/>
  <c r="YM39" i="12" a="1"/>
  <c r="YM39" i="12" s="1"/>
  <c r="NZ39" i="12" a="1"/>
  <c r="NZ39" i="12" s="1"/>
  <c r="FJ39" i="12" a="1"/>
  <c r="FJ39" i="12" s="1"/>
  <c r="AJT39" i="12" a="1"/>
  <c r="AJT39" i="12" s="1"/>
  <c r="AFA39" i="12" a="1"/>
  <c r="AFA39" i="12" s="1"/>
  <c r="UC39" i="12" a="1"/>
  <c r="UC39" i="12" s="1"/>
  <c r="AGX39" i="12" a="1"/>
  <c r="AGX39" i="12" s="1"/>
  <c r="SV39" i="12" a="1"/>
  <c r="SV39" i="12" s="1"/>
  <c r="MB39" i="12" a="1"/>
  <c r="MB39" i="12" s="1"/>
  <c r="DL39" i="12" a="1"/>
  <c r="DL39" i="12" s="1"/>
  <c r="ZE39" i="12" a="1"/>
  <c r="ZE39" i="12" s="1"/>
  <c r="UI39" i="12" a="1"/>
  <c r="UI39" i="12" s="1"/>
  <c r="LS39" i="12" a="1"/>
  <c r="LS39" i="12" s="1"/>
  <c r="EY39" i="12" a="1"/>
  <c r="EY39" i="12" s="1"/>
  <c r="AKT39" i="12" a="1"/>
  <c r="AKT39" i="12" s="1"/>
  <c r="UX39" i="12" a="1"/>
  <c r="UX39" i="12" s="1"/>
  <c r="MH39" i="12" a="1"/>
  <c r="MH39" i="12" s="1"/>
  <c r="DR39" i="12" a="1"/>
  <c r="DR39" i="12" s="1"/>
  <c r="ACJ39" i="12" a="1"/>
  <c r="ACJ39" i="12" s="1"/>
  <c r="XK39" i="12" a="1"/>
  <c r="XK39" i="12" s="1"/>
  <c r="ADD39" i="12" a="1"/>
  <c r="ADD39" i="12" s="1"/>
  <c r="ABB39" i="12" a="1"/>
  <c r="ABB39" i="12" s="1"/>
  <c r="PP39" i="12" a="1"/>
  <c r="PP39" i="12" s="1"/>
  <c r="IV39" i="12" a="1"/>
  <c r="IV39" i="12" s="1"/>
  <c r="AFP39" i="12" a="1"/>
  <c r="AFP39" i="12" s="1"/>
  <c r="BH39" i="12" a="1"/>
  <c r="BH39" i="12" s="1"/>
  <c r="JY39" i="12" a="1"/>
  <c r="JY39" i="12" s="1"/>
  <c r="AE39" i="12" a="1"/>
  <c r="AE39" i="12" s="1"/>
  <c r="AJV39" i="12" a="1"/>
  <c r="AJV39" i="12" s="1"/>
  <c r="HG39" i="12" a="1"/>
  <c r="HG39" i="12" s="1"/>
  <c r="FM39" i="12" a="1"/>
  <c r="FM39" i="12" s="1"/>
  <c r="SQ39" i="12" a="1"/>
  <c r="SQ39" i="12" s="1"/>
  <c r="GG39" i="12" a="1"/>
  <c r="GG39" i="12" s="1"/>
  <c r="ACF39" i="12" a="1"/>
  <c r="ACF39" i="12" s="1"/>
  <c r="DA39" i="12" a="1"/>
  <c r="DA39" i="12" s="1"/>
  <c r="RE39" i="12" a="1"/>
  <c r="RE39" i="12" s="1"/>
  <c r="AHY39" i="12" a="1"/>
  <c r="AHY39" i="12" s="1"/>
  <c r="AIM39" i="12" a="1"/>
  <c r="AIM39" i="12" s="1"/>
  <c r="AIK39" i="12" a="1"/>
  <c r="AIK39" i="12" s="1"/>
  <c r="XR39" i="12" a="1"/>
  <c r="XR39" i="12" s="1"/>
  <c r="NR39" i="12" a="1"/>
  <c r="NR39" i="12" s="1"/>
  <c r="FB39" i="12" a="1"/>
  <c r="FB39" i="12" s="1"/>
  <c r="AJF39" i="12" a="1"/>
  <c r="AJF39" i="12" s="1"/>
  <c r="AEP39" i="12" a="1"/>
  <c r="AEP39" i="12" s="1"/>
  <c r="TU39" i="12" a="1"/>
  <c r="TU39" i="12" s="1"/>
  <c r="AFX39" i="12" a="1"/>
  <c r="AFX39" i="12" s="1"/>
  <c r="SN39" i="12" a="1"/>
  <c r="SN39" i="12" s="1"/>
  <c r="LT39" i="12" a="1"/>
  <c r="LT39" i="12" s="1"/>
  <c r="DD39" i="12" a="1"/>
  <c r="DD39" i="12" s="1"/>
  <c r="YJ39" i="12" a="1"/>
  <c r="YJ39" i="12" s="1"/>
  <c r="UA39" i="12" a="1"/>
  <c r="UA39" i="12" s="1"/>
  <c r="LK39" i="12" a="1"/>
  <c r="LK39" i="12" s="1"/>
  <c r="ALL39" i="12" a="1"/>
  <c r="ALL39" i="12" s="1"/>
  <c r="AJN39" i="12" a="1"/>
  <c r="AJN39" i="12" s="1"/>
  <c r="UP39" i="12" a="1"/>
  <c r="UP39" i="12" s="1"/>
  <c r="LZ39" i="12" a="1"/>
  <c r="LZ39" i="12" s="1"/>
  <c r="DJ39" i="12" a="1"/>
  <c r="DJ39" i="12" s="1"/>
  <c r="ABY39" i="12" a="1"/>
  <c r="ABY39" i="12" s="1"/>
  <c r="WP39" i="12" a="1"/>
  <c r="WP39" i="12" s="1"/>
  <c r="ACS39" i="12" a="1"/>
  <c r="ACS39" i="12" s="1"/>
  <c r="AAQ39" i="12" a="1"/>
  <c r="AAQ39" i="12" s="1"/>
  <c r="PH39" i="12" a="1"/>
  <c r="PH39" i="12" s="1"/>
  <c r="IN39" i="12" a="1"/>
  <c r="IN39" i="12" s="1"/>
  <c r="AFD39" i="12" a="1"/>
  <c r="AFD39" i="12" s="1"/>
  <c r="T39" i="12" a="1"/>
  <c r="T39" i="12" s="1"/>
  <c r="JC39" i="12" a="1"/>
  <c r="JC39" i="12" s="1"/>
  <c r="Q39" i="12" a="1"/>
  <c r="Q39" i="12" s="1"/>
  <c r="AFO39" i="12" a="1"/>
  <c r="AFO39" i="12" s="1"/>
  <c r="FQ39" i="12" a="1"/>
  <c r="FQ39" i="12" s="1"/>
  <c r="EA39" i="12" a="1"/>
  <c r="EA39" i="12" s="1"/>
  <c r="RQ39" i="12" a="1"/>
  <c r="RQ39" i="12" s="1"/>
  <c r="FK39" i="12" a="1"/>
  <c r="FK39" i="12" s="1"/>
  <c r="ZU39" i="12" a="1"/>
  <c r="ZU39" i="12" s="1"/>
  <c r="CM39" i="12" a="1"/>
  <c r="CM39" i="12" s="1"/>
  <c r="DQ39" i="12" a="1"/>
  <c r="DQ39" i="12" s="1"/>
  <c r="AHQ39" i="12" a="1"/>
  <c r="AHQ39" i="12" s="1"/>
  <c r="AIE39" i="12" a="1"/>
  <c r="AIE39" i="12" s="1"/>
  <c r="AIC39" i="12" a="1"/>
  <c r="AIC39" i="12" s="1"/>
  <c r="UD39" i="12" a="1"/>
  <c r="UD39" i="12" s="1"/>
  <c r="NJ39" i="12" a="1"/>
  <c r="NJ39" i="12" s="1"/>
  <c r="ET39" i="12" a="1"/>
  <c r="ET39" i="12" s="1"/>
  <c r="AIQ39" i="12" a="1"/>
  <c r="AIQ39" i="12" s="1"/>
  <c r="AEE39" i="12" a="1"/>
  <c r="AEE39" i="12" s="1"/>
  <c r="AIP39" i="12" a="1"/>
  <c r="AIP39" i="12" s="1"/>
  <c r="AFK39" i="12" a="1"/>
  <c r="AFK39" i="12" s="1"/>
  <c r="SF39" i="12" a="1"/>
  <c r="SF39" i="12" s="1"/>
  <c r="LL39" i="12" a="1"/>
  <c r="LL39" i="12" s="1"/>
  <c r="ALP39" i="12" a="1"/>
  <c r="ALP39" i="12" s="1"/>
  <c r="AJO39" i="12" a="1"/>
  <c r="AJO39" i="12" s="1"/>
  <c r="TS39" i="12" a="1"/>
  <c r="TS39" i="12" s="1"/>
  <c r="LC39" i="12" a="1"/>
  <c r="LC39" i="12" s="1"/>
  <c r="AKD39" i="12" a="1"/>
  <c r="AKD39" i="12" s="1"/>
  <c r="AIY39" i="12" a="1"/>
  <c r="AIY39" i="12" s="1"/>
  <c r="SL39" i="12" a="1"/>
  <c r="SL39" i="12" s="1"/>
  <c r="LR39" i="12" a="1"/>
  <c r="LR39" i="12" s="1"/>
  <c r="DB39" i="12" a="1"/>
  <c r="DB39" i="12" s="1"/>
  <c r="ABD39" i="12" a="1"/>
  <c r="ABD39" i="12" s="1"/>
  <c r="WF39" i="12" a="1"/>
  <c r="WF39" i="12" s="1"/>
  <c r="YF39" i="12" a="1"/>
  <c r="YF39" i="12" s="1"/>
  <c r="ZV39" i="12" a="1"/>
  <c r="ZV39" i="12" s="1"/>
  <c r="OZ39" i="12" a="1"/>
  <c r="OZ39" i="12" s="1"/>
  <c r="IF39" i="12" a="1"/>
  <c r="IF39" i="12" s="1"/>
  <c r="AGP39" i="12" a="1"/>
  <c r="AGP39" i="12" s="1"/>
  <c r="PE39" i="12" a="1"/>
  <c r="PE39" i="12" s="1"/>
  <c r="HM39" i="12" a="1"/>
  <c r="HM39" i="12" s="1"/>
  <c r="AJW39" i="12" a="1"/>
  <c r="AJW39" i="12" s="1"/>
  <c r="ADB39" i="12" a="1"/>
  <c r="ADB39" i="12" s="1"/>
  <c r="EU39" i="12" a="1"/>
  <c r="EU39" i="12" s="1"/>
  <c r="AES39" i="12" a="1"/>
  <c r="AES39" i="12" s="1"/>
  <c r="QO39" i="12" a="1"/>
  <c r="QO39" i="12" s="1"/>
  <c r="EO39" i="12" a="1"/>
  <c r="EO39" i="12" s="1"/>
  <c r="XS39" i="12" a="1"/>
  <c r="XS39" i="12" s="1"/>
  <c r="BY39" i="12" a="1"/>
  <c r="BY39" i="12" s="1"/>
  <c r="IM39" i="12" a="1"/>
  <c r="IM39" i="12" s="1"/>
  <c r="AHI39" i="12" a="1"/>
  <c r="AHI39" i="12" s="1"/>
  <c r="AHW39" i="12" a="1"/>
  <c r="AHW39" i="12" s="1"/>
  <c r="AHU39" i="12" a="1"/>
  <c r="AHU39" i="12" s="1"/>
  <c r="TV39" i="12" a="1"/>
  <c r="TV39" i="12" s="1"/>
  <c r="NB39" i="12" a="1"/>
  <c r="NB39" i="12" s="1"/>
  <c r="EL39" i="12" a="1"/>
  <c r="EL39" i="12" s="1"/>
  <c r="AGM39" i="12" a="1"/>
  <c r="AGM39" i="12" s="1"/>
  <c r="ADJ39" i="12" a="1"/>
  <c r="ADJ39" i="12" s="1"/>
  <c r="AIA39" i="12" a="1"/>
  <c r="AIA39" i="12" s="1"/>
  <c r="AEZ39" i="12" a="1"/>
  <c r="AEZ39" i="12" s="1"/>
  <c r="RX39" i="12" a="1"/>
  <c r="RX39" i="12" s="1"/>
  <c r="LD39" i="12" a="1"/>
  <c r="LD39" i="12" s="1"/>
  <c r="AKV39" i="12" a="1"/>
  <c r="AKV39" i="12" s="1"/>
  <c r="AGV39" i="12" a="1"/>
  <c r="AGV39" i="12" s="1"/>
  <c r="TK39" i="12" a="1"/>
  <c r="TK39" i="12" s="1"/>
  <c r="KU39" i="12" a="1"/>
  <c r="KU39" i="12" s="1"/>
  <c r="AIZ39" i="12" a="1"/>
  <c r="AIZ39" i="12" s="1"/>
  <c r="AGG39" i="12" a="1"/>
  <c r="AGG39" i="12" s="1"/>
  <c r="SD39" i="12" a="1"/>
  <c r="SD39" i="12" s="1"/>
  <c r="LJ39" i="12" a="1"/>
  <c r="LJ39" i="12" s="1"/>
  <c r="CT39" i="12" a="1"/>
  <c r="CT39" i="12" s="1"/>
  <c r="AAS39" i="12" a="1"/>
  <c r="AAS39" i="12" s="1"/>
  <c r="VV39" i="12" a="1"/>
  <c r="VV39" i="12" s="1"/>
  <c r="XU39" i="12" a="1"/>
  <c r="XU39" i="12" s="1"/>
  <c r="ZK39" i="12" a="1"/>
  <c r="ZK39" i="12" s="1"/>
  <c r="OR39" i="12" a="1"/>
  <c r="OR39" i="12" s="1"/>
  <c r="HX39" i="12" a="1"/>
  <c r="HX39" i="12" s="1"/>
  <c r="ABL39" i="12" a="1"/>
  <c r="ABL39" i="12" s="1"/>
  <c r="OC39" i="12" a="1"/>
  <c r="OC39" i="12" s="1"/>
  <c r="GQ39" i="12" a="1"/>
  <c r="GQ39" i="12" s="1"/>
  <c r="WN39" i="12" a="1"/>
  <c r="WN39" i="12" s="1"/>
  <c r="AAZ39" i="12" a="1"/>
  <c r="AAZ39" i="12" s="1"/>
  <c r="EC39" i="12" a="1"/>
  <c r="EC39" i="12" s="1"/>
  <c r="ACQ39" i="12" a="1"/>
  <c r="ACQ39" i="12" s="1"/>
  <c r="OQ39" i="12" a="1"/>
  <c r="OQ39" i="12" s="1"/>
  <c r="AY39" i="12" a="1"/>
  <c r="AY39" i="12" s="1"/>
  <c r="VS39" i="12" a="1"/>
  <c r="VS39" i="12" s="1"/>
  <c r="BK39" i="12" a="1"/>
  <c r="BK39" i="12" s="1"/>
  <c r="CK39" i="12" a="1"/>
  <c r="CK39" i="12" s="1"/>
  <c r="AHA39" i="12" a="1"/>
  <c r="AHA39" i="12" s="1"/>
  <c r="AFS39" i="12" a="1"/>
  <c r="AFS39" i="12" s="1"/>
  <c r="AHM39" i="12" a="1"/>
  <c r="AHM39" i="12" s="1"/>
  <c r="TN39" i="12" a="1"/>
  <c r="TN39" i="12" s="1"/>
  <c r="MT39" i="12" a="1"/>
  <c r="MT39" i="12" s="1"/>
  <c r="ED39" i="12" a="1"/>
  <c r="ED39" i="12" s="1"/>
  <c r="ACO39" i="12" a="1"/>
  <c r="ACO39" i="12" s="1"/>
  <c r="ACY39" i="12" a="1"/>
  <c r="ACY39" i="12" s="1"/>
  <c r="AGL39" i="12" a="1"/>
  <c r="AGL39" i="12" s="1"/>
  <c r="AED39" i="12" a="1"/>
  <c r="AED39" i="12" s="1"/>
  <c r="RP39" i="12" a="1"/>
  <c r="RP39" i="12" s="1"/>
  <c r="IZ39" i="12" a="1"/>
  <c r="IZ39" i="12" s="1"/>
  <c r="AKE39" i="12" a="1"/>
  <c r="AKE39" i="12" s="1"/>
  <c r="AFJ39" i="12" a="1"/>
  <c r="AFJ39" i="12" s="1"/>
  <c r="TC39" i="12" a="1"/>
  <c r="TC39" i="12" s="1"/>
  <c r="KM39" i="12" a="1"/>
  <c r="KM39" i="12" s="1"/>
  <c r="AFI39" i="12" a="1"/>
  <c r="AFI39" i="12" s="1"/>
  <c r="AEL39" i="12" a="1"/>
  <c r="AEL39" i="12" s="1"/>
  <c r="RV39" i="12" a="1"/>
  <c r="RV39" i="12" s="1"/>
  <c r="LB39" i="12" a="1"/>
  <c r="LB39" i="12" s="1"/>
  <c r="CL39" i="12" a="1"/>
  <c r="CL39" i="12" s="1"/>
  <c r="ALJ39" i="12" a="1"/>
  <c r="ALJ39" i="12" s="1"/>
  <c r="VM39" i="12" a="1"/>
  <c r="VM39" i="12" s="1"/>
  <c r="WZ39" i="12" a="1"/>
  <c r="WZ39" i="12" s="1"/>
  <c r="YP39" i="12" a="1"/>
  <c r="YP39" i="12" s="1"/>
  <c r="OJ39" i="12" a="1"/>
  <c r="OJ39" i="12" s="1"/>
  <c r="FT39" i="12" a="1"/>
  <c r="FT39" i="12" s="1"/>
  <c r="ZJ39" i="12" a="1"/>
  <c r="ZJ39" i="12" s="1"/>
  <c r="NE39" i="12" a="1"/>
  <c r="NE39" i="12" s="1"/>
  <c r="FA39" i="12" a="1"/>
  <c r="FA39" i="12" s="1"/>
  <c r="UU39" i="12" a="1"/>
  <c r="UU39" i="12" s="1"/>
  <c r="IW39" i="12" a="1"/>
  <c r="IW39" i="12" s="1"/>
  <c r="DI39" i="12" a="1"/>
  <c r="DI39" i="12" s="1"/>
  <c r="AAO39" i="12" a="1"/>
  <c r="AAO39" i="12" s="1"/>
  <c r="LY39" i="12" a="1"/>
  <c r="LY39" i="12" s="1"/>
  <c r="XT39" i="12" a="1"/>
  <c r="XT39" i="12" s="1"/>
  <c r="JK39" i="12" a="1"/>
  <c r="JK39" i="12" s="1"/>
  <c r="AV39" i="12" a="1"/>
  <c r="AV39" i="12" s="1"/>
  <c r="ABU39" i="12" a="1"/>
  <c r="ABU39" i="12" s="1"/>
  <c r="AGS39" i="12" a="1"/>
  <c r="AGS39" i="12" s="1"/>
  <c r="ALV39" i="12" a="1"/>
  <c r="ALV39" i="12" s="1"/>
  <c r="AHE39" i="12" a="1"/>
  <c r="AHE39" i="12" s="1"/>
  <c r="TF39" i="12" a="1"/>
  <c r="TF39" i="12" s="1"/>
  <c r="ML39" i="12" a="1"/>
  <c r="ML39" i="12" s="1"/>
  <c r="DV39" i="12" a="1"/>
  <c r="DV39" i="12" s="1"/>
  <c r="ABT39" i="12" a="1"/>
  <c r="ABT39" i="12" s="1"/>
  <c r="ACD39" i="12" a="1"/>
  <c r="ACD39" i="12" s="1"/>
  <c r="AFL39" i="12" a="1"/>
  <c r="AFL39" i="12" s="1"/>
  <c r="ADS39" i="12" a="1"/>
  <c r="ADS39" i="12" s="1"/>
  <c r="RH39" i="12" a="1"/>
  <c r="RH39" i="12" s="1"/>
  <c r="IR39" i="12" a="1"/>
  <c r="IR39" i="12" s="1"/>
  <c r="AJP39" i="12" a="1"/>
  <c r="AJP39" i="12" s="1"/>
  <c r="AEM39" i="12" a="1"/>
  <c r="AEM39" i="12" s="1"/>
  <c r="SU39" i="12" a="1"/>
  <c r="SU39" i="12" s="1"/>
  <c r="KE39" i="12" a="1"/>
  <c r="KE39" i="12" s="1"/>
  <c r="AEX39" i="12" a="1"/>
  <c r="AEX39" i="12" s="1"/>
  <c r="AEA39" i="12" a="1"/>
  <c r="AEA39" i="12" s="1"/>
  <c r="RN39" i="12" a="1"/>
  <c r="RN39" i="12" s="1"/>
  <c r="KT39" i="12" a="1"/>
  <c r="KT39" i="12" s="1"/>
  <c r="CD39" i="12" a="1"/>
  <c r="CD39" i="12" s="1"/>
  <c r="AJL39" i="12" a="1"/>
  <c r="AJL39" i="12" s="1"/>
  <c r="VE39" i="12" a="1"/>
  <c r="VE39" i="12" s="1"/>
  <c r="WO39" i="12" a="1"/>
  <c r="WO39" i="12" s="1"/>
  <c r="YE39" i="12" a="1"/>
  <c r="YE39" i="12" s="1"/>
  <c r="OB39" i="12" a="1"/>
  <c r="OB39" i="12" s="1"/>
  <c r="FL39" i="12" a="1"/>
  <c r="FL39" i="12" s="1"/>
  <c r="XH39" i="12" a="1"/>
  <c r="XH39" i="12" s="1"/>
  <c r="KS39" i="12" a="1"/>
  <c r="KS39" i="12" s="1"/>
  <c r="DO39" i="12" a="1"/>
  <c r="DO39" i="12" s="1"/>
  <c r="RY39" i="12" a="1"/>
  <c r="RY39" i="12" s="1"/>
  <c r="GK39" i="12" a="1"/>
  <c r="GK39" i="12" s="1"/>
  <c r="CE39" i="12" a="1"/>
  <c r="CE39" i="12" s="1"/>
  <c r="QS39" i="12" a="1"/>
  <c r="QS39" i="12" s="1"/>
  <c r="JM39" i="12" a="1"/>
  <c r="JM39" i="12" s="1"/>
  <c r="VT39" i="12" a="1"/>
  <c r="VT39" i="12" s="1"/>
  <c r="HU39" i="12" a="1"/>
  <c r="HU39" i="12" s="1"/>
  <c r="AI39" i="12" a="1"/>
  <c r="AI39" i="12" s="1"/>
  <c r="PG39" i="12" a="1"/>
  <c r="PG39" i="12" s="1"/>
  <c r="AJK39" i="12" a="1"/>
  <c r="AJK39" i="12" s="1"/>
  <c r="ACE39" i="12" a="1"/>
  <c r="ACE39" i="12" s="1"/>
  <c r="KH39" i="12" a="1"/>
  <c r="KH39" i="12" s="1"/>
  <c r="V39" i="12" a="1"/>
  <c r="V39" i="12" s="1"/>
  <c r="WU39" i="12" a="1"/>
  <c r="WU39" i="12" s="1"/>
  <c r="AKF39" i="12" a="1"/>
  <c r="AKF39" i="12" s="1"/>
  <c r="NX39" i="12" a="1"/>
  <c r="NX39" i="12" s="1"/>
  <c r="AJB39" i="12" a="1"/>
  <c r="AJB39" i="12" s="1"/>
  <c r="VO39" i="12" a="1"/>
  <c r="VO39" i="12" s="1"/>
  <c r="JG39" i="12" a="1"/>
  <c r="JG39" i="12" s="1"/>
  <c r="VX39" i="12" a="1"/>
  <c r="VX39" i="12" s="1"/>
  <c r="PZ39" i="12" a="1"/>
  <c r="PZ39" i="12" s="1"/>
  <c r="BV39" i="12" a="1"/>
  <c r="BV39" i="12" s="1"/>
  <c r="ADO39" i="12" a="1"/>
  <c r="ADO39" i="12" s="1"/>
  <c r="AKN39" i="12" a="1"/>
  <c r="AKN39" i="12" s="1"/>
  <c r="SB39" i="12" a="1"/>
  <c r="SB39" i="12" s="1"/>
  <c r="DX39" i="12" a="1"/>
  <c r="DX39" i="12" s="1"/>
  <c r="IG39" i="12" a="1"/>
  <c r="IG39" i="12" s="1"/>
  <c r="TG39" i="12" a="1"/>
  <c r="TG39" i="12" s="1"/>
  <c r="CF39" i="12" a="1"/>
  <c r="CF39" i="12" s="1"/>
  <c r="KK39" i="12" a="1"/>
  <c r="KK39" i="12" s="1"/>
  <c r="ACG39" i="12" a="1"/>
  <c r="ACG39" i="12" s="1"/>
  <c r="GY39" i="12" a="1"/>
  <c r="GY39" i="12" s="1"/>
  <c r="U39" i="12" a="1"/>
  <c r="U39" i="12" s="1"/>
  <c r="AJC39" i="12" a="1"/>
  <c r="AJC39" i="12" s="1"/>
  <c r="ABJ39" i="12" a="1"/>
  <c r="ABJ39" i="12" s="1"/>
  <c r="JZ39" i="12" a="1"/>
  <c r="JZ39" i="12" s="1"/>
  <c r="ALT39" i="12" a="1"/>
  <c r="ALT39" i="12" s="1"/>
  <c r="WK39" i="12" a="1"/>
  <c r="WK39" i="12" s="1"/>
  <c r="AHL39" i="12" a="1"/>
  <c r="AHL39" i="12" s="1"/>
  <c r="NP39" i="12" a="1"/>
  <c r="NP39" i="12" s="1"/>
  <c r="AIN39" i="12" a="1"/>
  <c r="AIN39" i="12" s="1"/>
  <c r="VG39" i="12" a="1"/>
  <c r="VG39" i="12" s="1"/>
  <c r="IY39" i="12" a="1"/>
  <c r="IY39" i="12" s="1"/>
  <c r="ALK39" i="12" a="1"/>
  <c r="ALK39" i="12" s="1"/>
  <c r="PR39" i="12" a="1"/>
  <c r="PR39" i="12" s="1"/>
  <c r="BN39" i="12" a="1"/>
  <c r="BN39" i="12" s="1"/>
  <c r="ACT39" i="12" a="1"/>
  <c r="ACT39" i="12" s="1"/>
  <c r="AJX39" i="12" a="1"/>
  <c r="AJX39" i="12" s="1"/>
  <c r="RT39" i="12" a="1"/>
  <c r="RT39" i="12" s="1"/>
  <c r="DP39" i="12" a="1"/>
  <c r="DP39" i="12" s="1"/>
  <c r="FU39" i="12" a="1"/>
  <c r="FU39" i="12" s="1"/>
  <c r="RA39" i="12" a="1"/>
  <c r="RA39" i="12" s="1"/>
  <c r="AO39" i="12" a="1"/>
  <c r="AO39" i="12" s="1"/>
  <c r="HY39" i="12" a="1"/>
  <c r="HY39" i="12" s="1"/>
  <c r="AAE39" i="12" a="1"/>
  <c r="AAE39" i="12" s="1"/>
  <c r="FI39" i="12" a="1"/>
  <c r="FI39" i="12" s="1"/>
  <c r="AHD39" i="12" a="1"/>
  <c r="AHD39" i="12" s="1"/>
  <c r="ALY39" i="12" a="1"/>
  <c r="ALY39" i="12" s="1"/>
  <c r="ALN39" i="12" a="1"/>
  <c r="ALN39" i="12" s="1"/>
  <c r="AAY39" i="12" a="1"/>
  <c r="AAY39" i="12" s="1"/>
  <c r="JR39" i="12" a="1"/>
  <c r="JR39" i="12" s="1"/>
  <c r="ALB39" i="12" a="1"/>
  <c r="ALB39" i="12" s="1"/>
  <c r="WA39" i="12" a="1"/>
  <c r="WA39" i="12" s="1"/>
  <c r="ZF39" i="12" a="1"/>
  <c r="ZF39" i="12" s="1"/>
  <c r="NH39" i="12" a="1"/>
  <c r="NH39" i="12" s="1"/>
  <c r="AEC39" i="12" a="1"/>
  <c r="AEC39" i="12" s="1"/>
  <c r="UY39" i="12" a="1"/>
  <c r="UY39" i="12" s="1"/>
  <c r="GU39" i="12" a="1"/>
  <c r="GU39" i="12" s="1"/>
  <c r="ADF39" i="12" a="1"/>
  <c r="ADF39" i="12" s="1"/>
  <c r="NN39" i="12" a="1"/>
  <c r="NN39" i="12" s="1"/>
  <c r="BF39" i="12" a="1"/>
  <c r="BF39" i="12" s="1"/>
  <c r="YQ39" i="12" a="1"/>
  <c r="YQ39" i="12" s="1"/>
  <c r="AJJ39" i="12" a="1"/>
  <c r="AJJ39" i="12" s="1"/>
  <c r="NT39" i="12" a="1"/>
  <c r="NT39" i="12" s="1"/>
  <c r="DH39" i="12" a="1"/>
  <c r="DH39" i="12" s="1"/>
  <c r="EG39" i="12" a="1"/>
  <c r="EG39" i="12" s="1"/>
  <c r="PY39" i="12" a="1"/>
  <c r="PY39" i="12" s="1"/>
  <c r="AC39" i="12" a="1"/>
  <c r="AC39" i="12" s="1"/>
  <c r="PQ39" i="12" a="1"/>
  <c r="PQ39" i="12" s="1"/>
  <c r="YC39" i="12" a="1"/>
  <c r="YC39" i="12" s="1"/>
  <c r="DC39" i="12" a="1"/>
  <c r="DC39" i="12" s="1"/>
  <c r="RI39" i="12" a="1"/>
  <c r="RI39" i="12" s="1"/>
  <c r="ALQ39" i="12" a="1"/>
  <c r="ALQ39" i="12" s="1"/>
  <c r="ALF39" i="12" a="1"/>
  <c r="ALF39" i="12" s="1"/>
  <c r="AAD39" i="12" a="1"/>
  <c r="AAD39" i="12" s="1"/>
  <c r="JJ39" i="12" a="1"/>
  <c r="JJ39" i="12" s="1"/>
  <c r="AKJ39" i="12" a="1"/>
  <c r="AKJ39" i="12" s="1"/>
  <c r="VQ39" i="12" a="1"/>
  <c r="VQ39" i="12" s="1"/>
  <c r="YU39" i="12" a="1"/>
  <c r="YU39" i="12" s="1"/>
  <c r="MZ39" i="12" a="1"/>
  <c r="MZ39" i="12" s="1"/>
  <c r="ADH39" i="12" a="1"/>
  <c r="ADH39" i="12" s="1"/>
  <c r="UQ39" i="12" a="1"/>
  <c r="UQ39" i="12" s="1"/>
  <c r="GM39" i="12" a="1"/>
  <c r="GM39" i="12" s="1"/>
  <c r="ACU39" i="12" a="1"/>
  <c r="ACU39" i="12" s="1"/>
  <c r="NF39" i="12" a="1"/>
  <c r="NF39" i="12" s="1"/>
  <c r="AX39" i="12" a="1"/>
  <c r="AX39" i="12" s="1"/>
  <c r="XV39" i="12" a="1"/>
  <c r="XV39" i="12" s="1"/>
  <c r="AIV39" i="12" a="1"/>
  <c r="AIV39" i="12" s="1"/>
  <c r="NL39" i="12" a="1"/>
  <c r="NL39" i="12" s="1"/>
  <c r="CZ39" i="12" a="1"/>
  <c r="CZ39" i="12" s="1"/>
  <c r="BG39" i="12" a="1"/>
  <c r="BG39" i="12" s="1"/>
  <c r="OA39" i="12" a="1"/>
  <c r="OA39" i="12" s="1"/>
  <c r="P39" i="12" a="1"/>
  <c r="P39" i="12" s="1"/>
  <c r="NS39" i="12" a="1"/>
  <c r="NS39" i="12" s="1"/>
  <c r="UE39" i="12" a="1"/>
  <c r="UE39" i="12" s="1"/>
  <c r="CN39" i="12" a="1"/>
  <c r="CN39" i="12" s="1"/>
  <c r="DS39" i="12" a="1"/>
  <c r="DS39" i="12" s="1"/>
  <c r="ALI39" i="12" a="1"/>
  <c r="ALI39" i="12" s="1"/>
  <c r="AKX39" i="12" a="1"/>
  <c r="AKX39" i="12" s="1"/>
  <c r="ZS39" i="12" a="1"/>
  <c r="ZS39" i="12" s="1"/>
  <c r="JB39" i="12" a="1"/>
  <c r="JB39" i="12" s="1"/>
  <c r="ABI39" i="12" a="1"/>
  <c r="ABI39" i="12" s="1"/>
  <c r="VI39" i="12" a="1"/>
  <c r="VI39" i="12" s="1"/>
  <c r="XZ39" i="12" a="1"/>
  <c r="XZ39" i="12" s="1"/>
  <c r="MR39" i="12" a="1"/>
  <c r="MR39" i="12" s="1"/>
  <c r="ACW39" i="12" a="1"/>
  <c r="ACW39" i="12" s="1"/>
  <c r="QQ39" i="12" a="1"/>
  <c r="QQ39" i="12" s="1"/>
  <c r="GE39" i="12" a="1"/>
  <c r="GE39" i="12" s="1"/>
  <c r="YH39" i="12" a="1"/>
  <c r="YH39" i="12" s="1"/>
  <c r="MX39" i="12" a="1"/>
  <c r="MX39" i="12" s="1"/>
  <c r="AFT39" i="12" a="1"/>
  <c r="AFT39" i="12" s="1"/>
  <c r="UW39" i="12" a="1"/>
  <c r="UW39" i="12" s="1"/>
  <c r="ADN39" i="12" a="1"/>
  <c r="ADN39" i="12" s="1"/>
  <c r="ND39" i="12" a="1"/>
  <c r="ND39" i="12" s="1"/>
  <c r="AHC39" i="12" a="1"/>
  <c r="AHC39" i="12" s="1"/>
  <c r="AS39" i="12" a="1"/>
  <c r="AS39" i="12" s="1"/>
  <c r="QW39" i="12" a="1"/>
  <c r="QW39" i="12" s="1"/>
  <c r="ADA39" i="12" a="1"/>
  <c r="ADA39" i="12" s="1"/>
  <c r="MC39" i="12" a="1"/>
  <c r="MC39" i="12" s="1"/>
  <c r="RM39" i="12" a="1"/>
  <c r="RM39" i="12" s="1"/>
  <c r="AJ39" i="12" a="1"/>
  <c r="AJ39" i="12" s="1"/>
  <c r="ZT39" i="12" a="1"/>
  <c r="ZT39" i="12" s="1"/>
  <c r="ALA39" i="12" a="1"/>
  <c r="ALA39" i="12" s="1"/>
  <c r="AKP39" i="12" a="1"/>
  <c r="AKP39" i="12" s="1"/>
  <c r="YX39" i="12" a="1"/>
  <c r="YX39" i="12" s="1"/>
  <c r="IT39" i="12" a="1"/>
  <c r="IT39" i="12" s="1"/>
  <c r="AAN39" i="12" a="1"/>
  <c r="AAN39" i="12" s="1"/>
  <c r="VA39" i="12" a="1"/>
  <c r="VA39" i="12" s="1"/>
  <c r="XO39" i="12" a="1"/>
  <c r="XO39" i="12" s="1"/>
  <c r="MJ39" i="12" a="1"/>
  <c r="MJ39" i="12" s="1"/>
  <c r="ACB39" i="12" a="1"/>
  <c r="ACB39" i="12" s="1"/>
  <c r="QI39" i="12" a="1"/>
  <c r="QI39" i="12" s="1"/>
  <c r="FW39" i="12" a="1"/>
  <c r="FW39" i="12" s="1"/>
  <c r="XW39" i="12" a="1"/>
  <c r="XW39" i="12" s="1"/>
  <c r="MP39" i="12" a="1"/>
  <c r="MP39" i="12" s="1"/>
  <c r="AFH39" i="12" a="1"/>
  <c r="AFH39" i="12" s="1"/>
  <c r="UO39" i="12" a="1"/>
  <c r="UO39" i="12" s="1"/>
  <c r="ADC39" i="12" a="1"/>
  <c r="ADC39" i="12" s="1"/>
  <c r="MV39" i="12" a="1"/>
  <c r="MV39" i="12" s="1"/>
  <c r="AGO39" i="12" a="1"/>
  <c r="AGO39" i="12" s="1"/>
  <c r="AF39" i="12" a="1"/>
  <c r="AF39" i="12" s="1"/>
  <c r="OY39" i="12" a="1"/>
  <c r="OY39" i="12" s="1"/>
  <c r="SY39" i="12" a="1"/>
  <c r="SY39" i="12" s="1"/>
  <c r="LG39" i="12" a="1"/>
  <c r="LG39" i="12" s="1"/>
  <c r="PO39" i="12" a="1"/>
  <c r="PO39" i="12" s="1"/>
  <c r="AEG39" i="12" a="1"/>
  <c r="AEG39" i="12" s="1"/>
  <c r="OI39" i="12" a="1"/>
  <c r="OI39" i="12" s="1"/>
  <c r="AKQ39" i="12" a="1"/>
  <c r="AKQ39" i="12" s="1"/>
  <c r="SH39" i="12" a="1"/>
  <c r="SH39" i="12" s="1"/>
  <c r="AL39" i="12" a="1"/>
  <c r="AL39" i="12" s="1"/>
  <c r="ADI39" i="12" a="1"/>
  <c r="ADI39" i="12" s="1"/>
  <c r="IJ39" i="12" a="1"/>
  <c r="IJ39" i="12" s="1"/>
  <c r="ACL39" i="12" a="1"/>
  <c r="ACL39" i="12" s="1"/>
  <c r="AEB39" i="12" a="1"/>
  <c r="AEB39" i="12" s="1"/>
  <c r="QP39" i="12" a="1"/>
  <c r="QP39" i="12" s="1"/>
  <c r="AIX39" i="12" a="1"/>
  <c r="AIX39" i="12" s="1"/>
  <c r="ACH39" i="12" a="1"/>
  <c r="ACH39" i="12" s="1"/>
  <c r="FD39" i="12" a="1"/>
  <c r="FD39" i="12" s="1"/>
  <c r="MK39" i="12" a="1"/>
  <c r="MK39" i="12" s="1"/>
  <c r="DK39" i="12" a="1"/>
  <c r="DK39" i="12" s="1"/>
  <c r="YD39" i="12" a="1"/>
  <c r="YD39" i="12" s="1"/>
  <c r="TW39" i="12" a="1"/>
  <c r="TW39" i="12" s="1"/>
  <c r="AKI39" i="12" a="1"/>
  <c r="AKI39" i="12" s="1"/>
  <c r="RZ39" i="12" a="1"/>
  <c r="RZ39" i="12" s="1"/>
  <c r="AD39" i="12" a="1"/>
  <c r="AD39" i="12" s="1"/>
  <c r="ACN39" i="12" a="1"/>
  <c r="ACN39" i="12" s="1"/>
  <c r="IB39" i="12" a="1"/>
  <c r="IB39" i="12" s="1"/>
  <c r="ACA39" i="12" a="1"/>
  <c r="ACA39" i="12" s="1"/>
  <c r="ADQ39" i="12" a="1"/>
  <c r="ADQ39" i="12" s="1"/>
  <c r="QH39" i="12" a="1"/>
  <c r="QH39" i="12" s="1"/>
  <c r="AII39" i="12" a="1"/>
  <c r="AII39" i="12" s="1"/>
  <c r="ABW39" i="12" a="1"/>
  <c r="ABW39" i="12" s="1"/>
  <c r="EV39" i="12" a="1"/>
  <c r="EV39" i="12" s="1"/>
  <c r="LO39" i="12" a="1"/>
  <c r="LO39" i="12" s="1"/>
  <c r="CS39" i="12" a="1"/>
  <c r="CS39" i="12" s="1"/>
  <c r="WC39" i="12" a="1"/>
  <c r="WC39" i="12" s="1"/>
  <c r="SI39" i="12" a="1"/>
  <c r="SI39" i="12" s="1"/>
  <c r="AKA39" i="12" a="1"/>
  <c r="AKA39" i="12" s="1"/>
  <c r="RR39" i="12" a="1"/>
  <c r="RR39" i="12" s="1"/>
  <c r="AAC39" i="12" a="1"/>
  <c r="AAC39" i="12" s="1"/>
  <c r="ACC39" i="12" a="1"/>
  <c r="ACC39" i="12" s="1"/>
  <c r="HT39" i="12" a="1"/>
  <c r="HT39" i="12" s="1"/>
  <c r="ABF39" i="12" a="1"/>
  <c r="ABF39" i="12" s="1"/>
  <c r="ACV39" i="12" a="1"/>
  <c r="ACV39" i="12" s="1"/>
  <c r="IP39" i="12" a="1"/>
  <c r="IP39" i="12" s="1"/>
  <c r="AGF39" i="12" a="1"/>
  <c r="AGF39" i="12" s="1"/>
  <c r="UN39" i="12" a="1"/>
  <c r="UN39" i="12" s="1"/>
  <c r="EN39" i="12" a="1"/>
  <c r="EN39" i="12" s="1"/>
  <c r="AKL39" i="12" a="1"/>
  <c r="AKL39" i="12" s="1"/>
  <c r="JS39" i="12" a="1"/>
  <c r="JS39" i="12" s="1"/>
  <c r="AZ39" i="12" a="1"/>
  <c r="AZ39" i="12" s="1"/>
  <c r="EM39" i="12" a="1"/>
  <c r="EM39" i="12" s="1"/>
  <c r="AJS39" i="12" a="1"/>
  <c r="AJS39" i="12" s="1"/>
  <c r="RJ39" i="12" a="1"/>
  <c r="RJ39" i="12" s="1"/>
  <c r="ZH39" i="12" a="1"/>
  <c r="ZH39" i="12" s="1"/>
  <c r="ABH39" i="12" a="1"/>
  <c r="ABH39" i="12" s="1"/>
  <c r="HL39" i="12" a="1"/>
  <c r="HL39" i="12" s="1"/>
  <c r="AAU39" i="12" a="1"/>
  <c r="AAU39" i="12" s="1"/>
  <c r="ACK39" i="12" a="1"/>
  <c r="ACK39" i="12" s="1"/>
  <c r="IH39" i="12" a="1"/>
  <c r="IH39" i="12" s="1"/>
  <c r="AFG39" i="12" a="1"/>
  <c r="AFG39" i="12" s="1"/>
  <c r="UF39" i="12" a="1"/>
  <c r="UF39" i="12" s="1"/>
  <c r="EF39" i="12" a="1"/>
  <c r="EF39" i="12" s="1"/>
  <c r="AGB39" i="12" a="1"/>
  <c r="AGB39" i="12" s="1"/>
  <c r="IC39" i="12" a="1"/>
  <c r="IC39" i="12" s="1"/>
  <c r="AM39" i="12" a="1"/>
  <c r="AM39" i="12" s="1"/>
  <c r="DU39" i="12" a="1"/>
  <c r="DU39" i="12" s="1"/>
  <c r="AKH39" i="12" a="1"/>
  <c r="AKH39" i="12" s="1"/>
  <c r="PF39" i="12" a="1"/>
  <c r="PF39" i="12" s="1"/>
  <c r="YW39" i="12" a="1"/>
  <c r="YW39" i="12" s="1"/>
  <c r="XE39" i="12" a="1"/>
  <c r="XE39" i="12" s="1"/>
  <c r="HD39" i="12" a="1"/>
  <c r="HD39" i="12" s="1"/>
  <c r="QA39" i="12" a="1"/>
  <c r="QA39" i="12" s="1"/>
  <c r="ABP39" i="12" a="1"/>
  <c r="ABP39" i="12" s="1"/>
  <c r="HZ39" i="12" a="1"/>
  <c r="HZ39" i="12" s="1"/>
  <c r="AEU39" i="12" a="1"/>
  <c r="AEU39" i="12" s="1"/>
  <c r="TX39" i="12" a="1"/>
  <c r="TX39" i="12" s="1"/>
  <c r="TO39" i="12" a="1"/>
  <c r="TO39" i="12" s="1"/>
  <c r="ADL39" i="12" a="1"/>
  <c r="ADL39" i="12" s="1"/>
  <c r="BQ39" i="12" a="1"/>
  <c r="BQ39" i="12" s="1"/>
  <c r="Y39" i="12" a="1"/>
  <c r="Y39" i="12" s="1"/>
  <c r="W39" i="12" a="1"/>
  <c r="W39" i="12" s="1"/>
  <c r="AJZ39" i="12" a="1"/>
  <c r="AJZ39" i="12" s="1"/>
  <c r="OX39" i="12" a="1"/>
  <c r="OX39" i="12" s="1"/>
  <c r="YB39" i="12" a="1"/>
  <c r="YB39" i="12" s="1"/>
  <c r="ALR39" i="12" a="1"/>
  <c r="ALR39" i="12" s="1"/>
  <c r="GV39" i="12" a="1"/>
  <c r="GV39" i="12" s="1"/>
  <c r="PS39" i="12" a="1"/>
  <c r="PS39" i="12" s="1"/>
  <c r="ABE39" i="12" a="1"/>
  <c r="ABE39" i="12" s="1"/>
  <c r="HR39" i="12" a="1"/>
  <c r="HR39" i="12" s="1"/>
  <c r="ADZ39" i="12" a="1"/>
  <c r="ADZ39" i="12" s="1"/>
  <c r="TP39" i="12" a="1"/>
  <c r="TP39" i="12" s="1"/>
  <c r="SC39" i="12" a="1"/>
  <c r="SC39" i="12" s="1"/>
  <c r="ABA39" i="12" a="1"/>
  <c r="ABA39" i="12" s="1"/>
  <c r="BC39" i="12" a="1"/>
  <c r="BC39" i="12" s="1"/>
  <c r="AER39" i="12" a="1"/>
  <c r="AER39" i="12" s="1"/>
  <c r="VK39" i="12" a="1"/>
  <c r="VK39" i="12" s="1"/>
  <c r="ALU39" i="12" a="1"/>
  <c r="ALU39" i="12" s="1"/>
  <c r="DN39" i="12" a="1"/>
  <c r="DN39" i="12" s="1"/>
  <c r="VZ39" i="12" a="1"/>
  <c r="VZ39" i="12" s="1"/>
  <c r="ADR39" i="12" a="1"/>
  <c r="ADR39" i="12" s="1"/>
  <c r="WG39" i="12" a="1"/>
  <c r="WG39" i="12" s="1"/>
  <c r="ALH39" i="12" a="1"/>
  <c r="ALH39" i="12" s="1"/>
  <c r="KB39" i="12" a="1"/>
  <c r="KB39" i="12" s="1"/>
  <c r="NC39" i="12" a="1"/>
  <c r="NC39" i="12" s="1"/>
  <c r="Z39" i="12" a="1"/>
  <c r="Z39" i="12" s="1"/>
  <c r="BX39" i="12" a="1"/>
  <c r="BX39" i="12" s="1"/>
  <c r="BD39" i="12" a="1"/>
  <c r="BD39" i="12" s="1"/>
  <c r="AFY39" i="12" a="1"/>
  <c r="AFY39" i="12" s="1"/>
  <c r="HB39" i="12" a="1"/>
  <c r="HB39" i="12" s="1"/>
  <c r="JW39" i="12" a="1"/>
  <c r="JW39" i="12" s="1"/>
  <c r="WD39" i="12" a="1"/>
  <c r="WD39" i="12" s="1"/>
  <c r="SP39" i="12" a="1"/>
  <c r="SP39" i="12" s="1"/>
  <c r="AK39" i="12" a="1"/>
  <c r="AK39" i="12" s="1"/>
  <c r="EB39" i="12" a="1"/>
  <c r="EB39" i="12" s="1"/>
  <c r="ALM39" i="12" a="1"/>
  <c r="ALM39" i="12" s="1"/>
  <c r="DF39" i="12" a="1"/>
  <c r="DF39" i="12" s="1"/>
  <c r="VP39" i="12" a="1"/>
  <c r="VP39" i="12" s="1"/>
  <c r="ADG39" i="12" a="1"/>
  <c r="ADG39" i="12" s="1"/>
  <c r="VW39" i="12" a="1"/>
  <c r="VW39" i="12" s="1"/>
  <c r="AHT39" i="12" a="1"/>
  <c r="AHT39" i="12" s="1"/>
  <c r="JT39" i="12" a="1"/>
  <c r="JT39" i="12" s="1"/>
  <c r="LM39" i="12" a="1"/>
  <c r="LM39" i="12" s="1"/>
  <c r="AAF39" i="12" a="1"/>
  <c r="AAF39" i="12" s="1"/>
  <c r="BW39" i="12" a="1"/>
  <c r="BW39" i="12" s="1"/>
  <c r="QJ39" i="12" a="1"/>
  <c r="QJ39" i="12" s="1"/>
  <c r="CA39" i="12" a="1"/>
  <c r="CA39" i="12" s="1"/>
  <c r="QB39" i="12" a="1"/>
  <c r="QB39" i="12" s="1"/>
  <c r="GT39" i="12" a="1"/>
  <c r="GT39" i="12" s="1"/>
  <c r="GF39" i="12" a="1"/>
  <c r="GF39" i="12" s="1"/>
  <c r="AJI39" i="12" a="1"/>
  <c r="AJI39" i="12" s="1"/>
  <c r="CX39" i="12" a="1"/>
  <c r="CX39" i="12" s="1"/>
  <c r="VH39" i="12" a="1"/>
  <c r="VH39" i="12" s="1"/>
  <c r="PK39" i="12" a="1"/>
  <c r="PK39" i="12" s="1"/>
  <c r="VN39" i="12" a="1"/>
  <c r="VN39" i="12" s="1"/>
  <c r="AHF39" i="12" a="1"/>
  <c r="AHF39" i="12" s="1"/>
  <c r="JL39" i="12" a="1"/>
  <c r="JL39" i="12" s="1"/>
  <c r="DM39" i="12" a="1"/>
  <c r="DM39" i="12" s="1"/>
  <c r="SK39" i="12" a="1"/>
  <c r="SK39" i="12" s="1"/>
  <c r="XI39" i="12" a="1"/>
  <c r="XI39" i="12" s="1"/>
  <c r="AGZ39" i="12" a="1"/>
  <c r="AGZ39" i="12" s="1"/>
  <c r="ADY39" i="12" a="1"/>
  <c r="ADY39" i="12" s="1"/>
  <c r="WE39" i="12" a="1"/>
  <c r="WE39" i="12" s="1"/>
  <c r="AMA39" i="12" a="1"/>
  <c r="AMA39" i="12" s="1"/>
  <c r="AKS39" i="12" a="1"/>
  <c r="AKS39" i="12" s="1"/>
  <c r="GD39" i="12" a="1"/>
  <c r="GD39" i="12" s="1"/>
  <c r="AJA39" i="12" a="1"/>
  <c r="AJA39" i="12" s="1"/>
  <c r="CP39" i="12" a="1"/>
  <c r="CP39" i="12" s="1"/>
  <c r="UZ39" i="12" a="1"/>
  <c r="UZ39" i="12" s="1"/>
  <c r="PC39" i="12" a="1"/>
  <c r="PC39" i="12" s="1"/>
  <c r="VF39" i="12" a="1"/>
  <c r="VF39" i="12" s="1"/>
  <c r="AGR39" i="12" a="1"/>
  <c r="AGR39" i="12" s="1"/>
  <c r="JD39" i="12" a="1"/>
  <c r="JD39" i="12" s="1"/>
  <c r="CU39" i="12" a="1"/>
  <c r="CU39" i="12" s="1"/>
  <c r="QM39" i="12" a="1"/>
  <c r="QM39" i="12" s="1"/>
  <c r="NK39" i="12" a="1"/>
  <c r="NK39" i="12" s="1"/>
  <c r="ADK39" i="12" a="1"/>
  <c r="ADK39" i="12" s="1"/>
  <c r="OE39" i="12" a="1"/>
  <c r="OE39" i="12" s="1"/>
  <c r="ACP39" i="12" a="1"/>
  <c r="ACP39" i="12" s="1"/>
  <c r="NW39" i="12" a="1"/>
  <c r="NW39" i="12" s="1"/>
  <c r="GN39" i="12" a="1"/>
  <c r="GN39" i="12" s="1"/>
  <c r="CY39" i="12" a="1"/>
  <c r="CY39" i="12" s="1"/>
  <c r="AGW39" i="12" a="1"/>
  <c r="AGW39" i="12" s="1"/>
  <c r="XQ39" i="12" a="1"/>
  <c r="XQ39" i="12" s="1"/>
  <c r="QZ39" i="12" a="1"/>
  <c r="QZ39" i="12" s="1"/>
  <c r="OU39" i="12" a="1"/>
  <c r="OU39" i="12" s="1"/>
  <c r="RF39" i="12" a="1"/>
  <c r="RF39" i="12" s="1"/>
  <c r="AGE39" i="12" a="1"/>
  <c r="AGE39" i="12" s="1"/>
  <c r="IK39" i="12" a="1"/>
  <c r="IK39" i="12" s="1"/>
  <c r="CG39" i="12" a="1"/>
  <c r="CG39" i="12" s="1"/>
  <c r="OO39" i="12" a="1"/>
  <c r="OO39" i="12" s="1"/>
  <c r="AEJ39" i="12" a="1"/>
  <c r="AEJ39" i="12" s="1"/>
  <c r="FC39" i="12" a="1"/>
  <c r="FC39" i="12" s="1"/>
  <c r="AW39" i="12" a="1"/>
  <c r="AW39" i="12" s="1"/>
  <c r="GL39" i="12" a="1"/>
  <c r="GL39" i="12" s="1"/>
  <c r="OP39" i="12" a="1"/>
  <c r="OP39" i="12" s="1"/>
  <c r="AIR39" i="12" a="1"/>
  <c r="AIR39" i="12" s="1"/>
  <c r="WV39" i="12" a="1"/>
  <c r="WV39" i="12" s="1"/>
  <c r="QR39" i="12" a="1"/>
  <c r="QR39" i="12" s="1"/>
  <c r="OM39" i="12" a="1"/>
  <c r="OM39" i="12" s="1"/>
  <c r="QX39" i="12" a="1"/>
  <c r="QX39" i="12" s="1"/>
  <c r="AFR39" i="12" a="1"/>
  <c r="AFR39" i="12" s="1"/>
  <c r="HO39" i="12" a="1"/>
  <c r="HO39" i="12" s="1"/>
  <c r="BS39" i="12" a="1"/>
  <c r="BS39" i="12" s="1"/>
  <c r="NM39" i="12" a="1"/>
  <c r="NM39" i="12" s="1"/>
  <c r="HJ39" i="12" a="1"/>
  <c r="HJ39" i="12" s="1"/>
  <c r="AP39" i="12" a="1"/>
  <c r="AP39" i="12" s="1"/>
  <c r="ABS39" i="12" a="1"/>
  <c r="ABS39" i="12" s="1"/>
  <c r="EI39" i="12" a="1"/>
  <c r="EI39" i="12" s="1"/>
  <c r="AAX39" i="12" a="1"/>
  <c r="AAX39" i="12" s="1"/>
  <c r="UM39" i="12" a="1"/>
  <c r="UM39" i="12" s="1"/>
  <c r="FY39" i="12" a="1"/>
  <c r="FY39" i="12" s="1"/>
  <c r="BL39" i="12" a="1"/>
  <c r="BL39" i="12" s="1"/>
  <c r="SX39" i="12" a="1"/>
  <c r="SX39" i="12" s="1"/>
  <c r="JO39" i="12" a="1"/>
  <c r="JO39" i="12" s="1"/>
  <c r="US39" i="12" a="1"/>
  <c r="US39" i="12" s="1"/>
  <c r="AKJ27" i="12" a="1"/>
  <c r="AKJ27" i="12" s="1"/>
  <c r="YK37" i="12" a="1"/>
  <c r="YK37" i="12" s="1"/>
  <c r="FF37" i="12" a="1"/>
  <c r="FF37" i="12" s="1"/>
  <c r="EX27" i="12" a="1"/>
  <c r="EX27" i="12" s="1"/>
  <c r="AEO39" i="12" a="1"/>
  <c r="AEO39" i="12" s="1"/>
  <c r="HL37" i="12" a="1"/>
  <c r="HL37" i="12" s="1"/>
  <c r="AGG37" i="12" a="1"/>
  <c r="AGG37" i="12" s="1"/>
  <c r="QI27" i="12" a="1"/>
  <c r="QI27" i="12" s="1"/>
  <c r="JL37" i="12" a="1"/>
  <c r="JL37" i="12" s="1"/>
  <c r="AJK37" i="12" a="1"/>
  <c r="AJK37" i="12" s="1"/>
  <c r="AJV37" i="12" a="1"/>
  <c r="AJV37" i="12" s="1"/>
  <c r="WQ39" i="12" a="1"/>
  <c r="WQ39" i="12" s="1"/>
  <c r="AKW27" i="12" a="1"/>
  <c r="AKW27" i="12" s="1"/>
  <c r="AGA37" i="12" a="1"/>
  <c r="AGA37" i="12" s="1"/>
  <c r="ALW37" i="12" a="1"/>
  <c r="ALW37" i="12" s="1"/>
  <c r="AJA37" i="12" a="1"/>
  <c r="AJA37" i="12" s="1"/>
  <c r="JT37" i="12" a="1"/>
  <c r="JT37" i="12" s="1"/>
  <c r="ADI37" i="12" a="1"/>
  <c r="ADI37" i="12" s="1"/>
  <c r="BG27" i="12" a="1"/>
  <c r="BG27" i="12" s="1"/>
  <c r="QQ37" i="12" a="1"/>
  <c r="QQ37" i="12" s="1"/>
  <c r="ADQ37" i="12" a="1"/>
  <c r="ADQ37" i="12" s="1"/>
  <c r="EK39" i="12" a="1"/>
  <c r="EK39" i="12" s="1"/>
  <c r="BU39" i="12" a="1"/>
  <c r="BU39" i="12" s="1"/>
  <c r="AAJ39" i="12" a="1"/>
  <c r="AAJ39" i="12" s="1"/>
  <c r="IL39" i="12" a="1"/>
  <c r="IL39" i="12" s="1"/>
  <c r="UY27" i="12" a="1"/>
  <c r="UY27" i="12" s="1"/>
  <c r="FZ37" i="12" a="1"/>
  <c r="FZ37" i="12" s="1"/>
  <c r="RF37" i="12" a="1"/>
  <c r="RF37" i="12" s="1"/>
  <c r="ABF37" i="12" a="1"/>
  <c r="ABF37" i="12" s="1"/>
  <c r="SB37" i="12" a="1"/>
  <c r="SB37" i="12" s="1"/>
  <c r="EP37" i="12" a="1"/>
  <c r="EP37" i="12" s="1"/>
  <c r="AKP37" i="12" a="1"/>
  <c r="AKP37" i="12" s="1"/>
  <c r="LA27" i="12" a="1"/>
  <c r="LA27" i="12" s="1"/>
  <c r="UV37" i="12" a="1"/>
  <c r="UV37" i="12" s="1"/>
  <c r="EX37" i="12" a="1"/>
  <c r="EX37" i="12" s="1"/>
  <c r="QY27" i="12" a="1"/>
  <c r="QY27" i="12" s="1"/>
  <c r="ACI37" i="12" a="1"/>
  <c r="ACI37" i="12" s="1"/>
  <c r="AHO37" i="12" a="1"/>
  <c r="AHO37" i="12" s="1"/>
  <c r="AEV39" i="12" a="1"/>
  <c r="AEV39" i="12" s="1"/>
  <c r="FO27" i="12" a="1"/>
  <c r="FO27" i="12" s="1"/>
  <c r="HJ37" i="12" a="1"/>
  <c r="HJ37" i="12" s="1"/>
  <c r="BO37" i="12" a="1"/>
  <c r="BO37" i="12" s="1"/>
  <c r="UK39" i="12" a="1"/>
  <c r="UK39" i="12" s="1"/>
  <c r="SO37" i="12" a="1"/>
  <c r="SO37" i="12" s="1"/>
  <c r="IH37" i="12" a="1"/>
  <c r="IH37" i="12" s="1"/>
  <c r="AGO37" i="12" a="1"/>
  <c r="AGO37" i="12" s="1"/>
  <c r="LY37" i="12" a="1"/>
  <c r="LY37" i="12" s="1"/>
  <c r="AR37" i="12" a="1"/>
  <c r="AR37" i="12" s="1"/>
  <c r="XB39" i="12" a="1"/>
  <c r="XB39" i="12" s="1"/>
  <c r="ABP27" i="12" a="1"/>
  <c r="ABP27" i="12" s="1"/>
  <c r="BO27" i="12" a="1"/>
  <c r="BO27" i="12" s="1"/>
  <c r="AU37" i="12" a="1"/>
  <c r="AU37" i="12" s="1"/>
  <c r="AKL37" i="12" a="1"/>
  <c r="AKL37" i="12" s="1"/>
  <c r="JN37" i="12" a="1"/>
  <c r="JN37" i="12" s="1"/>
  <c r="KV37" i="12" a="1"/>
  <c r="KV37" i="12" s="1"/>
  <c r="AAN27" i="12" a="1"/>
  <c r="AAN27" i="12" s="1"/>
  <c r="ADF27" i="12" a="1"/>
  <c r="ADF27" i="12" s="1"/>
  <c r="MA27" i="12" a="1"/>
  <c r="MA27" i="12" s="1"/>
  <c r="AY27" i="12" a="1"/>
  <c r="AY27" i="12" s="1"/>
  <c r="BQ37" i="12" a="1"/>
  <c r="BQ37" i="12" s="1"/>
  <c r="OW37" i="12" a="1"/>
  <c r="OW37" i="12" s="1"/>
  <c r="EK37" i="12" a="1"/>
  <c r="EK37" i="12" s="1"/>
  <c r="SD37" i="12" a="1"/>
  <c r="SD37" i="12" s="1"/>
  <c r="GA37" i="12" a="1"/>
  <c r="GA37" i="12" s="1"/>
  <c r="PN37" i="12" a="1"/>
  <c r="PN37" i="12" s="1"/>
  <c r="RE37" i="12" a="1"/>
  <c r="RE37" i="12" s="1"/>
  <c r="EW37" i="12" a="1"/>
  <c r="EW37" i="12" s="1"/>
  <c r="PR37" i="12" a="1"/>
  <c r="PR37" i="12" s="1"/>
  <c r="SK37" i="12" a="1"/>
  <c r="SK37" i="12" s="1"/>
  <c r="LI37" i="12" a="1"/>
  <c r="LI37" i="12" s="1"/>
  <c r="CF37" i="12" a="1"/>
  <c r="CF37" i="12" s="1"/>
  <c r="ADY37" i="12" a="1"/>
  <c r="ADY37" i="12" s="1"/>
  <c r="AEI37" i="12" a="1"/>
  <c r="AEI37" i="12" s="1"/>
  <c r="AJY37" i="12" a="1"/>
  <c r="AJY37" i="12" s="1"/>
  <c r="XD27" i="12" a="1"/>
  <c r="XD27" i="12" s="1"/>
  <c r="SG39" i="12" a="1"/>
  <c r="SG39" i="12" s="1"/>
  <c r="CJ39" i="12" a="1"/>
  <c r="CJ39" i="12" s="1"/>
  <c r="FG39" i="12" a="1"/>
  <c r="FG39" i="12" s="1"/>
  <c r="OH39" i="12" a="1"/>
  <c r="OH39" i="12" s="1"/>
  <c r="EQ27" i="12" a="1"/>
  <c r="EQ27" i="12" s="1"/>
  <c r="AHC27" i="12" a="1"/>
  <c r="AHC27" i="12" s="1"/>
  <c r="AHQ27" i="12" a="1"/>
  <c r="AHQ27" i="12" s="1"/>
  <c r="ACC27" i="12" a="1"/>
  <c r="ACC27" i="12" s="1"/>
  <c r="YV27" i="12" a="1"/>
  <c r="YV27" i="12" s="1"/>
  <c r="VN27" i="12" a="1"/>
  <c r="VN27" i="12" s="1"/>
  <c r="TK27" i="12" a="1"/>
  <c r="TK27" i="12" s="1"/>
  <c r="ADE27" i="12" a="1"/>
  <c r="ADE27" i="12" s="1"/>
  <c r="ZY27" i="12" a="1"/>
  <c r="ZY27" i="12" s="1"/>
  <c r="LR27" i="12" a="1"/>
  <c r="LR27" i="12" s="1"/>
  <c r="UA27" i="12" a="1"/>
  <c r="UA27" i="12" s="1"/>
  <c r="KD27" i="12" a="1"/>
  <c r="KD27" i="12" s="1"/>
  <c r="ALY27" i="12" a="1"/>
  <c r="ALY27" i="12" s="1"/>
  <c r="KL27" i="12" a="1"/>
  <c r="KL27" i="12" s="1"/>
  <c r="JO27" i="12" a="1"/>
  <c r="JO27" i="12" s="1"/>
  <c r="VV27" i="12" a="1"/>
  <c r="VV27" i="12" s="1"/>
  <c r="OU27" i="12" a="1"/>
  <c r="OU27" i="12" s="1"/>
  <c r="XG27" i="12" a="1"/>
  <c r="XG27" i="12" s="1"/>
  <c r="KE27" i="12" a="1"/>
  <c r="KE27" i="12" s="1"/>
  <c r="XU27" i="12" a="1"/>
  <c r="XU27" i="12" s="1"/>
  <c r="BV27" i="12" a="1"/>
  <c r="BV27" i="12" s="1"/>
  <c r="OE27" i="12" a="1"/>
  <c r="OE27" i="12" s="1"/>
  <c r="CD27" i="12" a="1"/>
  <c r="CD27" i="12" s="1"/>
  <c r="ACQ27" i="12" a="1"/>
  <c r="ACQ27" i="12" s="1"/>
  <c r="ZK27" i="12" a="1"/>
  <c r="ZK27" i="12" s="1"/>
  <c r="KT27" i="12" a="1"/>
  <c r="KT27" i="12" s="1"/>
  <c r="EY27" i="12" a="1"/>
  <c r="EY27" i="12" s="1"/>
  <c r="WD27" i="12" a="1"/>
  <c r="WD27" i="12" s="1"/>
  <c r="AEH27" i="12" a="1"/>
  <c r="AEH27" i="12" s="1"/>
  <c r="AKI27" i="12" a="1"/>
  <c r="AKI27" i="12" s="1"/>
  <c r="EI27" i="12" a="1"/>
  <c r="EI27" i="12" s="1"/>
  <c r="AIR27" i="12" a="1"/>
  <c r="AIR27" i="12" s="1"/>
  <c r="S27" i="12" a="1"/>
  <c r="S27" i="12" s="1"/>
  <c r="AJG27" i="12" a="1"/>
  <c r="AJG27" i="12" s="1"/>
  <c r="AGN27" i="12" a="1"/>
  <c r="AGN27" i="12" s="1"/>
  <c r="AA27" i="12" a="1"/>
  <c r="AA27" i="12" s="1"/>
  <c r="AJU27" i="12" a="1"/>
  <c r="AJU27" i="12" s="1"/>
  <c r="ALX27" i="12" a="1"/>
  <c r="ALX27" i="12" s="1"/>
  <c r="FG27" i="12" a="1"/>
  <c r="FG27" i="12" s="1"/>
  <c r="AJS27" i="12" a="1"/>
  <c r="AJS27" i="12" s="1"/>
  <c r="TC27" i="12" a="1"/>
  <c r="TC27" i="12" s="1"/>
  <c r="CL27" i="12" a="1"/>
  <c r="CL27" i="12" s="1"/>
  <c r="JW27" i="12" a="1"/>
  <c r="JW27" i="12" s="1"/>
  <c r="CT27" i="12" a="1"/>
  <c r="CT27" i="12" s="1"/>
  <c r="AI27" i="12" a="1"/>
  <c r="AI27" i="12" s="1"/>
  <c r="AAM27" i="12" a="1"/>
  <c r="AAM27" i="12" s="1"/>
  <c r="AJB27" i="12" a="1"/>
  <c r="AJB27" i="12" s="1"/>
  <c r="UP27" i="12" a="1"/>
  <c r="UP27" i="12" s="1"/>
  <c r="JG27" i="12" a="1"/>
  <c r="JG27" i="12" s="1"/>
  <c r="AFZ27" i="12" a="1"/>
  <c r="AFZ27" i="12" s="1"/>
  <c r="AKG27" i="12" a="1"/>
  <c r="AKG27" i="12" s="1"/>
  <c r="OM27" i="12" a="1"/>
  <c r="OM27" i="12" s="1"/>
  <c r="ALJ27" i="12" a="1"/>
  <c r="ALJ27" i="12" s="1"/>
  <c r="TS27" i="12" a="1"/>
  <c r="TS27" i="12" s="1"/>
  <c r="PC27" i="12" a="1"/>
  <c r="PC27" i="12" s="1"/>
  <c r="IZ37" i="12" a="1"/>
  <c r="IZ37" i="12" s="1"/>
  <c r="NT37" i="12" a="1"/>
  <c r="NT37" i="12" s="1"/>
  <c r="GH37" i="12" a="1"/>
  <c r="GH37" i="12" s="1"/>
  <c r="OH37" i="12" a="1"/>
  <c r="OH37" i="12" s="1"/>
  <c r="AKX27" i="12" a="1"/>
  <c r="AKX27" i="12" s="1"/>
  <c r="ABI37" i="12" a="1"/>
  <c r="ABI37" i="12" s="1"/>
  <c r="AFC37" i="12" a="1"/>
  <c r="AFC37" i="12" s="1"/>
  <c r="HJ27" i="12" a="1"/>
  <c r="HJ27" i="12" s="1"/>
  <c r="IO27" i="12" a="1"/>
  <c r="IO27" i="12" s="1"/>
  <c r="TH37" i="12" a="1"/>
  <c r="TH37" i="12" s="1"/>
  <c r="RK37" i="12" a="1"/>
  <c r="RK37" i="12" s="1"/>
  <c r="GY37" i="12" a="1"/>
  <c r="GY37" i="12" s="1"/>
  <c r="HC37" i="12" a="1"/>
  <c r="HC37" i="12" s="1"/>
  <c r="AIF37" i="12" a="1"/>
  <c r="AIF37" i="12" s="1"/>
  <c r="WW39" i="12" a="1"/>
  <c r="WW39" i="12" s="1"/>
  <c r="AIS27" i="12" a="1"/>
  <c r="AIS27" i="12" s="1"/>
  <c r="ALZ27" i="12" a="1"/>
  <c r="ALZ27" i="12" s="1"/>
  <c r="HT37" i="12" a="1"/>
  <c r="HT37" i="12" s="1"/>
  <c r="BW37" i="12" a="1"/>
  <c r="BW37" i="12" s="1"/>
  <c r="NB37" i="12" a="1"/>
  <c r="NB37" i="12" s="1"/>
  <c r="ADA37" i="12" a="1"/>
  <c r="ADA37" i="12" s="1"/>
  <c r="AEI27" i="12" a="1"/>
  <c r="AEI27" i="12" s="1"/>
  <c r="YN37" i="12" a="1"/>
  <c r="YN37" i="12" s="1"/>
  <c r="DC37" i="12" a="1"/>
  <c r="DC37" i="12" s="1"/>
  <c r="ABB27" i="12" a="1"/>
  <c r="ABB27" i="12" s="1"/>
  <c r="FS37" i="12" a="1"/>
  <c r="FS37" i="12" s="1"/>
  <c r="BX37" i="12" a="1"/>
  <c r="BX37" i="12" s="1"/>
  <c r="ABM27" i="12" a="1"/>
  <c r="ABM27" i="12" s="1"/>
  <c r="ZZ27" i="12" a="1"/>
  <c r="ZZ27" i="12" s="1"/>
  <c r="ACR27" i="12" a="1"/>
  <c r="ACR27" i="12" s="1"/>
  <c r="LS27" i="12" a="1"/>
  <c r="LS27" i="12" s="1"/>
  <c r="AQ27" i="12" a="1"/>
  <c r="AQ27" i="12" s="1"/>
  <c r="AHO27" i="12" a="1"/>
  <c r="AHO27" i="12" s="1"/>
  <c r="GO37" i="12" a="1"/>
  <c r="GO37" i="12" s="1"/>
  <c r="RO37" i="12" a="1"/>
  <c r="RO37" i="12" s="1"/>
  <c r="IC37" i="12" a="1"/>
  <c r="IC37" i="12" s="1"/>
  <c r="VK37" i="12" a="1"/>
  <c r="VK37" i="12" s="1"/>
  <c r="GI37" i="12" a="1"/>
  <c r="GI37" i="12" s="1"/>
  <c r="AAM37" i="12" a="1"/>
  <c r="AAM37" i="12" s="1"/>
  <c r="RS37" i="12" a="1"/>
  <c r="RS37" i="12" s="1"/>
  <c r="FE37" i="12" a="1"/>
  <c r="FE37" i="12" s="1"/>
  <c r="AAS37" i="12" a="1"/>
  <c r="AAS37" i="12" s="1"/>
  <c r="SY37" i="12" a="1"/>
  <c r="SY37" i="12" s="1"/>
  <c r="MU37" i="12" a="1"/>
  <c r="MU37" i="12" s="1"/>
  <c r="KW37" i="12" a="1"/>
  <c r="KW37" i="12" s="1"/>
  <c r="AEG37" i="12" a="1"/>
  <c r="AEG37" i="12" s="1"/>
  <c r="AEQ37" i="12" a="1"/>
  <c r="AEQ37" i="12" s="1"/>
  <c r="ABJ37" i="12" a="1"/>
  <c r="ABJ37" i="12" s="1"/>
  <c r="WT27" i="12" a="1"/>
  <c r="WT27" i="12" s="1"/>
  <c r="TX27" i="12" a="1"/>
  <c r="TX27" i="12" s="1"/>
  <c r="ALX39" i="12" a="1"/>
  <c r="ALX39" i="12" s="1"/>
  <c r="KJ39" i="12" a="1"/>
  <c r="KJ39" i="12" s="1"/>
  <c r="FO39" i="12" a="1"/>
  <c r="FO39" i="12" s="1"/>
  <c r="AFM39" i="12" a="1"/>
  <c r="AFM39" i="12" s="1"/>
  <c r="GU27" i="12" a="1"/>
  <c r="GU27" i="12" s="1"/>
  <c r="RC37" i="12" a="1"/>
  <c r="RC37" i="12" s="1"/>
  <c r="AGJ37" i="12" a="1"/>
  <c r="AGJ37" i="12" s="1"/>
  <c r="ALL27" i="12" a="1"/>
  <c r="ALL27" i="12" s="1"/>
  <c r="QN37" i="12" a="1"/>
  <c r="QN37" i="12" s="1"/>
  <c r="AGR37" i="12" a="1"/>
  <c r="AGR37" i="12" s="1"/>
  <c r="GE27" i="12" a="1"/>
  <c r="GE27" i="12" s="1"/>
  <c r="GP37" i="12" a="1"/>
  <c r="GP37" i="12" s="1"/>
  <c r="ADO37" i="12" a="1"/>
  <c r="ADO37" i="12" s="1"/>
  <c r="AGF37" i="12" a="1"/>
  <c r="AGF37" i="12" s="1"/>
  <c r="FI37" i="12" a="1"/>
  <c r="FI37" i="12" s="1"/>
  <c r="AEN37" i="12" a="1"/>
  <c r="AEN37" i="12" s="1"/>
  <c r="AGN37" i="12" a="1"/>
  <c r="AGN37" i="12" s="1"/>
  <c r="RS39" i="12" a="1"/>
  <c r="RS39" i="12" s="1"/>
  <c r="QQ27" i="12" a="1"/>
  <c r="QQ27" i="12" s="1"/>
  <c r="MY37" i="12" a="1"/>
  <c r="MY37" i="12" s="1"/>
  <c r="FN37" i="12" a="1"/>
  <c r="FN37" i="12" s="1"/>
  <c r="EP27" i="12" a="1"/>
  <c r="EP27" i="12" s="1"/>
  <c r="GC27" i="12" a="1"/>
  <c r="GC27" i="12" s="1"/>
  <c r="CE27" i="12" a="1"/>
  <c r="CE27" i="12" s="1"/>
  <c r="MP37" i="12" a="1"/>
  <c r="MP37" i="12" s="1"/>
  <c r="AIN37" i="12" a="1"/>
  <c r="AIN37" i="12" s="1"/>
  <c r="HN39" i="12" a="1"/>
  <c r="HN39" i="12" s="1"/>
  <c r="QA27" i="12" a="1"/>
  <c r="QA27" i="12" s="1"/>
  <c r="VI37" i="12" a="1"/>
  <c r="VI37" i="12" s="1"/>
  <c r="OF37" i="12" a="1"/>
  <c r="OF37" i="12" s="1"/>
  <c r="DJ27" i="12" a="1"/>
  <c r="DJ27" i="12" s="1"/>
  <c r="PS27" i="12" a="1"/>
  <c r="PS27" i="12" s="1"/>
  <c r="QM37" i="12" a="1"/>
  <c r="QM37" i="12" s="1"/>
  <c r="RH37" i="12" a="1"/>
  <c r="RH37" i="12" s="1"/>
  <c r="ZI27" i="12" a="1"/>
  <c r="ZI27" i="12" s="1"/>
  <c r="ADR27" i="12" a="1"/>
  <c r="ADR27" i="12" s="1"/>
  <c r="PK27" i="12" a="1"/>
  <c r="PK27" i="12" s="1"/>
  <c r="RA37" i="12" a="1"/>
  <c r="RA37" i="12" s="1"/>
  <c r="KT37" i="12" a="1"/>
  <c r="KT37" i="12" s="1"/>
  <c r="AJQ37" i="12" a="1"/>
  <c r="AJQ37" i="12" s="1"/>
  <c r="YW27" i="12" a="1"/>
  <c r="YW27" i="12" s="1"/>
  <c r="ACD27" i="12" a="1"/>
  <c r="ACD27" i="12" s="1"/>
  <c r="LK27" i="12" a="1"/>
  <c r="LK27" i="12" s="1"/>
  <c r="AHA27" i="12" a="1"/>
  <c r="AHA27" i="12" s="1"/>
  <c r="IN37" i="12" a="1"/>
  <c r="IN37" i="12" s="1"/>
  <c r="UT37" i="12" a="1"/>
  <c r="UT37" i="12" s="1"/>
  <c r="KX37" i="12" a="1"/>
  <c r="KX37" i="12" s="1"/>
  <c r="VY37" i="12" a="1"/>
  <c r="VY37" i="12" s="1"/>
  <c r="GQ37" i="12" a="1"/>
  <c r="GQ37" i="12" s="1"/>
  <c r="ACJ37" i="12" a="1"/>
  <c r="ACJ37" i="12" s="1"/>
  <c r="SG37" i="12" a="1"/>
  <c r="SG37" i="12" s="1"/>
  <c r="FM37" i="12" a="1"/>
  <c r="FM37" i="12" s="1"/>
  <c r="ABS37" i="12" a="1"/>
  <c r="ABS37" i="12" s="1"/>
  <c r="TM37" i="12" a="1"/>
  <c r="TM37" i="12" s="1"/>
  <c r="NH37" i="12" a="1"/>
  <c r="NH37" i="12" s="1"/>
  <c r="LK37" i="12" a="1"/>
  <c r="LK37" i="12" s="1"/>
  <c r="AGS37" i="12" a="1"/>
  <c r="AGS37" i="12" s="1"/>
  <c r="AEY37" i="12" a="1"/>
  <c r="AEY37" i="12" s="1"/>
  <c r="WL27" i="12" a="1"/>
  <c r="WL27" i="12" s="1"/>
  <c r="HP27" i="12" a="1"/>
  <c r="HP27" i="12" s="1"/>
  <c r="KY39" i="12" a="1"/>
  <c r="KY39" i="12" s="1"/>
  <c r="KR39" i="12" a="1"/>
  <c r="KR39" i="12" s="1"/>
  <c r="ZP39" i="12" a="1"/>
  <c r="ZP39" i="12" s="1"/>
  <c r="AFU39" i="12" a="1"/>
  <c r="AFU39" i="12" s="1"/>
  <c r="AGH37" i="12" a="1"/>
  <c r="AGH37" i="12" s="1"/>
  <c r="ZN37" i="12" a="1"/>
  <c r="ZN37" i="12" s="1"/>
  <c r="AIS37" i="12" a="1"/>
  <c r="AIS37" i="12" s="1"/>
  <c r="AIZ37" i="12" a="1"/>
  <c r="AIZ37" i="12" s="1"/>
  <c r="AKE37" i="12" a="1"/>
  <c r="AKE37" i="12" s="1"/>
  <c r="AEA37" i="12" a="1"/>
  <c r="AEA37" i="12" s="1"/>
  <c r="XG37" i="12" a="1"/>
  <c r="XG37" i="12" s="1"/>
  <c r="AFV37" i="12" a="1"/>
  <c r="AFV37" i="12" s="1"/>
  <c r="ZR37" i="12" a="1"/>
  <c r="ZR37" i="12" s="1"/>
  <c r="AGK37" i="12" a="1"/>
  <c r="AGK37" i="12" s="1"/>
  <c r="ALX37" i="12" a="1"/>
  <c r="ALX37" i="12" s="1"/>
  <c r="AFT37" i="12" a="1"/>
  <c r="AFT37" i="12" s="1"/>
  <c r="PU37" i="12" a="1"/>
  <c r="PU37" i="12" s="1"/>
  <c r="FH37" i="12" a="1"/>
  <c r="FH37" i="12" s="1"/>
  <c r="AHW37" i="12" a="1"/>
  <c r="AHW37" i="12" s="1"/>
  <c r="NV37" i="12" a="1"/>
  <c r="NV37" i="12" s="1"/>
  <c r="TA37" i="12" a="1"/>
  <c r="TA37" i="12" s="1"/>
  <c r="IW37" i="12" a="1"/>
  <c r="IW37" i="12" s="1"/>
  <c r="BG37" i="12" a="1"/>
  <c r="BG37" i="12" s="1"/>
  <c r="TN37" i="12" a="1"/>
  <c r="TN37" i="12" s="1"/>
  <c r="GV37" i="12" a="1"/>
  <c r="GV37" i="12" s="1"/>
  <c r="QT37" i="12" a="1"/>
  <c r="QT37" i="12" s="1"/>
  <c r="IU37" i="12" a="1"/>
  <c r="IU37" i="12" s="1"/>
  <c r="CL37" i="12" a="1"/>
  <c r="CL37" i="12" s="1"/>
  <c r="ZT37" i="12" a="1"/>
  <c r="ZT37" i="12" s="1"/>
  <c r="OR37" i="12" a="1"/>
  <c r="OR37" i="12" s="1"/>
  <c r="ZQ37" i="12" a="1"/>
  <c r="ZQ37" i="12" s="1"/>
  <c r="PD37" i="12" a="1"/>
  <c r="PD37" i="12" s="1"/>
  <c r="HD37" i="12" a="1"/>
  <c r="HD37" i="12" s="1"/>
  <c r="CC37" i="12" a="1"/>
  <c r="CC37" i="12" s="1"/>
  <c r="AAN37" i="12" a="1"/>
  <c r="AAN37" i="12" s="1"/>
  <c r="PP37" i="12" a="1"/>
  <c r="PP37" i="12" s="1"/>
  <c r="WQ37" i="12" a="1"/>
  <c r="WQ37" i="12" s="1"/>
  <c r="NP37" i="12" a="1"/>
  <c r="NP37" i="12" s="1"/>
  <c r="FT37" i="12" a="1"/>
  <c r="FT37" i="12" s="1"/>
  <c r="AV37" i="12" a="1"/>
  <c r="AV37" i="12" s="1"/>
  <c r="WP37" i="12" a="1"/>
  <c r="WP37" i="12" s="1"/>
  <c r="LP37" i="12" a="1"/>
  <c r="LP37" i="12" s="1"/>
  <c r="WA37" i="12" a="1"/>
  <c r="WA37" i="12" s="1"/>
  <c r="NA37" i="12" a="1"/>
  <c r="NA37" i="12" s="1"/>
  <c r="FK37" i="12" a="1"/>
  <c r="FK37" i="12" s="1"/>
  <c r="AM37" i="12" a="1"/>
  <c r="AM37" i="12" s="1"/>
  <c r="VZ37" i="12" a="1"/>
  <c r="VZ37" i="12" s="1"/>
  <c r="LB37" i="12" a="1"/>
  <c r="LB37" i="12" s="1"/>
  <c r="UW37" i="12" a="1"/>
  <c r="UW37" i="12" s="1"/>
  <c r="MA37" i="12" a="1"/>
  <c r="MA37" i="12" s="1"/>
  <c r="FB37" i="12" a="1"/>
  <c r="FB37" i="12" s="1"/>
  <c r="AD37" i="12" a="1"/>
  <c r="AD37" i="12" s="1"/>
  <c r="AEC37" i="12" a="1"/>
  <c r="AEC37" i="12" s="1"/>
  <c r="ADE37" i="12" a="1"/>
  <c r="ADE37" i="12" s="1"/>
  <c r="AFZ37" i="12" a="1"/>
  <c r="AFZ37" i="12" s="1"/>
  <c r="ZF37" i="12" a="1"/>
  <c r="ZF37" i="12" s="1"/>
  <c r="AIK37" i="12" a="1"/>
  <c r="AIK37" i="12" s="1"/>
  <c r="AIR37" i="12" a="1"/>
  <c r="AIR37" i="12" s="1"/>
  <c r="AJW37" i="12" a="1"/>
  <c r="AJW37" i="12" s="1"/>
  <c r="ADS37" i="12" a="1"/>
  <c r="ADS37" i="12" s="1"/>
  <c r="WY37" i="12" a="1"/>
  <c r="WY37" i="12" s="1"/>
  <c r="AFN37" i="12" a="1"/>
  <c r="AFN37" i="12" s="1"/>
  <c r="ZJ37" i="12" a="1"/>
  <c r="ZJ37" i="12" s="1"/>
  <c r="AGC37" i="12" a="1"/>
  <c r="AGC37" i="12" s="1"/>
  <c r="ALP37" i="12" a="1"/>
  <c r="ALP37" i="12" s="1"/>
  <c r="AFL37" i="12" a="1"/>
  <c r="AFL37" i="12" s="1"/>
  <c r="PI37" i="12" a="1"/>
  <c r="PI37" i="12" s="1"/>
  <c r="EZ37" i="12" a="1"/>
  <c r="EZ37" i="12" s="1"/>
  <c r="AFK37" i="12" a="1"/>
  <c r="AFK37" i="12" s="1"/>
  <c r="MV37" i="12" a="1"/>
  <c r="MV37" i="12" s="1"/>
  <c r="SM37" i="12" a="1"/>
  <c r="SM37" i="12" s="1"/>
  <c r="IJ37" i="12" a="1"/>
  <c r="IJ37" i="12" s="1"/>
  <c r="AY37" i="12" a="1"/>
  <c r="AY37" i="12" s="1"/>
  <c r="SZ37" i="12" a="1"/>
  <c r="SZ37" i="12" s="1"/>
  <c r="ADT37" i="12" a="1"/>
  <c r="ADT37" i="12" s="1"/>
  <c r="QF37" i="12" a="1"/>
  <c r="QF37" i="12" s="1"/>
  <c r="II37" i="12" a="1"/>
  <c r="II37" i="12" s="1"/>
  <c r="CD37" i="12" a="1"/>
  <c r="CD37" i="12" s="1"/>
  <c r="YY37" i="12" a="1"/>
  <c r="YY37" i="12" s="1"/>
  <c r="NR37" i="12" a="1"/>
  <c r="NR37" i="12" s="1"/>
  <c r="YW37" i="12" a="1"/>
  <c r="YW37" i="12" s="1"/>
  <c r="OQ37" i="12" a="1"/>
  <c r="OQ37" i="12" s="1"/>
  <c r="GT37" i="12" a="1"/>
  <c r="GT37" i="12" s="1"/>
  <c r="BU37" i="12" a="1"/>
  <c r="BU37" i="12" s="1"/>
  <c r="ZP37" i="12" a="1"/>
  <c r="ZP37" i="12" s="1"/>
  <c r="OP37" i="12" a="1"/>
  <c r="OP37" i="12" s="1"/>
  <c r="WC37" i="12" a="1"/>
  <c r="WC37" i="12" s="1"/>
  <c r="NC37" i="12" a="1"/>
  <c r="NC37" i="12" s="1"/>
  <c r="FL37" i="12" a="1"/>
  <c r="FL37" i="12" s="1"/>
  <c r="AN37" i="12" a="1"/>
  <c r="AN37" i="12" s="1"/>
  <c r="WB37" i="12" a="1"/>
  <c r="WB37" i="12" s="1"/>
  <c r="KP37" i="12" a="1"/>
  <c r="KP37" i="12" s="1"/>
  <c r="VM37" i="12" a="1"/>
  <c r="VM37" i="12" s="1"/>
  <c r="MO37" i="12" a="1"/>
  <c r="MO37" i="12" s="1"/>
  <c r="FC37" i="12" a="1"/>
  <c r="FC37" i="12" s="1"/>
  <c r="AE37" i="12" a="1"/>
  <c r="AE37" i="12" s="1"/>
  <c r="VL37" i="12" a="1"/>
  <c r="VL37" i="12" s="1"/>
  <c r="KB37" i="12" a="1"/>
  <c r="KB37" i="12" s="1"/>
  <c r="UI37" i="12" a="1"/>
  <c r="UI37" i="12" s="1"/>
  <c r="LM37" i="12" a="1"/>
  <c r="LM37" i="12" s="1"/>
  <c r="ET37" i="12" a="1"/>
  <c r="ET37" i="12" s="1"/>
  <c r="V37" i="12" a="1"/>
  <c r="V37" i="12" s="1"/>
  <c r="ZG37" i="12" a="1"/>
  <c r="ZG37" i="12" s="1"/>
  <c r="YL37" i="12" a="1"/>
  <c r="YL37" i="12" s="1"/>
  <c r="EC37" i="12" a="1"/>
  <c r="EC37" i="12" s="1"/>
  <c r="CG37" i="12" a="1"/>
  <c r="CG37" i="12" s="1"/>
  <c r="ALV37" i="12" a="1"/>
  <c r="ALV37" i="12" s="1"/>
  <c r="AFR37" i="12" a="1"/>
  <c r="AFR37" i="12" s="1"/>
  <c r="YX37" i="12" a="1"/>
  <c r="YX37" i="12" s="1"/>
  <c r="AHM37" i="12" a="1"/>
  <c r="AHM37" i="12" s="1"/>
  <c r="AIJ37" i="12" a="1"/>
  <c r="AIJ37" i="12" s="1"/>
  <c r="AJO37" i="12" a="1"/>
  <c r="AJO37" i="12" s="1"/>
  <c r="ACU37" i="12" a="1"/>
  <c r="ACU37" i="12" s="1"/>
  <c r="ALZ37" i="12" a="1"/>
  <c r="ALZ37" i="12" s="1"/>
  <c r="AFF37" i="12" a="1"/>
  <c r="AFF37" i="12" s="1"/>
  <c r="ALY37" i="12" a="1"/>
  <c r="ALY37" i="12" s="1"/>
  <c r="AFU37" i="12" a="1"/>
  <c r="AFU37" i="12" s="1"/>
  <c r="ALH37" i="12" a="1"/>
  <c r="ALH37" i="12" s="1"/>
  <c r="ADX37" i="12" a="1"/>
  <c r="ADX37" i="12" s="1"/>
  <c r="OV37" i="12" a="1"/>
  <c r="OV37" i="12" s="1"/>
  <c r="ER37" i="12" a="1"/>
  <c r="ER37" i="12" s="1"/>
  <c r="AAZ37" i="12" a="1"/>
  <c r="AAZ37" i="12" s="1"/>
  <c r="LV37" i="12" a="1"/>
  <c r="LV37" i="12" s="1"/>
  <c r="RX37" i="12" a="1"/>
  <c r="RX37" i="12" s="1"/>
  <c r="HF37" i="12" a="1"/>
  <c r="HF37" i="12" s="1"/>
  <c r="AQ37" i="12" a="1"/>
  <c r="AQ37" i="12" s="1"/>
  <c r="SL37" i="12" a="1"/>
  <c r="SL37" i="12" s="1"/>
  <c r="ACR37" i="12" a="1"/>
  <c r="ACR37" i="12" s="1"/>
  <c r="PS37" i="12" a="1"/>
  <c r="PS37" i="12" s="1"/>
  <c r="HE37" i="12" a="1"/>
  <c r="HE37" i="12" s="1"/>
  <c r="BV37" i="12" a="1"/>
  <c r="BV37" i="12" s="1"/>
  <c r="YD37" i="12" a="1"/>
  <c r="YD37" i="12" s="1"/>
  <c r="NF37" i="12" a="1"/>
  <c r="NF37" i="12" s="1"/>
  <c r="YC37" i="12" a="1"/>
  <c r="YC37" i="12" s="1"/>
  <c r="OE37" i="12" a="1"/>
  <c r="OE37" i="12" s="1"/>
  <c r="GK37" i="12" a="1"/>
  <c r="GK37" i="12" s="1"/>
  <c r="BM37" i="12" a="1"/>
  <c r="BM37" i="12" s="1"/>
  <c r="YV37" i="12" a="1"/>
  <c r="YV37" i="12" s="1"/>
  <c r="OD37" i="12" a="1"/>
  <c r="OD37" i="12" s="1"/>
  <c r="VO37" i="12" a="1"/>
  <c r="VO37" i="12" s="1"/>
  <c r="MQ37" i="12" a="1"/>
  <c r="MQ37" i="12" s="1"/>
  <c r="FD37" i="12" a="1"/>
  <c r="FD37" i="12" s="1"/>
  <c r="AF37" i="12" a="1"/>
  <c r="AF37" i="12" s="1"/>
  <c r="VN37" i="12" a="1"/>
  <c r="VN37" i="12" s="1"/>
  <c r="KD37" i="12" a="1"/>
  <c r="KD37" i="12" s="1"/>
  <c r="UY37" i="12" a="1"/>
  <c r="UY37" i="12" s="1"/>
  <c r="MB37" i="12" a="1"/>
  <c r="MB37" i="12" s="1"/>
  <c r="EU37" i="12" a="1"/>
  <c r="EU37" i="12" s="1"/>
  <c r="W37" i="12" a="1"/>
  <c r="W37" i="12" s="1"/>
  <c r="UX37" i="12" a="1"/>
  <c r="UX37" i="12" s="1"/>
  <c r="JB37" i="12" a="1"/>
  <c r="JB37" i="12" s="1"/>
  <c r="TT37" i="12" a="1"/>
  <c r="TT37" i="12" s="1"/>
  <c r="LA37" i="12" a="1"/>
  <c r="LA37" i="12" s="1"/>
  <c r="EL37" i="12" a="1"/>
  <c r="EL37" i="12" s="1"/>
  <c r="AFS37" i="12" a="1"/>
  <c r="AFS37" i="12" s="1"/>
  <c r="VJ37" i="12" a="1"/>
  <c r="VJ37" i="12" s="1"/>
  <c r="VH37" i="12" a="1"/>
  <c r="VH37" i="12" s="1"/>
  <c r="ALN37" i="12" a="1"/>
  <c r="ALN37" i="12" s="1"/>
  <c r="AET37" i="12" a="1"/>
  <c r="AET37" i="12" s="1"/>
  <c r="YP37" i="12" a="1"/>
  <c r="YP37" i="12" s="1"/>
  <c r="AHE37" i="12" a="1"/>
  <c r="AHE37" i="12" s="1"/>
  <c r="AHL37" i="12" a="1"/>
  <c r="AHL37" i="12" s="1"/>
  <c r="AJG37" i="12" a="1"/>
  <c r="AJG37" i="12" s="1"/>
  <c r="ACM37" i="12" a="1"/>
  <c r="ACM37" i="12" s="1"/>
  <c r="ALB37" i="12" a="1"/>
  <c r="ALB37" i="12" s="1"/>
  <c r="AEX37" i="12" a="1"/>
  <c r="AEX37" i="12" s="1"/>
  <c r="ALQ37" i="12" a="1"/>
  <c r="ALQ37" i="12" s="1"/>
  <c r="AEW37" i="12" a="1"/>
  <c r="AEW37" i="12" s="1"/>
  <c r="AKZ37" i="12" a="1"/>
  <c r="AKZ37" i="12" s="1"/>
  <c r="ACA37" i="12" a="1"/>
  <c r="ACA37" i="12" s="1"/>
  <c r="NI37" i="12" a="1"/>
  <c r="NI37" i="12" s="1"/>
  <c r="EJ37" i="12" a="1"/>
  <c r="EJ37" i="12" s="1"/>
  <c r="ZX37" i="12" a="1"/>
  <c r="ZX37" i="12" s="1"/>
  <c r="JJ37" i="12" a="1"/>
  <c r="JJ37" i="12" s="1"/>
  <c r="RJ37" i="12" a="1"/>
  <c r="RJ37" i="12" s="1"/>
  <c r="GM37" i="12" a="1"/>
  <c r="GM37" i="12" s="1"/>
  <c r="S37" i="12" a="1"/>
  <c r="S37" i="12" s="1"/>
  <c r="RI37" i="12" a="1"/>
  <c r="RI37" i="12" s="1"/>
  <c r="AAU37" i="12" a="1"/>
  <c r="AAU37" i="12" s="1"/>
  <c r="PE37" i="12" a="1"/>
  <c r="PE37" i="12" s="1"/>
  <c r="GL37" i="12" a="1"/>
  <c r="GL37" i="12" s="1"/>
  <c r="BN37" i="12" a="1"/>
  <c r="BN37" i="12" s="1"/>
  <c r="XL37" i="12" a="1"/>
  <c r="XL37" i="12" s="1"/>
  <c r="MF37" i="12" a="1"/>
  <c r="MF37" i="12" s="1"/>
  <c r="WS37" i="12" a="1"/>
  <c r="WS37" i="12" s="1"/>
  <c r="NQ37" i="12" a="1"/>
  <c r="NQ37" i="12" s="1"/>
  <c r="GC37" i="12" a="1"/>
  <c r="GC37" i="12" s="1"/>
  <c r="BE37" i="12" a="1"/>
  <c r="BE37" i="12" s="1"/>
  <c r="YB37" i="12" a="1"/>
  <c r="YB37" i="12" s="1"/>
  <c r="ND37" i="12" a="1"/>
  <c r="ND37" i="12" s="1"/>
  <c r="UZ37" i="12" a="1"/>
  <c r="UZ37" i="12" s="1"/>
  <c r="MC37" i="12" a="1"/>
  <c r="MC37" i="12" s="1"/>
  <c r="EV37" i="12" a="1"/>
  <c r="EV37" i="12" s="1"/>
  <c r="X37" i="12" a="1"/>
  <c r="X37" i="12" s="1"/>
  <c r="UK37" i="12" a="1"/>
  <c r="UK37" i="12" s="1"/>
  <c r="JD37" i="12" a="1"/>
  <c r="JD37" i="12" s="1"/>
  <c r="UJ37" i="12" a="1"/>
  <c r="UJ37" i="12" s="1"/>
  <c r="LO37" i="12" a="1"/>
  <c r="LO37" i="12" s="1"/>
  <c r="EM37" i="12" a="1"/>
  <c r="EM37" i="12" s="1"/>
  <c r="O37" i="12" a="1"/>
  <c r="O37" i="12" s="1"/>
  <c r="TU37" i="12" a="1"/>
  <c r="TU37" i="12" s="1"/>
  <c r="IP37" i="12" a="1"/>
  <c r="IP37" i="12" s="1"/>
  <c r="TF37" i="12" a="1"/>
  <c r="TF37" i="12" s="1"/>
  <c r="KN37" i="12" a="1"/>
  <c r="KN37" i="12" s="1"/>
  <c r="ED37" i="12" a="1"/>
  <c r="ED37" i="12" s="1"/>
  <c r="ZH37" i="12" a="1"/>
  <c r="ZH37" i="12" s="1"/>
  <c r="SP37" i="12" a="1"/>
  <c r="SP37" i="12" s="1"/>
  <c r="ALF37" i="12" a="1"/>
  <c r="ALF37" i="12" s="1"/>
  <c r="AEL37" i="12" a="1"/>
  <c r="AEL37" i="12" s="1"/>
  <c r="YH37" i="12" a="1"/>
  <c r="YH37" i="12" s="1"/>
  <c r="AGW37" i="12" a="1"/>
  <c r="AGW37" i="12" s="1"/>
  <c r="AHD37" i="12" a="1"/>
  <c r="AHD37" i="12" s="1"/>
  <c r="AIY37" i="12" a="1"/>
  <c r="AIY37" i="12" s="1"/>
  <c r="ACE37" i="12" a="1"/>
  <c r="ACE37" i="12" s="1"/>
  <c r="AKT37" i="12" a="1"/>
  <c r="AKT37" i="12" s="1"/>
  <c r="AEP37" i="12" a="1"/>
  <c r="AEP37" i="12" s="1"/>
  <c r="ALI37" i="12" a="1"/>
  <c r="ALI37" i="12" s="1"/>
  <c r="AEO37" i="12" a="1"/>
  <c r="AEO37" i="12" s="1"/>
  <c r="AKR37" i="12" a="1"/>
  <c r="AKR37" i="12" s="1"/>
  <c r="ABA37" i="12" a="1"/>
  <c r="ABA37" i="12" s="1"/>
  <c r="MW37" i="12" a="1"/>
  <c r="MW37" i="12" s="1"/>
  <c r="EB37" i="12" a="1"/>
  <c r="EB37" i="12" s="1"/>
  <c r="ZD37" i="12" a="1"/>
  <c r="ZD37" i="12" s="1"/>
  <c r="IX37" i="12" a="1"/>
  <c r="IX37" i="12" s="1"/>
  <c r="QV37" i="12" a="1"/>
  <c r="QV37" i="12" s="1"/>
  <c r="GE37" i="12" a="1"/>
  <c r="GE37" i="12" s="1"/>
  <c r="AKA37" i="12" a="1"/>
  <c r="AKA37" i="12" s="1"/>
  <c r="QU37" i="12" a="1"/>
  <c r="QU37" i="12" s="1"/>
  <c r="ZU37" i="12" a="1"/>
  <c r="ZU37" i="12" s="1"/>
  <c r="OS37" i="12" a="1"/>
  <c r="OS37" i="12" s="1"/>
  <c r="GD37" i="12" a="1"/>
  <c r="GD37" i="12" s="1"/>
  <c r="BF37" i="12" a="1"/>
  <c r="BF37" i="12" s="1"/>
  <c r="WU37" i="12" a="1"/>
  <c r="WU37" i="12" s="1"/>
  <c r="LF37" i="12" a="1"/>
  <c r="LF37" i="12" s="1"/>
  <c r="WE37" i="12" a="1"/>
  <c r="WE37" i="12" s="1"/>
  <c r="NE37" i="12" a="1"/>
  <c r="NE37" i="12" s="1"/>
  <c r="FU37" i="12" a="1"/>
  <c r="FU37" i="12" s="1"/>
  <c r="AW37" i="12" a="1"/>
  <c r="AW37" i="12" s="1"/>
  <c r="XK37" i="12" a="1"/>
  <c r="XK37" i="12" s="1"/>
  <c r="MD37" i="12" a="1"/>
  <c r="MD37" i="12" s="1"/>
  <c r="UL37" i="12" a="1"/>
  <c r="UL37" i="12" s="1"/>
  <c r="LQ37" i="12" a="1"/>
  <c r="LQ37" i="12" s="1"/>
  <c r="EN37" i="12" a="1"/>
  <c r="EN37" i="12" s="1"/>
  <c r="P37" i="12" a="1"/>
  <c r="P37" i="12" s="1"/>
  <c r="TW37" i="12" a="1"/>
  <c r="TW37" i="12" s="1"/>
  <c r="IE37" i="12" a="1"/>
  <c r="IE37" i="12" s="1"/>
  <c r="TV37" i="12" a="1"/>
  <c r="TV37" i="12" s="1"/>
  <c r="LC37" i="12" a="1"/>
  <c r="LC37" i="12" s="1"/>
  <c r="EE37" i="12" a="1"/>
  <c r="EE37" i="12" s="1"/>
  <c r="ALG37" i="12" a="1"/>
  <c r="ALG37" i="12" s="1"/>
  <c r="TG37" i="12" a="1"/>
  <c r="TG37" i="12" s="1"/>
  <c r="ID37" i="12" a="1"/>
  <c r="ID37" i="12" s="1"/>
  <c r="SR37" i="12" a="1"/>
  <c r="SR37" i="12" s="1"/>
  <c r="KA37" i="12" a="1"/>
  <c r="KA37" i="12" s="1"/>
  <c r="DV37" i="12" a="1"/>
  <c r="DV37" i="12" s="1"/>
  <c r="PX37" i="12" a="1"/>
  <c r="PX37" i="12" s="1"/>
  <c r="PV37" i="12" a="1"/>
  <c r="PV37" i="12" s="1"/>
  <c r="AJJ37" i="12" a="1"/>
  <c r="AJJ37" i="12" s="1"/>
  <c r="ABB37" i="12" a="1"/>
  <c r="ABB37" i="12" s="1"/>
  <c r="AFI37" i="12" a="1"/>
  <c r="AFI37" i="12" s="1"/>
  <c r="AMA37" i="12" a="1"/>
  <c r="AMA37" i="12" s="1"/>
  <c r="ABO37" i="12" a="1"/>
  <c r="ABO37" i="12" s="1"/>
  <c r="AHZ37" i="12" a="1"/>
  <c r="AHZ37" i="12" s="1"/>
  <c r="ALA37" i="12" a="1"/>
  <c r="ALA37" i="12" s="1"/>
  <c r="ACC37" i="12" a="1"/>
  <c r="ACC37" i="12" s="1"/>
  <c r="AGB37" i="12" a="1"/>
  <c r="AGB37" i="12" s="1"/>
  <c r="KK37" i="12" a="1"/>
  <c r="KK37" i="12" s="1"/>
  <c r="T37" i="12" a="1"/>
  <c r="T37" i="12" s="1"/>
  <c r="ACW37" i="12" a="1"/>
  <c r="ACW37" i="12" s="1"/>
  <c r="KI37" i="12" a="1"/>
  <c r="KI37" i="12" s="1"/>
  <c r="ADU37" i="12" a="1"/>
  <c r="ADU37" i="12" s="1"/>
  <c r="JV37" i="12" a="1"/>
  <c r="JV37" i="12" s="1"/>
  <c r="NS37" i="12" a="1"/>
  <c r="NS37" i="12" s="1"/>
  <c r="DZ37" i="12" a="1"/>
  <c r="DZ37" i="12" s="1"/>
  <c r="VQ37" i="12" a="1"/>
  <c r="VQ37" i="12" s="1"/>
  <c r="HN37" i="12" a="1"/>
  <c r="HN37" i="12" s="1"/>
  <c r="PQ37" i="12" a="1"/>
  <c r="PQ37" i="12" s="1"/>
  <c r="EG37" i="12" a="1"/>
  <c r="EG37" i="12" s="1"/>
  <c r="ACO37" i="12" a="1"/>
  <c r="ACO37" i="12" s="1"/>
  <c r="JF37" i="12" a="1"/>
  <c r="JF37" i="12" s="1"/>
  <c r="PC37" i="12" a="1"/>
  <c r="PC37" i="12" s="1"/>
  <c r="DP37" i="12" a="1"/>
  <c r="DP37" i="12" s="1"/>
  <c r="ZO37" i="12" a="1"/>
  <c r="ZO37" i="12" s="1"/>
  <c r="HB37" i="12" a="1"/>
  <c r="HB37" i="12" s="1"/>
  <c r="PM37" i="12" a="1"/>
  <c r="PM37" i="12" s="1"/>
  <c r="DW37" i="12" a="1"/>
  <c r="DW37" i="12" s="1"/>
  <c r="AAJ37" i="12" a="1"/>
  <c r="AAJ37" i="12" s="1"/>
  <c r="LN37" i="12" a="1"/>
  <c r="LN37" i="12" s="1"/>
  <c r="PL37" i="12" a="1"/>
  <c r="PL37" i="12" s="1"/>
  <c r="FR37" i="12" a="1"/>
  <c r="FR37" i="12" s="1"/>
  <c r="GG37" i="12" a="1"/>
  <c r="GG37" i="12" s="1"/>
  <c r="KL37" i="12" a="1"/>
  <c r="KL37" i="12" s="1"/>
  <c r="HR37" i="12" a="1"/>
  <c r="HR37" i="12" s="1"/>
  <c r="AKY37" i="12" a="1"/>
  <c r="AKY37" i="12" s="1"/>
  <c r="AKQ37" i="12" a="1"/>
  <c r="AKQ37" i="12" s="1"/>
  <c r="TS37" i="12" a="1"/>
  <c r="TS37" i="12" s="1"/>
  <c r="AAE37" i="12" a="1"/>
  <c r="AAE37" i="12" s="1"/>
  <c r="AKN37" i="12" a="1"/>
  <c r="AKN37" i="12" s="1"/>
  <c r="FP37" i="12" a="1"/>
  <c r="FP37" i="12" s="1"/>
  <c r="WF37" i="12" a="1"/>
  <c r="WF37" i="12" s="1"/>
  <c r="YS37" i="12" a="1"/>
  <c r="YS37" i="12" s="1"/>
  <c r="CA37" i="12" a="1"/>
  <c r="CA37" i="12" s="1"/>
  <c r="JZ37" i="12" a="1"/>
  <c r="JZ37" i="12" s="1"/>
  <c r="TE37" i="12" a="1"/>
  <c r="TE37" i="12" s="1"/>
  <c r="ALM37" i="12" a="1"/>
  <c r="ALM37" i="12" s="1"/>
  <c r="AJL37" i="12" a="1"/>
  <c r="AJL37" i="12" s="1"/>
  <c r="VS37" i="12" a="1"/>
  <c r="VS37" i="12" s="1"/>
  <c r="AO37" i="12" a="1"/>
  <c r="AO37" i="12" s="1"/>
  <c r="JP37" i="12" a="1"/>
  <c r="JP37" i="12" s="1"/>
  <c r="HS37" i="12" a="1"/>
  <c r="HS37" i="12" s="1"/>
  <c r="AGU37" i="12" a="1"/>
  <c r="AGU37" i="12" s="1"/>
  <c r="CV37" i="12" a="1"/>
  <c r="CV37" i="12" s="1"/>
  <c r="JU37" i="12" a="1"/>
  <c r="JU37" i="12" s="1"/>
  <c r="JG37" i="12" a="1"/>
  <c r="JG37" i="12" s="1"/>
  <c r="XF37" i="12" a="1"/>
  <c r="XF37" i="12" s="1"/>
  <c r="KM37" i="12" a="1"/>
  <c r="KM37" i="12" s="1"/>
  <c r="AIM37" i="12" a="1"/>
  <c r="AIM37" i="12" s="1"/>
  <c r="AGM37" i="12" a="1"/>
  <c r="AGM37" i="12" s="1"/>
  <c r="RY37" i="12" a="1"/>
  <c r="RY37" i="12" s="1"/>
  <c r="QE37" i="12" a="1"/>
  <c r="QE37" i="12" s="1"/>
  <c r="IF37" i="12" a="1"/>
  <c r="IF37" i="12" s="1"/>
  <c r="RB37" i="12" a="1"/>
  <c r="RB37" i="12" s="1"/>
  <c r="AS37" i="12" a="1"/>
  <c r="AS37" i="12" s="1"/>
  <c r="AJB37" i="12" a="1"/>
  <c r="AJB37" i="12" s="1"/>
  <c r="AAT37" i="12" a="1"/>
  <c r="AAT37" i="12" s="1"/>
  <c r="AFA37" i="12" a="1"/>
  <c r="AFA37" i="12" s="1"/>
  <c r="ALS37" i="12" a="1"/>
  <c r="ALS37" i="12" s="1"/>
  <c r="AAQ37" i="12" a="1"/>
  <c r="AAQ37" i="12" s="1"/>
  <c r="AHR37" i="12" a="1"/>
  <c r="AHR37" i="12" s="1"/>
  <c r="AKS37" i="12" a="1"/>
  <c r="AKS37" i="12" s="1"/>
  <c r="ABU37" i="12" a="1"/>
  <c r="ABU37" i="12" s="1"/>
  <c r="AAB37" i="12" a="1"/>
  <c r="AAB37" i="12" s="1"/>
  <c r="IY37" i="12" a="1"/>
  <c r="IY37" i="12" s="1"/>
  <c r="AKI37" i="12" a="1"/>
  <c r="AKI37" i="12" s="1"/>
  <c r="ABX37" i="12" a="1"/>
  <c r="ABX37" i="12" s="1"/>
  <c r="JW37" i="12" a="1"/>
  <c r="JW37" i="12" s="1"/>
  <c r="ACV37" i="12" a="1"/>
  <c r="ACV37" i="12" s="1"/>
  <c r="IV37" i="12" a="1"/>
  <c r="IV37" i="12" s="1"/>
  <c r="NG37" i="12" a="1"/>
  <c r="NG37" i="12" s="1"/>
  <c r="DR37" i="12" a="1"/>
  <c r="DR37" i="12" s="1"/>
  <c r="VC37" i="12" a="1"/>
  <c r="VC37" i="12" s="1"/>
  <c r="GU37" i="12" a="1"/>
  <c r="GU37" i="12" s="1"/>
  <c r="MR37" i="12" a="1"/>
  <c r="MR37" i="12" s="1"/>
  <c r="DY37" i="12" a="1"/>
  <c r="DY37" i="12" s="1"/>
  <c r="ABP37" i="12" a="1"/>
  <c r="ABP37" i="12" s="1"/>
  <c r="HM37" i="12" a="1"/>
  <c r="HM37" i="12" s="1"/>
  <c r="OO37" i="12" a="1"/>
  <c r="OO37" i="12" s="1"/>
  <c r="DH37" i="12" a="1"/>
  <c r="DH37" i="12" s="1"/>
  <c r="YR37" i="12" a="1"/>
  <c r="YR37" i="12" s="1"/>
  <c r="GR37" i="12" a="1"/>
  <c r="GR37" i="12" s="1"/>
  <c r="PA37" i="12" a="1"/>
  <c r="PA37" i="12" s="1"/>
  <c r="DO37" i="12" a="1"/>
  <c r="DO37" i="12" s="1"/>
  <c r="ZL37" i="12" a="1"/>
  <c r="ZL37" i="12" s="1"/>
  <c r="HK37" i="12" a="1"/>
  <c r="HK37" i="12" s="1"/>
  <c r="OY37" i="12" a="1"/>
  <c r="OY37" i="12" s="1"/>
  <c r="FJ37" i="12" a="1"/>
  <c r="FJ37" i="12" s="1"/>
  <c r="BI37" i="12" a="1"/>
  <c r="BI37" i="12" s="1"/>
  <c r="FY37" i="12" a="1"/>
  <c r="FY37" i="12" s="1"/>
  <c r="ACZ37" i="12" a="1"/>
  <c r="ACZ37" i="12" s="1"/>
  <c r="ACB37" i="12" a="1"/>
  <c r="ACB37" i="12" s="1"/>
  <c r="ABD37" i="12" a="1"/>
  <c r="ABD37" i="12" s="1"/>
  <c r="QY37" i="12" a="1"/>
  <c r="QY37" i="12" s="1"/>
  <c r="AAC37" i="12" a="1"/>
  <c r="AAC37" i="12" s="1"/>
  <c r="AGX37" i="12" a="1"/>
  <c r="AGX37" i="12" s="1"/>
  <c r="ZC37" i="12" a="1"/>
  <c r="ZC37" i="12" s="1"/>
  <c r="VT37" i="12" a="1"/>
  <c r="VT37" i="12" s="1"/>
  <c r="VP37" i="12" a="1"/>
  <c r="VP37" i="12" s="1"/>
  <c r="BT37" i="12" a="1"/>
  <c r="BT37" i="12" s="1"/>
  <c r="MM37" i="12" a="1"/>
  <c r="MM37" i="12" s="1"/>
  <c r="ADB37" i="12" a="1"/>
  <c r="ADB37" i="12" s="1"/>
  <c r="VR37" i="12" a="1"/>
  <c r="VR37" i="12" s="1"/>
  <c r="JE37" i="12" a="1"/>
  <c r="JE37" i="12" s="1"/>
  <c r="JO37" i="12" a="1"/>
  <c r="JO37" i="12" s="1"/>
  <c r="TD37" i="12" a="1"/>
  <c r="TD37" i="12" s="1"/>
  <c r="ALE37" i="12" a="1"/>
  <c r="ALE37" i="12" s="1"/>
  <c r="QH37" i="12" a="1"/>
  <c r="QH37" i="12" s="1"/>
  <c r="AG37" i="12" a="1"/>
  <c r="AG37" i="12" s="1"/>
  <c r="RP37" i="12" a="1"/>
  <c r="RP37" i="12" s="1"/>
  <c r="XO37" i="12" a="1"/>
  <c r="XO37" i="12" s="1"/>
  <c r="OU37" i="12" a="1"/>
  <c r="OU37" i="12" s="1"/>
  <c r="IS37" i="12" a="1"/>
  <c r="IS37" i="12" s="1"/>
  <c r="BC37" i="12" a="1"/>
  <c r="BC37" i="12" s="1"/>
  <c r="XA37" i="12" a="1"/>
  <c r="XA37" i="12" s="1"/>
  <c r="AIT37" i="12" a="1"/>
  <c r="AIT37" i="12" s="1"/>
  <c r="ZV37" i="12" a="1"/>
  <c r="ZV37" i="12" s="1"/>
  <c r="ALT37" i="12" a="1"/>
  <c r="ALT37" i="12" s="1"/>
  <c r="ALK37" i="12" a="1"/>
  <c r="ALK37" i="12" s="1"/>
  <c r="AAI37" i="12" a="1"/>
  <c r="AAI37" i="12" s="1"/>
  <c r="AHJ37" i="12" a="1"/>
  <c r="AHJ37" i="12" s="1"/>
  <c r="AJU37" i="12" a="1"/>
  <c r="AJU37" i="12" s="1"/>
  <c r="ABM37" i="12" a="1"/>
  <c r="ABM37" i="12" s="1"/>
  <c r="ZE37" i="12" a="1"/>
  <c r="ZE37" i="12" s="1"/>
  <c r="IK37" i="12" a="1"/>
  <c r="IK37" i="12" s="1"/>
  <c r="XQ37" i="12" a="1"/>
  <c r="XQ37" i="12" s="1"/>
  <c r="YI37" i="12" a="1"/>
  <c r="YI37" i="12" s="1"/>
  <c r="JI37" i="12" a="1"/>
  <c r="JI37" i="12" s="1"/>
  <c r="ABT37" i="12" a="1"/>
  <c r="ABT37" i="12" s="1"/>
  <c r="HY37" i="12" a="1"/>
  <c r="HY37" i="12" s="1"/>
  <c r="MS37" i="12" a="1"/>
  <c r="MS37" i="12" s="1"/>
  <c r="DJ37" i="12" a="1"/>
  <c r="DJ37" i="12" s="1"/>
  <c r="UO37" i="12" a="1"/>
  <c r="UO37" i="12" s="1"/>
  <c r="AES37" i="12" a="1"/>
  <c r="AES37" i="12" s="1"/>
  <c r="ME37" i="12" a="1"/>
  <c r="ME37" i="12" s="1"/>
  <c r="DQ37" i="12" a="1"/>
  <c r="DQ37" i="12" s="1"/>
  <c r="WR37" i="12" a="1"/>
  <c r="WR37" i="12" s="1"/>
  <c r="GS37" i="12" a="1"/>
  <c r="GS37" i="12" s="1"/>
  <c r="OC37" i="12" a="1"/>
  <c r="OC37" i="12" s="1"/>
  <c r="CZ37" i="12" a="1"/>
  <c r="CZ37" i="12" s="1"/>
  <c r="YA37" i="12" a="1"/>
  <c r="YA37" i="12" s="1"/>
  <c r="AEK37" i="12" a="1"/>
  <c r="AEK37" i="12" s="1"/>
  <c r="ON37" i="12" a="1"/>
  <c r="ON37" i="12" s="1"/>
  <c r="DG37" i="12" a="1"/>
  <c r="DG37" i="12" s="1"/>
  <c r="YQ37" i="12" a="1"/>
  <c r="YQ37" i="12" s="1"/>
  <c r="ADG37" i="12" a="1"/>
  <c r="ADG37" i="12" s="1"/>
  <c r="OM37" i="12" a="1"/>
  <c r="OM37" i="12" s="1"/>
  <c r="DN37" i="12" a="1"/>
  <c r="DN37" i="12" s="1"/>
  <c r="AEE37" i="12" a="1"/>
  <c r="AEE37" i="12" s="1"/>
  <c r="BA37" i="12" a="1"/>
  <c r="BA37" i="12" s="1"/>
  <c r="XU37" i="12" a="1"/>
  <c r="XU37" i="12" s="1"/>
  <c r="UH37" i="12" a="1"/>
  <c r="UH37" i="12" s="1"/>
  <c r="XC37" i="12" a="1"/>
  <c r="XC37" i="12" s="1"/>
  <c r="LL37" i="12" a="1"/>
  <c r="LL37" i="12" s="1"/>
  <c r="ES37" i="12" a="1"/>
  <c r="ES37" i="12" s="1"/>
  <c r="AIO37" i="12" a="1"/>
  <c r="AIO37" i="12" s="1"/>
  <c r="AP37" i="12" a="1"/>
  <c r="AP37" i="12" s="1"/>
  <c r="JQ37" i="12" a="1"/>
  <c r="JQ37" i="12" s="1"/>
  <c r="CH37" i="12" a="1"/>
  <c r="CH37" i="12" s="1"/>
  <c r="YU37" i="12" a="1"/>
  <c r="YU37" i="12" s="1"/>
  <c r="TO37" i="12" a="1"/>
  <c r="TO37" i="12" s="1"/>
  <c r="VB37" i="12" a="1"/>
  <c r="VB37" i="12" s="1"/>
  <c r="RR37" i="12" a="1"/>
  <c r="RR37" i="12" s="1"/>
  <c r="BZ37" i="12" a="1"/>
  <c r="BZ37" i="12" s="1"/>
  <c r="TR37" i="12" a="1"/>
  <c r="TR37" i="12" s="1"/>
  <c r="ACT37" i="12" a="1"/>
  <c r="ACT37" i="12" s="1"/>
  <c r="VD37" i="12" a="1"/>
  <c r="VD37" i="12" s="1"/>
  <c r="TX37" i="12" a="1"/>
  <c r="TX37" i="12" s="1"/>
  <c r="JC37" i="12" a="1"/>
  <c r="JC37" i="12" s="1"/>
  <c r="FQ37" i="12" a="1"/>
  <c r="FQ37" i="12" s="1"/>
  <c r="AGV37" i="12" a="1"/>
  <c r="AGV37" i="12" s="1"/>
  <c r="CN37" i="12" a="1"/>
  <c r="CN37" i="12" s="1"/>
  <c r="R37" i="12" a="1"/>
  <c r="R37" i="12" s="1"/>
  <c r="ALO37" i="12" a="1"/>
  <c r="ALO37" i="12" s="1"/>
  <c r="BJ37" i="12" a="1"/>
  <c r="BJ37" i="12" s="1"/>
  <c r="NX37" i="12" a="1"/>
  <c r="NX37" i="12" s="1"/>
  <c r="AIL37" i="12" a="1"/>
  <c r="AIL37" i="12" s="1"/>
  <c r="XZ37" i="12" a="1"/>
  <c r="XZ37" i="12" s="1"/>
  <c r="ALL37" i="12" a="1"/>
  <c r="ALL37" i="12" s="1"/>
  <c r="AKM37" i="12" a="1"/>
  <c r="AKM37" i="12" s="1"/>
  <c r="AAA37" i="12" a="1"/>
  <c r="AAA37" i="12" s="1"/>
  <c r="AHB37" i="12" a="1"/>
  <c r="AHB37" i="12" s="1"/>
  <c r="AJM37" i="12" a="1"/>
  <c r="AJM37" i="12" s="1"/>
  <c r="ABE37" i="12" a="1"/>
  <c r="ABE37" i="12" s="1"/>
  <c r="WZ37" i="12" a="1"/>
  <c r="WZ37" i="12" s="1"/>
  <c r="HQ37" i="12" a="1"/>
  <c r="HQ37" i="12" s="1"/>
  <c r="WX37" i="12" a="1"/>
  <c r="WX37" i="12" s="1"/>
  <c r="XP37" i="12" a="1"/>
  <c r="XP37" i="12" s="1"/>
  <c r="FW37" i="12" a="1"/>
  <c r="FW37" i="12" s="1"/>
  <c r="YG37" i="12" a="1"/>
  <c r="YG37" i="12" s="1"/>
  <c r="HO37" i="12" a="1"/>
  <c r="HO37" i="12" s="1"/>
  <c r="MG37" i="12" a="1"/>
  <c r="MG37" i="12" s="1"/>
  <c r="DB37" i="12" a="1"/>
  <c r="DB37" i="12" s="1"/>
  <c r="UA37" i="12" a="1"/>
  <c r="UA37" i="12" s="1"/>
  <c r="ACQ37" i="12" a="1"/>
  <c r="ACQ37" i="12" s="1"/>
  <c r="LS37" i="12" a="1"/>
  <c r="LS37" i="12" s="1"/>
  <c r="DI37" i="12" a="1"/>
  <c r="DI37" i="12" s="1"/>
  <c r="WD37" i="12" a="1"/>
  <c r="WD37" i="12" s="1"/>
  <c r="ADM37" i="12" a="1"/>
  <c r="ADM37" i="12" s="1"/>
  <c r="LD37" i="12" a="1"/>
  <c r="LD37" i="12" s="1"/>
  <c r="CR37" i="12" a="1"/>
  <c r="CR37" i="12" s="1"/>
  <c r="XH37" i="12" a="1"/>
  <c r="XH37" i="12" s="1"/>
  <c r="ADH37" i="12" a="1"/>
  <c r="ADH37" i="12" s="1"/>
  <c r="OA37" i="12" a="1"/>
  <c r="OA37" i="12" s="1"/>
  <c r="CY37" i="12" a="1"/>
  <c r="CY37" i="12" s="1"/>
  <c r="XX37" i="12" a="1"/>
  <c r="XX37" i="12" s="1"/>
  <c r="ACG37" i="12" a="1"/>
  <c r="ACG37" i="12" s="1"/>
  <c r="NY37" i="12" a="1"/>
  <c r="NY37" i="12" s="1"/>
  <c r="DF37" i="12" a="1"/>
  <c r="DF37" i="12" s="1"/>
  <c r="VW37" i="12" a="1"/>
  <c r="VW37" i="12" s="1"/>
  <c r="SC37" i="12" a="1"/>
  <c r="SC37" i="12" s="1"/>
  <c r="UU37" i="12" a="1"/>
  <c r="UU37" i="12" s="1"/>
  <c r="RN37" i="12" a="1"/>
  <c r="RN37" i="12" s="1"/>
  <c r="UF37" i="12" a="1"/>
  <c r="UF37" i="12" s="1"/>
  <c r="FA37" i="12" a="1"/>
  <c r="FA37" i="12" s="1"/>
  <c r="WK37" i="12" a="1"/>
  <c r="WK37" i="12" s="1"/>
  <c r="AHK37" i="12" a="1"/>
  <c r="AHK37" i="12" s="1"/>
  <c r="UD37" i="12" a="1"/>
  <c r="UD37" i="12" s="1"/>
  <c r="KU37" i="12" a="1"/>
  <c r="KU37" i="12" s="1"/>
  <c r="TY37" i="12" a="1"/>
  <c r="TY37" i="12" s="1"/>
  <c r="KC37" i="12" a="1"/>
  <c r="KC37" i="12" s="1"/>
  <c r="ZI37" i="12" a="1"/>
  <c r="ZI37" i="12" s="1"/>
  <c r="LX37" i="12" a="1"/>
  <c r="LX37" i="12" s="1"/>
  <c r="AJP37" i="12" a="1"/>
  <c r="AJP37" i="12" s="1"/>
  <c r="DT37" i="12" a="1"/>
  <c r="DT37" i="12" s="1"/>
  <c r="AH37" i="12" a="1"/>
  <c r="AH37" i="12" s="1"/>
  <c r="TK37" i="12" a="1"/>
  <c r="TK37" i="12" s="1"/>
  <c r="BS37" i="12" a="1"/>
  <c r="BS37" i="12" s="1"/>
  <c r="CW37" i="12" a="1"/>
  <c r="CW37" i="12" s="1"/>
  <c r="XW37" i="12" a="1"/>
  <c r="XW37" i="12" s="1"/>
  <c r="TB37" i="12" a="1"/>
  <c r="TB37" i="12" s="1"/>
  <c r="QS37" i="12" a="1"/>
  <c r="QS37" i="12" s="1"/>
  <c r="IR37" i="12" a="1"/>
  <c r="IR37" i="12" s="1"/>
  <c r="BK37" i="12" a="1"/>
  <c r="BK37" i="12" s="1"/>
  <c r="CO37" i="12" a="1"/>
  <c r="CO37" i="12" s="1"/>
  <c r="ACL37" i="12" a="1"/>
  <c r="ACL37" i="12" s="1"/>
  <c r="QG37" i="12" a="1"/>
  <c r="QG37" i="12" s="1"/>
  <c r="SH37" i="12" a="1"/>
  <c r="SH37" i="12" s="1"/>
  <c r="IQ37" i="12" a="1"/>
  <c r="IQ37" i="12" s="1"/>
  <c r="IB37" i="12" a="1"/>
  <c r="IB37" i="12" s="1"/>
  <c r="AID37" i="12" a="1"/>
  <c r="AID37" i="12" s="1"/>
  <c r="XB37" i="12" a="1"/>
  <c r="XB37" i="12" s="1"/>
  <c r="ALD37" i="12" a="1"/>
  <c r="ALD37" i="12" s="1"/>
  <c r="AIQ37" i="12" a="1"/>
  <c r="AIQ37" i="12" s="1"/>
  <c r="ZS37" i="12" a="1"/>
  <c r="ZS37" i="12" s="1"/>
  <c r="AGD37" i="12" a="1"/>
  <c r="AGD37" i="12" s="1"/>
  <c r="AJE37" i="12" a="1"/>
  <c r="AJE37" i="12" s="1"/>
  <c r="AAW37" i="12" a="1"/>
  <c r="AAW37" i="12" s="1"/>
  <c r="WJ37" i="12" a="1"/>
  <c r="WJ37" i="12" s="1"/>
  <c r="HG37" i="12" a="1"/>
  <c r="HG37" i="12" s="1"/>
  <c r="VG37" i="12" a="1"/>
  <c r="VG37" i="12" s="1"/>
  <c r="WW37" i="12" a="1"/>
  <c r="WW37" i="12" s="1"/>
  <c r="FO37" i="12" a="1"/>
  <c r="FO37" i="12" s="1"/>
  <c r="XN37" i="12" a="1"/>
  <c r="XN37" i="12" s="1"/>
  <c r="YF37" i="12" a="1"/>
  <c r="YF37" i="12" s="1"/>
  <c r="LT37" i="12" a="1"/>
  <c r="LT37" i="12" s="1"/>
  <c r="CT37" i="12" a="1"/>
  <c r="CT37" i="12" s="1"/>
  <c r="TL37" i="12" a="1"/>
  <c r="TL37" i="12" s="1"/>
  <c r="ABQ37" i="12" a="1"/>
  <c r="ABQ37" i="12" s="1"/>
  <c r="LE37" i="12" a="1"/>
  <c r="LE37" i="12" s="1"/>
  <c r="DA37" i="12" a="1"/>
  <c r="DA37" i="12" s="1"/>
  <c r="VA37" i="12" a="1"/>
  <c r="VA37" i="12" s="1"/>
  <c r="ACN37" i="12" a="1"/>
  <c r="ACN37" i="12" s="1"/>
  <c r="KQ37" i="12" a="1"/>
  <c r="KQ37" i="12" s="1"/>
  <c r="CJ37" i="12" a="1"/>
  <c r="CJ37" i="12" s="1"/>
  <c r="TI37" i="12" a="1"/>
  <c r="TI37" i="12" s="1"/>
  <c r="ABK37" i="12" a="1"/>
  <c r="ABK37" i="12" s="1"/>
  <c r="NO37" i="12" a="1"/>
  <c r="NO37" i="12" s="1"/>
  <c r="CQ37" i="12" a="1"/>
  <c r="CQ37" i="12" s="1"/>
  <c r="XE37" i="12" a="1"/>
  <c r="XE37" i="12" s="1"/>
  <c r="ABH37" i="12" a="1"/>
  <c r="ABH37" i="12" s="1"/>
  <c r="NM37" i="12" a="1"/>
  <c r="NM37" i="12" s="1"/>
  <c r="CX37" i="12" a="1"/>
  <c r="CX37" i="12" s="1"/>
  <c r="SQ37" i="12" a="1"/>
  <c r="SQ37" i="12" s="1"/>
  <c r="PK37" i="12" a="1"/>
  <c r="PK37" i="12" s="1"/>
  <c r="SA37" i="12" a="1"/>
  <c r="SA37" i="12" s="1"/>
  <c r="LZ37" i="12" a="1"/>
  <c r="LZ37" i="12" s="1"/>
  <c r="QZ37" i="12" a="1"/>
  <c r="QZ37" i="12" s="1"/>
  <c r="AC37" i="12" a="1"/>
  <c r="AC37" i="12" s="1"/>
  <c r="DE37" i="12" a="1"/>
  <c r="DE37" i="12" s="1"/>
  <c r="ALU37" i="12" a="1"/>
  <c r="ALU37" i="12" s="1"/>
  <c r="US37" i="12" a="1"/>
  <c r="US37" i="12" s="1"/>
  <c r="WG37" i="12" a="1"/>
  <c r="WG37" i="12" s="1"/>
  <c r="KF37" i="12" a="1"/>
  <c r="KF37" i="12" s="1"/>
  <c r="ZM37" i="12" a="1"/>
  <c r="ZM37" i="12" s="1"/>
  <c r="NJ37" i="12" a="1"/>
  <c r="NJ37" i="12" s="1"/>
  <c r="WL37" i="12" a="1"/>
  <c r="WL37" i="12" s="1"/>
  <c r="AHC37" i="12" a="1"/>
  <c r="AHC37" i="12" s="1"/>
  <c r="TP37" i="12" a="1"/>
  <c r="TP37" i="12" s="1"/>
  <c r="RV37" i="12" a="1"/>
  <c r="RV37" i="12" s="1"/>
  <c r="BL37" i="12" a="1"/>
  <c r="BL37" i="12" s="1"/>
  <c r="YO37" i="12" a="1"/>
  <c r="YO37" i="12" s="1"/>
  <c r="DU37" i="12" a="1"/>
  <c r="DU37" i="12" s="1"/>
  <c r="AJH37" i="12" a="1"/>
  <c r="AJH37" i="12" s="1"/>
  <c r="TQ37" i="12" a="1"/>
  <c r="TQ37" i="12" s="1"/>
  <c r="Z37" i="12" a="1"/>
  <c r="Z37" i="12" s="1"/>
  <c r="BD37" i="12" a="1"/>
  <c r="BD37" i="12" s="1"/>
  <c r="JA37" i="12" a="1"/>
  <c r="JA37" i="12" s="1"/>
  <c r="UG37" i="12" a="1"/>
  <c r="UG37" i="12" s="1"/>
  <c r="AHA37" i="12" a="1"/>
  <c r="AHA37" i="12" s="1"/>
  <c r="UP37" i="12" a="1"/>
  <c r="UP37" i="12" s="1"/>
  <c r="Y37" i="12" a="1"/>
  <c r="Y37" i="12" s="1"/>
  <c r="WO37" i="12" a="1"/>
  <c r="WO37" i="12" s="1"/>
  <c r="ADD37" i="12" a="1"/>
  <c r="ADD37" i="12" s="1"/>
  <c r="AHV37" i="12" a="1"/>
  <c r="AHV37" i="12" s="1"/>
  <c r="WT37" i="12" a="1"/>
  <c r="WT37" i="12" s="1"/>
  <c r="AKV37" i="12" a="1"/>
  <c r="AKV37" i="12" s="1"/>
  <c r="AHS37" i="12" a="1"/>
  <c r="AHS37" i="12" s="1"/>
  <c r="ZK37" i="12" a="1"/>
  <c r="ZK37" i="12" s="1"/>
  <c r="AEH37" i="12" a="1"/>
  <c r="AEH37" i="12" s="1"/>
  <c r="AIW37" i="12" a="1"/>
  <c r="AIW37" i="12" s="1"/>
  <c r="ZY37" i="12" a="1"/>
  <c r="ZY37" i="12" s="1"/>
  <c r="VV37" i="12" a="1"/>
  <c r="VV37" i="12" s="1"/>
  <c r="GN37" i="12" a="1"/>
  <c r="GN37" i="12" s="1"/>
  <c r="UR37" i="12" a="1"/>
  <c r="UR37" i="12" s="1"/>
  <c r="WH37" i="12" a="1"/>
  <c r="WH37" i="12" s="1"/>
  <c r="EQ37" i="12" a="1"/>
  <c r="EQ37" i="12" s="1"/>
  <c r="WV37" i="12" a="1"/>
  <c r="WV37" i="12" s="1"/>
  <c r="XM37" i="12" a="1"/>
  <c r="XM37" i="12" s="1"/>
  <c r="LG37" i="12" a="1"/>
  <c r="LG37" i="12" s="1"/>
  <c r="AX37" i="12" a="1"/>
  <c r="AX37" i="12" s="1"/>
  <c r="SX37" i="12" a="1"/>
  <c r="SX37" i="12" s="1"/>
  <c r="AAR37" i="12" a="1"/>
  <c r="AAR37" i="12" s="1"/>
  <c r="KS37" i="12" a="1"/>
  <c r="KS37" i="12" s="1"/>
  <c r="CS37" i="12" a="1"/>
  <c r="CS37" i="12" s="1"/>
  <c r="UM37" i="12" a="1"/>
  <c r="UM37" i="12" s="1"/>
  <c r="ABL37" i="12" a="1"/>
  <c r="ABL37" i="12" s="1"/>
  <c r="KE37" i="12" a="1"/>
  <c r="KE37" i="12" s="1"/>
  <c r="CB37" i="12" a="1"/>
  <c r="CB37" i="12" s="1"/>
  <c r="SU37" i="12" a="1"/>
  <c r="SU37" i="12" s="1"/>
  <c r="AAK37" i="12" a="1"/>
  <c r="AAK37" i="12" s="1"/>
  <c r="KO37" i="12" a="1"/>
  <c r="KO37" i="12" s="1"/>
  <c r="CI37" i="12" a="1"/>
  <c r="CI37" i="12" s="1"/>
  <c r="WN37" i="12" a="1"/>
  <c r="WN37" i="12" s="1"/>
  <c r="AAF37" i="12" a="1"/>
  <c r="AAF37" i="12" s="1"/>
  <c r="MZ37" i="12" a="1"/>
  <c r="MZ37" i="12" s="1"/>
  <c r="CP37" i="12" a="1"/>
  <c r="CP37" i="12" s="1"/>
  <c r="PW37" i="12" a="1"/>
  <c r="PW37" i="12" s="1"/>
  <c r="MX37" i="12" a="1"/>
  <c r="MX37" i="12" s="1"/>
  <c r="OX37" i="12" a="1"/>
  <c r="OX37" i="12" s="1"/>
  <c r="JM37" i="12" a="1"/>
  <c r="JM37" i="12" s="1"/>
  <c r="OK37" i="12" a="1"/>
  <c r="OK37" i="12" s="1"/>
  <c r="AIE37" i="12" a="1"/>
  <c r="AIE37" i="12" s="1"/>
  <c r="VX37" i="12" a="1"/>
  <c r="VX37" i="12" s="1"/>
  <c r="ADJ37" i="12" a="1"/>
  <c r="ADJ37" i="12" s="1"/>
  <c r="EI37" i="12" a="1"/>
  <c r="EI37" i="12" s="1"/>
  <c r="CK37" i="12" a="1"/>
  <c r="CK37" i="12" s="1"/>
  <c r="SS37" i="12" a="1"/>
  <c r="SS37" i="12" s="1"/>
  <c r="HH37" i="12" a="1"/>
  <c r="HH37" i="12" s="1"/>
  <c r="AGP37" i="12" a="1"/>
  <c r="AGP37" i="12" s="1"/>
  <c r="AIG37" i="12" a="1"/>
  <c r="AIG37" i="12" s="1"/>
  <c r="EA37" i="12" a="1"/>
  <c r="EA37" i="12" s="1"/>
  <c r="JS37" i="12" a="1"/>
  <c r="JS37" i="12" s="1"/>
  <c r="XY37" i="12" a="1"/>
  <c r="XY37" i="12" s="1"/>
  <c r="HI37" i="12" a="1"/>
  <c r="HI37" i="12" s="1"/>
  <c r="AED37" i="12" a="1"/>
  <c r="AED37" i="12" s="1"/>
  <c r="AHY37" i="12" a="1"/>
  <c r="AHY37" i="12" s="1"/>
  <c r="DS37" i="12" a="1"/>
  <c r="DS37" i="12" s="1"/>
  <c r="UN37" i="12" a="1"/>
  <c r="UN37" i="12" s="1"/>
  <c r="RD37" i="12" a="1"/>
  <c r="RD37" i="12" s="1"/>
  <c r="BR37" i="12" a="1"/>
  <c r="BR37" i="12" s="1"/>
  <c r="QL37" i="12" a="1"/>
  <c r="QL37" i="12" s="1"/>
  <c r="ADV37" i="12" a="1"/>
  <c r="ADV37" i="12" s="1"/>
  <c r="AIV37" i="12" a="1"/>
  <c r="AIV37" i="12" s="1"/>
  <c r="DK37" i="12" a="1"/>
  <c r="DK37" i="12" s="1"/>
  <c r="TZ37" i="12" a="1"/>
  <c r="TZ37" i="12" s="1"/>
  <c r="QP37" i="12" a="1"/>
  <c r="QP37" i="12" s="1"/>
  <c r="IO37" i="12" a="1"/>
  <c r="IO37" i="12" s="1"/>
  <c r="RM37" i="12" a="1"/>
  <c r="RM37" i="12" s="1"/>
  <c r="AKJ37" i="12" a="1"/>
  <c r="AKJ37" i="12" s="1"/>
  <c r="SJ37" i="12" a="1"/>
  <c r="SJ37" i="12" s="1"/>
  <c r="SF37" i="12" a="1"/>
  <c r="SF37" i="12" s="1"/>
  <c r="MK37" i="12" a="1"/>
  <c r="MK37" i="12" s="1"/>
  <c r="UE37" i="12" a="1"/>
  <c r="UE37" i="12" s="1"/>
  <c r="KG37" i="12" a="1"/>
  <c r="KG37" i="12" s="1"/>
  <c r="XI37" i="12" a="1"/>
  <c r="XI37" i="12" s="1"/>
  <c r="SE37" i="12" a="1"/>
  <c r="SE37" i="12" s="1"/>
  <c r="BY37" i="12" a="1"/>
  <c r="BY37" i="12" s="1"/>
  <c r="AJD37" i="12" a="1"/>
  <c r="AJD37" i="12" s="1"/>
  <c r="UB37" i="12" a="1"/>
  <c r="UB37" i="12" s="1"/>
  <c r="SV37" i="12" a="1"/>
  <c r="SV37" i="12" s="1"/>
  <c r="XV37" i="12" a="1"/>
  <c r="XV37" i="12" s="1"/>
  <c r="QK37" i="12" a="1"/>
  <c r="QK37" i="12" s="1"/>
  <c r="AKG37" i="12" a="1"/>
  <c r="AKG37" i="12" s="1"/>
  <c r="TC37" i="12" a="1"/>
  <c r="TC37" i="12" s="1"/>
  <c r="JH37" i="12" a="1"/>
  <c r="JH37" i="12" s="1"/>
  <c r="TJ37" i="12" a="1"/>
  <c r="TJ37" i="12" s="1"/>
  <c r="XD37" i="12" a="1"/>
  <c r="XD37" i="12" s="1"/>
  <c r="QJ37" i="12" a="1"/>
  <c r="QJ37" i="12" s="1"/>
  <c r="PJ37" i="12" a="1"/>
  <c r="PJ37" i="12" s="1"/>
  <c r="RG37" i="12" a="1"/>
  <c r="RG37" i="12" s="1"/>
  <c r="AFP37" i="12" a="1"/>
  <c r="AFP37" i="12" s="1"/>
  <c r="GM27" i="12" a="1"/>
  <c r="GM27" i="12" s="1"/>
  <c r="RQ37" i="12" a="1"/>
  <c r="RQ37" i="12" s="1"/>
  <c r="PF37" i="12" a="1"/>
  <c r="PF37" i="12" s="1"/>
  <c r="NN27" i="12" a="1"/>
  <c r="NN27" i="12" s="1"/>
  <c r="UI27" i="12" a="1"/>
  <c r="UI27" i="12" s="1"/>
  <c r="ST37" i="12" a="1"/>
  <c r="ST37" i="12" s="1"/>
  <c r="AGZ37" i="12" a="1"/>
  <c r="AGZ37" i="12" s="1"/>
  <c r="FW27" i="12" a="1"/>
  <c r="FW27" i="12" s="1"/>
  <c r="KZ37" i="12" a="1"/>
  <c r="KZ37" i="12" s="1"/>
  <c r="GJ37" i="12" a="1"/>
  <c r="GJ37" i="12" s="1"/>
  <c r="AHH37" i="12" a="1"/>
  <c r="AHH37" i="12" s="1"/>
  <c r="NL37" i="12" a="1"/>
  <c r="NL37" i="12" s="1"/>
  <c r="HX37" i="12" a="1"/>
  <c r="HX37" i="12" s="1"/>
  <c r="AJN37" i="12" a="1"/>
  <c r="AJN37" i="12" s="1"/>
  <c r="FV39" i="12" a="1"/>
  <c r="FV39" i="12" s="1"/>
  <c r="U37" i="12" a="1"/>
  <c r="U37" i="12" s="1"/>
  <c r="HV37" i="12" a="1"/>
  <c r="HV37" i="12" s="1"/>
  <c r="AJ37" i="12" a="1"/>
  <c r="AJ37" i="12" s="1"/>
  <c r="DR27" i="12" a="1"/>
  <c r="DR27" i="12" s="1"/>
  <c r="YY39" i="12" a="1"/>
  <c r="YY39" i="12" s="1"/>
  <c r="BW27" i="12" a="1"/>
  <c r="BW27" i="12" s="1"/>
  <c r="PO37" i="12" a="1"/>
  <c r="PO37" i="12" s="1"/>
  <c r="CU37" i="12" a="1"/>
  <c r="CU37" i="12" s="1"/>
  <c r="ZW27" i="12" a="1"/>
  <c r="ZW27" i="12" s="1"/>
  <c r="HV39" i="12" a="1"/>
  <c r="HV39" i="12" s="1"/>
  <c r="OL37" i="12" a="1"/>
  <c r="OL37" i="12" s="1"/>
  <c r="Q37" i="12" a="1"/>
  <c r="Q37" i="12" s="1"/>
  <c r="AJI37" i="12" a="1"/>
  <c r="AJI37" i="12" s="1"/>
  <c r="IM37" i="12" a="1"/>
  <c r="IM37" i="12" s="1"/>
  <c r="PB37" i="12" a="1"/>
  <c r="PB37" i="12" s="1"/>
  <c r="RW37" i="12" a="1"/>
  <c r="RW37" i="12" s="1"/>
  <c r="XR27" i="12" a="1"/>
  <c r="XR27" i="12" s="1"/>
  <c r="YI27" i="12" a="1"/>
  <c r="YI27" i="12" s="1"/>
  <c r="ABA27" i="12" a="1"/>
  <c r="ABA27" i="12" s="1"/>
  <c r="LC27" i="12" a="1"/>
  <c r="LC27" i="12" s="1"/>
  <c r="AGM27" i="12" a="1"/>
  <c r="AGM27" i="12" s="1"/>
  <c r="WM37" i="12" a="1"/>
  <c r="WM37" i="12" s="1"/>
  <c r="XT37" i="12" a="1"/>
  <c r="XT37" i="12" s="1"/>
  <c r="NK37" i="12" a="1"/>
  <c r="NK37" i="12" s="1"/>
  <c r="MN37" i="12" a="1"/>
  <c r="MN37" i="12" s="1"/>
  <c r="HA37" i="12" a="1"/>
  <c r="HA37" i="12" s="1"/>
  <c r="ADL37" i="12" a="1"/>
  <c r="ADL37" i="12" s="1"/>
  <c r="JR37" i="12" a="1"/>
  <c r="JR37" i="12" s="1"/>
  <c r="HW37" i="12" a="1"/>
  <c r="HW37" i="12" s="1"/>
  <c r="ADP37" i="12" a="1"/>
  <c r="ADP37" i="12" s="1"/>
  <c r="KH37" i="12" a="1"/>
  <c r="KH37" i="12" s="1"/>
  <c r="NU37" i="12" a="1"/>
  <c r="NU37" i="12" s="1"/>
  <c r="LW37" i="12" a="1"/>
  <c r="LW37" i="12" s="1"/>
  <c r="ZZ37" i="12" a="1"/>
  <c r="ZZ37" i="12" s="1"/>
  <c r="AFG37" i="12" a="1"/>
  <c r="AFG37" i="12" s="1"/>
  <c r="ABZ37" i="12" a="1"/>
  <c r="ABZ37" i="12" s="1"/>
  <c r="PR27" i="12" a="1"/>
  <c r="PR27" i="12" s="1"/>
  <c r="FL27" i="12" a="1"/>
  <c r="FL27" i="12" s="1"/>
  <c r="AEH39" i="12" a="1"/>
  <c r="AEH39" i="12" s="1"/>
  <c r="SJ39" i="12" a="1"/>
  <c r="SJ39" i="12" s="1"/>
  <c r="AAK39" i="12" a="1"/>
  <c r="AAK39" i="12" s="1"/>
  <c r="AGC39" i="12" a="1"/>
  <c r="AGC39" i="12" s="1"/>
  <c r="XS27" i="12" a="1"/>
  <c r="XS27" i="12" s="1"/>
  <c r="DX37" i="12" a="1"/>
  <c r="DX37" i="12" s="1"/>
  <c r="IA37" i="12" a="1"/>
  <c r="IA37" i="12" s="1"/>
  <c r="OL27" i="12" a="1"/>
  <c r="OL27" i="12" s="1"/>
  <c r="UQ27" i="12" a="1"/>
  <c r="UQ27" i="12" s="1"/>
  <c r="XE27" i="12" a="1"/>
  <c r="XE27" i="12" s="1"/>
  <c r="EF37" i="12" a="1"/>
  <c r="EF37" i="12" s="1"/>
  <c r="ACD37" i="12" a="1"/>
  <c r="ACD37" i="12" s="1"/>
  <c r="AK37" i="12" a="1"/>
  <c r="AK37" i="12" s="1"/>
  <c r="SI37" i="12" a="1"/>
  <c r="SI37" i="12" s="1"/>
  <c r="AKX37" i="12" a="1"/>
  <c r="AKX37" i="12" s="1"/>
  <c r="GZ37" i="12" a="1"/>
  <c r="GZ37" i="12" s="1"/>
  <c r="SW37" i="12" a="1"/>
  <c r="SW37" i="12" s="1"/>
  <c r="AJF37" i="12" a="1"/>
  <c r="AJF37" i="12" s="1"/>
  <c r="GK27" i="12" a="1"/>
  <c r="GK27" i="12" s="1"/>
  <c r="AJV27" i="12" a="1"/>
  <c r="AJV27" i="12" s="1"/>
  <c r="AEF37" i="12" a="1"/>
  <c r="AEF37" i="12" s="1"/>
  <c r="AB37" i="12" a="1"/>
  <c r="AB37" i="12" s="1"/>
  <c r="AGI37" i="12" a="1"/>
  <c r="AGI37" i="12" s="1"/>
  <c r="FV37" i="12" a="1"/>
  <c r="FV37" i="12" s="1"/>
  <c r="AIE27" i="12" a="1"/>
  <c r="AIE27" i="12" s="1"/>
  <c r="AIU37" i="12" a="1"/>
  <c r="AIU37" i="12" s="1"/>
  <c r="IT37" i="12" a="1"/>
  <c r="IT37" i="12" s="1"/>
  <c r="AKD37" i="12" a="1"/>
  <c r="AKD37" i="12" s="1"/>
  <c r="PA39" i="12" a="1"/>
  <c r="PA39" i="12" s="1"/>
  <c r="IL37" i="12" a="1"/>
  <c r="IL37" i="12" s="1"/>
  <c r="QB37" i="12" a="1"/>
  <c r="QB37" i="12" s="1"/>
  <c r="BP37" i="12" a="1"/>
  <c r="BP37" i="12" s="1"/>
  <c r="ADT27" i="12" a="1"/>
  <c r="ADT27" i="12" s="1"/>
  <c r="AEB37" i="12" a="1"/>
  <c r="AEB37" i="12" s="1"/>
  <c r="EO37" i="12" a="1"/>
  <c r="EO37" i="12" s="1"/>
  <c r="ABW37" i="12" a="1"/>
  <c r="ABW37" i="12" s="1"/>
  <c r="VW27" i="12" a="1"/>
  <c r="VW27" i="12" s="1"/>
  <c r="KU27" i="12" a="1"/>
  <c r="KU27" i="12" s="1"/>
  <c r="AFX27" i="12" a="1"/>
  <c r="AFX27" i="12" s="1"/>
  <c r="ABC37" i="12" a="1"/>
  <c r="ABC37" i="12" s="1"/>
  <c r="ACF37" i="12" a="1"/>
  <c r="ACF37" i="12" s="1"/>
  <c r="AL37" i="12" a="1"/>
  <c r="AL37" i="12" s="1"/>
  <c r="NN37" i="12" a="1"/>
  <c r="NN37" i="12" s="1"/>
  <c r="HU37" i="12" a="1"/>
  <c r="HU37" i="12" s="1"/>
  <c r="AEM37" i="12" a="1"/>
  <c r="AEM37" i="12" s="1"/>
  <c r="KR37" i="12" a="1"/>
  <c r="KR37" i="12" s="1"/>
  <c r="IG37" i="12" a="1"/>
  <c r="IG37" i="12" s="1"/>
  <c r="AEU37" i="12" a="1"/>
  <c r="AEU37" i="12" s="1"/>
  <c r="LH37" i="12" a="1"/>
  <c r="LH37" i="12" s="1"/>
  <c r="OG37" i="12" a="1"/>
  <c r="OG37" i="12" s="1"/>
  <c r="MJ37" i="12" a="1"/>
  <c r="MJ37" i="12" s="1"/>
  <c r="AAH37" i="12" a="1"/>
  <c r="AAH37" i="12" s="1"/>
  <c r="AFO37" i="12" a="1"/>
  <c r="AFO37" i="12" s="1"/>
  <c r="ACX37" i="12" a="1"/>
  <c r="ACX37" i="12" s="1"/>
  <c r="PJ27" i="12" a="1"/>
  <c r="PJ27" i="12" s="1"/>
  <c r="FD27" i="12" a="1"/>
  <c r="FD27" i="12" s="1"/>
  <c r="X39" i="12" a="1"/>
  <c r="X39" i="12" s="1"/>
  <c r="SR39" i="12" a="1"/>
  <c r="SR39" i="12" s="1"/>
  <c r="AAV39" i="12" a="1"/>
  <c r="AAV39" i="12" s="1"/>
  <c r="AGK39" i="12" a="1"/>
  <c r="AGK39" i="12" s="1"/>
  <c r="CD38" i="12" a="1"/>
  <c r="CD38" i="12" s="1"/>
  <c r="BX38" i="12" a="1"/>
  <c r="BX38" i="12" s="1"/>
  <c r="EU38" i="12" a="1"/>
  <c r="EU38" i="12" s="1"/>
  <c r="ADV38" i="12" a="1"/>
  <c r="ADV38" i="12" s="1"/>
  <c r="BE38" i="12" a="1"/>
  <c r="BE38" i="12" s="1"/>
  <c r="ALJ38" i="12" a="1"/>
  <c r="ALJ38" i="12" s="1"/>
  <c r="AJZ38" i="12" a="1"/>
  <c r="AJZ38" i="12" s="1"/>
  <c r="ABL38" i="12" a="1"/>
  <c r="ABL38" i="12" s="1"/>
  <c r="XL38" i="12" a="1"/>
  <c r="XL38" i="12" s="1"/>
  <c r="JY38" i="12" a="1"/>
  <c r="JY38" i="12" s="1"/>
  <c r="CF38" i="12" a="1"/>
  <c r="CF38" i="12" s="1"/>
  <c r="FY38" i="12" a="1"/>
  <c r="FY38" i="12" s="1"/>
  <c r="DW38" i="12" a="1"/>
  <c r="DW38" i="12" s="1"/>
  <c r="QR38" i="12" a="1"/>
  <c r="QR38" i="12" s="1"/>
  <c r="ADA38" i="12" a="1"/>
  <c r="ADA38" i="12" s="1"/>
  <c r="ABI38" i="12" a="1"/>
  <c r="ABI38" i="12" s="1"/>
  <c r="ABX38" i="12" a="1"/>
  <c r="ABX38" i="12" s="1"/>
  <c r="XT38" i="12" a="1"/>
  <c r="XT38" i="12" s="1"/>
  <c r="ED40" i="12" a="1"/>
  <c r="ED40" i="12" s="1"/>
  <c r="PZ40" i="12" a="1"/>
  <c r="PZ40" i="12" s="1"/>
  <c r="QF34" i="12" a="1"/>
  <c r="QF34" i="12" s="1"/>
  <c r="AJH34" i="12" a="1"/>
  <c r="AJH34" i="12" s="1"/>
  <c r="YT34" i="12" a="1"/>
  <c r="YT34" i="12" s="1"/>
  <c r="BW38" i="12" a="1"/>
  <c r="BW38" i="12" s="1"/>
  <c r="LE38" i="12" a="1"/>
  <c r="LE38" i="12" s="1"/>
  <c r="GR38" i="12" a="1"/>
  <c r="GR38" i="12" s="1"/>
  <c r="OH38" i="12" a="1"/>
  <c r="OH38" i="12" s="1"/>
  <c r="BU38" i="12" a="1"/>
  <c r="BU38" i="12" s="1"/>
  <c r="AAJ38" i="12" a="1"/>
  <c r="AAJ38" i="12" s="1"/>
  <c r="AKZ38" i="12" a="1"/>
  <c r="AKZ38" i="12" s="1"/>
  <c r="ACI38" i="12" a="1"/>
  <c r="ACI38" i="12" s="1"/>
  <c r="YB38" i="12" a="1"/>
  <c r="YB38" i="12" s="1"/>
  <c r="BL40" i="12" a="1"/>
  <c r="BL40" i="12" s="1"/>
  <c r="EE34" i="12" a="1"/>
  <c r="EE34" i="12" s="1"/>
  <c r="TI38" i="12" a="1"/>
  <c r="TI38" i="12" s="1"/>
  <c r="HA38" i="12" a="1"/>
  <c r="HA38" i="12" s="1"/>
  <c r="KC38" i="12" a="1"/>
  <c r="KC38" i="12" s="1"/>
  <c r="PF38" i="12" a="1"/>
  <c r="PF38" i="12" s="1"/>
  <c r="JM38" i="12" a="1"/>
  <c r="JM38" i="12" s="1"/>
  <c r="XF38" i="12" a="1"/>
  <c r="XF38" i="12" s="1"/>
  <c r="WJ38" i="12" a="1"/>
  <c r="WJ38" i="12" s="1"/>
  <c r="RV38" i="12" a="1"/>
  <c r="RV38" i="12" s="1"/>
  <c r="YJ38" i="12" a="1"/>
  <c r="YJ38" i="12" s="1"/>
  <c r="CA29" i="12" a="1"/>
  <c r="CA29" i="12" s="1"/>
  <c r="HW35" i="12" a="1"/>
  <c r="HW35" i="12" s="1"/>
  <c r="ZD40" i="12" a="1"/>
  <c r="ZD40" i="12" s="1"/>
  <c r="AGZ40" i="12" a="1"/>
  <c r="AGZ40" i="12" s="1"/>
  <c r="AL34" i="12" a="1"/>
  <c r="AL34" i="12" s="1"/>
  <c r="TA28" i="12" a="1"/>
  <c r="TA28" i="12" s="1"/>
  <c r="AAS27" i="12" a="1"/>
  <c r="AAS27" i="12" s="1"/>
  <c r="AKA27" i="12" a="1"/>
  <c r="AKA27" i="12" s="1"/>
  <c r="UF27" i="12" a="1"/>
  <c r="UF27" i="12" s="1"/>
  <c r="WJ27" i="12" a="1"/>
  <c r="WJ27" i="12" s="1"/>
  <c r="EE27" i="12" a="1"/>
  <c r="EE27" i="12" s="1"/>
  <c r="AAV27" i="12" a="1"/>
  <c r="AAV27" i="12" s="1"/>
  <c r="GA27" i="12" a="1"/>
  <c r="GA27" i="12" s="1"/>
  <c r="AF27" i="12" a="1"/>
  <c r="AF27" i="12" s="1"/>
  <c r="ABJ27" i="12" a="1"/>
  <c r="ABJ27" i="12" s="1"/>
  <c r="ACK27" i="12" a="1"/>
  <c r="ACK27" i="12" s="1"/>
  <c r="AN27" i="12" a="1"/>
  <c r="AN27" i="12" s="1"/>
  <c r="AFT27" i="12" a="1"/>
  <c r="AFT27" i="12" s="1"/>
  <c r="ACY27" i="12" a="1"/>
  <c r="ACY27" i="12" s="1"/>
  <c r="CR27" i="12" a="1"/>
  <c r="CR27" i="12" s="1"/>
  <c r="AKR27" i="12" a="1"/>
  <c r="AKR27" i="12" s="1"/>
  <c r="KB27" i="12" a="1"/>
  <c r="KB27" i="12" s="1"/>
  <c r="VE27" i="12" a="1"/>
  <c r="VE27" i="12" s="1"/>
  <c r="AGK27" i="12" a="1"/>
  <c r="AGK27" i="12" s="1"/>
  <c r="FF27" i="12" a="1"/>
  <c r="FF27" i="12" s="1"/>
  <c r="LZ27" i="12" a="1"/>
  <c r="LZ27" i="12" s="1"/>
  <c r="SD27" i="12" a="1"/>
  <c r="SD27" i="12" s="1"/>
  <c r="AAK27" i="12" a="1"/>
  <c r="AAK27" i="12" s="1"/>
  <c r="KJ27" i="12" a="1"/>
  <c r="KJ27" i="12" s="1"/>
  <c r="XP27" i="12" a="1"/>
  <c r="XP27" i="12" s="1"/>
  <c r="AGY27" i="12" a="1"/>
  <c r="AGY27" i="12" s="1"/>
  <c r="FN27" i="12" a="1"/>
  <c r="FN27" i="12" s="1"/>
  <c r="MH27" i="12" a="1"/>
  <c r="MH27" i="12" s="1"/>
  <c r="SL27" i="12" a="1"/>
  <c r="SL27" i="12" s="1"/>
  <c r="ABN27" i="12" a="1"/>
  <c r="ABN27" i="12" s="1"/>
  <c r="MN27" i="12" a="1"/>
  <c r="MN27" i="12" s="1"/>
  <c r="ACN27" i="12" a="1"/>
  <c r="ACN27" i="12" s="1"/>
  <c r="ALI27" i="12" a="1"/>
  <c r="ALI27" i="12" s="1"/>
  <c r="R27" i="12" a="1"/>
  <c r="R27" i="12" s="1"/>
  <c r="FV27" i="12" a="1"/>
  <c r="FV27" i="12" s="1"/>
  <c r="MP27" i="12" a="1"/>
  <c r="MP27" i="12" s="1"/>
  <c r="TJ27" i="12" a="1"/>
  <c r="TJ27" i="12" s="1"/>
  <c r="ACB27" i="12" a="1"/>
  <c r="ACB27" i="12" s="1"/>
  <c r="ADN27" i="12" a="1"/>
  <c r="ADN27" i="12" s="1"/>
  <c r="OZ27" i="12" a="1"/>
  <c r="OZ27" i="12" s="1"/>
  <c r="BE27" i="12" a="1"/>
  <c r="BE27" i="12" s="1"/>
  <c r="ADC27" i="12" a="1"/>
  <c r="ADC27" i="12" s="1"/>
  <c r="Z27" i="12" a="1"/>
  <c r="Z27" i="12" s="1"/>
  <c r="GT27" i="12" a="1"/>
  <c r="GT27" i="12" s="1"/>
  <c r="MX27" i="12" a="1"/>
  <c r="MX27" i="12" s="1"/>
  <c r="TR27" i="12" a="1"/>
  <c r="TR27" i="12" s="1"/>
  <c r="ADS27" i="12" a="1"/>
  <c r="ADS27" i="12" s="1"/>
  <c r="AGG27" i="12" a="1"/>
  <c r="AGG27" i="12" s="1"/>
  <c r="PH27" i="12" a="1"/>
  <c r="PH27" i="12" s="1"/>
  <c r="BM27" i="12" a="1"/>
  <c r="BM27" i="12" s="1"/>
  <c r="AHL27" i="12" a="1"/>
  <c r="AHL27" i="12" s="1"/>
  <c r="AH27" i="12" a="1"/>
  <c r="AH27" i="12" s="1"/>
  <c r="HB27" i="12" a="1"/>
  <c r="HB27" i="12" s="1"/>
  <c r="NF27" i="12" a="1"/>
  <c r="NF27" i="12" s="1"/>
  <c r="TZ27" i="12" a="1"/>
  <c r="TZ27" i="12" s="1"/>
  <c r="AEG27" i="12" a="1"/>
  <c r="AEG27" i="12" s="1"/>
  <c r="RL27" i="12" a="1"/>
  <c r="RL27" i="12" s="1"/>
  <c r="DQ27" i="12" a="1"/>
  <c r="DQ27" i="12" s="1"/>
  <c r="BG38" i="12" a="1"/>
  <c r="BG38" i="12" s="1"/>
  <c r="ZI38" i="12" a="1"/>
  <c r="ZI38" i="12" s="1"/>
  <c r="BJ38" i="12" a="1"/>
  <c r="BJ38" i="12" s="1"/>
  <c r="MY38" i="12" a="1"/>
  <c r="MY38" i="12" s="1"/>
  <c r="GV38" i="12" a="1"/>
  <c r="GV38" i="12" s="1"/>
  <c r="WH38" i="12" a="1"/>
  <c r="WH38" i="12" s="1"/>
  <c r="AAX38" i="12" a="1"/>
  <c r="AAX38" i="12" s="1"/>
  <c r="VV38" i="12" a="1"/>
  <c r="VV38" i="12" s="1"/>
  <c r="SN38" i="12" a="1"/>
  <c r="SN38" i="12" s="1"/>
  <c r="AHZ34" i="12" a="1"/>
  <c r="AHZ34" i="12" s="1"/>
  <c r="ADB34" i="12" a="1"/>
  <c r="ADB34" i="12" s="1"/>
  <c r="YD34" i="12" a="1"/>
  <c r="YD34" i="12" s="1"/>
  <c r="TF34" i="12" a="1"/>
  <c r="TF34" i="12" s="1"/>
  <c r="OH34" i="12" a="1"/>
  <c r="OH34" i="12" s="1"/>
  <c r="JJ34" i="12" a="1"/>
  <c r="JJ34" i="12" s="1"/>
  <c r="EL34" i="12" a="1"/>
  <c r="EL34" i="12" s="1"/>
  <c r="AHQ34" i="12" a="1"/>
  <c r="AHQ34" i="12" s="1"/>
  <c r="ACS34" i="12" a="1"/>
  <c r="ACS34" i="12" s="1"/>
  <c r="XU34" i="12" a="1"/>
  <c r="XU34" i="12" s="1"/>
  <c r="SW34" i="12" a="1"/>
  <c r="SW34" i="12" s="1"/>
  <c r="AHR34" i="12" a="1"/>
  <c r="AHR34" i="12" s="1"/>
  <c r="ACT34" i="12" a="1"/>
  <c r="ACT34" i="12" s="1"/>
  <c r="XV34" i="12" a="1"/>
  <c r="XV34" i="12" s="1"/>
  <c r="SX34" i="12" a="1"/>
  <c r="SX34" i="12" s="1"/>
  <c r="NZ34" i="12" a="1"/>
  <c r="NZ34" i="12" s="1"/>
  <c r="JB34" i="12" a="1"/>
  <c r="JB34" i="12" s="1"/>
  <c r="ED34" i="12" a="1"/>
  <c r="ED34" i="12" s="1"/>
  <c r="AHI34" i="12" a="1"/>
  <c r="AHI34" i="12" s="1"/>
  <c r="ACK34" i="12" a="1"/>
  <c r="ACK34" i="12" s="1"/>
  <c r="XM34" i="12" a="1"/>
  <c r="XM34" i="12" s="1"/>
  <c r="SO34" i="12" a="1"/>
  <c r="SO34" i="12" s="1"/>
  <c r="AHJ34" i="12" a="1"/>
  <c r="AHJ34" i="12" s="1"/>
  <c r="ACL34" i="12" a="1"/>
  <c r="ACL34" i="12" s="1"/>
  <c r="XN34" i="12" a="1"/>
  <c r="XN34" i="12" s="1"/>
  <c r="SP34" i="12" a="1"/>
  <c r="SP34" i="12" s="1"/>
  <c r="NR34" i="12" a="1"/>
  <c r="NR34" i="12" s="1"/>
  <c r="IT34" i="12" a="1"/>
  <c r="IT34" i="12" s="1"/>
  <c r="ALY34" i="12" a="1"/>
  <c r="ALY34" i="12" s="1"/>
  <c r="AHA34" i="12" a="1"/>
  <c r="AHA34" i="12" s="1"/>
  <c r="ACC34" i="12" a="1"/>
  <c r="ACC34" i="12" s="1"/>
  <c r="XE34" i="12" a="1"/>
  <c r="XE34" i="12" s="1"/>
  <c r="SG34" i="12" a="1"/>
  <c r="SG34" i="12" s="1"/>
  <c r="ALZ34" i="12" a="1"/>
  <c r="ALZ34" i="12" s="1"/>
  <c r="AHB34" i="12" a="1"/>
  <c r="AHB34" i="12" s="1"/>
  <c r="ACD34" i="12" a="1"/>
  <c r="ACD34" i="12" s="1"/>
  <c r="XF34" i="12" a="1"/>
  <c r="XF34" i="12" s="1"/>
  <c r="SH34" i="12" a="1"/>
  <c r="SH34" i="12" s="1"/>
  <c r="NJ34" i="12" a="1"/>
  <c r="NJ34" i="12" s="1"/>
  <c r="IL34" i="12" a="1"/>
  <c r="IL34" i="12" s="1"/>
  <c r="ALQ34" i="12" a="1"/>
  <c r="ALQ34" i="12" s="1"/>
  <c r="AGS34" i="12" a="1"/>
  <c r="AGS34" i="12" s="1"/>
  <c r="ABU34" i="12" a="1"/>
  <c r="ABU34" i="12" s="1"/>
  <c r="WW34" i="12" a="1"/>
  <c r="WW34" i="12" s="1"/>
  <c r="RY34" i="12" a="1"/>
  <c r="RY34" i="12" s="1"/>
  <c r="ALR34" i="12" a="1"/>
  <c r="ALR34" i="12" s="1"/>
  <c r="AGT34" i="12" a="1"/>
  <c r="AGT34" i="12" s="1"/>
  <c r="ABV34" i="12" a="1"/>
  <c r="ABV34" i="12" s="1"/>
  <c r="WX34" i="12" a="1"/>
  <c r="WX34" i="12" s="1"/>
  <c r="RZ34" i="12" a="1"/>
  <c r="RZ34" i="12" s="1"/>
  <c r="NB34" i="12" a="1"/>
  <c r="NB34" i="12" s="1"/>
  <c r="ID34" i="12" a="1"/>
  <c r="ID34" i="12" s="1"/>
  <c r="ALI34" i="12" a="1"/>
  <c r="ALI34" i="12" s="1"/>
  <c r="AGK34" i="12" a="1"/>
  <c r="AGK34" i="12" s="1"/>
  <c r="ABM34" i="12" a="1"/>
  <c r="ABM34" i="12" s="1"/>
  <c r="WO34" i="12" a="1"/>
  <c r="WO34" i="12" s="1"/>
  <c r="RQ34" i="12" a="1"/>
  <c r="RQ34" i="12" s="1"/>
  <c r="MS34" i="12" a="1"/>
  <c r="MS34" i="12" s="1"/>
  <c r="ALJ34" i="12" a="1"/>
  <c r="ALJ34" i="12" s="1"/>
  <c r="AGL34" i="12" a="1"/>
  <c r="AGL34" i="12" s="1"/>
  <c r="ABN34" i="12" a="1"/>
  <c r="ABN34" i="12" s="1"/>
  <c r="WP34" i="12" a="1"/>
  <c r="WP34" i="12" s="1"/>
  <c r="RR34" i="12" a="1"/>
  <c r="RR34" i="12" s="1"/>
  <c r="MT34" i="12" a="1"/>
  <c r="MT34" i="12" s="1"/>
  <c r="HV34" i="12" a="1"/>
  <c r="HV34" i="12" s="1"/>
  <c r="ALA34" i="12" a="1"/>
  <c r="ALA34" i="12" s="1"/>
  <c r="AGC34" i="12" a="1"/>
  <c r="AGC34" i="12" s="1"/>
  <c r="ABE34" i="12" a="1"/>
  <c r="ABE34" i="12" s="1"/>
  <c r="WG34" i="12" a="1"/>
  <c r="WG34" i="12" s="1"/>
  <c r="RI34" i="12" a="1"/>
  <c r="RI34" i="12" s="1"/>
  <c r="MK34" i="12" a="1"/>
  <c r="MK34" i="12" s="1"/>
  <c r="AJV34" i="12" a="1"/>
  <c r="AJV34" i="12" s="1"/>
  <c r="ABF34" i="12" a="1"/>
  <c r="ABF34" i="12" s="1"/>
  <c r="UL34" i="12" a="1"/>
  <c r="UL34" i="12" s="1"/>
  <c r="LV34" i="12" a="1"/>
  <c r="LV34" i="12" s="1"/>
  <c r="FB34" i="12" a="1"/>
  <c r="FB34" i="12" s="1"/>
  <c r="AEO34" i="12" a="1"/>
  <c r="AEO34" i="12" s="1"/>
  <c r="VY34" i="12" a="1"/>
  <c r="VY34" i="12" s="1"/>
  <c r="PE34" i="12" a="1"/>
  <c r="PE34" i="12" s="1"/>
  <c r="AJT34" i="12" a="1"/>
  <c r="AJT34" i="12" s="1"/>
  <c r="AEV34" i="12" a="1"/>
  <c r="AEV34" i="12" s="1"/>
  <c r="ZX34" i="12" a="1"/>
  <c r="ZX34" i="12" s="1"/>
  <c r="UZ34" i="12" a="1"/>
  <c r="UZ34" i="12" s="1"/>
  <c r="AHO34" i="12" a="1"/>
  <c r="AHO34" i="12" s="1"/>
  <c r="ACQ34" i="12" a="1"/>
  <c r="ACQ34" i="12" s="1"/>
  <c r="XS34" i="12" a="1"/>
  <c r="XS34" i="12" s="1"/>
  <c r="SU34" i="12" a="1"/>
  <c r="SU34" i="12" s="1"/>
  <c r="NW34" i="12" a="1"/>
  <c r="NW34" i="12" s="1"/>
  <c r="AIL34" i="12" a="1"/>
  <c r="AIL34" i="12" s="1"/>
  <c r="ADN34" i="12" a="1"/>
  <c r="ADN34" i="12" s="1"/>
  <c r="YP34" i="12" a="1"/>
  <c r="YP34" i="12" s="1"/>
  <c r="TR34" i="12" a="1"/>
  <c r="TR34" i="12" s="1"/>
  <c r="OT34" i="12" a="1"/>
  <c r="OT34" i="12" s="1"/>
  <c r="AJA34" i="12" a="1"/>
  <c r="AJA34" i="12" s="1"/>
  <c r="AEC34" i="12" a="1"/>
  <c r="AEC34" i="12" s="1"/>
  <c r="ZE34" i="12" a="1"/>
  <c r="ZE34" i="12" s="1"/>
  <c r="ALT34" i="12" a="1"/>
  <c r="ALT34" i="12" s="1"/>
  <c r="AGV34" i="12" a="1"/>
  <c r="AGV34" i="12" s="1"/>
  <c r="ABX34" i="12" a="1"/>
  <c r="ABX34" i="12" s="1"/>
  <c r="WZ34" i="12" a="1"/>
  <c r="WZ34" i="12" s="1"/>
  <c r="MF34" i="12" a="1"/>
  <c r="MF34" i="12" s="1"/>
  <c r="CN34" i="12" a="1"/>
  <c r="CN34" i="12" s="1"/>
  <c r="CM34" i="12" a="1"/>
  <c r="CM34" i="12" s="1"/>
  <c r="NX34" i="12" a="1"/>
  <c r="NX34" i="12" s="1"/>
  <c r="CL34" i="12" a="1"/>
  <c r="CL34" i="12" s="1"/>
  <c r="KV34" i="12" a="1"/>
  <c r="KV34" i="12" s="1"/>
  <c r="BI34" i="12" a="1"/>
  <c r="BI34" i="12" s="1"/>
  <c r="NT34" i="12" a="1"/>
  <c r="NT34" i="12" s="1"/>
  <c r="DM34" i="12" a="1"/>
  <c r="DM34" i="12" s="1"/>
  <c r="KT34" i="12" a="1"/>
  <c r="KT34" i="12" s="1"/>
  <c r="BG34" i="12" a="1"/>
  <c r="BG34" i="12" s="1"/>
  <c r="LY34" i="12" a="1"/>
  <c r="LY34" i="12" s="1"/>
  <c r="BT34" i="12" a="1"/>
  <c r="BT34" i="12" s="1"/>
  <c r="KB34" i="12" a="1"/>
  <c r="KB34" i="12" s="1"/>
  <c r="AQ34" i="12" a="1"/>
  <c r="AQ34" i="12" s="1"/>
  <c r="LW34" i="12" a="1"/>
  <c r="LW34" i="12" s="1"/>
  <c r="CG34" i="12" a="1"/>
  <c r="CG34" i="12" s="1"/>
  <c r="BC34" i="12" a="1"/>
  <c r="BC34" i="12" s="1"/>
  <c r="NK34" i="12" a="1"/>
  <c r="NK34" i="12" s="1"/>
  <c r="DG34" i="12" a="1"/>
  <c r="DG34" i="12" s="1"/>
  <c r="JX34" i="12" a="1"/>
  <c r="JX34" i="12" s="1"/>
  <c r="Y34" i="12" a="1"/>
  <c r="Y34" i="12" s="1"/>
  <c r="KM34" i="12" a="1"/>
  <c r="KM34" i="12" s="1"/>
  <c r="BA34" i="12" a="1"/>
  <c r="BA34" i="12" s="1"/>
  <c r="HZ34" i="12" a="1"/>
  <c r="HZ34" i="12" s="1"/>
  <c r="IO34" i="12" a="1"/>
  <c r="IO34" i="12" s="1"/>
  <c r="CP34" i="12" a="1"/>
  <c r="CP34" i="12" s="1"/>
  <c r="GC34" i="12" a="1"/>
  <c r="GC34" i="12" s="1"/>
  <c r="EW34" i="12" a="1"/>
  <c r="EW34" i="12" s="1"/>
  <c r="AJN34" i="12" a="1"/>
  <c r="AJN34" i="12" s="1"/>
  <c r="AAX34" i="12" a="1"/>
  <c r="AAX34" i="12" s="1"/>
  <c r="UD34" i="12" a="1"/>
  <c r="UD34" i="12" s="1"/>
  <c r="LN34" i="12" a="1"/>
  <c r="LN34" i="12" s="1"/>
  <c r="ET34" i="12" a="1"/>
  <c r="ET34" i="12" s="1"/>
  <c r="AEG34" i="12" a="1"/>
  <c r="AEG34" i="12" s="1"/>
  <c r="VQ34" i="12" a="1"/>
  <c r="VQ34" i="12" s="1"/>
  <c r="OW34" i="12" a="1"/>
  <c r="OW34" i="12" s="1"/>
  <c r="AJL34" i="12" a="1"/>
  <c r="AJL34" i="12" s="1"/>
  <c r="AEN34" i="12" a="1"/>
  <c r="AEN34" i="12" s="1"/>
  <c r="ZP34" i="12" a="1"/>
  <c r="ZP34" i="12" s="1"/>
  <c r="UR34" i="12" a="1"/>
  <c r="UR34" i="12" s="1"/>
  <c r="AHG34" i="12" a="1"/>
  <c r="AHG34" i="12" s="1"/>
  <c r="ACI34" i="12" a="1"/>
  <c r="ACI34" i="12" s="1"/>
  <c r="XK34" i="12" a="1"/>
  <c r="XK34" i="12" s="1"/>
  <c r="SM34" i="12" a="1"/>
  <c r="SM34" i="12" s="1"/>
  <c r="NO34" i="12" a="1"/>
  <c r="NO34" i="12" s="1"/>
  <c r="AID34" i="12" a="1"/>
  <c r="AID34" i="12" s="1"/>
  <c r="ADF34" i="12" a="1"/>
  <c r="ADF34" i="12" s="1"/>
  <c r="YH34" i="12" a="1"/>
  <c r="YH34" i="12" s="1"/>
  <c r="TJ34" i="12" a="1"/>
  <c r="TJ34" i="12" s="1"/>
  <c r="OL34" i="12" a="1"/>
  <c r="OL34" i="12" s="1"/>
  <c r="AIS34" i="12" a="1"/>
  <c r="AIS34" i="12" s="1"/>
  <c r="ADU34" i="12" a="1"/>
  <c r="ADU34" i="12" s="1"/>
  <c r="YW34" i="12" a="1"/>
  <c r="YW34" i="12" s="1"/>
  <c r="ALL34" i="12" a="1"/>
  <c r="ALL34" i="12" s="1"/>
  <c r="AGN34" i="12" a="1"/>
  <c r="AGN34" i="12" s="1"/>
  <c r="ABP34" i="12" a="1"/>
  <c r="ABP34" i="12" s="1"/>
  <c r="WR34" i="12" a="1"/>
  <c r="WR34" i="12" s="1"/>
  <c r="LO34" i="12" a="1"/>
  <c r="LO34" i="12" s="1"/>
  <c r="BZ34" i="12" a="1"/>
  <c r="BZ34" i="12" s="1"/>
  <c r="BY34" i="12" a="1"/>
  <c r="BY34" i="12" s="1"/>
  <c r="MW34" i="12" a="1"/>
  <c r="MW34" i="12" s="1"/>
  <c r="BX34" i="12" a="1"/>
  <c r="BX34" i="12" s="1"/>
  <c r="KF34" i="12" a="1"/>
  <c r="KF34" i="12" s="1"/>
  <c r="AF34" i="12" a="1"/>
  <c r="AF34" i="12" s="1"/>
  <c r="MU34" i="12" a="1"/>
  <c r="MU34" i="12" s="1"/>
  <c r="CJ34" i="12" a="1"/>
  <c r="CJ34" i="12" s="1"/>
  <c r="KD34" i="12" a="1"/>
  <c r="KD34" i="12" s="1"/>
  <c r="AS34" i="12" a="1"/>
  <c r="AS34" i="12" s="1"/>
  <c r="LI34" i="12" a="1"/>
  <c r="LI34" i="12" s="1"/>
  <c r="BF34" i="12" a="1"/>
  <c r="BF34" i="12" s="1"/>
  <c r="JL34" i="12" a="1"/>
  <c r="JL34" i="12" s="1"/>
  <c r="AC34" i="12" a="1"/>
  <c r="AC34" i="12" s="1"/>
  <c r="LG34" i="12" a="1"/>
  <c r="LG34" i="12" s="1"/>
  <c r="BD34" i="12" a="1"/>
  <c r="BD34" i="12" s="1"/>
  <c r="AO34" i="12" a="1"/>
  <c r="AO34" i="12" s="1"/>
  <c r="MM34" i="12" a="1"/>
  <c r="MM34" i="12" s="1"/>
  <c r="CS34" i="12" a="1"/>
  <c r="CS34" i="12" s="1"/>
  <c r="JH34" i="12" a="1"/>
  <c r="JH34" i="12" s="1"/>
  <c r="AJW34" i="12" a="1"/>
  <c r="AJW34" i="12" s="1"/>
  <c r="JW34" i="12" a="1"/>
  <c r="JW34" i="12" s="1"/>
  <c r="X34" i="12" a="1"/>
  <c r="X34" i="12" s="1"/>
  <c r="HJ34" i="12" a="1"/>
  <c r="HJ34" i="12" s="1"/>
  <c r="DR34" i="12" a="1"/>
  <c r="DR34" i="12" s="1"/>
  <c r="TY34" i="12" a="1"/>
  <c r="TY34" i="12" s="1"/>
  <c r="BM34" i="12" a="1"/>
  <c r="BM34" i="12" s="1"/>
  <c r="AK34" i="12" a="1"/>
  <c r="AK34" i="12" s="1"/>
  <c r="AJF34" i="12" a="1"/>
  <c r="AJF34" i="12" s="1"/>
  <c r="AAP34" i="12" a="1"/>
  <c r="AAP34" i="12" s="1"/>
  <c r="TV34" i="12" a="1"/>
  <c r="TV34" i="12" s="1"/>
  <c r="LF34" i="12" a="1"/>
  <c r="LF34" i="12" s="1"/>
  <c r="AKS34" i="12" a="1"/>
  <c r="AKS34" i="12" s="1"/>
  <c r="ADY34" i="12" a="1"/>
  <c r="ADY34" i="12" s="1"/>
  <c r="VI34" i="12" a="1"/>
  <c r="VI34" i="12" s="1"/>
  <c r="OO34" i="12" a="1"/>
  <c r="OO34" i="12" s="1"/>
  <c r="AJD34" i="12" a="1"/>
  <c r="AJD34" i="12" s="1"/>
  <c r="AEF34" i="12" a="1"/>
  <c r="AEF34" i="12" s="1"/>
  <c r="ZH34" i="12" a="1"/>
  <c r="ZH34" i="12" s="1"/>
  <c r="ALW34" i="12" a="1"/>
  <c r="ALW34" i="12" s="1"/>
  <c r="AGY34" i="12" a="1"/>
  <c r="AGY34" i="12" s="1"/>
  <c r="ACA34" i="12" a="1"/>
  <c r="ACA34" i="12" s="1"/>
  <c r="XC34" i="12" a="1"/>
  <c r="XC34" i="12" s="1"/>
  <c r="SE34" i="12" a="1"/>
  <c r="SE34" i="12" s="1"/>
  <c r="NG34" i="12" a="1"/>
  <c r="NG34" i="12" s="1"/>
  <c r="AHV34" i="12" a="1"/>
  <c r="AHV34" i="12" s="1"/>
  <c r="ACX34" i="12" a="1"/>
  <c r="ACX34" i="12" s="1"/>
  <c r="XZ34" i="12" a="1"/>
  <c r="XZ34" i="12" s="1"/>
  <c r="TB34" i="12" a="1"/>
  <c r="TB34" i="12" s="1"/>
  <c r="OD34" i="12" a="1"/>
  <c r="OD34" i="12" s="1"/>
  <c r="AIK34" i="12" a="1"/>
  <c r="AIK34" i="12" s="1"/>
  <c r="ADM34" i="12" a="1"/>
  <c r="ADM34" i="12" s="1"/>
  <c r="YO34" i="12" a="1"/>
  <c r="YO34" i="12" s="1"/>
  <c r="ALD34" i="12" a="1"/>
  <c r="ALD34" i="12" s="1"/>
  <c r="AGF34" i="12" a="1"/>
  <c r="AGF34" i="12" s="1"/>
  <c r="ABH34" i="12" a="1"/>
  <c r="ABH34" i="12" s="1"/>
  <c r="ALS34" i="12" a="1"/>
  <c r="ALS34" i="12" s="1"/>
  <c r="KY34" i="12" a="1"/>
  <c r="KY34" i="12" s="1"/>
  <c r="BK34" i="12" a="1"/>
  <c r="BK34" i="12" s="1"/>
  <c r="AV34" i="12" a="1"/>
  <c r="AV34" i="12" s="1"/>
  <c r="LM34" i="12" a="1"/>
  <c r="LM34" i="12" s="1"/>
  <c r="BJ34" i="12" a="1"/>
  <c r="BJ34" i="12" s="1"/>
  <c r="JP34" i="12" a="1"/>
  <c r="JP34" i="12" s="1"/>
  <c r="R34" i="12" a="1"/>
  <c r="R34" i="12" s="1"/>
  <c r="MA34" i="12" a="1"/>
  <c r="MA34" i="12" s="1"/>
  <c r="BV34" i="12" a="1"/>
  <c r="BV34" i="12" s="1"/>
  <c r="JN34" i="12" a="1"/>
  <c r="JN34" i="12" s="1"/>
  <c r="P34" i="12" a="1"/>
  <c r="P34" i="12" s="1"/>
  <c r="KS34" i="12" a="1"/>
  <c r="KS34" i="12" s="1"/>
  <c r="AR34" i="12" a="1"/>
  <c r="AR34" i="12" s="1"/>
  <c r="IV34" i="12" a="1"/>
  <c r="IV34" i="12" s="1"/>
  <c r="AKM34" i="12" a="1"/>
  <c r="AKM34" i="12" s="1"/>
  <c r="KQ34" i="12" a="1"/>
  <c r="KQ34" i="12" s="1"/>
  <c r="AP34" i="12" a="1"/>
  <c r="AP34" i="12" s="1"/>
  <c r="AA34" i="12" a="1"/>
  <c r="AA34" i="12" s="1"/>
  <c r="LU34" i="12" a="1"/>
  <c r="LU34" i="12" s="1"/>
  <c r="CE34" i="12" a="1"/>
  <c r="CE34" i="12" s="1"/>
  <c r="IR34" i="12" a="1"/>
  <c r="IR34" i="12" s="1"/>
  <c r="AHK34" i="12" a="1"/>
  <c r="AHK34" i="12" s="1"/>
  <c r="JG34" i="12" a="1"/>
  <c r="JG34" i="12" s="1"/>
  <c r="VL34" i="12" a="1"/>
  <c r="VL34" i="12" s="1"/>
  <c r="GT34" i="12" a="1"/>
  <c r="GT34" i="12" s="1"/>
  <c r="OB34" i="12" a="1"/>
  <c r="OB34" i="12" s="1"/>
  <c r="MG34" i="12" a="1"/>
  <c r="MG34" i="12" s="1"/>
  <c r="SA34" i="12" a="1"/>
  <c r="SA34" i="12" s="1"/>
  <c r="QB34" i="12" a="1"/>
  <c r="QB34" i="12" s="1"/>
  <c r="AIX34" i="12" a="1"/>
  <c r="AIX34" i="12" s="1"/>
  <c r="AAH34" i="12" a="1"/>
  <c r="AAH34" i="12" s="1"/>
  <c r="TN34" i="12" a="1"/>
  <c r="TN34" i="12" s="1"/>
  <c r="KX34" i="12" a="1"/>
  <c r="KX34" i="12" s="1"/>
  <c r="AKK34" i="12" a="1"/>
  <c r="AKK34" i="12" s="1"/>
  <c r="ADQ34" i="12" a="1"/>
  <c r="ADQ34" i="12" s="1"/>
  <c r="VA34" i="12" a="1"/>
  <c r="VA34" i="12" s="1"/>
  <c r="OG34" i="12" a="1"/>
  <c r="OG34" i="12" s="1"/>
  <c r="AIV34" i="12" a="1"/>
  <c r="AIV34" i="12" s="1"/>
  <c r="ADX34" i="12" a="1"/>
  <c r="ADX34" i="12" s="1"/>
  <c r="YZ34" i="12" a="1"/>
  <c r="YZ34" i="12" s="1"/>
  <c r="ALO34" i="12" a="1"/>
  <c r="ALO34" i="12" s="1"/>
  <c r="AGQ34" i="12" a="1"/>
  <c r="AGQ34" i="12" s="1"/>
  <c r="ABS34" i="12" a="1"/>
  <c r="ABS34" i="12" s="1"/>
  <c r="WU34" i="12" a="1"/>
  <c r="WU34" i="12" s="1"/>
  <c r="RW34" i="12" a="1"/>
  <c r="RW34" i="12" s="1"/>
  <c r="MY34" i="12" a="1"/>
  <c r="MY34" i="12" s="1"/>
  <c r="AHN34" i="12" a="1"/>
  <c r="AHN34" i="12" s="1"/>
  <c r="ACP34" i="12" a="1"/>
  <c r="ACP34" i="12" s="1"/>
  <c r="XR34" i="12" a="1"/>
  <c r="XR34" i="12" s="1"/>
  <c r="ST34" i="12" a="1"/>
  <c r="ST34" i="12" s="1"/>
  <c r="NV34" i="12" a="1"/>
  <c r="NV34" i="12" s="1"/>
  <c r="AIC34" i="12" a="1"/>
  <c r="AIC34" i="12" s="1"/>
  <c r="ADE34" i="12" a="1"/>
  <c r="ADE34" i="12" s="1"/>
  <c r="YG34" i="12" a="1"/>
  <c r="YG34" i="12" s="1"/>
  <c r="AKV34" i="12" a="1"/>
  <c r="AKV34" i="12" s="1"/>
  <c r="AFX34" i="12" a="1"/>
  <c r="AFX34" i="12" s="1"/>
  <c r="AAZ34" i="12" a="1"/>
  <c r="AAZ34" i="12" s="1"/>
  <c r="AJG34" i="12" a="1"/>
  <c r="AJG34" i="12" s="1"/>
  <c r="KI34" i="12" a="1"/>
  <c r="KI34" i="12" s="1"/>
  <c r="AW34" i="12" a="1"/>
  <c r="AW34" i="12" s="1"/>
  <c r="AH34" i="12" a="1"/>
  <c r="AH34" i="12" s="1"/>
  <c r="KW34" i="12" a="1"/>
  <c r="KW34" i="12" s="1"/>
  <c r="AU34" i="12" a="1"/>
  <c r="AU34" i="12" s="1"/>
  <c r="IZ34" i="12" a="1"/>
  <c r="IZ34" i="12" s="1"/>
  <c r="ALC34" i="12" a="1"/>
  <c r="ALC34" i="12" s="1"/>
  <c r="LK34" i="12" a="1"/>
  <c r="LK34" i="12" s="1"/>
  <c r="BH34" i="12" a="1"/>
  <c r="BH34" i="12" s="1"/>
  <c r="IX34" i="12" a="1"/>
  <c r="IX34" i="12" s="1"/>
  <c r="AKU34" i="12" a="1"/>
  <c r="AKU34" i="12" s="1"/>
  <c r="KC34" i="12" a="1"/>
  <c r="KC34" i="12" s="1"/>
  <c r="AD34" i="12" a="1"/>
  <c r="AD34" i="12" s="1"/>
  <c r="IF34" i="12" a="1"/>
  <c r="IF34" i="12" s="1"/>
  <c r="AIA34" i="12" a="1"/>
  <c r="AIA34" i="12" s="1"/>
  <c r="KA34" i="12" a="1"/>
  <c r="KA34" i="12" s="1"/>
  <c r="AB34" i="12" a="1"/>
  <c r="AB34" i="12" s="1"/>
  <c r="AKE34" i="12" a="1"/>
  <c r="AKE34" i="12" s="1"/>
  <c r="LE34" i="12" a="1"/>
  <c r="LE34" i="12" s="1"/>
  <c r="BQ34" i="12" a="1"/>
  <c r="BQ34" i="12" s="1"/>
  <c r="IB34" i="12" a="1"/>
  <c r="IB34" i="12" s="1"/>
  <c r="AEY34" i="12" a="1"/>
  <c r="AEY34" i="12" s="1"/>
  <c r="IQ34" i="12" a="1"/>
  <c r="IQ34" i="12" s="1"/>
  <c r="TD34" i="12" a="1"/>
  <c r="TD34" i="12" s="1"/>
  <c r="GD34" i="12" a="1"/>
  <c r="GD34" i="12" s="1"/>
  <c r="IN34" i="12" a="1"/>
  <c r="IN34" i="12" s="1"/>
  <c r="HH34" i="12" a="1"/>
  <c r="HH34" i="12" s="1"/>
  <c r="KZ34" i="12" a="1"/>
  <c r="KZ34" i="12" s="1"/>
  <c r="JT34" i="12" a="1"/>
  <c r="JT34" i="12" s="1"/>
  <c r="AIP34" i="12" a="1"/>
  <c r="AIP34" i="12" s="1"/>
  <c r="ZZ34" i="12" a="1"/>
  <c r="ZZ34" i="12" s="1"/>
  <c r="RJ34" i="12" a="1"/>
  <c r="RJ34" i="12" s="1"/>
  <c r="KP34" i="12" a="1"/>
  <c r="KP34" i="12" s="1"/>
  <c r="AKC34" i="12" a="1"/>
  <c r="AKC34" i="12" s="1"/>
  <c r="ADI34" i="12" a="1"/>
  <c r="ADI34" i="12" s="1"/>
  <c r="US34" i="12" a="1"/>
  <c r="US34" i="12" s="1"/>
  <c r="NY34" i="12" a="1"/>
  <c r="NY34" i="12" s="1"/>
  <c r="AIN34" i="12" a="1"/>
  <c r="AIN34" i="12" s="1"/>
  <c r="ADP34" i="12" a="1"/>
  <c r="ADP34" i="12" s="1"/>
  <c r="YR34" i="12" a="1"/>
  <c r="YR34" i="12" s="1"/>
  <c r="ALG34" i="12" a="1"/>
  <c r="ALG34" i="12" s="1"/>
  <c r="AGI34" i="12" a="1"/>
  <c r="AGI34" i="12" s="1"/>
  <c r="ABK34" i="12" a="1"/>
  <c r="ABK34" i="12" s="1"/>
  <c r="WM34" i="12" a="1"/>
  <c r="WM34" i="12" s="1"/>
  <c r="RO34" i="12" a="1"/>
  <c r="RO34" i="12" s="1"/>
  <c r="MQ34" i="12" a="1"/>
  <c r="MQ34" i="12" s="1"/>
  <c r="AHF34" i="12" a="1"/>
  <c r="AHF34" i="12" s="1"/>
  <c r="ACH34" i="12" a="1"/>
  <c r="ACH34" i="12" s="1"/>
  <c r="XJ34" i="12" a="1"/>
  <c r="XJ34" i="12" s="1"/>
  <c r="SL34" i="12" a="1"/>
  <c r="SL34" i="12" s="1"/>
  <c r="NN34" i="12" a="1"/>
  <c r="NN34" i="12" s="1"/>
  <c r="AHU34" i="12" a="1"/>
  <c r="AHU34" i="12" s="1"/>
  <c r="ACW34" i="12" a="1"/>
  <c r="ACW34" i="12" s="1"/>
  <c r="XY34" i="12" a="1"/>
  <c r="XY34" i="12" s="1"/>
  <c r="AKN34" i="12" a="1"/>
  <c r="AKN34" i="12" s="1"/>
  <c r="AFP34" i="12" a="1"/>
  <c r="AFP34" i="12" s="1"/>
  <c r="AAR34" i="12" a="1"/>
  <c r="AAR34" i="12" s="1"/>
  <c r="AGU34" i="12" a="1"/>
  <c r="AGU34" i="12" s="1"/>
  <c r="JS34" i="12" a="1"/>
  <c r="JS34" i="12" s="1"/>
  <c r="AI34" i="12" a="1"/>
  <c r="AI34" i="12" s="1"/>
  <c r="T34" i="12" a="1"/>
  <c r="T34" i="12" s="1"/>
  <c r="KG34" i="12" a="1"/>
  <c r="KG34" i="12" s="1"/>
  <c r="AG34" i="12" a="1"/>
  <c r="AG34" i="12" s="1"/>
  <c r="IJ34" i="12" a="1"/>
  <c r="IJ34" i="12" s="1"/>
  <c r="AIQ34" i="12" a="1"/>
  <c r="AIQ34" i="12" s="1"/>
  <c r="KU34" i="12" a="1"/>
  <c r="KU34" i="12" s="1"/>
  <c r="AT34" i="12" a="1"/>
  <c r="AT34" i="12" s="1"/>
  <c r="IH34" i="12" a="1"/>
  <c r="IH34" i="12" s="1"/>
  <c r="AII34" i="12" a="1"/>
  <c r="AII34" i="12" s="1"/>
  <c r="JM34" i="12" a="1"/>
  <c r="JM34" i="12" s="1"/>
  <c r="O34" i="12" a="1"/>
  <c r="O34" i="12" s="1"/>
  <c r="HP34" i="12" a="1"/>
  <c r="HP34" i="12" s="1"/>
  <c r="AFO34" i="12" a="1"/>
  <c r="AFO34" i="12" s="1"/>
  <c r="JK34" i="12" a="1"/>
  <c r="JK34" i="12" s="1"/>
  <c r="UJ34" i="12" a="1"/>
  <c r="UJ34" i="12" s="1"/>
  <c r="AHS34" i="12" a="1"/>
  <c r="AHS34" i="12" s="1"/>
  <c r="KO34" i="12" a="1"/>
  <c r="KO34" i="12" s="1"/>
  <c r="AN34" i="12" a="1"/>
  <c r="AN34" i="12" s="1"/>
  <c r="HL34" i="12" a="1"/>
  <c r="HL34" i="12" s="1"/>
  <c r="ACM34" i="12" a="1"/>
  <c r="ACM34" i="12" s="1"/>
  <c r="IA34" i="12" a="1"/>
  <c r="IA34" i="12" s="1"/>
  <c r="SC34" i="12" a="1"/>
  <c r="SC34" i="12" s="1"/>
  <c r="FN34" i="12" a="1"/>
  <c r="FN34" i="12" s="1"/>
  <c r="DQ34" i="12" a="1"/>
  <c r="DQ34" i="12" s="1"/>
  <c r="CO34" i="12" a="1"/>
  <c r="CO34" i="12" s="1"/>
  <c r="GB34" i="12" a="1"/>
  <c r="GB34" i="12" s="1"/>
  <c r="EV34" i="12" a="1"/>
  <c r="EV34" i="12" s="1"/>
  <c r="AIH34" i="12" a="1"/>
  <c r="AIH34" i="12" s="1"/>
  <c r="ZR34" i="12" a="1"/>
  <c r="ZR34" i="12" s="1"/>
  <c r="RB34" i="12" a="1"/>
  <c r="RB34" i="12" s="1"/>
  <c r="KH34" i="12" a="1"/>
  <c r="KH34" i="12" s="1"/>
  <c r="AJU34" i="12" a="1"/>
  <c r="AJU34" i="12" s="1"/>
  <c r="ADA34" i="12" a="1"/>
  <c r="ADA34" i="12" s="1"/>
  <c r="UK34" i="12" a="1"/>
  <c r="UK34" i="12" s="1"/>
  <c r="NQ34" i="12" a="1"/>
  <c r="NQ34" i="12" s="1"/>
  <c r="AIF34" i="12" a="1"/>
  <c r="AIF34" i="12" s="1"/>
  <c r="ADH34" i="12" a="1"/>
  <c r="ADH34" i="12" s="1"/>
  <c r="YJ34" i="12" a="1"/>
  <c r="YJ34" i="12" s="1"/>
  <c r="AKY34" i="12" a="1"/>
  <c r="AKY34" i="12" s="1"/>
  <c r="AGA34" i="12" a="1"/>
  <c r="AGA34" i="12" s="1"/>
  <c r="ABC34" i="12" a="1"/>
  <c r="ABC34" i="12" s="1"/>
  <c r="WE34" i="12" a="1"/>
  <c r="WE34" i="12" s="1"/>
  <c r="RG34" i="12" a="1"/>
  <c r="RG34" i="12" s="1"/>
  <c r="ALV34" i="12" a="1"/>
  <c r="ALV34" i="12" s="1"/>
  <c r="AGX34" i="12" a="1"/>
  <c r="AGX34" i="12" s="1"/>
  <c r="ABZ34" i="12" a="1"/>
  <c r="ABZ34" i="12" s="1"/>
  <c r="XB34" i="12" a="1"/>
  <c r="XB34" i="12" s="1"/>
  <c r="SD34" i="12" a="1"/>
  <c r="SD34" i="12" s="1"/>
  <c r="NF34" i="12" a="1"/>
  <c r="NF34" i="12" s="1"/>
  <c r="AHM34" i="12" a="1"/>
  <c r="AHM34" i="12" s="1"/>
  <c r="ACO34" i="12" a="1"/>
  <c r="ACO34" i="12" s="1"/>
  <c r="XQ34" i="12" a="1"/>
  <c r="XQ34" i="12" s="1"/>
  <c r="AKF34" i="12" a="1"/>
  <c r="AKF34" i="12" s="1"/>
  <c r="AFH34" i="12" a="1"/>
  <c r="AFH34" i="12" s="1"/>
  <c r="AAJ34" i="12" a="1"/>
  <c r="AAJ34" i="12" s="1"/>
  <c r="AEI34" i="12" a="1"/>
  <c r="AEI34" i="12" s="1"/>
  <c r="JC34" i="12" a="1"/>
  <c r="JC34" i="12" s="1"/>
  <c r="U34" i="12" a="1"/>
  <c r="U34" i="12" s="1"/>
  <c r="ALK34" i="12" a="1"/>
  <c r="ALK34" i="12" s="1"/>
  <c r="JQ34" i="12" a="1"/>
  <c r="JQ34" i="12" s="1"/>
  <c r="S34" i="12" a="1"/>
  <c r="S34" i="12" s="1"/>
  <c r="HT34" i="12" a="1"/>
  <c r="HT34" i="12" s="1"/>
  <c r="AGE34" i="12" a="1"/>
  <c r="AGE34" i="12" s="1"/>
  <c r="KE34" i="12" a="1"/>
  <c r="KE34" i="12" s="1"/>
  <c r="AE34" i="12" a="1"/>
  <c r="AE34" i="12" s="1"/>
  <c r="HR34" i="12" a="1"/>
  <c r="HR34" i="12" s="1"/>
  <c r="AFW34" i="12" a="1"/>
  <c r="AFW34" i="12" s="1"/>
  <c r="IW34" i="12" a="1"/>
  <c r="IW34" i="12" s="1"/>
  <c r="WB34" i="12" a="1"/>
  <c r="WB34" i="12" s="1"/>
  <c r="GZ34" i="12" a="1"/>
  <c r="GZ34" i="12" s="1"/>
  <c r="ADC34" i="12" a="1"/>
  <c r="ADC34" i="12" s="1"/>
  <c r="IU34" i="12" a="1"/>
  <c r="IU34" i="12" s="1"/>
  <c r="TI34" i="12" a="1"/>
  <c r="TI34" i="12" s="1"/>
  <c r="AFG34" i="12" a="1"/>
  <c r="AFG34" i="12" s="1"/>
  <c r="JY34" i="12" a="1"/>
  <c r="JY34" i="12" s="1"/>
  <c r="Z34" i="12" a="1"/>
  <c r="Z34" i="12" s="1"/>
  <c r="GV34" i="12" a="1"/>
  <c r="GV34" i="12" s="1"/>
  <c r="AAA34" i="12" a="1"/>
  <c r="AAA34" i="12" s="1"/>
  <c r="HK34" i="12" a="1"/>
  <c r="HK34" i="12" s="1"/>
  <c r="RD34" i="12" a="1"/>
  <c r="RD34" i="12" s="1"/>
  <c r="EX34" i="12" a="1"/>
  <c r="EX34" i="12" s="1"/>
  <c r="VK34" i="12" a="1"/>
  <c r="VK34" i="12" s="1"/>
  <c r="AJO34" i="12" a="1"/>
  <c r="AJO34" i="12" s="1"/>
  <c r="BL34" i="12" a="1"/>
  <c r="BL34" i="12" s="1"/>
  <c r="AJ34" i="12" a="1"/>
  <c r="AJ34" i="12" s="1"/>
  <c r="AFN34" i="12" a="1"/>
  <c r="AFN34" i="12" s="1"/>
  <c r="VB34" i="12" a="1"/>
  <c r="VB34" i="12" s="1"/>
  <c r="GX34" i="12" a="1"/>
  <c r="GX34" i="12" s="1"/>
  <c r="AAW34" i="12" a="1"/>
  <c r="AAW34" i="12" s="1"/>
  <c r="QK34" i="12" a="1"/>
  <c r="QK34" i="12" s="1"/>
  <c r="AHH34" i="12" a="1"/>
  <c r="AHH34" i="12" s="1"/>
  <c r="AAN34" i="12" a="1"/>
  <c r="AAN34" i="12" s="1"/>
  <c r="AJK34" i="12" a="1"/>
  <c r="AJK34" i="12" s="1"/>
  <c r="AAU34" i="12" a="1"/>
  <c r="AAU34" i="12" s="1"/>
  <c r="UA34" i="12" a="1"/>
  <c r="UA34" i="12" s="1"/>
  <c r="AKX34" i="12" a="1"/>
  <c r="AKX34" i="12" s="1"/>
  <c r="AED34" i="12" a="1"/>
  <c r="AED34" i="12" s="1"/>
  <c r="VN34" i="12" a="1"/>
  <c r="VN34" i="12" s="1"/>
  <c r="MX34" i="12" a="1"/>
  <c r="MX34" i="12" s="1"/>
  <c r="AFI34" i="12" a="1"/>
  <c r="AFI34" i="12" s="1"/>
  <c r="WS34" i="12" a="1"/>
  <c r="WS34" i="12" s="1"/>
  <c r="AHL34" i="12" a="1"/>
  <c r="AHL34" i="12" s="1"/>
  <c r="YV34" i="12" a="1"/>
  <c r="YV34" i="12" s="1"/>
  <c r="IM34" i="12" a="1"/>
  <c r="IM34" i="12" s="1"/>
  <c r="MZ34" i="12" a="1"/>
  <c r="MZ34" i="12" s="1"/>
  <c r="HU34" i="12" a="1"/>
  <c r="HU34" i="12" s="1"/>
  <c r="MB34" i="12" a="1"/>
  <c r="MB34" i="12" s="1"/>
  <c r="UU34" i="12" a="1"/>
  <c r="UU34" i="12" s="1"/>
  <c r="Q34" i="12" a="1"/>
  <c r="Q34" i="12" s="1"/>
  <c r="DL34" i="12" a="1"/>
  <c r="DL34" i="12" s="1"/>
  <c r="HA34" i="12" a="1"/>
  <c r="HA34" i="12" s="1"/>
  <c r="LH34" i="12" a="1"/>
  <c r="LH34" i="12" s="1"/>
  <c r="SK34" i="12" a="1"/>
  <c r="SK34" i="12" s="1"/>
  <c r="SJ34" i="12" a="1"/>
  <c r="SJ34" i="12" s="1"/>
  <c r="SI34" i="12" a="1"/>
  <c r="SI34" i="12" s="1"/>
  <c r="TG34" i="12" a="1"/>
  <c r="TG34" i="12" s="1"/>
  <c r="BB34" i="12" a="1"/>
  <c r="BB34" i="12" s="1"/>
  <c r="EI34" i="12" a="1"/>
  <c r="EI34" i="12" s="1"/>
  <c r="EH34" i="12" a="1"/>
  <c r="EH34" i="12" s="1"/>
  <c r="AMA34" i="12" a="1"/>
  <c r="AMA34" i="12" s="1"/>
  <c r="KK34" i="12" a="1"/>
  <c r="KK34" i="12" s="1"/>
  <c r="AFF34" i="12" a="1"/>
  <c r="AFF34" i="12" s="1"/>
  <c r="UT34" i="12" a="1"/>
  <c r="UT34" i="12" s="1"/>
  <c r="GP34" i="12" a="1"/>
  <c r="GP34" i="12" s="1"/>
  <c r="AAO34" i="12" a="1"/>
  <c r="AAO34" i="12" s="1"/>
  <c r="QC34" i="12" a="1"/>
  <c r="QC34" i="12" s="1"/>
  <c r="AGZ34" i="12" a="1"/>
  <c r="AGZ34" i="12" s="1"/>
  <c r="AAF34" i="12" a="1"/>
  <c r="AAF34" i="12" s="1"/>
  <c r="AJC34" i="12" a="1"/>
  <c r="AJC34" i="12" s="1"/>
  <c r="AAM34" i="12" a="1"/>
  <c r="AAM34" i="12" s="1"/>
  <c r="TS34" i="12" a="1"/>
  <c r="TS34" i="12" s="1"/>
  <c r="AKP34" i="12" a="1"/>
  <c r="AKP34" i="12" s="1"/>
  <c r="ADV34" i="12" a="1"/>
  <c r="ADV34" i="12" s="1"/>
  <c r="VF34" i="12" a="1"/>
  <c r="VF34" i="12" s="1"/>
  <c r="ALU34" i="12" a="1"/>
  <c r="ALU34" i="12" s="1"/>
  <c r="AFA34" i="12" a="1"/>
  <c r="AFA34" i="12" s="1"/>
  <c r="WK34" i="12" a="1"/>
  <c r="WK34" i="12" s="1"/>
  <c r="AHD34" i="12" a="1"/>
  <c r="AHD34" i="12" s="1"/>
  <c r="YN34" i="12" a="1"/>
  <c r="YN34" i="12" s="1"/>
  <c r="HW34" i="12" a="1"/>
  <c r="HW34" i="12" s="1"/>
  <c r="ME34" i="12" a="1"/>
  <c r="ME34" i="12" s="1"/>
  <c r="HE34" i="12" a="1"/>
  <c r="HE34" i="12" s="1"/>
  <c r="LL34" i="12" a="1"/>
  <c r="LL34" i="12" s="1"/>
  <c r="TQ34" i="12" a="1"/>
  <c r="TQ34" i="12" s="1"/>
  <c r="WI34" i="12" a="1"/>
  <c r="WI34" i="12" s="1"/>
  <c r="CX34" i="12" a="1"/>
  <c r="CX34" i="12" s="1"/>
  <c r="GK34" i="12" a="1"/>
  <c r="GK34" i="12" s="1"/>
  <c r="KR34" i="12" a="1"/>
  <c r="KR34" i="12" s="1"/>
  <c r="RL34" i="12" a="1"/>
  <c r="RL34" i="12" s="1"/>
  <c r="RK34" i="12" a="1"/>
  <c r="RK34" i="12" s="1"/>
  <c r="QJ34" i="12" a="1"/>
  <c r="QJ34" i="12" s="1"/>
  <c r="RH34" i="12" a="1"/>
  <c r="RH34" i="12" s="1"/>
  <c r="AM34" i="12" a="1"/>
  <c r="AM34" i="12" s="1"/>
  <c r="DT34" i="12" a="1"/>
  <c r="DT34" i="12" s="1"/>
  <c r="DS34" i="12" a="1"/>
  <c r="DS34" i="12" s="1"/>
  <c r="UB34" i="12" a="1"/>
  <c r="UB34" i="12" s="1"/>
  <c r="FM34" i="12" a="1"/>
  <c r="FM34" i="12" s="1"/>
  <c r="AEX34" i="12" a="1"/>
  <c r="AEX34" i="12" s="1"/>
  <c r="QT34" i="12" a="1"/>
  <c r="QT34" i="12" s="1"/>
  <c r="GH34" i="12" a="1"/>
  <c r="GH34" i="12" s="1"/>
  <c r="AAG34" i="12" a="1"/>
  <c r="AAG34" i="12" s="1"/>
  <c r="PU34" i="12" a="1"/>
  <c r="PU34" i="12" s="1"/>
  <c r="AGR34" i="12" a="1"/>
  <c r="AGR34" i="12" s="1"/>
  <c r="YB34" i="12" a="1"/>
  <c r="YB34" i="12" s="1"/>
  <c r="AIU34" i="12" a="1"/>
  <c r="AIU34" i="12" s="1"/>
  <c r="AAE34" i="12" a="1"/>
  <c r="AAE34" i="12" s="1"/>
  <c r="TK34" i="12" a="1"/>
  <c r="TK34" i="12" s="1"/>
  <c r="AKH34" i="12" a="1"/>
  <c r="AKH34" i="12" s="1"/>
  <c r="ABR34" i="12" a="1"/>
  <c r="ABR34" i="12" s="1"/>
  <c r="UX34" i="12" a="1"/>
  <c r="UX34" i="12" s="1"/>
  <c r="ALM34" i="12" a="1"/>
  <c r="ALM34" i="12" s="1"/>
  <c r="AES34" i="12" a="1"/>
  <c r="AES34" i="12" s="1"/>
  <c r="WC34" i="12" a="1"/>
  <c r="WC34" i="12" s="1"/>
  <c r="AEZ34" i="12" a="1"/>
  <c r="AEZ34" i="12" s="1"/>
  <c r="YF34" i="12" a="1"/>
  <c r="YF34" i="12" s="1"/>
  <c r="HG34" i="12" a="1"/>
  <c r="HG34" i="12" s="1"/>
  <c r="DO34" i="12" a="1"/>
  <c r="DO34" i="12" s="1"/>
  <c r="GO34" i="12" a="1"/>
  <c r="GO34" i="12" s="1"/>
  <c r="HD34" i="12" a="1"/>
  <c r="HD34" i="12" s="1"/>
  <c r="SR34" i="12" a="1"/>
  <c r="SR34" i="12" s="1"/>
  <c r="TP34" i="12" a="1"/>
  <c r="TP34" i="12" s="1"/>
  <c r="CI34" i="12" a="1"/>
  <c r="CI34" i="12" s="1"/>
  <c r="FU34" i="12" a="1"/>
  <c r="FU34" i="12" s="1"/>
  <c r="GJ34" i="12" a="1"/>
  <c r="GJ34" i="12" s="1"/>
  <c r="QM34" i="12" a="1"/>
  <c r="QM34" i="12" s="1"/>
  <c r="PL34" i="12" a="1"/>
  <c r="PL34" i="12" s="1"/>
  <c r="PI34" i="12" a="1"/>
  <c r="PI34" i="12" s="1"/>
  <c r="QG34" i="12" a="1"/>
  <c r="QG34" i="12" s="1"/>
  <c r="XO34" i="12" a="1"/>
  <c r="XO34" i="12" s="1"/>
  <c r="DF34" i="12" a="1"/>
  <c r="DF34" i="12" s="1"/>
  <c r="DE34" i="12" a="1"/>
  <c r="DE34" i="12" s="1"/>
  <c r="MH34" i="12" a="1"/>
  <c r="MH34" i="12" s="1"/>
  <c r="AY34" i="12" a="1"/>
  <c r="AY34" i="12" s="1"/>
  <c r="AEP34" i="12" a="1"/>
  <c r="AEP34" i="12" s="1"/>
  <c r="QL34" i="12" a="1"/>
  <c r="QL34" i="12" s="1"/>
  <c r="FZ34" i="12" a="1"/>
  <c r="FZ34" i="12" s="1"/>
  <c r="ZY34" i="12" a="1"/>
  <c r="ZY34" i="12" s="1"/>
  <c r="PM34" i="12" a="1"/>
  <c r="PM34" i="12" s="1"/>
  <c r="AGJ34" i="12" a="1"/>
  <c r="AGJ34" i="12" s="1"/>
  <c r="XT34" i="12" a="1"/>
  <c r="XT34" i="12" s="1"/>
  <c r="AIM34" i="12" a="1"/>
  <c r="AIM34" i="12" s="1"/>
  <c r="ZW34" i="12" a="1"/>
  <c r="ZW34" i="12" s="1"/>
  <c r="TC34" i="12" a="1"/>
  <c r="TC34" i="12" s="1"/>
  <c r="AJZ34" i="12" a="1"/>
  <c r="AJZ34" i="12" s="1"/>
  <c r="ABJ34" i="12" a="1"/>
  <c r="ABJ34" i="12" s="1"/>
  <c r="UP34" i="12" a="1"/>
  <c r="UP34" i="12" s="1"/>
  <c r="ALE34" i="12" a="1"/>
  <c r="ALE34" i="12" s="1"/>
  <c r="AEK34" i="12" a="1"/>
  <c r="AEK34" i="12" s="1"/>
  <c r="VU34" i="12" a="1"/>
  <c r="VU34" i="12" s="1"/>
  <c r="AER34" i="12" a="1"/>
  <c r="AER34" i="12" s="1"/>
  <c r="XX34" i="12" a="1"/>
  <c r="XX34" i="12" s="1"/>
  <c r="GQ34" i="12" a="1"/>
  <c r="GQ34" i="12" s="1"/>
  <c r="DA34" i="12" a="1"/>
  <c r="DA34" i="12" s="1"/>
  <c r="FY34" i="12" a="1"/>
  <c r="FY34" i="12" s="1"/>
  <c r="GN34" i="12" a="1"/>
  <c r="GN34" i="12" s="1"/>
  <c r="RS34" i="12" a="1"/>
  <c r="RS34" i="12" s="1"/>
  <c r="SQ34" i="12" a="1"/>
  <c r="SQ34" i="12" s="1"/>
  <c r="BU34" i="12" a="1"/>
  <c r="BU34" i="12" s="1"/>
  <c r="FE34" i="12" a="1"/>
  <c r="FE34" i="12" s="1"/>
  <c r="FT34" i="12" a="1"/>
  <c r="FT34" i="12" s="1"/>
  <c r="ON34" i="12" a="1"/>
  <c r="ON34" i="12" s="1"/>
  <c r="OK34" i="12" a="1"/>
  <c r="OK34" i="12" s="1"/>
  <c r="OJ34" i="12" a="1"/>
  <c r="OJ34" i="12" s="1"/>
  <c r="PH34" i="12" a="1"/>
  <c r="PH34" i="12" s="1"/>
  <c r="UE34" i="12" a="1"/>
  <c r="UE34" i="12" s="1"/>
  <c r="CQ34" i="12" a="1"/>
  <c r="CQ34" i="12" s="1"/>
  <c r="CB34" i="12" a="1"/>
  <c r="CB34" i="12" s="1"/>
  <c r="HI34" i="12" a="1"/>
  <c r="HI34" i="12" s="1"/>
  <c r="KJ34" i="12" a="1"/>
  <c r="KJ34" i="12" s="1"/>
  <c r="AEH34" i="12" a="1"/>
  <c r="AEH34" i="12" s="1"/>
  <c r="QD34" i="12" a="1"/>
  <c r="QD34" i="12" s="1"/>
  <c r="FR34" i="12" a="1"/>
  <c r="FR34" i="12" s="1"/>
  <c r="ZQ34" i="12" a="1"/>
  <c r="ZQ34" i="12" s="1"/>
  <c r="NI34" i="12" a="1"/>
  <c r="NI34" i="12" s="1"/>
  <c r="AGB34" i="12" a="1"/>
  <c r="AGB34" i="12" s="1"/>
  <c r="XL34" i="12" a="1"/>
  <c r="XL34" i="12" s="1"/>
  <c r="AIE34" i="12" a="1"/>
  <c r="AIE34" i="12" s="1"/>
  <c r="ZO34" i="12" a="1"/>
  <c r="ZO34" i="12" s="1"/>
  <c r="QY34" i="12" a="1"/>
  <c r="QY34" i="12" s="1"/>
  <c r="AJR34" i="12" a="1"/>
  <c r="AJR34" i="12" s="1"/>
  <c r="ABB34" i="12" a="1"/>
  <c r="ABB34" i="12" s="1"/>
  <c r="UH34" i="12" a="1"/>
  <c r="UH34" i="12" s="1"/>
  <c r="AKW34" i="12" a="1"/>
  <c r="AKW34" i="12" s="1"/>
  <c r="ACG34" i="12" a="1"/>
  <c r="ACG34" i="12" s="1"/>
  <c r="VM34" i="12" a="1"/>
  <c r="VM34" i="12" s="1"/>
  <c r="AEJ34" i="12" a="1"/>
  <c r="AEJ34" i="12" s="1"/>
  <c r="XP34" i="12" a="1"/>
  <c r="XP34" i="12" s="1"/>
  <c r="GA34" i="12" a="1"/>
  <c r="GA34" i="12" s="1"/>
  <c r="AIY34" i="12" a="1"/>
  <c r="AIY34" i="12" s="1"/>
  <c r="FI34" i="12" a="1"/>
  <c r="FI34" i="12" s="1"/>
  <c r="FX34" i="12" a="1"/>
  <c r="FX34" i="12" s="1"/>
  <c r="PT34" i="12" a="1"/>
  <c r="PT34" i="12" s="1"/>
  <c r="QR34" i="12" a="1"/>
  <c r="QR34" i="12" s="1"/>
  <c r="ADK34" i="12" a="1"/>
  <c r="ADK34" i="12" s="1"/>
  <c r="EO34" i="12" a="1"/>
  <c r="EO34" i="12" s="1"/>
  <c r="FD34" i="12" a="1"/>
  <c r="FD34" i="12" s="1"/>
  <c r="NM34" i="12" a="1"/>
  <c r="NM34" i="12" s="1"/>
  <c r="NL34" i="12" a="1"/>
  <c r="NL34" i="12" s="1"/>
  <c r="JI34" i="12" a="1"/>
  <c r="JI34" i="12" s="1"/>
  <c r="OI34" i="12" a="1"/>
  <c r="OI34" i="12" s="1"/>
  <c r="SF34" i="12" a="1"/>
  <c r="SF34" i="12" s="1"/>
  <c r="CC34" i="12" a="1"/>
  <c r="CC34" i="12" s="1"/>
  <c r="BN34" i="12" a="1"/>
  <c r="BN34" i="12" s="1"/>
  <c r="TA34" i="12" a="1"/>
  <c r="TA34" i="12" s="1"/>
  <c r="FL34" i="12" a="1"/>
  <c r="FL34" i="12" s="1"/>
  <c r="ADZ34" i="12" a="1"/>
  <c r="ADZ34" i="12" s="1"/>
  <c r="PV34" i="12" a="1"/>
  <c r="PV34" i="12" s="1"/>
  <c r="FJ34" i="12" a="1"/>
  <c r="FJ34" i="12" s="1"/>
  <c r="ZI34" i="12" a="1"/>
  <c r="ZI34" i="12" s="1"/>
  <c r="NA34" i="12" a="1"/>
  <c r="NA34" i="12" s="1"/>
  <c r="AFT34" i="12" a="1"/>
  <c r="AFT34" i="12" s="1"/>
  <c r="XD34" i="12" a="1"/>
  <c r="XD34" i="12" s="1"/>
  <c r="AHW34" i="12" a="1"/>
  <c r="AHW34" i="12" s="1"/>
  <c r="ZG34" i="12" a="1"/>
  <c r="ZG34" i="12" s="1"/>
  <c r="QQ34" i="12" a="1"/>
  <c r="QQ34" i="12" s="1"/>
  <c r="AJJ34" i="12" a="1"/>
  <c r="AJJ34" i="12" s="1"/>
  <c r="AAT34" i="12" a="1"/>
  <c r="AAT34" i="12" s="1"/>
  <c r="TZ34" i="12" a="1"/>
  <c r="TZ34" i="12" s="1"/>
  <c r="AKO34" i="12" a="1"/>
  <c r="AKO34" i="12" s="1"/>
  <c r="ABY34" i="12" a="1"/>
  <c r="ABY34" i="12" s="1"/>
  <c r="VE34" i="12" a="1"/>
  <c r="VE34" i="12" s="1"/>
  <c r="AEB34" i="12" a="1"/>
  <c r="AEB34" i="12" s="1"/>
  <c r="XH34" i="12" a="1"/>
  <c r="XH34" i="12" s="1"/>
  <c r="FK34" i="12" a="1"/>
  <c r="FK34" i="12" s="1"/>
  <c r="AGM34" i="12" a="1"/>
  <c r="AGM34" i="12" s="1"/>
  <c r="ES34" i="12" a="1"/>
  <c r="ES34" i="12" s="1"/>
  <c r="FH34" i="12" a="1"/>
  <c r="FH34" i="12" s="1"/>
  <c r="OS34" i="12" a="1"/>
  <c r="OS34" i="12" s="1"/>
  <c r="PQ34" i="12" a="1"/>
  <c r="PQ34" i="12" s="1"/>
  <c r="AAY34" i="12" a="1"/>
  <c r="AAY34" i="12" s="1"/>
  <c r="DY34" i="12" a="1"/>
  <c r="DY34" i="12" s="1"/>
  <c r="EN34" i="12" a="1"/>
  <c r="EN34" i="12" s="1"/>
  <c r="MO34" i="12" a="1"/>
  <c r="MO34" i="12" s="1"/>
  <c r="MN34" i="12" a="1"/>
  <c r="MN34" i="12" s="1"/>
  <c r="IS34" i="12" a="1"/>
  <c r="IS34" i="12" s="1"/>
  <c r="LT34" i="12" a="1"/>
  <c r="LT34" i="12" s="1"/>
  <c r="RE34" i="12" a="1"/>
  <c r="RE34" i="12" s="1"/>
  <c r="BO34" i="12" a="1"/>
  <c r="BO34" i="12" s="1"/>
  <c r="AZ34" i="12" a="1"/>
  <c r="AZ34" i="12" s="1"/>
  <c r="LQ34" i="12" a="1"/>
  <c r="LQ34" i="12" s="1"/>
  <c r="AX34" i="12" a="1"/>
  <c r="AX34" i="12" s="1"/>
  <c r="AKL34" i="12" a="1"/>
  <c r="AKL34" i="12" s="1"/>
  <c r="OX34" i="12" a="1"/>
  <c r="OX34" i="12" s="1"/>
  <c r="AFE34" i="12" a="1"/>
  <c r="AFE34" i="12" s="1"/>
  <c r="AKZ34" i="12" a="1"/>
  <c r="AKZ34" i="12" s="1"/>
  <c r="WV34" i="12" a="1"/>
  <c r="WV34" i="12" s="1"/>
  <c r="ADW34" i="12" a="1"/>
  <c r="ADW34" i="12" s="1"/>
  <c r="PS34" i="12" a="1"/>
  <c r="PS34" i="12" s="1"/>
  <c r="AET34" i="12" a="1"/>
  <c r="AET34" i="12" s="1"/>
  <c r="QP34" i="12" a="1"/>
  <c r="QP34" i="12" s="1"/>
  <c r="ABQ34" i="12" a="1"/>
  <c r="ABQ34" i="12" s="1"/>
  <c r="AIR34" i="12" a="1"/>
  <c r="AIR34" i="12" s="1"/>
  <c r="WY34" i="12" a="1"/>
  <c r="WY34" i="12" s="1"/>
  <c r="PX34" i="12" a="1"/>
  <c r="PX34" i="12" s="1"/>
  <c r="SS34" i="12" a="1"/>
  <c r="SS34" i="12" s="1"/>
  <c r="JO34" i="12" a="1"/>
  <c r="JO34" i="12" s="1"/>
  <c r="FV34" i="12" a="1"/>
  <c r="FV34" i="12" s="1"/>
  <c r="UM34" i="12" a="1"/>
  <c r="UM34" i="12" s="1"/>
  <c r="WA34" i="12" a="1"/>
  <c r="WA34" i="12" s="1"/>
  <c r="ACU34" i="12" a="1"/>
  <c r="ACU34" i="12" s="1"/>
  <c r="LD34" i="12" a="1"/>
  <c r="LD34" i="12" s="1"/>
  <c r="GU34" i="12" a="1"/>
  <c r="GU34" i="12" s="1"/>
  <c r="XG34" i="12" a="1"/>
  <c r="XG34" i="12" s="1"/>
  <c r="AEQ34" i="12" a="1"/>
  <c r="AEQ34" i="12" s="1"/>
  <c r="AKD34" i="12" a="1"/>
  <c r="AKD34" i="12" s="1"/>
  <c r="OP34" i="12" a="1"/>
  <c r="OP34" i="12" s="1"/>
  <c r="AEW34" i="12" a="1"/>
  <c r="AEW34" i="12" s="1"/>
  <c r="AKR34" i="12" a="1"/>
  <c r="AKR34" i="12" s="1"/>
  <c r="WN34" i="12" a="1"/>
  <c r="WN34" i="12" s="1"/>
  <c r="ADO34" i="12" a="1"/>
  <c r="ADO34" i="12" s="1"/>
  <c r="PK34" i="12" a="1"/>
  <c r="PK34" i="12" s="1"/>
  <c r="AEL34" i="12" a="1"/>
  <c r="AEL34" i="12" s="1"/>
  <c r="QH34" i="12" a="1"/>
  <c r="QH34" i="12" s="1"/>
  <c r="ABI34" i="12" a="1"/>
  <c r="ABI34" i="12" s="1"/>
  <c r="AIJ34" i="12" a="1"/>
  <c r="AIJ34" i="12" s="1"/>
  <c r="VD34" i="12" a="1"/>
  <c r="VD34" i="12" s="1"/>
  <c r="OY34" i="12" a="1"/>
  <c r="OY34" i="12" s="1"/>
  <c r="RT34" i="12" a="1"/>
  <c r="RT34" i="12" s="1"/>
  <c r="IY34" i="12" a="1"/>
  <c r="IY34" i="12" s="1"/>
  <c r="FF34" i="12" a="1"/>
  <c r="FF34" i="12" s="1"/>
  <c r="SN34" i="12" a="1"/>
  <c r="SN34" i="12" s="1"/>
  <c r="TL34" i="12" a="1"/>
  <c r="TL34" i="12" s="1"/>
  <c r="AAI34" i="12" a="1"/>
  <c r="AAI34" i="12" s="1"/>
  <c r="KN34" i="12" a="1"/>
  <c r="KN34" i="12" s="1"/>
  <c r="GE34" i="12" a="1"/>
  <c r="GE34" i="12" s="1"/>
  <c r="OC34" i="12" a="1"/>
  <c r="OC34" i="12" s="1"/>
  <c r="RC34" i="12" a="1"/>
  <c r="RC34" i="12" s="1"/>
  <c r="AGD34" i="12" a="1"/>
  <c r="AGD34" i="12" s="1"/>
  <c r="ML34" i="12" a="1"/>
  <c r="ML34" i="12" s="1"/>
  <c r="ZA34" i="12" a="1"/>
  <c r="ZA34" i="12" s="1"/>
  <c r="AKJ34" i="12" a="1"/>
  <c r="AKJ34" i="12" s="1"/>
  <c r="WF34" i="12" a="1"/>
  <c r="WF34" i="12" s="1"/>
  <c r="ADG34" i="12" a="1"/>
  <c r="ADG34" i="12" s="1"/>
  <c r="PC34" i="12" a="1"/>
  <c r="PC34" i="12" s="1"/>
  <c r="AAL34" i="12" a="1"/>
  <c r="AAL34" i="12" s="1"/>
  <c r="PZ34" i="12" a="1"/>
  <c r="PZ34" i="12" s="1"/>
  <c r="ABA34" i="12" a="1"/>
  <c r="ABA34" i="12" s="1"/>
  <c r="AIB34" i="12" a="1"/>
  <c r="AIB34" i="12" s="1"/>
  <c r="TX34" i="12" a="1"/>
  <c r="TX34" i="12" s="1"/>
  <c r="AEA34" i="12" a="1"/>
  <c r="AEA34" i="12" s="1"/>
  <c r="QU34" i="12" a="1"/>
  <c r="QU34" i="12" s="1"/>
  <c r="II34" i="12" a="1"/>
  <c r="II34" i="12" s="1"/>
  <c r="EP34" i="12" a="1"/>
  <c r="EP34" i="12" s="1"/>
  <c r="RM34" i="12" a="1"/>
  <c r="RM34" i="12" s="1"/>
  <c r="IE34" i="12" a="1"/>
  <c r="IE34" i="12" s="1"/>
  <c r="XW34" i="12" a="1"/>
  <c r="XW34" i="12" s="1"/>
  <c r="GF34" i="12" a="1"/>
  <c r="GF34" i="12" s="1"/>
  <c r="FO34" i="12" a="1"/>
  <c r="FO34" i="12" s="1"/>
  <c r="ND34" i="12" a="1"/>
  <c r="ND34" i="12" s="1"/>
  <c r="ACE34" i="12" a="1"/>
  <c r="ACE34" i="12" s="1"/>
  <c r="AFV34" i="12" a="1"/>
  <c r="AFV34" i="12" s="1"/>
  <c r="MD34" i="12" a="1"/>
  <c r="MD34" i="12" s="1"/>
  <c r="YS34" i="12" a="1"/>
  <c r="YS34" i="12" s="1"/>
  <c r="AKB34" i="12" a="1"/>
  <c r="AKB34" i="12" s="1"/>
  <c r="VX34" i="12" a="1"/>
  <c r="VX34" i="12" s="1"/>
  <c r="ACY34" i="12" a="1"/>
  <c r="ACY34" i="12" s="1"/>
  <c r="OU34" i="12" a="1"/>
  <c r="OU34" i="12" s="1"/>
  <c r="AAD34" i="12" a="1"/>
  <c r="AAD34" i="12" s="1"/>
  <c r="PR34" i="12" a="1"/>
  <c r="PR34" i="12" s="1"/>
  <c r="AAS34" i="12" a="1"/>
  <c r="AAS34" i="12" s="1"/>
  <c r="AHT34" i="12" a="1"/>
  <c r="AHT34" i="12" s="1"/>
  <c r="SY34" i="12" a="1"/>
  <c r="SY34" i="12" s="1"/>
  <c r="ABO34" i="12" a="1"/>
  <c r="ABO34" i="12" s="1"/>
  <c r="OV34" i="12" a="1"/>
  <c r="OV34" i="12" s="1"/>
  <c r="HS34" i="12" a="1"/>
  <c r="HS34" i="12" s="1"/>
  <c r="DZ34" i="12" a="1"/>
  <c r="DZ34" i="12" s="1"/>
  <c r="QN34" i="12" a="1"/>
  <c r="QN34" i="12" s="1"/>
  <c r="HO34" i="12" a="1"/>
  <c r="HO34" i="12" s="1"/>
  <c r="VT34" i="12" a="1"/>
  <c r="VT34" i="12" s="1"/>
  <c r="FP34" i="12" a="1"/>
  <c r="FP34" i="12" s="1"/>
  <c r="EY34" i="12" a="1"/>
  <c r="EY34" i="12" s="1"/>
  <c r="HY34" i="12" a="1"/>
  <c r="HY34" i="12" s="1"/>
  <c r="JU34" i="12" a="1"/>
  <c r="JU34" i="12" s="1"/>
  <c r="ADR34" i="12" a="1"/>
  <c r="ADR34" i="12" s="1"/>
  <c r="JZ34" i="12" a="1"/>
  <c r="JZ34" i="12" s="1"/>
  <c r="YK34" i="12" a="1"/>
  <c r="YK34" i="12" s="1"/>
  <c r="AHX34" i="12" a="1"/>
  <c r="AHX34" i="12" s="1"/>
  <c r="VP34" i="12" a="1"/>
  <c r="VP34" i="12" s="1"/>
  <c r="YY34" i="12" a="1"/>
  <c r="YY34" i="12" s="1"/>
  <c r="OM34" i="12" a="1"/>
  <c r="OM34" i="12" s="1"/>
  <c r="ZV34" i="12" a="1"/>
  <c r="ZV34" i="12" s="1"/>
  <c r="PJ34" i="12" a="1"/>
  <c r="PJ34" i="12" s="1"/>
  <c r="AAK34" i="12" a="1"/>
  <c r="AAK34" i="12" s="1"/>
  <c r="ADT34" i="12" a="1"/>
  <c r="ADT34" i="12" s="1"/>
  <c r="QZ34" i="12" a="1"/>
  <c r="QZ34" i="12" s="1"/>
  <c r="ZC34" i="12" a="1"/>
  <c r="ZC34" i="12" s="1"/>
  <c r="NU34" i="12" a="1"/>
  <c r="NU34" i="12" s="1"/>
  <c r="HC34" i="12" a="1"/>
  <c r="HC34" i="12" s="1"/>
  <c r="YM34" i="12" a="1"/>
  <c r="YM34" i="12" s="1"/>
  <c r="PO34" i="12" a="1"/>
  <c r="PO34" i="12" s="1"/>
  <c r="GY34" i="12" a="1"/>
  <c r="GY34" i="12" s="1"/>
  <c r="UG34" i="12" a="1"/>
  <c r="UG34" i="12" s="1"/>
  <c r="EZ34" i="12" a="1"/>
  <c r="EZ34" i="12" s="1"/>
  <c r="QE34" i="12" a="1"/>
  <c r="QE34" i="12" s="1"/>
  <c r="DD34" i="12" a="1"/>
  <c r="DD34" i="12" s="1"/>
  <c r="ZS34" i="12" a="1"/>
  <c r="ZS34" i="12" s="1"/>
  <c r="ADJ34" i="12" a="1"/>
  <c r="ADJ34" i="12" s="1"/>
  <c r="JR34" i="12" a="1"/>
  <c r="JR34" i="12" s="1"/>
  <c r="YC34" i="12" a="1"/>
  <c r="YC34" i="12" s="1"/>
  <c r="AHP34" i="12" a="1"/>
  <c r="AHP34" i="12" s="1"/>
  <c r="VH34" i="12" a="1"/>
  <c r="VH34" i="12" s="1"/>
  <c r="YQ34" i="12" a="1"/>
  <c r="YQ34" i="12" s="1"/>
  <c r="OE34" i="12" a="1"/>
  <c r="OE34" i="12" s="1"/>
  <c r="ZN34" i="12" a="1"/>
  <c r="ZN34" i="12" s="1"/>
  <c r="PB34" i="12" a="1"/>
  <c r="PB34" i="12" s="1"/>
  <c r="AAC34" i="12" a="1"/>
  <c r="AAC34" i="12" s="1"/>
  <c r="ADL34" i="12" a="1"/>
  <c r="ADL34" i="12" s="1"/>
  <c r="PY34" i="12" a="1"/>
  <c r="PY34" i="12" s="1"/>
  <c r="WQ34" i="12" a="1"/>
  <c r="WQ34" i="12" s="1"/>
  <c r="MV34" i="12" a="1"/>
  <c r="MV34" i="12" s="1"/>
  <c r="GM34" i="12" a="1"/>
  <c r="GM34" i="12" s="1"/>
  <c r="UN34" i="12" a="1"/>
  <c r="UN34" i="12" s="1"/>
  <c r="NP34" i="12" a="1"/>
  <c r="NP34" i="12" s="1"/>
  <c r="GI34" i="12" a="1"/>
  <c r="GI34" i="12" s="1"/>
  <c r="TH34" i="12" a="1"/>
  <c r="TH34" i="12" s="1"/>
  <c r="EJ34" i="12" a="1"/>
  <c r="EJ34" i="12" s="1"/>
  <c r="OF34" i="12" a="1"/>
  <c r="OF34" i="12" s="1"/>
  <c r="NC34" i="12" a="1"/>
  <c r="NC34" i="12" s="1"/>
  <c r="PD34" i="12" a="1"/>
  <c r="PD34" i="12" s="1"/>
  <c r="JE38" i="12" a="1"/>
  <c r="JE38" i="12" s="1"/>
  <c r="RZ38" i="12" a="1"/>
  <c r="RZ38" i="12" s="1"/>
  <c r="LO38" i="12" a="1"/>
  <c r="LO38" i="12" s="1"/>
  <c r="IZ38" i="12" a="1"/>
  <c r="IZ38" i="12" s="1"/>
  <c r="NK38" i="12" a="1"/>
  <c r="NK38" i="12" s="1"/>
  <c r="HF38" i="12" a="1"/>
  <c r="HF38" i="12" s="1"/>
  <c r="JD38" i="12" a="1"/>
  <c r="JD38" i="12" s="1"/>
  <c r="VT38" i="12" a="1"/>
  <c r="VT38" i="12" s="1"/>
  <c r="RF38" i="12" a="1"/>
  <c r="RF38" i="12" s="1"/>
  <c r="AEF38" i="12" a="1"/>
  <c r="AEF38" i="12" s="1"/>
  <c r="AJG38" i="12" a="1"/>
  <c r="AJG38" i="12" s="1"/>
  <c r="GU40" i="12" a="1"/>
  <c r="GU40" i="12" s="1"/>
  <c r="BD40" i="12" a="1"/>
  <c r="BD40" i="12" s="1"/>
  <c r="AIG40" i="12" a="1"/>
  <c r="AIG40" i="12" s="1"/>
  <c r="LZ34" i="12" a="1"/>
  <c r="LZ34" i="12" s="1"/>
  <c r="YI34" i="12" a="1"/>
  <c r="YI34" i="12" s="1"/>
  <c r="QT38" i="12" a="1"/>
  <c r="QT38" i="12" s="1"/>
  <c r="KJ38" i="12" a="1"/>
  <c r="KJ38" i="12" s="1"/>
  <c r="GH38" i="12" a="1"/>
  <c r="GH38" i="12" s="1"/>
  <c r="KX38" i="12" a="1"/>
  <c r="KX38" i="12" s="1"/>
  <c r="GU38" i="12" a="1"/>
  <c r="GU38" i="12" s="1"/>
  <c r="VA38" i="12" a="1"/>
  <c r="VA38" i="12" s="1"/>
  <c r="WB38" i="12" a="1"/>
  <c r="WB38" i="12" s="1"/>
  <c r="ACU38" i="12" a="1"/>
  <c r="ACU38" i="12" s="1"/>
  <c r="TS38" i="12" a="1"/>
  <c r="TS38" i="12" s="1"/>
  <c r="ACX38" i="12" a="1"/>
  <c r="ACX38" i="12" s="1"/>
  <c r="DN29" i="12" a="1"/>
  <c r="DN29" i="12" s="1"/>
  <c r="ACL40" i="12" a="1"/>
  <c r="ACL40" i="12" s="1"/>
  <c r="FX40" i="12" a="1"/>
  <c r="FX40" i="12" s="1"/>
  <c r="BP34" i="12" a="1"/>
  <c r="BP34" i="12" s="1"/>
  <c r="AGH34" i="12" a="1"/>
  <c r="AGH34" i="12" s="1"/>
  <c r="AKG35" i="12" a="1"/>
  <c r="AKG35" i="12" s="1"/>
  <c r="AFI35" i="12" a="1"/>
  <c r="AFI35" i="12" s="1"/>
  <c r="AAK35" i="12" a="1"/>
  <c r="AAK35" i="12" s="1"/>
  <c r="AJY35" i="12" a="1"/>
  <c r="AJY35" i="12" s="1"/>
  <c r="AFA35" i="12" a="1"/>
  <c r="AFA35" i="12" s="1"/>
  <c r="ALT35" i="12" a="1"/>
  <c r="ALT35" i="12" s="1"/>
  <c r="AJQ35" i="12" a="1"/>
  <c r="AJQ35" i="12" s="1"/>
  <c r="AES35" i="12" a="1"/>
  <c r="AES35" i="12" s="1"/>
  <c r="ALL35" i="12" a="1"/>
  <c r="ALL35" i="12" s="1"/>
  <c r="AJI35" i="12" a="1"/>
  <c r="AJI35" i="12" s="1"/>
  <c r="AEK35" i="12" a="1"/>
  <c r="AEK35" i="12" s="1"/>
  <c r="ALD35" i="12" a="1"/>
  <c r="ALD35" i="12" s="1"/>
  <c r="AJA35" i="12" a="1"/>
  <c r="AJA35" i="12" s="1"/>
  <c r="AEC35" i="12" a="1"/>
  <c r="AEC35" i="12" s="1"/>
  <c r="AKV35" i="12" a="1"/>
  <c r="AKV35" i="12" s="1"/>
  <c r="AIS35" i="12" a="1"/>
  <c r="AIS35" i="12" s="1"/>
  <c r="ADU35" i="12" a="1"/>
  <c r="ADU35" i="12" s="1"/>
  <c r="AKN35" i="12" a="1"/>
  <c r="AKN35" i="12" s="1"/>
  <c r="AGW35" i="12" a="1"/>
  <c r="AGW35" i="12" s="1"/>
  <c r="AJX35" i="12" a="1"/>
  <c r="AJX35" i="12" s="1"/>
  <c r="AEZ35" i="12" a="1"/>
  <c r="AEZ35" i="12" s="1"/>
  <c r="AAB35" i="12" a="1"/>
  <c r="AAB35" i="12" s="1"/>
  <c r="AKU35" i="12" a="1"/>
  <c r="AKU35" i="12" s="1"/>
  <c r="ALJ35" i="12" a="1"/>
  <c r="ALJ35" i="12" s="1"/>
  <c r="AGL35" i="12" a="1"/>
  <c r="AGL35" i="12" s="1"/>
  <c r="ABN35" i="12" a="1"/>
  <c r="ABN35" i="12" s="1"/>
  <c r="ALY35" i="12" a="1"/>
  <c r="ALY35" i="12" s="1"/>
  <c r="AHA35" i="12" a="1"/>
  <c r="AHA35" i="12" s="1"/>
  <c r="ACC35" i="12" a="1"/>
  <c r="ACC35" i="12" s="1"/>
  <c r="AIV35" i="12" a="1"/>
  <c r="AIV35" i="12" s="1"/>
  <c r="AJC35" i="12" a="1"/>
  <c r="AJC35" i="12" s="1"/>
  <c r="WK35" i="12" a="1"/>
  <c r="WK35" i="12" s="1"/>
  <c r="NT35" i="12" a="1"/>
  <c r="NT35" i="12" s="1"/>
  <c r="IC35" i="12" a="1"/>
  <c r="IC35" i="12" s="1"/>
  <c r="DE35" i="12" a="1"/>
  <c r="DE35" i="12" s="1"/>
  <c r="ABO35" i="12" a="1"/>
  <c r="ABO35" i="12" s="1"/>
  <c r="OM35" i="12" a="1"/>
  <c r="OM35" i="12" s="1"/>
  <c r="WY35" i="12" a="1"/>
  <c r="WY35" i="12" s="1"/>
  <c r="OW35" i="12" a="1"/>
  <c r="OW35" i="12" s="1"/>
  <c r="IJ35" i="12" a="1"/>
  <c r="IJ35" i="12" s="1"/>
  <c r="DL35" i="12" a="1"/>
  <c r="DL35" i="12" s="1"/>
  <c r="ACJ35" i="12" a="1"/>
  <c r="ACJ35" i="12" s="1"/>
  <c r="QI35" i="12" a="1"/>
  <c r="QI35" i="12" s="1"/>
  <c r="XO35" i="12" a="1"/>
  <c r="XO35" i="12" s="1"/>
  <c r="PI35" i="12" a="1"/>
  <c r="PI35" i="12" s="1"/>
  <c r="IQ35" i="12" a="1"/>
  <c r="IQ35" i="12" s="1"/>
  <c r="DS35" i="12" a="1"/>
  <c r="DS35" i="12" s="1"/>
  <c r="AEF35" i="12" a="1"/>
  <c r="AEF35" i="12" s="1"/>
  <c r="QT35" i="12" a="1"/>
  <c r="QT35" i="12" s="1"/>
  <c r="XL35" i="12" a="1"/>
  <c r="XL35" i="12" s="1"/>
  <c r="PG35" i="12" a="1"/>
  <c r="PG35" i="12" s="1"/>
  <c r="IX35" i="12" a="1"/>
  <c r="IX35" i="12" s="1"/>
  <c r="DZ35" i="12" a="1"/>
  <c r="DZ35" i="12" s="1"/>
  <c r="AGB35" i="12" a="1"/>
  <c r="AGB35" i="12" s="1"/>
  <c r="RR35" i="12" a="1"/>
  <c r="RR35" i="12" s="1"/>
  <c r="ABC35" i="12" a="1"/>
  <c r="ABC35" i="12" s="1"/>
  <c r="QR35" i="12" a="1"/>
  <c r="QR35" i="12" s="1"/>
  <c r="JE35" i="12" a="1"/>
  <c r="JE35" i="12" s="1"/>
  <c r="EG35" i="12" a="1"/>
  <c r="EG35" i="12" s="1"/>
  <c r="AFZ35" i="12" a="1"/>
  <c r="AFZ35" i="12" s="1"/>
  <c r="RD35" i="12" a="1"/>
  <c r="RD35" i="12" s="1"/>
  <c r="ZK35" i="12" a="1"/>
  <c r="ZK35" i="12" s="1"/>
  <c r="QP35" i="12" a="1"/>
  <c r="QP35" i="12" s="1"/>
  <c r="JL35" i="12" a="1"/>
  <c r="JL35" i="12" s="1"/>
  <c r="EN35" i="12" a="1"/>
  <c r="EN35" i="12" s="1"/>
  <c r="P35" i="12" a="1"/>
  <c r="P35" i="12" s="1"/>
  <c r="SB35" i="12" a="1"/>
  <c r="SB35" i="12" s="1"/>
  <c r="AAV35" i="12" a="1"/>
  <c r="AAV35" i="12" s="1"/>
  <c r="RN35" i="12" a="1"/>
  <c r="RN35" i="12" s="1"/>
  <c r="KA35" i="12" a="1"/>
  <c r="KA35" i="12" s="1"/>
  <c r="FC35" i="12" a="1"/>
  <c r="FC35" i="12" s="1"/>
  <c r="AE35" i="12" a="1"/>
  <c r="AE35" i="12" s="1"/>
  <c r="UY35" i="12" a="1"/>
  <c r="UY35" i="12" s="1"/>
  <c r="SL35" i="12" a="1"/>
  <c r="SL35" i="12" s="1"/>
  <c r="BJ35" i="12" a="1"/>
  <c r="BJ35" i="12" s="1"/>
  <c r="AIL35" i="12" a="1"/>
  <c r="AIL35" i="12" s="1"/>
  <c r="NA35" i="12" a="1"/>
  <c r="NA35" i="12" s="1"/>
  <c r="AD35" i="12" a="1"/>
  <c r="AD35" i="12" s="1"/>
  <c r="EL35" i="12" a="1"/>
  <c r="EL35" i="12" s="1"/>
  <c r="AGO35" i="12" a="1"/>
  <c r="AGO35" i="12" s="1"/>
  <c r="AJP35" i="12" a="1"/>
  <c r="AJP35" i="12" s="1"/>
  <c r="AER35" i="12" a="1"/>
  <c r="AER35" i="12" s="1"/>
  <c r="ZT35" i="12" a="1"/>
  <c r="ZT35" i="12" s="1"/>
  <c r="AKM35" i="12" a="1"/>
  <c r="AKM35" i="12" s="1"/>
  <c r="ALB35" i="12" a="1"/>
  <c r="ALB35" i="12" s="1"/>
  <c r="AGD35" i="12" a="1"/>
  <c r="AGD35" i="12" s="1"/>
  <c r="ABF35" i="12" a="1"/>
  <c r="ABF35" i="12" s="1"/>
  <c r="ALQ35" i="12" a="1"/>
  <c r="ALQ35" i="12" s="1"/>
  <c r="AGS35" i="12" a="1"/>
  <c r="AGS35" i="12" s="1"/>
  <c r="ABU35" i="12" a="1"/>
  <c r="ABU35" i="12" s="1"/>
  <c r="AIN35" i="12" a="1"/>
  <c r="AIN35" i="12" s="1"/>
  <c r="AIU35" i="12" a="1"/>
  <c r="AIU35" i="12" s="1"/>
  <c r="VV35" i="12" a="1"/>
  <c r="VV35" i="12" s="1"/>
  <c r="NJ35" i="12" a="1"/>
  <c r="NJ35" i="12" s="1"/>
  <c r="HU35" i="12" a="1"/>
  <c r="HU35" i="12" s="1"/>
  <c r="CW35" i="12" a="1"/>
  <c r="CW35" i="12" s="1"/>
  <c r="AAN35" i="12" a="1"/>
  <c r="AAN35" i="12" s="1"/>
  <c r="OC35" i="12" a="1"/>
  <c r="OC35" i="12" s="1"/>
  <c r="WI35" i="12" a="1"/>
  <c r="WI35" i="12" s="1"/>
  <c r="OL35" i="12" a="1"/>
  <c r="OL35" i="12" s="1"/>
  <c r="IB35" i="12" a="1"/>
  <c r="IB35" i="12" s="1"/>
  <c r="DD35" i="12" a="1"/>
  <c r="DD35" i="12" s="1"/>
  <c r="ABK35" i="12" a="1"/>
  <c r="ABK35" i="12" s="1"/>
  <c r="PV35" i="12" a="1"/>
  <c r="PV35" i="12" s="1"/>
  <c r="WV35" i="12" a="1"/>
  <c r="WV35" i="12" s="1"/>
  <c r="OV35" i="12" a="1"/>
  <c r="OV35" i="12" s="1"/>
  <c r="II35" i="12" a="1"/>
  <c r="II35" i="12" s="1"/>
  <c r="DK35" i="12" a="1"/>
  <c r="DK35" i="12" s="1"/>
  <c r="ADG35" i="12" a="1"/>
  <c r="ADG35" i="12" s="1"/>
  <c r="PH35" i="12" a="1"/>
  <c r="PH35" i="12" s="1"/>
  <c r="WT35" i="12" a="1"/>
  <c r="WT35" i="12" s="1"/>
  <c r="OT35" i="12" a="1"/>
  <c r="OT35" i="12" s="1"/>
  <c r="IP35" i="12" a="1"/>
  <c r="IP35" i="12" s="1"/>
  <c r="DR35" i="12" a="1"/>
  <c r="DR35" i="12" s="1"/>
  <c r="AFC35" i="12" a="1"/>
  <c r="AFC35" i="12" s="1"/>
  <c r="QF35" i="12" a="1"/>
  <c r="QF35" i="12" s="1"/>
  <c r="AAE35" i="12" a="1"/>
  <c r="AAE35" i="12" s="1"/>
  <c r="QE35" i="12" a="1"/>
  <c r="QE35" i="12" s="1"/>
  <c r="IW35" i="12" a="1"/>
  <c r="IW35" i="12" s="1"/>
  <c r="DY35" i="12" a="1"/>
  <c r="DY35" i="12" s="1"/>
  <c r="AEA35" i="12" a="1"/>
  <c r="AEA35" i="12" s="1"/>
  <c r="QQ35" i="12" a="1"/>
  <c r="QQ35" i="12" s="1"/>
  <c r="YR35" i="12" a="1"/>
  <c r="YR35" i="12" s="1"/>
  <c r="QC35" i="12" a="1"/>
  <c r="QC35" i="12" s="1"/>
  <c r="JD35" i="12" a="1"/>
  <c r="JD35" i="12" s="1"/>
  <c r="EF35" i="12" a="1"/>
  <c r="EF35" i="12" s="1"/>
  <c r="AGX35" i="12" a="1"/>
  <c r="AGX35" i="12" s="1"/>
  <c r="RO35" i="12" a="1"/>
  <c r="RO35" i="12" s="1"/>
  <c r="AAA35" i="12" a="1"/>
  <c r="AAA35" i="12" s="1"/>
  <c r="RA35" i="12" a="1"/>
  <c r="RA35" i="12" s="1"/>
  <c r="JS35" i="12" a="1"/>
  <c r="JS35" i="12" s="1"/>
  <c r="EU35" i="12" a="1"/>
  <c r="EU35" i="12" s="1"/>
  <c r="W35" i="12" a="1"/>
  <c r="W35" i="12" s="1"/>
  <c r="UL35" i="12" a="1"/>
  <c r="UL35" i="12" s="1"/>
  <c r="LN35" i="12" a="1"/>
  <c r="LN35" i="12" s="1"/>
  <c r="ABR35" i="12" a="1"/>
  <c r="ABR35" i="12" s="1"/>
  <c r="ZX35" i="12" a="1"/>
  <c r="ZX35" i="12" s="1"/>
  <c r="KH35" i="12" a="1"/>
  <c r="KH35" i="12" s="1"/>
  <c r="YM35" i="12" a="1"/>
  <c r="YM35" i="12" s="1"/>
  <c r="ADS35" i="12" a="1"/>
  <c r="ADS35" i="12" s="1"/>
  <c r="AGG35" i="12" a="1"/>
  <c r="AGG35" i="12" s="1"/>
  <c r="AJH35" i="12" a="1"/>
  <c r="AJH35" i="12" s="1"/>
  <c r="AEJ35" i="12" a="1"/>
  <c r="AEJ35" i="12" s="1"/>
  <c r="ZL35" i="12" a="1"/>
  <c r="ZL35" i="12" s="1"/>
  <c r="AKE35" i="12" a="1"/>
  <c r="AKE35" i="12" s="1"/>
  <c r="AKT35" i="12" a="1"/>
  <c r="AKT35" i="12" s="1"/>
  <c r="AFV35" i="12" a="1"/>
  <c r="AFV35" i="12" s="1"/>
  <c r="AAX35" i="12" a="1"/>
  <c r="AAX35" i="12" s="1"/>
  <c r="ALI35" i="12" a="1"/>
  <c r="ALI35" i="12" s="1"/>
  <c r="AGK35" i="12" a="1"/>
  <c r="AGK35" i="12" s="1"/>
  <c r="ABM35" i="12" a="1"/>
  <c r="ABM35" i="12" s="1"/>
  <c r="AIF35" i="12" a="1"/>
  <c r="AIF35" i="12" s="1"/>
  <c r="AIM35" i="12" a="1"/>
  <c r="AIM35" i="12" s="1"/>
  <c r="VI35" i="12" a="1"/>
  <c r="VI35" i="12" s="1"/>
  <c r="MZ35" i="12" a="1"/>
  <c r="MZ35" i="12" s="1"/>
  <c r="HM35" i="12" a="1"/>
  <c r="HM35" i="12" s="1"/>
  <c r="CO35" i="12" a="1"/>
  <c r="CO35" i="12" s="1"/>
  <c r="ZC35" i="12" a="1"/>
  <c r="ZC35" i="12" s="1"/>
  <c r="NI35" i="12" a="1"/>
  <c r="NI35" i="12" s="1"/>
  <c r="VU35" i="12" a="1"/>
  <c r="VU35" i="12" s="1"/>
  <c r="NS35" i="12" a="1"/>
  <c r="NS35" i="12" s="1"/>
  <c r="HT35" i="12" a="1"/>
  <c r="HT35" i="12" s="1"/>
  <c r="CV35" i="12" a="1"/>
  <c r="CV35" i="12" s="1"/>
  <c r="AAL35" i="12" a="1"/>
  <c r="AAL35" i="12" s="1"/>
  <c r="OB35" i="12" a="1"/>
  <c r="OB35" i="12" s="1"/>
  <c r="WG35" i="12" a="1"/>
  <c r="WG35" i="12" s="1"/>
  <c r="OK35" i="12" a="1"/>
  <c r="OK35" i="12" s="1"/>
  <c r="IA35" i="12" a="1"/>
  <c r="IA35" i="12" s="1"/>
  <c r="DC35" i="12" a="1"/>
  <c r="DC35" i="12" s="1"/>
  <c r="ACH35" i="12" a="1"/>
  <c r="ACH35" i="12" s="1"/>
  <c r="OU35" i="12" a="1"/>
  <c r="OU35" i="12" s="1"/>
  <c r="WE35" i="12" a="1"/>
  <c r="WE35" i="12" s="1"/>
  <c r="OJ35" i="12" a="1"/>
  <c r="OJ35" i="12" s="1"/>
  <c r="IH35" i="12" a="1"/>
  <c r="IH35" i="12" s="1"/>
  <c r="DJ35" i="12" a="1"/>
  <c r="DJ35" i="12" s="1"/>
  <c r="AED35" i="12" a="1"/>
  <c r="AED35" i="12" s="1"/>
  <c r="PS35" i="12" a="1"/>
  <c r="PS35" i="12" s="1"/>
  <c r="YU35" i="12" a="1"/>
  <c r="YU35" i="12" s="1"/>
  <c r="PR35" i="12" a="1"/>
  <c r="PR35" i="12" s="1"/>
  <c r="IO35" i="12" a="1"/>
  <c r="IO35" i="12" s="1"/>
  <c r="DQ35" i="12" a="1"/>
  <c r="DQ35" i="12" s="1"/>
  <c r="ACZ35" i="12" a="1"/>
  <c r="ACZ35" i="12" s="1"/>
  <c r="QD35" i="12" a="1"/>
  <c r="QD35" i="12" s="1"/>
  <c r="XZ35" i="12" a="1"/>
  <c r="XZ35" i="12" s="1"/>
  <c r="PQ35" i="12" a="1"/>
  <c r="PQ35" i="12" s="1"/>
  <c r="IV35" i="12" a="1"/>
  <c r="IV35" i="12" s="1"/>
  <c r="DX35" i="12" a="1"/>
  <c r="DX35" i="12" s="1"/>
  <c r="AFW35" i="12" a="1"/>
  <c r="AFW35" i="12" s="1"/>
  <c r="RB35" i="12" a="1"/>
  <c r="RB35" i="12" s="1"/>
  <c r="ZH35" i="12" a="1"/>
  <c r="ZH35" i="12" s="1"/>
  <c r="QO35" i="12" a="1"/>
  <c r="QO35" i="12" s="1"/>
  <c r="JK35" i="12" a="1"/>
  <c r="JK35" i="12" s="1"/>
  <c r="EM35" i="12" a="1"/>
  <c r="EM35" i="12" s="1"/>
  <c r="O35" i="12" a="1"/>
  <c r="O35" i="12" s="1"/>
  <c r="SZ35" i="12" a="1"/>
  <c r="SZ35" i="12" s="1"/>
  <c r="JB35" i="12" a="1"/>
  <c r="JB35" i="12" s="1"/>
  <c r="VW35" i="12" a="1"/>
  <c r="VW35" i="12" s="1"/>
  <c r="UX35" i="12" a="1"/>
  <c r="UX35" i="12" s="1"/>
  <c r="HV35" i="12" a="1"/>
  <c r="HV35" i="12" s="1"/>
  <c r="TX35" i="12" a="1"/>
  <c r="TX35" i="12" s="1"/>
  <c r="BZ35" i="12" a="1"/>
  <c r="BZ35" i="12" s="1"/>
  <c r="AFY35" i="12" a="1"/>
  <c r="AFY35" i="12" s="1"/>
  <c r="AIZ35" i="12" a="1"/>
  <c r="AIZ35" i="12" s="1"/>
  <c r="AEB35" i="12" a="1"/>
  <c r="AEB35" i="12" s="1"/>
  <c r="ZD35" i="12" a="1"/>
  <c r="ZD35" i="12" s="1"/>
  <c r="AJW35" i="12" a="1"/>
  <c r="AJW35" i="12" s="1"/>
  <c r="AKL35" i="12" a="1"/>
  <c r="AKL35" i="12" s="1"/>
  <c r="AFN35" i="12" a="1"/>
  <c r="AFN35" i="12" s="1"/>
  <c r="AAP35" i="12" a="1"/>
  <c r="AAP35" i="12" s="1"/>
  <c r="ALA35" i="12" a="1"/>
  <c r="ALA35" i="12" s="1"/>
  <c r="AGC35" i="12" a="1"/>
  <c r="AGC35" i="12" s="1"/>
  <c r="ABE35" i="12" a="1"/>
  <c r="ABE35" i="12" s="1"/>
  <c r="AHX35" i="12" a="1"/>
  <c r="AHX35" i="12" s="1"/>
  <c r="AIE35" i="12" a="1"/>
  <c r="AIE35" i="12" s="1"/>
  <c r="UW35" i="12" a="1"/>
  <c r="UW35" i="12" s="1"/>
  <c r="MP35" i="12" a="1"/>
  <c r="MP35" i="12" s="1"/>
  <c r="HE35" i="12" a="1"/>
  <c r="HE35" i="12" s="1"/>
  <c r="CG35" i="12" a="1"/>
  <c r="CG35" i="12" s="1"/>
  <c r="YJ35" i="12" a="1"/>
  <c r="YJ35" i="12" s="1"/>
  <c r="MF35" i="12" a="1"/>
  <c r="MF35" i="12" s="1"/>
  <c r="VH35" i="12" a="1"/>
  <c r="VH35" i="12" s="1"/>
  <c r="MY35" i="12" a="1"/>
  <c r="MY35" i="12" s="1"/>
  <c r="HL35" i="12" a="1"/>
  <c r="HL35" i="12" s="1"/>
  <c r="CN35" i="12" a="1"/>
  <c r="CN35" i="12" s="1"/>
  <c r="ZS35" i="12" a="1"/>
  <c r="ZS35" i="12" s="1"/>
  <c r="NR35" i="12" a="1"/>
  <c r="NR35" i="12" s="1"/>
  <c r="VS35" i="12" a="1"/>
  <c r="VS35" i="12" s="1"/>
  <c r="NQ35" i="12" a="1"/>
  <c r="NQ35" i="12" s="1"/>
  <c r="HS35" i="12" a="1"/>
  <c r="HS35" i="12" s="1"/>
  <c r="CU35" i="12" a="1"/>
  <c r="CU35" i="12" s="1"/>
  <c r="AAI35" i="12" a="1"/>
  <c r="AAI35" i="12" s="1"/>
  <c r="OA35" i="12" a="1"/>
  <c r="OA35" i="12" s="1"/>
  <c r="VQ35" i="12" a="1"/>
  <c r="VQ35" i="12" s="1"/>
  <c r="NZ35" i="12" a="1"/>
  <c r="NZ35" i="12" s="1"/>
  <c r="HZ35" i="12" a="1"/>
  <c r="HZ35" i="12" s="1"/>
  <c r="DB35" i="12" a="1"/>
  <c r="DB35" i="12" s="1"/>
  <c r="ACE35" i="12" a="1"/>
  <c r="ACE35" i="12" s="1"/>
  <c r="PF35" i="12" a="1"/>
  <c r="PF35" i="12" s="1"/>
  <c r="YB35" i="12" a="1"/>
  <c r="YB35" i="12" s="1"/>
  <c r="PE35" i="12" a="1"/>
  <c r="PE35" i="12" s="1"/>
  <c r="IG35" i="12" a="1"/>
  <c r="IG35" i="12" s="1"/>
  <c r="DI35" i="12" a="1"/>
  <c r="DI35" i="12" s="1"/>
  <c r="ACA35" i="12" a="1"/>
  <c r="ACA35" i="12" s="1"/>
  <c r="OH35" i="12" a="1"/>
  <c r="OH35" i="12" s="1"/>
  <c r="XI35" i="12" a="1"/>
  <c r="XI35" i="12" s="1"/>
  <c r="PD35" i="12" a="1"/>
  <c r="PD35" i="12" s="1"/>
  <c r="IN35" i="12" a="1"/>
  <c r="IN35" i="12" s="1"/>
  <c r="DP35" i="12" a="1"/>
  <c r="DP35" i="12" s="1"/>
  <c r="AEV35" i="12" a="1"/>
  <c r="AEV35" i="12" s="1"/>
  <c r="PP35" i="12" a="1"/>
  <c r="PP35" i="12" s="1"/>
  <c r="YP35" i="12" a="1"/>
  <c r="YP35" i="12" s="1"/>
  <c r="QB35" i="12" a="1"/>
  <c r="QB35" i="12" s="1"/>
  <c r="JC35" i="12" a="1"/>
  <c r="JC35" i="12" s="1"/>
  <c r="EE35" i="12" a="1"/>
  <c r="EE35" i="12" s="1"/>
  <c r="AGR35" i="12" a="1"/>
  <c r="AGR35" i="12" s="1"/>
  <c r="SM35" i="12" a="1"/>
  <c r="SM35" i="12" s="1"/>
  <c r="GP35" i="12" a="1"/>
  <c r="GP35" i="12" s="1"/>
  <c r="OD35" i="12" a="1"/>
  <c r="OD35" i="12" s="1"/>
  <c r="QZ35" i="12" a="1"/>
  <c r="QZ35" i="12" s="1"/>
  <c r="FJ35" i="12" a="1"/>
  <c r="FJ35" i="12" s="1"/>
  <c r="MQ35" i="12" a="1"/>
  <c r="MQ35" i="12" s="1"/>
  <c r="ADP35" i="12" a="1"/>
  <c r="ADP35" i="12" s="1"/>
  <c r="AFQ35" i="12" a="1"/>
  <c r="AFQ35" i="12" s="1"/>
  <c r="AIR35" i="12" a="1"/>
  <c r="AIR35" i="12" s="1"/>
  <c r="ADT35" i="12" a="1"/>
  <c r="ADT35" i="12" s="1"/>
  <c r="YV35" i="12" a="1"/>
  <c r="YV35" i="12" s="1"/>
  <c r="AJO35" i="12" a="1"/>
  <c r="AJO35" i="12" s="1"/>
  <c r="AKD35" i="12" a="1"/>
  <c r="AKD35" i="12" s="1"/>
  <c r="AFF35" i="12" a="1"/>
  <c r="AFF35" i="12" s="1"/>
  <c r="AAH35" i="12" a="1"/>
  <c r="AAH35" i="12" s="1"/>
  <c r="AKS35" i="12" a="1"/>
  <c r="AKS35" i="12" s="1"/>
  <c r="AFU35" i="12" a="1"/>
  <c r="AFU35" i="12" s="1"/>
  <c r="AAW35" i="12" a="1"/>
  <c r="AAW35" i="12" s="1"/>
  <c r="AHP35" i="12" a="1"/>
  <c r="AHP35" i="12" s="1"/>
  <c r="AHW35" i="12" a="1"/>
  <c r="AHW35" i="12" s="1"/>
  <c r="UJ35" i="12" a="1"/>
  <c r="UJ35" i="12" s="1"/>
  <c r="LW35" i="12" a="1"/>
  <c r="LW35" i="12" s="1"/>
  <c r="GW35" i="12" a="1"/>
  <c r="GW35" i="12" s="1"/>
  <c r="BY35" i="12" a="1"/>
  <c r="BY35" i="12" s="1"/>
  <c r="XR35" i="12" a="1"/>
  <c r="XR35" i="12" s="1"/>
  <c r="LV35" i="12" a="1"/>
  <c r="LV35" i="12" s="1"/>
  <c r="UU35" i="12" a="1"/>
  <c r="UU35" i="12" s="1"/>
  <c r="MO35" i="12" a="1"/>
  <c r="MO35" i="12" s="1"/>
  <c r="HD35" i="12" a="1"/>
  <c r="HD35" i="12" s="1"/>
  <c r="CF35" i="12" a="1"/>
  <c r="CF35" i="12" s="1"/>
  <c r="YZ35" i="12" a="1"/>
  <c r="YZ35" i="12" s="1"/>
  <c r="NH35" i="12" a="1"/>
  <c r="NH35" i="12" s="1"/>
  <c r="VF35" i="12" a="1"/>
  <c r="VF35" i="12" s="1"/>
  <c r="MN35" i="12" a="1"/>
  <c r="MN35" i="12" s="1"/>
  <c r="HK35" i="12" a="1"/>
  <c r="HK35" i="12" s="1"/>
  <c r="CM35" i="12" a="1"/>
  <c r="CM35" i="12" s="1"/>
  <c r="ZP35" i="12" a="1"/>
  <c r="ZP35" i="12" s="1"/>
  <c r="NG35" i="12" a="1"/>
  <c r="NG35" i="12" s="1"/>
  <c r="VE35" i="12" a="1"/>
  <c r="VE35" i="12" s="1"/>
  <c r="NP35" i="12" a="1"/>
  <c r="NP35" i="12" s="1"/>
  <c r="HR35" i="12" a="1"/>
  <c r="HR35" i="12" s="1"/>
  <c r="CT35" i="12" a="1"/>
  <c r="CT35" i="12" s="1"/>
  <c r="ABD35" i="12" a="1"/>
  <c r="ABD35" i="12" s="1"/>
  <c r="NY35" i="12" a="1"/>
  <c r="NY35" i="12" s="1"/>
  <c r="XJ35" i="12" a="1"/>
  <c r="XJ35" i="12" s="1"/>
  <c r="OS35" i="12" a="1"/>
  <c r="OS35" i="12" s="1"/>
  <c r="HY35" i="12" a="1"/>
  <c r="HY35" i="12" s="1"/>
  <c r="DA35" i="12" a="1"/>
  <c r="DA35" i="12" s="1"/>
  <c r="ABB35" i="12" a="1"/>
  <c r="ABB35" i="12" s="1"/>
  <c r="NX35" i="12" a="1"/>
  <c r="NX35" i="12" s="1"/>
  <c r="WP35" i="12" a="1"/>
  <c r="WP35" i="12" s="1"/>
  <c r="OR35" i="12" a="1"/>
  <c r="OR35" i="12" s="1"/>
  <c r="IF35" i="12" a="1"/>
  <c r="IF35" i="12" s="1"/>
  <c r="DH35" i="12" a="1"/>
  <c r="DH35" i="12" s="1"/>
  <c r="ADW35" i="12" a="1"/>
  <c r="ADW35" i="12" s="1"/>
  <c r="PC35" i="12" a="1"/>
  <c r="PC35" i="12" s="1"/>
  <c r="XY35" i="12" a="1"/>
  <c r="XY35" i="12" s="1"/>
  <c r="PO35" i="12" a="1"/>
  <c r="PO35" i="12" s="1"/>
  <c r="IU35" i="12" a="1"/>
  <c r="IU35" i="12" s="1"/>
  <c r="DW35" i="12" a="1"/>
  <c r="DW35" i="12" s="1"/>
  <c r="AFS35" i="12" a="1"/>
  <c r="AFS35" i="12" s="1"/>
  <c r="RZ35" i="12" a="1"/>
  <c r="RZ35" i="12" s="1"/>
  <c r="ED35" i="12" a="1"/>
  <c r="ED35" i="12" s="1"/>
  <c r="AKX35" i="12" a="1"/>
  <c r="AKX35" i="12" s="1"/>
  <c r="KP35" i="12" a="1"/>
  <c r="KP35" i="12" s="1"/>
  <c r="CX35" i="12" a="1"/>
  <c r="CX35" i="12" s="1"/>
  <c r="XU35" i="12" a="1"/>
  <c r="XU35" i="12" s="1"/>
  <c r="XC35" i="12" a="1"/>
  <c r="XC35" i="12" s="1"/>
  <c r="ADM35" i="12" a="1"/>
  <c r="ADM35" i="12" s="1"/>
  <c r="AIJ35" i="12" a="1"/>
  <c r="AIJ35" i="12" s="1"/>
  <c r="ADL35" i="12" a="1"/>
  <c r="ADL35" i="12" s="1"/>
  <c r="YN35" i="12" a="1"/>
  <c r="YN35" i="12" s="1"/>
  <c r="AJG35" i="12" a="1"/>
  <c r="AJG35" i="12" s="1"/>
  <c r="AJV35" i="12" a="1"/>
  <c r="AJV35" i="12" s="1"/>
  <c r="AEX35" i="12" a="1"/>
  <c r="AEX35" i="12" s="1"/>
  <c r="ZZ35" i="12" a="1"/>
  <c r="ZZ35" i="12" s="1"/>
  <c r="AKK35" i="12" a="1"/>
  <c r="AKK35" i="12" s="1"/>
  <c r="AFM35" i="12" a="1"/>
  <c r="AFM35" i="12" s="1"/>
  <c r="AAO35" i="12" a="1"/>
  <c r="AAO35" i="12" s="1"/>
  <c r="AHH35" i="12" a="1"/>
  <c r="AHH35" i="12" s="1"/>
  <c r="AKP35" i="12" a="1"/>
  <c r="AKP35" i="12" s="1"/>
  <c r="TW35" i="12" a="1"/>
  <c r="TW35" i="12" s="1"/>
  <c r="LM35" i="12" a="1"/>
  <c r="LM35" i="12" s="1"/>
  <c r="GO35" i="12" a="1"/>
  <c r="GO35" i="12" s="1"/>
  <c r="BQ35" i="12" a="1"/>
  <c r="BQ35" i="12" s="1"/>
  <c r="XA35" i="12" a="1"/>
  <c r="XA35" i="12" s="1"/>
  <c r="AKH35" i="12" a="1"/>
  <c r="AKH35" i="12" s="1"/>
  <c r="UH35" i="12" a="1"/>
  <c r="UH35" i="12" s="1"/>
  <c r="LU35" i="12" a="1"/>
  <c r="LU35" i="12" s="1"/>
  <c r="GV35" i="12" a="1"/>
  <c r="GV35" i="12" s="1"/>
  <c r="BX35" i="12" a="1"/>
  <c r="BX35" i="12" s="1"/>
  <c r="YH35" i="12" a="1"/>
  <c r="YH35" i="12" s="1"/>
  <c r="MX35" i="12" a="1"/>
  <c r="MX35" i="12" s="1"/>
  <c r="US35" i="12" a="1"/>
  <c r="US35" i="12" s="1"/>
  <c r="MD35" i="12" a="1"/>
  <c r="MD35" i="12" s="1"/>
  <c r="HC35" i="12" a="1"/>
  <c r="HC35" i="12" s="1"/>
  <c r="CE35" i="12" a="1"/>
  <c r="CE35" i="12" s="1"/>
  <c r="YX35" i="12" a="1"/>
  <c r="YX35" i="12" s="1"/>
  <c r="MW35" i="12" a="1"/>
  <c r="MW35" i="12" s="1"/>
  <c r="UR35" i="12" a="1"/>
  <c r="UR35" i="12" s="1"/>
  <c r="NF35" i="12" a="1"/>
  <c r="NF35" i="12" s="1"/>
  <c r="HJ35" i="12" a="1"/>
  <c r="HJ35" i="12" s="1"/>
  <c r="CL35" i="12" a="1"/>
  <c r="CL35" i="12" s="1"/>
  <c r="AAF35" i="12" a="1"/>
  <c r="AAF35" i="12" s="1"/>
  <c r="MV35" i="12" a="1"/>
  <c r="MV35" i="12" s="1"/>
  <c r="WS35" i="12" a="1"/>
  <c r="WS35" i="12" s="1"/>
  <c r="OI35" i="12" a="1"/>
  <c r="OI35" i="12" s="1"/>
  <c r="HQ35" i="12" a="1"/>
  <c r="HQ35" i="12" s="1"/>
  <c r="CS35" i="12" a="1"/>
  <c r="CS35" i="12" s="1"/>
  <c r="AAD35" i="12" a="1"/>
  <c r="AAD35" i="12" s="1"/>
  <c r="NN35" i="12" a="1"/>
  <c r="NN35" i="12" s="1"/>
  <c r="WB35" i="12" a="1"/>
  <c r="WB35" i="12" s="1"/>
  <c r="OG35" i="12" a="1"/>
  <c r="OG35" i="12" s="1"/>
  <c r="HX35" i="12" a="1"/>
  <c r="HX35" i="12" s="1"/>
  <c r="CZ35" i="12" a="1"/>
  <c r="CZ35" i="12" s="1"/>
  <c r="ACX35" i="12" a="1"/>
  <c r="ACX35" i="12" s="1"/>
  <c r="OQ35" i="12" a="1"/>
  <c r="OQ35" i="12" s="1"/>
  <c r="XE35" i="12" a="1"/>
  <c r="XE35" i="12" s="1"/>
  <c r="PB35" i="12" a="1"/>
  <c r="PB35" i="12" s="1"/>
  <c r="IM35" i="12" a="1"/>
  <c r="IM35" i="12" s="1"/>
  <c r="DO35" i="12" a="1"/>
  <c r="DO35" i="12" s="1"/>
  <c r="AET35" i="12" a="1"/>
  <c r="AET35" i="12" s="1"/>
  <c r="QN35" i="12" a="1"/>
  <c r="QN35" i="12" s="1"/>
  <c r="BR35" i="12" a="1"/>
  <c r="BR35" i="12" s="1"/>
  <c r="AAT35" i="12" a="1"/>
  <c r="AAT35" i="12" s="1"/>
  <c r="ID35" i="12" a="1"/>
  <c r="ID35" i="12" s="1"/>
  <c r="AL35" i="12" a="1"/>
  <c r="AL35" i="12" s="1"/>
  <c r="TL35" i="12" a="1"/>
  <c r="TL35" i="12" s="1"/>
  <c r="XB35" i="12" a="1"/>
  <c r="XB35" i="12" s="1"/>
  <c r="ACO35" i="12" a="1"/>
  <c r="ACO35" i="12" s="1"/>
  <c r="AFP35" i="12" a="1"/>
  <c r="AFP35" i="12" s="1"/>
  <c r="WZ35" i="12" a="1"/>
  <c r="WZ35" i="12" s="1"/>
  <c r="AJN35" i="12" a="1"/>
  <c r="AJN35" i="12" s="1"/>
  <c r="ACT35" i="12" a="1"/>
  <c r="ACT35" i="12" s="1"/>
  <c r="AJM35" i="12" a="1"/>
  <c r="AJM35" i="12" s="1"/>
  <c r="ACS35" i="12" a="1"/>
  <c r="ACS35" i="12" s="1"/>
  <c r="AKY35" i="12" a="1"/>
  <c r="AKY35" i="12" s="1"/>
  <c r="TJ35" i="12" a="1"/>
  <c r="TJ35" i="12" s="1"/>
  <c r="JI35" i="12" a="1"/>
  <c r="JI35" i="12" s="1"/>
  <c r="AS35" i="12" a="1"/>
  <c r="AS35" i="12" s="1"/>
  <c r="PK35" i="12" a="1"/>
  <c r="PK35" i="12" s="1"/>
  <c r="RV35" i="12" a="1"/>
  <c r="RV35" i="12" s="1"/>
  <c r="GN35" i="12" a="1"/>
  <c r="GN35" i="12" s="1"/>
  <c r="T35" i="12" a="1"/>
  <c r="T35" i="12" s="1"/>
  <c r="AHO35" i="12" a="1"/>
  <c r="AHO35" i="12" s="1"/>
  <c r="QH35" i="12" a="1"/>
  <c r="QH35" i="12" s="1"/>
  <c r="FO35" i="12" a="1"/>
  <c r="FO35" i="12" s="1"/>
  <c r="YG35" i="12" a="1"/>
  <c r="YG35" i="12" s="1"/>
  <c r="ABG35" i="12" a="1"/>
  <c r="ABG35" i="12" s="1"/>
  <c r="LJ35" i="12" a="1"/>
  <c r="LJ35" i="12" s="1"/>
  <c r="EP35" i="12" a="1"/>
  <c r="EP35" i="12" s="1"/>
  <c r="WD35" i="12" a="1"/>
  <c r="WD35" i="12" s="1"/>
  <c r="VP35" i="12" a="1"/>
  <c r="VP35" i="12" s="1"/>
  <c r="KK35" i="12" a="1"/>
  <c r="KK35" i="12" s="1"/>
  <c r="BU35" i="12" a="1"/>
  <c r="BU35" i="12" s="1"/>
  <c r="TC35" i="12" a="1"/>
  <c r="TC35" i="12" s="1"/>
  <c r="TO35" i="12" a="1"/>
  <c r="TO35" i="12" s="1"/>
  <c r="HP35" i="12" a="1"/>
  <c r="HP35" i="12" s="1"/>
  <c r="AV35" i="12" a="1"/>
  <c r="AV35" i="12" s="1"/>
  <c r="MS35" i="12" a="1"/>
  <c r="MS35" i="12" s="1"/>
  <c r="SN35" i="12" a="1"/>
  <c r="SN35" i="12" s="1"/>
  <c r="GY35" i="12" a="1"/>
  <c r="GY35" i="12" s="1"/>
  <c r="ACU35" i="12" a="1"/>
  <c r="ACU35" i="12" s="1"/>
  <c r="MH35" i="12" a="1"/>
  <c r="MH35" i="12" s="1"/>
  <c r="NU35" i="12" a="1"/>
  <c r="NU35" i="12" s="1"/>
  <c r="UK35" i="12" a="1"/>
  <c r="UK35" i="12" s="1"/>
  <c r="CH35" i="12" a="1"/>
  <c r="CH35" i="12" s="1"/>
  <c r="ACG35" i="12" a="1"/>
  <c r="ACG35" i="12" s="1"/>
  <c r="AFH35" i="12" a="1"/>
  <c r="AFH35" i="12" s="1"/>
  <c r="WR35" i="12" a="1"/>
  <c r="WR35" i="12" s="1"/>
  <c r="AJF35" i="12" a="1"/>
  <c r="AJF35" i="12" s="1"/>
  <c r="ACL35" i="12" a="1"/>
  <c r="ACL35" i="12" s="1"/>
  <c r="AJE35" i="12" a="1"/>
  <c r="AJE35" i="12" s="1"/>
  <c r="ACK35" i="12" a="1"/>
  <c r="ACK35" i="12" s="1"/>
  <c r="AKQ35" i="12" a="1"/>
  <c r="AKQ35" i="12" s="1"/>
  <c r="SW35" i="12" a="1"/>
  <c r="SW35" i="12" s="1"/>
  <c r="JA35" i="12" a="1"/>
  <c r="JA35" i="12" s="1"/>
  <c r="AK35" i="12" a="1"/>
  <c r="AK35" i="12" s="1"/>
  <c r="OX35" i="12" a="1"/>
  <c r="OX35" i="12" s="1"/>
  <c r="RI35" i="12" a="1"/>
  <c r="RI35" i="12" s="1"/>
  <c r="GF35" i="12" a="1"/>
  <c r="GF35" i="12" s="1"/>
  <c r="AGI35" i="12" a="1"/>
  <c r="AGI35" i="12" s="1"/>
  <c r="AGH35" i="12" a="1"/>
  <c r="AGH35" i="12" s="1"/>
  <c r="PU35" i="12" a="1"/>
  <c r="PU35" i="12" s="1"/>
  <c r="FG35" i="12" a="1"/>
  <c r="FG35" i="12" s="1"/>
  <c r="XM35" i="12" a="1"/>
  <c r="XM35" i="12" s="1"/>
  <c r="AAG35" i="12" a="1"/>
  <c r="AAG35" i="12" s="1"/>
  <c r="LB35" i="12" a="1"/>
  <c r="LB35" i="12" s="1"/>
  <c r="EH35" i="12" a="1"/>
  <c r="EH35" i="12" s="1"/>
  <c r="VD35" i="12" a="1"/>
  <c r="VD35" i="12" s="1"/>
  <c r="VC35" i="12" a="1"/>
  <c r="VC35" i="12" s="1"/>
  <c r="KC35" i="12" a="1"/>
  <c r="KC35" i="12" s="1"/>
  <c r="BM35" i="12" a="1"/>
  <c r="BM35" i="12" s="1"/>
  <c r="SP35" i="12" a="1"/>
  <c r="SP35" i="12" s="1"/>
  <c r="TB35" i="12" a="1"/>
  <c r="TB35" i="12" s="1"/>
  <c r="HH35" i="12" a="1"/>
  <c r="HH35" i="12" s="1"/>
  <c r="AN35" i="12" a="1"/>
  <c r="AN35" i="12" s="1"/>
  <c r="LP35" i="12" a="1"/>
  <c r="LP35" i="12" s="1"/>
  <c r="SA35" i="12" a="1"/>
  <c r="SA35" i="12" s="1"/>
  <c r="GQ35" i="12" a="1"/>
  <c r="GQ35" i="12" s="1"/>
  <c r="ABT35" i="12" a="1"/>
  <c r="ABT35" i="12" s="1"/>
  <c r="LO35" i="12" a="1"/>
  <c r="LO35" i="12" s="1"/>
  <c r="KX35" i="12" a="1"/>
  <c r="KX35" i="12" s="1"/>
  <c r="QM35" i="12" a="1"/>
  <c r="QM35" i="12" s="1"/>
  <c r="V35" i="12" a="1"/>
  <c r="V35" i="12" s="1"/>
  <c r="ABY35" i="12" a="1"/>
  <c r="ABY35" i="12" s="1"/>
  <c r="ADD35" i="12" a="1"/>
  <c r="ADD35" i="12" s="1"/>
  <c r="AMA35" i="12" a="1"/>
  <c r="AMA35" i="12" s="1"/>
  <c r="AIX35" i="12" a="1"/>
  <c r="AIX35" i="12" s="1"/>
  <c r="ACD35" i="12" a="1"/>
  <c r="ACD35" i="12" s="1"/>
  <c r="AIW35" i="12" a="1"/>
  <c r="AIW35" i="12" s="1"/>
  <c r="ALX35" i="12" a="1"/>
  <c r="ALX35" i="12" s="1"/>
  <c r="AKI35" i="12" a="1"/>
  <c r="AKI35" i="12" s="1"/>
  <c r="SK35" i="12" a="1"/>
  <c r="SK35" i="12" s="1"/>
  <c r="IS35" i="12" a="1"/>
  <c r="IS35" i="12" s="1"/>
  <c r="AC35" i="12" a="1"/>
  <c r="AC35" i="12" s="1"/>
  <c r="AHV35" i="12" a="1"/>
  <c r="AHV35" i="12" s="1"/>
  <c r="QW35" i="12" a="1"/>
  <c r="QW35" i="12" s="1"/>
  <c r="FX35" i="12" a="1"/>
  <c r="FX35" i="12" s="1"/>
  <c r="AFJ35" i="12" a="1"/>
  <c r="AFJ35" i="12" s="1"/>
  <c r="AEI35" i="12" a="1"/>
  <c r="AEI35" i="12" s="1"/>
  <c r="LT35" i="12" a="1"/>
  <c r="LT35" i="12" s="1"/>
  <c r="EY35" i="12" a="1"/>
  <c r="EY35" i="12" s="1"/>
  <c r="WU35" i="12" a="1"/>
  <c r="WU35" i="12" s="1"/>
  <c r="ZO35" i="12" a="1"/>
  <c r="ZO35" i="12" s="1"/>
  <c r="KT35" i="12" a="1"/>
  <c r="KT35" i="12" s="1"/>
  <c r="CD35" i="12" a="1"/>
  <c r="CD35" i="12" s="1"/>
  <c r="UQ35" i="12" a="1"/>
  <c r="UQ35" i="12" s="1"/>
  <c r="UP35" i="12" a="1"/>
  <c r="UP35" i="12" s="1"/>
  <c r="JU35" i="12" a="1"/>
  <c r="JU35" i="12" s="1"/>
  <c r="BE35" i="12" a="1"/>
  <c r="BE35" i="12" s="1"/>
  <c r="MU35" i="12" a="1"/>
  <c r="MU35" i="12" s="1"/>
  <c r="SO35" i="12" a="1"/>
  <c r="SO35" i="12" s="1"/>
  <c r="GZ35" i="12" a="1"/>
  <c r="GZ35" i="12" s="1"/>
  <c r="AF35" i="12" a="1"/>
  <c r="AF35" i="12" s="1"/>
  <c r="ALF35" i="12" a="1"/>
  <c r="ALF35" i="12" s="1"/>
  <c r="OP35" i="12" a="1"/>
  <c r="OP35" i="12" s="1"/>
  <c r="GI35" i="12" a="1"/>
  <c r="GI35" i="12" s="1"/>
  <c r="AAU35" i="12" a="1"/>
  <c r="AAU35" i="12" s="1"/>
  <c r="ACR35" i="12" a="1"/>
  <c r="ACR35" i="12" s="1"/>
  <c r="IL35" i="12" a="1"/>
  <c r="IL35" i="12" s="1"/>
  <c r="AGP35" i="12" a="1"/>
  <c r="AGP35" i="12" s="1"/>
  <c r="AEQ35" i="12" a="1"/>
  <c r="AEQ35" i="12" s="1"/>
  <c r="ABQ35" i="12" a="1"/>
  <c r="ABQ35" i="12" s="1"/>
  <c r="ACV35" i="12" a="1"/>
  <c r="ACV35" i="12" s="1"/>
  <c r="ALS35" i="12" a="1"/>
  <c r="ALS35" i="12" s="1"/>
  <c r="AIP35" i="12" a="1"/>
  <c r="AIP35" i="12" s="1"/>
  <c r="ABV35" i="12" a="1"/>
  <c r="ABV35" i="12" s="1"/>
  <c r="AIO35" i="12" a="1"/>
  <c r="AIO35" i="12" s="1"/>
  <c r="ALP35" i="12" a="1"/>
  <c r="ALP35" i="12" s="1"/>
  <c r="AKA35" i="12" a="1"/>
  <c r="AKA35" i="12" s="1"/>
  <c r="RX35" i="12" a="1"/>
  <c r="RX35" i="12" s="1"/>
  <c r="IK35" i="12" a="1"/>
  <c r="IK35" i="12" s="1"/>
  <c r="U35" i="12" a="1"/>
  <c r="U35" i="12" s="1"/>
  <c r="AGJ35" i="12" a="1"/>
  <c r="AGJ35" i="12" s="1"/>
  <c r="QJ35" i="12" a="1"/>
  <c r="QJ35" i="12" s="1"/>
  <c r="FP35" i="12" a="1"/>
  <c r="FP35" i="12" s="1"/>
  <c r="ADK35" i="12" a="1"/>
  <c r="ADK35" i="12" s="1"/>
  <c r="ADH35" i="12" a="1"/>
  <c r="ADH35" i="12" s="1"/>
  <c r="LK35" i="12" a="1"/>
  <c r="LK35" i="12" s="1"/>
  <c r="EQ35" i="12" a="1"/>
  <c r="EQ35" i="12" s="1"/>
  <c r="WF35" i="12" a="1"/>
  <c r="WF35" i="12" s="1"/>
  <c r="YE35" i="12" a="1"/>
  <c r="YE35" i="12" s="1"/>
  <c r="KL35" i="12" a="1"/>
  <c r="KL35" i="12" s="1"/>
  <c r="BV35" i="12" a="1"/>
  <c r="BV35" i="12" s="1"/>
  <c r="UD35" i="12" a="1"/>
  <c r="UD35" i="12" s="1"/>
  <c r="UC35" i="12" a="1"/>
  <c r="UC35" i="12" s="1"/>
  <c r="JM35" i="12" a="1"/>
  <c r="JM35" i="12" s="1"/>
  <c r="AW35" i="12" a="1"/>
  <c r="AW35" i="12" s="1"/>
  <c r="MA35" i="12" a="1"/>
  <c r="MA35" i="12" s="1"/>
  <c r="SC35" i="12" a="1"/>
  <c r="SC35" i="12" s="1"/>
  <c r="GR35" i="12" a="1"/>
  <c r="GR35" i="12" s="1"/>
  <c r="X35" i="12" a="1"/>
  <c r="X35" i="12" s="1"/>
  <c r="AIT35" i="12" a="1"/>
  <c r="AIT35" i="12" s="1"/>
  <c r="OF35" i="12" a="1"/>
  <c r="OF35" i="12" s="1"/>
  <c r="GA35" i="12" a="1"/>
  <c r="GA35" i="12" s="1"/>
  <c r="ZY35" i="12" a="1"/>
  <c r="ZY35" i="12" s="1"/>
  <c r="WL35" i="12" a="1"/>
  <c r="WL35" i="12" s="1"/>
  <c r="FZ35" i="12" a="1"/>
  <c r="FZ35" i="12" s="1"/>
  <c r="QL35" i="12" a="1"/>
  <c r="QL35" i="12" s="1"/>
  <c r="XT35" i="12" a="1"/>
  <c r="XT35" i="12" s="1"/>
  <c r="ALU35" i="12" a="1"/>
  <c r="ALU35" i="12" s="1"/>
  <c r="ABI35" i="12" a="1"/>
  <c r="ABI35" i="12" s="1"/>
  <c r="ACN35" i="12" a="1"/>
  <c r="ACN35" i="12" s="1"/>
  <c r="ALK35" i="12" a="1"/>
  <c r="ALK35" i="12" s="1"/>
  <c r="AIH35" i="12" a="1"/>
  <c r="AIH35" i="12" s="1"/>
  <c r="ZR35" i="12" a="1"/>
  <c r="ZR35" i="12" s="1"/>
  <c r="AIG35" i="12" a="1"/>
  <c r="AIG35" i="12" s="1"/>
  <c r="ALH35" i="12" a="1"/>
  <c r="ALH35" i="12" s="1"/>
  <c r="AJS35" i="12" a="1"/>
  <c r="AJS35" i="12" s="1"/>
  <c r="RK35" i="12" a="1"/>
  <c r="RK35" i="12" s="1"/>
  <c r="GG35" i="12" a="1"/>
  <c r="GG35" i="12" s="1"/>
  <c r="AGM35" i="12" a="1"/>
  <c r="AGM35" i="12" s="1"/>
  <c r="AFK35" i="12" a="1"/>
  <c r="AFK35" i="12" s="1"/>
  <c r="PW35" i="12" a="1"/>
  <c r="PW35" i="12" s="1"/>
  <c r="FH35" i="12" a="1"/>
  <c r="FH35" i="12" s="1"/>
  <c r="XQ35" i="12" a="1"/>
  <c r="XQ35" i="12" s="1"/>
  <c r="ACI35" i="12" a="1"/>
  <c r="ACI35" i="12" s="1"/>
  <c r="LC35" i="12" a="1"/>
  <c r="LC35" i="12" s="1"/>
  <c r="EI35" i="12" a="1"/>
  <c r="EI35" i="12" s="1"/>
  <c r="VR35" i="12" a="1"/>
  <c r="VR35" i="12" s="1"/>
  <c r="UE35" i="12" a="1"/>
  <c r="UE35" i="12" s="1"/>
  <c r="KD35" i="12" a="1"/>
  <c r="KD35" i="12" s="1"/>
  <c r="BN35" i="12" a="1"/>
  <c r="BN35" i="12" s="1"/>
  <c r="SR35" i="12" a="1"/>
  <c r="SR35" i="12" s="1"/>
  <c r="TQ35" i="12" a="1"/>
  <c r="TQ35" i="12" s="1"/>
  <c r="HI35" i="12" a="1"/>
  <c r="HI35" i="12" s="1"/>
  <c r="AO35" i="12" a="1"/>
  <c r="AO35" i="12" s="1"/>
  <c r="LQ35" i="12" a="1"/>
  <c r="LQ35" i="12" s="1"/>
  <c r="RP35" i="12" a="1"/>
  <c r="RP35" i="12" s="1"/>
  <c r="GJ35" i="12" a="1"/>
  <c r="GJ35" i="12" s="1"/>
  <c r="AAY35" i="12" a="1"/>
  <c r="AAY35" i="12" s="1"/>
  <c r="AFT35" i="12" a="1"/>
  <c r="AFT35" i="12" s="1"/>
  <c r="NV35" i="12" a="1"/>
  <c r="NV35" i="12" s="1"/>
  <c r="FS35" i="12" a="1"/>
  <c r="FS35" i="12" s="1"/>
  <c r="ZG35" i="12" a="1"/>
  <c r="ZG35" i="12" s="1"/>
  <c r="ACQ35" i="12" a="1"/>
  <c r="ACQ35" i="12" s="1"/>
  <c r="DN35" i="12" a="1"/>
  <c r="DN35" i="12" s="1"/>
  <c r="AFR35" i="12" a="1"/>
  <c r="AFR35" i="12" s="1"/>
  <c r="TK35" i="12" a="1"/>
  <c r="TK35" i="12" s="1"/>
  <c r="ALM35" i="12" a="1"/>
  <c r="ALM35" i="12" s="1"/>
  <c r="ABA35" i="12" a="1"/>
  <c r="ABA35" i="12" s="1"/>
  <c r="ACF35" i="12" a="1"/>
  <c r="ACF35" i="12" s="1"/>
  <c r="ALC35" i="12" a="1"/>
  <c r="ALC35" i="12" s="1"/>
  <c r="AHZ35" i="12" a="1"/>
  <c r="AHZ35" i="12" s="1"/>
  <c r="ZJ35" i="12" a="1"/>
  <c r="ZJ35" i="12" s="1"/>
  <c r="AHY35" i="12" a="1"/>
  <c r="AHY35" i="12" s="1"/>
  <c r="AKZ35" i="12" a="1"/>
  <c r="AKZ35" i="12" s="1"/>
  <c r="AJK35" i="12" a="1"/>
  <c r="AJK35" i="12" s="1"/>
  <c r="QX35" i="12" a="1"/>
  <c r="QX35" i="12" s="1"/>
  <c r="FY35" i="12" a="1"/>
  <c r="FY35" i="12" s="1"/>
  <c r="AFL35" i="12" a="1"/>
  <c r="AFL35" i="12" s="1"/>
  <c r="AEL35" i="12" a="1"/>
  <c r="AEL35" i="12" s="1"/>
  <c r="PJ35" i="12" a="1"/>
  <c r="PJ35" i="12" s="1"/>
  <c r="EZ35" i="12" a="1"/>
  <c r="EZ35" i="12" s="1"/>
  <c r="WW35" i="12" a="1"/>
  <c r="WW35" i="12" s="1"/>
  <c r="ABJ35" i="12" a="1"/>
  <c r="ABJ35" i="12" s="1"/>
  <c r="KU35" i="12" a="1"/>
  <c r="KU35" i="12" s="1"/>
  <c r="EA35" i="12" a="1"/>
  <c r="EA35" i="12" s="1"/>
  <c r="UF35" i="12" a="1"/>
  <c r="UF35" i="12" s="1"/>
  <c r="TR35" i="12" a="1"/>
  <c r="TR35" i="12" s="1"/>
  <c r="JV35" i="12" a="1"/>
  <c r="JV35" i="12" s="1"/>
  <c r="BF35" i="12" a="1"/>
  <c r="BF35" i="12" s="1"/>
  <c r="SE35" i="12" a="1"/>
  <c r="SE35" i="12" s="1"/>
  <c r="TD35" i="12" a="1"/>
  <c r="TD35" i="12" s="1"/>
  <c r="HA35" i="12" a="1"/>
  <c r="HA35" i="12" s="1"/>
  <c r="AG35" i="12" a="1"/>
  <c r="AG35" i="12" s="1"/>
  <c r="ALN35" i="12" a="1"/>
  <c r="ALN35" i="12" s="1"/>
  <c r="RC35" i="12" a="1"/>
  <c r="RC35" i="12" s="1"/>
  <c r="GB35" i="12" a="1"/>
  <c r="GB35" i="12" s="1"/>
  <c r="AAC35" i="12" a="1"/>
  <c r="AAC35" i="12" s="1"/>
  <c r="AEU35" i="12" a="1"/>
  <c r="AEU35" i="12" s="1"/>
  <c r="NC35" i="12" a="1"/>
  <c r="NC35" i="12" s="1"/>
  <c r="FK35" i="12" a="1"/>
  <c r="FK35" i="12" s="1"/>
  <c r="XW35" i="12" a="1"/>
  <c r="XW35" i="12" s="1"/>
  <c r="ON35" i="12" a="1"/>
  <c r="ON35" i="12" s="1"/>
  <c r="BB35" i="12" a="1"/>
  <c r="BB35" i="12" s="1"/>
  <c r="YO35" i="12" a="1"/>
  <c r="YO35" i="12" s="1"/>
  <c r="MG35" i="12" a="1"/>
  <c r="MG35" i="12" s="1"/>
  <c r="OA38" i="12" a="1"/>
  <c r="OA38" i="12" s="1"/>
  <c r="NG38" i="12" a="1"/>
  <c r="NG38" i="12" s="1"/>
  <c r="O38" i="12" a="1"/>
  <c r="O38" i="12" s="1"/>
  <c r="RT38" i="12" a="1"/>
  <c r="RT38" i="12" s="1"/>
  <c r="AHO38" i="12" a="1"/>
  <c r="AHO38" i="12" s="1"/>
  <c r="ADR38" i="12" a="1"/>
  <c r="ADR38" i="12" s="1"/>
  <c r="AHI38" i="12" a="1"/>
  <c r="AHI38" i="12" s="1"/>
  <c r="VL35" i="12" a="1"/>
  <c r="VL35" i="12" s="1"/>
  <c r="MB35" i="12" a="1"/>
  <c r="MB35" i="12" s="1"/>
  <c r="PX35" i="12" a="1"/>
  <c r="PX35" i="12" s="1"/>
  <c r="PP40" i="12" a="1"/>
  <c r="PP40" i="12" s="1"/>
  <c r="PU40" i="12" a="1"/>
  <c r="PU40" i="12" s="1"/>
  <c r="ZI40" i="12" a="1"/>
  <c r="ZI40" i="12" s="1"/>
  <c r="CD34" i="12" a="1"/>
  <c r="CD34" i="12" s="1"/>
  <c r="AEM34" i="12" a="1"/>
  <c r="AEM34" i="12" s="1"/>
  <c r="AFL27" i="12" a="1"/>
  <c r="AFL27" i="12" s="1"/>
  <c r="LV38" i="12" a="1"/>
  <c r="LV38" i="12" s="1"/>
  <c r="AEQ38" i="12" a="1"/>
  <c r="AEQ38" i="12" s="1"/>
  <c r="ND38" i="12" a="1"/>
  <c r="ND38" i="12" s="1"/>
  <c r="RY38" i="12" a="1"/>
  <c r="RY38" i="12" s="1"/>
  <c r="OX38" i="12" a="1"/>
  <c r="OX38" i="12" s="1"/>
  <c r="CM38" i="12" a="1"/>
  <c r="CM38" i="12" s="1"/>
  <c r="JZ38" i="12" a="1"/>
  <c r="JZ38" i="12" s="1"/>
  <c r="WG38" i="12" a="1"/>
  <c r="WG38" i="12" s="1"/>
  <c r="LD38" i="12" a="1"/>
  <c r="LD38" i="12" s="1"/>
  <c r="ABQ38" i="12" a="1"/>
  <c r="ABQ38" i="12" s="1"/>
  <c r="DD38" i="12" a="1"/>
  <c r="DD38" i="12" s="1"/>
  <c r="MI38" i="12" a="1"/>
  <c r="MI38" i="12" s="1"/>
  <c r="AHA38" i="12" a="1"/>
  <c r="AHA38" i="12" s="1"/>
  <c r="NS38" i="12" a="1"/>
  <c r="NS38" i="12" s="1"/>
  <c r="BI38" i="12" a="1"/>
  <c r="BI38" i="12" s="1"/>
  <c r="HK38" i="12" a="1"/>
  <c r="HK38" i="12" s="1"/>
  <c r="QY38" i="12" a="1"/>
  <c r="QY38" i="12" s="1"/>
  <c r="HL38" i="12" a="1"/>
  <c r="HL38" i="12" s="1"/>
  <c r="WO38" i="12" a="1"/>
  <c r="WO38" i="12" s="1"/>
  <c r="CP38" i="12" a="1"/>
  <c r="CP38" i="12" s="1"/>
  <c r="KM38" i="12" a="1"/>
  <c r="KM38" i="12" s="1"/>
  <c r="ACC38" i="12" a="1"/>
  <c r="ACC38" i="12" s="1"/>
  <c r="MA38" i="12" a="1"/>
  <c r="MA38" i="12" s="1"/>
  <c r="W38" i="12" a="1"/>
  <c r="W38" i="12" s="1"/>
  <c r="FQ38" i="12" a="1"/>
  <c r="FQ38" i="12" s="1"/>
  <c r="PQ38" i="12" a="1"/>
  <c r="PQ38" i="12" s="1"/>
  <c r="FG38" i="12" a="1"/>
  <c r="FG38" i="12" s="1"/>
  <c r="PR38" i="12" a="1"/>
  <c r="PR38" i="12" s="1"/>
  <c r="BT38" i="12" a="1"/>
  <c r="BT38" i="12" s="1"/>
  <c r="IS38" i="12" a="1"/>
  <c r="IS38" i="12" s="1"/>
  <c r="TA38" i="12" a="1"/>
  <c r="TA38" i="12" s="1"/>
  <c r="JC38" i="12" a="1"/>
  <c r="JC38" i="12" s="1"/>
  <c r="SJ38" i="12" a="1"/>
  <c r="SJ38" i="12" s="1"/>
  <c r="CK38" i="12" a="1"/>
  <c r="CK38" i="12" s="1"/>
  <c r="JW38" i="12" a="1"/>
  <c r="JW38" i="12" s="1"/>
  <c r="ZY38" i="12" a="1"/>
  <c r="ZY38" i="12" s="1"/>
  <c r="KH38" i="12" a="1"/>
  <c r="KH38" i="12" s="1"/>
  <c r="AGF38" i="12" a="1"/>
  <c r="AGF38" i="12" s="1"/>
  <c r="XN38" i="12" a="1"/>
  <c r="XN38" i="12" s="1"/>
  <c r="AEU38" i="12" a="1"/>
  <c r="AEU38" i="12" s="1"/>
  <c r="ABR38" i="12" a="1"/>
  <c r="ABR38" i="12" s="1"/>
  <c r="AIL38" i="12" a="1"/>
  <c r="AIL38" i="12" s="1"/>
  <c r="AIM38" i="12" a="1"/>
  <c r="AIM38" i="12" s="1"/>
  <c r="WR38" i="12" a="1"/>
  <c r="WR38" i="12" s="1"/>
  <c r="ADD38" i="12" a="1"/>
  <c r="ADD38" i="12" s="1"/>
  <c r="ALZ38" i="12" a="1"/>
  <c r="ALZ38" i="12" s="1"/>
  <c r="ALA38" i="12" a="1"/>
  <c r="ALA38" i="12" s="1"/>
  <c r="YO38" i="12" a="1"/>
  <c r="YO38" i="12" s="1"/>
  <c r="AGU38" i="12" a="1"/>
  <c r="AGU38" i="12" s="1"/>
  <c r="AEC38" i="12" a="1"/>
  <c r="AEC38" i="12" s="1"/>
  <c r="SD38" i="12" a="1"/>
  <c r="SD38" i="12" s="1"/>
  <c r="XB38" i="12" a="1"/>
  <c r="XB38" i="12" s="1"/>
  <c r="ADS38" i="12" a="1"/>
  <c r="ADS38" i="12" s="1"/>
  <c r="AGK38" i="12" a="1"/>
  <c r="AGK38" i="12" s="1"/>
  <c r="UI38" i="12" a="1"/>
  <c r="UI38" i="12" s="1"/>
  <c r="ZG38" i="12" a="1"/>
  <c r="ZG38" i="12" s="1"/>
  <c r="AIF38" i="12" a="1"/>
  <c r="AIF38" i="12" s="1"/>
  <c r="AFZ38" i="12" a="1"/>
  <c r="AFZ38" i="12" s="1"/>
  <c r="TT38" i="12" a="1"/>
  <c r="TT38" i="12" s="1"/>
  <c r="YR38" i="12" a="1"/>
  <c r="YR38" i="12" s="1"/>
  <c r="AGX38" i="12" a="1"/>
  <c r="AGX38" i="12" s="1"/>
  <c r="AEH38" i="12" a="1"/>
  <c r="AEH38" i="12" s="1"/>
  <c r="AKE38" i="12" a="1"/>
  <c r="AKE38" i="12" s="1"/>
  <c r="AID27" i="12" a="1"/>
  <c r="AID27" i="12" s="1"/>
  <c r="YH27" i="12" a="1"/>
  <c r="YH27" i="12" s="1"/>
  <c r="SU27" i="12" a="1"/>
  <c r="SU27" i="12" s="1"/>
  <c r="NW27" i="12" a="1"/>
  <c r="NW27" i="12" s="1"/>
  <c r="IY27" i="12" a="1"/>
  <c r="IY27" i="12" s="1"/>
  <c r="EA27" i="12" a="1"/>
  <c r="EA27" i="12" s="1"/>
  <c r="ALK27" i="12" a="1"/>
  <c r="ALK27" i="12" s="1"/>
  <c r="ABO27" i="12" a="1"/>
  <c r="ABO27" i="12" s="1"/>
  <c r="AJE27" i="12" a="1"/>
  <c r="AJE27" i="12" s="1"/>
  <c r="UH27" i="12" a="1"/>
  <c r="UH27" i="12" s="1"/>
  <c r="JV27" i="12" a="1"/>
  <c r="JV27" i="12" s="1"/>
  <c r="AX27" i="12" a="1"/>
  <c r="AX27" i="12" s="1"/>
  <c r="EU29" i="12" a="1"/>
  <c r="EU29" i="12" s="1"/>
  <c r="XM29" i="12" a="1"/>
  <c r="XM29" i="12" s="1"/>
  <c r="MH29" i="12" a="1"/>
  <c r="MH29" i="12" s="1"/>
  <c r="ALX29" i="12" a="1"/>
  <c r="ALX29" i="12" s="1"/>
  <c r="VQ29" i="12" a="1"/>
  <c r="VQ29" i="12" s="1"/>
  <c r="UW27" i="12" a="1"/>
  <c r="UW27" i="12" s="1"/>
  <c r="AIN27" i="12" a="1"/>
  <c r="AIN27" i="12" s="1"/>
  <c r="FB35" i="12" a="1"/>
  <c r="FB35" i="12" s="1"/>
  <c r="VK35" i="12" a="1"/>
  <c r="VK35" i="12" s="1"/>
  <c r="VY35" i="12" a="1"/>
  <c r="VY35" i="12" s="1"/>
  <c r="IE35" i="12" a="1"/>
  <c r="IE35" i="12" s="1"/>
  <c r="ADV35" i="12" a="1"/>
  <c r="ADV35" i="12" s="1"/>
  <c r="CR35" i="12" a="1"/>
  <c r="CR35" i="12" s="1"/>
  <c r="UO35" i="12" a="1"/>
  <c r="UO35" i="12" s="1"/>
  <c r="ZM35" i="12" a="1"/>
  <c r="ZM35" i="12" s="1"/>
  <c r="MK35" i="12" a="1"/>
  <c r="MK35" i="12" s="1"/>
  <c r="ML35" i="12" a="1"/>
  <c r="ML35" i="12" s="1"/>
  <c r="GL35" i="12" a="1"/>
  <c r="GL35" i="12" s="1"/>
  <c r="AEE35" i="12" a="1"/>
  <c r="AEE35" i="12" s="1"/>
  <c r="BG35" i="12" a="1"/>
  <c r="BG35" i="12" s="1"/>
  <c r="SG35" i="12" a="1"/>
  <c r="SG35" i="12" s="1"/>
  <c r="WH35" i="12" a="1"/>
  <c r="WH35" i="12" s="1"/>
  <c r="KF35" i="12" a="1"/>
  <c r="KF35" i="12" s="1"/>
  <c r="RJ35" i="12" a="1"/>
  <c r="RJ35" i="12" s="1"/>
  <c r="FA35" i="12" a="1"/>
  <c r="FA35" i="12" s="1"/>
  <c r="ZV35" i="12" a="1"/>
  <c r="ZV35" i="12" s="1"/>
  <c r="AKR35" i="12" a="1"/>
  <c r="AKR35" i="12" s="1"/>
  <c r="XV35" i="12" a="1"/>
  <c r="XV35" i="12" s="1"/>
  <c r="ALZ35" i="12" a="1"/>
  <c r="ALZ35" i="12" s="1"/>
  <c r="ABH35" i="12" a="1"/>
  <c r="ABH35" i="12" s="1"/>
  <c r="AHM35" i="12" a="1"/>
  <c r="AHM35" i="12" s="1"/>
  <c r="HO40" i="12" a="1"/>
  <c r="HO40" i="12" s="1"/>
  <c r="LU40" i="12" a="1"/>
  <c r="LU40" i="12" s="1"/>
  <c r="AED40" i="12" a="1"/>
  <c r="AED40" i="12" s="1"/>
  <c r="PD40" i="12" a="1"/>
  <c r="PD40" i="12" s="1"/>
  <c r="AFK40" i="12" a="1"/>
  <c r="AFK40" i="12" s="1"/>
  <c r="DX40" i="12" a="1"/>
  <c r="DX40" i="12" s="1"/>
  <c r="AAS40" i="12" a="1"/>
  <c r="AAS40" i="12" s="1"/>
  <c r="QR40" i="12" a="1"/>
  <c r="QR40" i="12" s="1"/>
  <c r="MP40" i="12" a="1"/>
  <c r="MP40" i="12" s="1"/>
  <c r="NG40" i="12" a="1"/>
  <c r="NG40" i="12" s="1"/>
  <c r="GN40" i="12" a="1"/>
  <c r="GN40" i="12" s="1"/>
  <c r="AHK40" i="12" a="1"/>
  <c r="AHK40" i="12" s="1"/>
  <c r="AJY40" i="12" a="1"/>
  <c r="AJY40" i="12" s="1"/>
  <c r="ZQ40" i="12" a="1"/>
  <c r="ZQ40" i="12" s="1"/>
  <c r="UU40" i="12" a="1"/>
  <c r="UU40" i="12" s="1"/>
  <c r="AKH40" i="12" a="1"/>
  <c r="AKH40" i="12" s="1"/>
  <c r="EG34" i="12" a="1"/>
  <c r="EG34" i="12" s="1"/>
  <c r="IP34" i="12" a="1"/>
  <c r="IP34" i="12" s="1"/>
  <c r="CR34" i="12" a="1"/>
  <c r="CR34" i="12" s="1"/>
  <c r="CU34" i="12" a="1"/>
  <c r="CU34" i="12" s="1"/>
  <c r="CW34" i="12" a="1"/>
  <c r="CW34" i="12" s="1"/>
  <c r="EA34" i="12" a="1"/>
  <c r="EA34" i="12" s="1"/>
  <c r="CZ34" i="12" a="1"/>
  <c r="CZ34" i="12" s="1"/>
  <c r="OA34" i="12" a="1"/>
  <c r="OA34" i="12" s="1"/>
  <c r="UO34" i="12" a="1"/>
  <c r="UO34" i="12" s="1"/>
  <c r="QX34" i="12" a="1"/>
  <c r="QX34" i="12" s="1"/>
  <c r="AIT34" i="12" a="1"/>
  <c r="AIT34" i="12" s="1"/>
  <c r="AEU34" i="12" a="1"/>
  <c r="AEU34" i="12" s="1"/>
  <c r="AFD34" i="12" a="1"/>
  <c r="AFD34" i="12" s="1"/>
  <c r="AIO34" i="12" a="1"/>
  <c r="AIO34" i="12" s="1"/>
  <c r="AKT34" i="12" a="1"/>
  <c r="AKT34" i="12" s="1"/>
  <c r="CS28" i="12" a="1"/>
  <c r="CS28" i="12" s="1"/>
  <c r="GX38" i="12" a="1"/>
  <c r="GX38" i="12" s="1"/>
  <c r="IM38" i="12" a="1"/>
  <c r="IM38" i="12" s="1"/>
  <c r="FN38" i="12" a="1"/>
  <c r="FN38" i="12" s="1"/>
  <c r="TQ38" i="12" a="1"/>
  <c r="TQ38" i="12" s="1"/>
  <c r="AN38" i="12" a="1"/>
  <c r="AN38" i="12" s="1"/>
  <c r="HZ38" i="12" a="1"/>
  <c r="HZ38" i="12" s="1"/>
  <c r="AKK38" i="12" a="1"/>
  <c r="AKK38" i="12" s="1"/>
  <c r="AEN38" i="12" a="1"/>
  <c r="AEN38" i="12" s="1"/>
  <c r="YA38" i="12" a="1"/>
  <c r="YA38" i="12" s="1"/>
  <c r="AIY38" i="12" a="1"/>
  <c r="AIY38" i="12" s="1"/>
  <c r="HQ38" i="12" a="1"/>
  <c r="HQ38" i="12" s="1"/>
  <c r="VI38" i="12" a="1"/>
  <c r="VI38" i="12" s="1"/>
  <c r="FX38" i="12" a="1"/>
  <c r="FX38" i="12" s="1"/>
  <c r="VQ38" i="12" a="1"/>
  <c r="VQ38" i="12" s="1"/>
  <c r="NW38" i="12" a="1"/>
  <c r="NW38" i="12" s="1"/>
  <c r="IJ38" i="12" a="1"/>
  <c r="IJ38" i="12" s="1"/>
  <c r="AGR38" i="12" a="1"/>
  <c r="AGR38" i="12" s="1"/>
  <c r="ACH38" i="12" a="1"/>
  <c r="ACH38" i="12" s="1"/>
  <c r="AGL38" i="12" a="1"/>
  <c r="AGL38" i="12" s="1"/>
  <c r="ACO40" i="12" a="1"/>
  <c r="ACO40" i="12" s="1"/>
  <c r="VA40" i="12" a="1"/>
  <c r="VA40" i="12" s="1"/>
  <c r="DP34" i="12" a="1"/>
  <c r="DP34" i="12" s="1"/>
  <c r="ALL30" i="12" a="1"/>
  <c r="ALL30" i="12" s="1"/>
  <c r="CV30" i="12" a="1"/>
  <c r="CV30" i="12" s="1"/>
  <c r="CF30" i="12" a="1"/>
  <c r="CF30" i="12" s="1"/>
  <c r="WA30" i="12" a="1"/>
  <c r="WA30" i="12" s="1"/>
  <c r="AHK30" i="12" a="1"/>
  <c r="AHK30" i="12" s="1"/>
  <c r="AKM30" i="12" a="1"/>
  <c r="AKM30" i="12" s="1"/>
  <c r="MR30" i="12" a="1"/>
  <c r="MR30" i="12" s="1"/>
  <c r="OQ30" i="12" a="1"/>
  <c r="OQ30" i="12" s="1"/>
  <c r="AE30" i="12" a="1"/>
  <c r="AE30" i="12" s="1"/>
  <c r="JF38" i="12" a="1"/>
  <c r="JF38" i="12" s="1"/>
  <c r="AS38" i="12" a="1"/>
  <c r="AS38" i="12" s="1"/>
  <c r="XO38" i="12" a="1"/>
  <c r="XO38" i="12" s="1"/>
  <c r="OI38" i="12" a="1"/>
  <c r="OI38" i="12" s="1"/>
  <c r="IT38" i="12" a="1"/>
  <c r="IT38" i="12" s="1"/>
  <c r="AHN38" i="12" a="1"/>
  <c r="AHN38" i="12" s="1"/>
  <c r="RN38" i="12" a="1"/>
  <c r="RN38" i="12" s="1"/>
  <c r="AGW38" i="12" a="1"/>
  <c r="AGW38" i="12" s="1"/>
  <c r="HJ29" i="12" a="1"/>
  <c r="HJ29" i="12" s="1"/>
  <c r="VZ40" i="12" a="1"/>
  <c r="VZ40" i="12" s="1"/>
  <c r="KU40" i="12" a="1"/>
  <c r="KU40" i="12" s="1"/>
  <c r="ALJ40" i="12" a="1"/>
  <c r="ALJ40" i="12" s="1"/>
  <c r="LX34" i="12" a="1"/>
  <c r="LX34" i="12" s="1"/>
  <c r="AEE34" i="12" a="1"/>
  <c r="AEE34" i="12" s="1"/>
  <c r="IU38" i="12" a="1"/>
  <c r="IU38" i="12" s="1"/>
  <c r="JP38" i="12" a="1"/>
  <c r="JP38" i="12" s="1"/>
  <c r="AEW38" i="12" a="1"/>
  <c r="AEW38" i="12" s="1"/>
  <c r="HB38" i="12" a="1"/>
  <c r="HB38" i="12" s="1"/>
  <c r="EM38" i="12" a="1"/>
  <c r="EM38" i="12" s="1"/>
  <c r="RD38" i="12" a="1"/>
  <c r="RD38" i="12" s="1"/>
  <c r="JX38" i="12" a="1"/>
  <c r="JX38" i="12" s="1"/>
  <c r="ACR38" i="12" a="1"/>
  <c r="ACR38" i="12" s="1"/>
  <c r="WT38" i="12" a="1"/>
  <c r="WT38" i="12" s="1"/>
  <c r="TL38" i="12" a="1"/>
  <c r="TL38" i="12" s="1"/>
  <c r="SA29" i="12" a="1"/>
  <c r="SA29" i="12" s="1"/>
  <c r="ABW35" i="12" a="1"/>
  <c r="ABW35" i="12" s="1"/>
  <c r="ADF35" i="12" a="1"/>
  <c r="ADF35" i="12" s="1"/>
  <c r="ES35" i="12" a="1"/>
  <c r="ES35" i="12" s="1"/>
  <c r="AAZ35" i="12" a="1"/>
  <c r="AAZ35" i="12" s="1"/>
  <c r="NQ40" i="12" a="1"/>
  <c r="NQ40" i="12" s="1"/>
  <c r="MY40" i="12" a="1"/>
  <c r="MY40" i="12" s="1"/>
  <c r="OR34" i="12" a="1"/>
  <c r="OR34" i="12" s="1"/>
  <c r="ACZ34" i="12" a="1"/>
  <c r="ACZ34" i="12" s="1"/>
  <c r="AEX27" i="12" a="1"/>
  <c r="AEX27" i="12" s="1"/>
  <c r="MF38" i="12" a="1"/>
  <c r="MF38" i="12" s="1"/>
  <c r="BF38" i="12" a="1"/>
  <c r="BF38" i="12" s="1"/>
  <c r="QU38" i="12" a="1"/>
  <c r="QU38" i="12" s="1"/>
  <c r="EQ38" i="12" a="1"/>
  <c r="EQ38" i="12" s="1"/>
  <c r="TG38" i="12" a="1"/>
  <c r="TG38" i="12" s="1"/>
  <c r="CU38" i="12" a="1"/>
  <c r="CU38" i="12" s="1"/>
  <c r="KS38" i="12" a="1"/>
  <c r="KS38" i="12" s="1"/>
  <c r="YE38" i="12" a="1"/>
  <c r="YE38" i="12" s="1"/>
  <c r="LN38" i="12" a="1"/>
  <c r="LN38" i="12" s="1"/>
  <c r="ADC38" i="12" a="1"/>
  <c r="ADC38" i="12" s="1"/>
  <c r="DL38" i="12" a="1"/>
  <c r="DL38" i="12" s="1"/>
  <c r="MU38" i="12" a="1"/>
  <c r="MU38" i="12" s="1"/>
  <c r="AKV38" i="12" a="1"/>
  <c r="AKV38" i="12" s="1"/>
  <c r="OP38" i="12" a="1"/>
  <c r="OP38" i="12" s="1"/>
  <c r="BQ38" i="12" a="1"/>
  <c r="BQ38" i="12" s="1"/>
  <c r="IE38" i="12" a="1"/>
  <c r="IE38" i="12" s="1"/>
  <c r="RM38" i="12" a="1"/>
  <c r="RM38" i="12" s="1"/>
  <c r="HV38" i="12" a="1"/>
  <c r="HV38" i="12" s="1"/>
  <c r="YM38" i="12" a="1"/>
  <c r="YM38" i="12" s="1"/>
  <c r="CX38" i="12" a="1"/>
  <c r="CX38" i="12" s="1"/>
  <c r="LG38" i="12" a="1"/>
  <c r="LG38" i="12" s="1"/>
  <c r="AHW38" i="12" a="1"/>
  <c r="AHW38" i="12" s="1"/>
  <c r="MM38" i="12" a="1"/>
  <c r="MM38" i="12" s="1"/>
  <c r="AE38" i="12" a="1"/>
  <c r="AE38" i="12" s="1"/>
  <c r="GJ38" i="12" a="1"/>
  <c r="GJ38" i="12" s="1"/>
  <c r="QC38" i="12" a="1"/>
  <c r="QC38" i="12" s="1"/>
  <c r="GA38" i="12" a="1"/>
  <c r="GA38" i="12" s="1"/>
  <c r="RS38" i="12" a="1"/>
  <c r="RS38" i="12" s="1"/>
  <c r="CB38" i="12" a="1"/>
  <c r="CB38" i="12" s="1"/>
  <c r="JL38" i="12" a="1"/>
  <c r="JL38" i="12" s="1"/>
  <c r="TW38" i="12" a="1"/>
  <c r="TW38" i="12" s="1"/>
  <c r="KG38" i="12" a="1"/>
  <c r="KG38" i="12" s="1"/>
  <c r="VY38" i="12" a="1"/>
  <c r="VY38" i="12" s="1"/>
  <c r="CS38" i="12" a="1"/>
  <c r="CS38" i="12" s="1"/>
  <c r="KQ38" i="12" a="1"/>
  <c r="KQ38" i="12" s="1"/>
  <c r="ABF38" i="12" a="1"/>
  <c r="ABF38" i="12" s="1"/>
  <c r="LA38" i="12" a="1"/>
  <c r="LA38" i="12" s="1"/>
  <c r="SX38" i="12" a="1"/>
  <c r="SX38" i="12" s="1"/>
  <c r="XV38" i="12" a="1"/>
  <c r="XV38" i="12" s="1"/>
  <c r="AFR38" i="12" a="1"/>
  <c r="AFR38" i="12" s="1"/>
  <c r="ACE38" i="12" a="1"/>
  <c r="ACE38" i="12" s="1"/>
  <c r="AIZ38" i="12" a="1"/>
  <c r="AIZ38" i="12" s="1"/>
  <c r="AJM38" i="12" a="1"/>
  <c r="AJM38" i="12" s="1"/>
  <c r="WZ38" i="12" a="1"/>
  <c r="WZ38" i="12" s="1"/>
  <c r="ADO38" i="12" a="1"/>
  <c r="ADO38" i="12" s="1"/>
  <c r="AAL38" i="12" a="1"/>
  <c r="AAL38" i="12" s="1"/>
  <c r="TY38" i="12" a="1"/>
  <c r="TY38" i="12" s="1"/>
  <c r="YW38" i="12" a="1"/>
  <c r="YW38" i="12" s="1"/>
  <c r="AHR38" i="12" a="1"/>
  <c r="AHR38" i="12" s="1"/>
  <c r="AEO38" i="12" a="1"/>
  <c r="AEO38" i="12" s="1"/>
  <c r="SL38" i="12" a="1"/>
  <c r="SL38" i="12" s="1"/>
  <c r="XJ38" i="12" a="1"/>
  <c r="XJ38" i="12" s="1"/>
  <c r="AEP38" i="12" a="1"/>
  <c r="AEP38" i="12" s="1"/>
  <c r="AHH38" i="12" a="1"/>
  <c r="AHH38" i="12" s="1"/>
  <c r="UQ38" i="12" a="1"/>
  <c r="UQ38" i="12" s="1"/>
  <c r="ZO38" i="12" a="1"/>
  <c r="ZO38" i="12" s="1"/>
  <c r="AIS38" i="12" a="1"/>
  <c r="AIS38" i="12" s="1"/>
  <c r="AGM38" i="12" a="1"/>
  <c r="AGM38" i="12" s="1"/>
  <c r="UB38" i="12" a="1"/>
  <c r="UB38" i="12" s="1"/>
  <c r="YZ38" i="12" a="1"/>
  <c r="YZ38" i="12" s="1"/>
  <c r="AHK38" i="12" a="1"/>
  <c r="AHK38" i="12" s="1"/>
  <c r="AES38" i="12" a="1"/>
  <c r="AES38" i="12" s="1"/>
  <c r="AKM38" i="12" a="1"/>
  <c r="AKM38" i="12" s="1"/>
  <c r="AHP27" i="12" a="1"/>
  <c r="AHP27" i="12" s="1"/>
  <c r="XT27" i="12" a="1"/>
  <c r="XT27" i="12" s="1"/>
  <c r="SM27" i="12" a="1"/>
  <c r="SM27" i="12" s="1"/>
  <c r="NO27" i="12" a="1"/>
  <c r="NO27" i="12" s="1"/>
  <c r="IQ27" i="12" a="1"/>
  <c r="IQ27" i="12" s="1"/>
  <c r="DS27" i="12" a="1"/>
  <c r="DS27" i="12" s="1"/>
  <c r="AKV27" i="12" a="1"/>
  <c r="AKV27" i="12" s="1"/>
  <c r="AAZ27" i="12" a="1"/>
  <c r="AAZ27" i="12" s="1"/>
  <c r="AHN27" i="12" a="1"/>
  <c r="AHN27" i="12" s="1"/>
  <c r="RV27" i="12" a="1"/>
  <c r="RV27" i="12" s="1"/>
  <c r="JN27" i="12" a="1"/>
  <c r="JN27" i="12" s="1"/>
  <c r="AP27" i="12" a="1"/>
  <c r="AP27" i="12" s="1"/>
  <c r="GY29" i="12" a="1"/>
  <c r="GY29" i="12" s="1"/>
  <c r="ABW29" i="12" a="1"/>
  <c r="ABW29" i="12" s="1"/>
  <c r="OL29" i="12" a="1"/>
  <c r="OL29" i="12" s="1"/>
  <c r="FX29" i="12" a="1"/>
  <c r="FX29" i="12" s="1"/>
  <c r="AAA29" i="12" a="1"/>
  <c r="AAA29" i="12" s="1"/>
  <c r="SK27" i="12" a="1"/>
  <c r="SK27" i="12" s="1"/>
  <c r="ADP27" i="12" a="1"/>
  <c r="ADP27" i="12" s="1"/>
  <c r="UH30" i="12" a="1"/>
  <c r="UH30" i="12" s="1"/>
  <c r="HN35" i="12" a="1"/>
  <c r="HN35" i="12" s="1"/>
  <c r="DV35" i="12" a="1"/>
  <c r="DV35" i="12" s="1"/>
  <c r="WM35" i="12" a="1"/>
  <c r="WM35" i="12" s="1"/>
  <c r="KI35" i="12" a="1"/>
  <c r="KI35" i="12" s="1"/>
  <c r="NM35" i="12" a="1"/>
  <c r="NM35" i="12" s="1"/>
  <c r="EV35" i="12" a="1"/>
  <c r="EV35" i="12" s="1"/>
  <c r="VA35" i="12" a="1"/>
  <c r="VA35" i="12" s="1"/>
  <c r="Q35" i="12" a="1"/>
  <c r="Q35" i="12" s="1"/>
  <c r="NE35" i="12" a="1"/>
  <c r="NE35" i="12" s="1"/>
  <c r="XK35" i="12" a="1"/>
  <c r="XK35" i="12" s="1"/>
  <c r="GT35" i="12" a="1"/>
  <c r="GT35" i="12" s="1"/>
  <c r="AFD35" i="12" a="1"/>
  <c r="AFD35" i="12" s="1"/>
  <c r="BO35" i="12" a="1"/>
  <c r="BO35" i="12" s="1"/>
  <c r="ST35" i="12" a="1"/>
  <c r="ST35" i="12" s="1"/>
  <c r="AB35" i="12" a="1"/>
  <c r="AB35" i="12" s="1"/>
  <c r="KN35" i="12" a="1"/>
  <c r="KN35" i="12" s="1"/>
  <c r="RW35" i="12" a="1"/>
  <c r="RW35" i="12" s="1"/>
  <c r="FI35" i="12" a="1"/>
  <c r="FI35" i="12" s="1"/>
  <c r="AAQ35" i="12" a="1"/>
  <c r="AAQ35" i="12" s="1"/>
  <c r="ADA35" i="12" a="1"/>
  <c r="ADA35" i="12" s="1"/>
  <c r="YD35" i="12" a="1"/>
  <c r="YD35" i="12" s="1"/>
  <c r="AGU35" i="12" a="1"/>
  <c r="AGU35" i="12" s="1"/>
  <c r="ABP35" i="12" a="1"/>
  <c r="ABP35" i="12" s="1"/>
  <c r="AHU35" i="12" a="1"/>
  <c r="AHU35" i="12" s="1"/>
  <c r="BC40" i="12" a="1"/>
  <c r="BC40" i="12" s="1"/>
  <c r="NA40" i="12" a="1"/>
  <c r="NA40" i="12" s="1"/>
  <c r="V40" i="12" a="1"/>
  <c r="V40" i="12" s="1"/>
  <c r="QX40" i="12" a="1"/>
  <c r="QX40" i="12" s="1"/>
  <c r="PR40" i="12" a="1"/>
  <c r="PR40" i="12" s="1"/>
  <c r="EF40" i="12" a="1"/>
  <c r="EF40" i="12" s="1"/>
  <c r="ABQ40" i="12" a="1"/>
  <c r="ABQ40" i="12" s="1"/>
  <c r="RD40" i="12" a="1"/>
  <c r="RD40" i="12" s="1"/>
  <c r="MX40" i="12" a="1"/>
  <c r="MX40" i="12" s="1"/>
  <c r="ABY40" i="12" a="1"/>
  <c r="ABY40" i="12" s="1"/>
  <c r="GV40" i="12" a="1"/>
  <c r="GV40" i="12" s="1"/>
  <c r="AHV40" i="12" a="1"/>
  <c r="AHV40" i="12" s="1"/>
  <c r="AKK40" i="12" a="1"/>
  <c r="AKK40" i="12" s="1"/>
  <c r="ZY40" i="12" a="1"/>
  <c r="ZY40" i="12" s="1"/>
  <c r="ACM40" i="12" a="1"/>
  <c r="ACM40" i="12" s="1"/>
  <c r="JD34" i="12" a="1"/>
  <c r="JD34" i="12" s="1"/>
  <c r="JF34" i="12" a="1"/>
  <c r="JF34" i="12" s="1"/>
  <c r="DU34" i="12" a="1"/>
  <c r="DU34" i="12" s="1"/>
  <c r="DI34" i="12" a="1"/>
  <c r="DI34" i="12" s="1"/>
  <c r="DK34" i="12" a="1"/>
  <c r="DK34" i="12" s="1"/>
  <c r="EQ34" i="12" a="1"/>
  <c r="EQ34" i="12" s="1"/>
  <c r="EC34" i="12" a="1"/>
  <c r="EC34" i="12" s="1"/>
  <c r="OZ34" i="12" a="1"/>
  <c r="OZ34" i="12" s="1"/>
  <c r="UW34" i="12" a="1"/>
  <c r="UW34" i="12" s="1"/>
  <c r="RF34" i="12" a="1"/>
  <c r="RF34" i="12" s="1"/>
  <c r="AJB34" i="12" a="1"/>
  <c r="AJB34" i="12" s="1"/>
  <c r="AFC34" i="12" a="1"/>
  <c r="AFC34" i="12" s="1"/>
  <c r="AFL34" i="12" a="1"/>
  <c r="AFL34" i="12" s="1"/>
  <c r="AIW34" i="12" a="1"/>
  <c r="AIW34" i="12" s="1"/>
  <c r="ALB34" i="12" a="1"/>
  <c r="ALB34" i="12" s="1"/>
  <c r="AEK38" i="12" a="1"/>
  <c r="AEK38" i="12" s="1"/>
  <c r="RJ38" i="12" a="1"/>
  <c r="RJ38" i="12" s="1"/>
  <c r="AC38" i="12" a="1"/>
  <c r="AC38" i="12" s="1"/>
  <c r="KD38" i="12" a="1"/>
  <c r="KD38" i="12" s="1"/>
  <c r="FR38" i="12" a="1"/>
  <c r="FR38" i="12" s="1"/>
  <c r="SK38" i="12" a="1"/>
  <c r="SK38" i="12" s="1"/>
  <c r="AFU38" i="12" a="1"/>
  <c r="AFU38" i="12" s="1"/>
  <c r="ABK38" i="12" a="1"/>
  <c r="ABK38" i="12" s="1"/>
  <c r="AFO38" i="12" a="1"/>
  <c r="AFO38" i="12" s="1"/>
  <c r="ALD40" i="12" a="1"/>
  <c r="ALD40" i="12" s="1"/>
  <c r="ALH40" i="12" a="1"/>
  <c r="ALH40" i="12" s="1"/>
  <c r="AIW40" i="12" a="1"/>
  <c r="AIW40" i="12" s="1"/>
  <c r="ACE40" i="12" a="1"/>
  <c r="ACE40" i="12" s="1"/>
  <c r="XG40" i="12" a="1"/>
  <c r="XG40" i="12" s="1"/>
  <c r="ALY40" i="12" a="1"/>
  <c r="ALY40" i="12" s="1"/>
  <c r="AFY40" i="12" a="1"/>
  <c r="AFY40" i="12" s="1"/>
  <c r="ADI40" i="12" a="1"/>
  <c r="ADI40" i="12" s="1"/>
  <c r="YK40" i="12" a="1"/>
  <c r="YK40" i="12" s="1"/>
  <c r="AJP40" i="12" a="1"/>
  <c r="AJP40" i="12" s="1"/>
  <c r="AFE40" i="12" a="1"/>
  <c r="AFE40" i="12" s="1"/>
  <c r="AAF40" i="12" a="1"/>
  <c r="AAF40" i="12" s="1"/>
  <c r="AJN40" i="12" a="1"/>
  <c r="AJN40" i="12" s="1"/>
  <c r="AFM40" i="12" a="1"/>
  <c r="AFM40" i="12" s="1"/>
  <c r="AAM40" i="12" a="1"/>
  <c r="AAM40" i="12" s="1"/>
  <c r="VO40" i="12" a="1"/>
  <c r="VO40" i="12" s="1"/>
  <c r="AJA40" i="12" a="1"/>
  <c r="AJA40" i="12" s="1"/>
  <c r="TO40" i="12" a="1"/>
  <c r="TO40" i="12" s="1"/>
  <c r="ZR40" i="12" a="1"/>
  <c r="ZR40" i="12" s="1"/>
  <c r="NX40" i="12" a="1"/>
  <c r="NX40" i="12" s="1"/>
  <c r="IZ40" i="12" a="1"/>
  <c r="IZ40" i="12" s="1"/>
  <c r="EB40" i="12" a="1"/>
  <c r="EB40" i="12" s="1"/>
  <c r="AHT40" i="12" a="1"/>
  <c r="AHT40" i="12" s="1"/>
  <c r="TB40" i="12" a="1"/>
  <c r="TB40" i="12" s="1"/>
  <c r="UJ40" i="12" a="1"/>
  <c r="UJ40" i="12" s="1"/>
  <c r="MQ40" i="12" a="1"/>
  <c r="MQ40" i="12" s="1"/>
  <c r="ZM40" i="12" a="1"/>
  <c r="ZM40" i="12" s="1"/>
  <c r="AJK40" i="12" a="1"/>
  <c r="AJK40" i="12" s="1"/>
  <c r="QH40" i="12" a="1"/>
  <c r="QH40" i="12" s="1"/>
  <c r="KD40" i="12" a="1"/>
  <c r="KD40" i="12" s="1"/>
  <c r="FF40" i="12" a="1"/>
  <c r="FF40" i="12" s="1"/>
  <c r="AH40" i="12" a="1"/>
  <c r="AH40" i="12" s="1"/>
  <c r="ACT40" i="12" a="1"/>
  <c r="ACT40" i="12" s="1"/>
  <c r="PJ40" i="12" a="1"/>
  <c r="PJ40" i="12" s="1"/>
  <c r="KC40" i="12" a="1"/>
  <c r="KC40" i="12" s="1"/>
  <c r="FE40" i="12" a="1"/>
  <c r="FE40" i="12" s="1"/>
  <c r="AG40" i="12" a="1"/>
  <c r="AG40" i="12" s="1"/>
  <c r="SX40" i="12" a="1"/>
  <c r="SX40" i="12" s="1"/>
  <c r="XF40" i="12" a="1"/>
  <c r="XF40" i="12" s="1"/>
  <c r="ND40" i="12" a="1"/>
  <c r="ND40" i="12" s="1"/>
  <c r="IF40" i="12" a="1"/>
  <c r="IF40" i="12" s="1"/>
  <c r="DH40" i="12" a="1"/>
  <c r="DH40" i="12" s="1"/>
  <c r="ADM40" i="12" a="1"/>
  <c r="ADM40" i="12" s="1"/>
  <c r="QP40" i="12" a="1"/>
  <c r="QP40" i="12" s="1"/>
  <c r="TG40" i="12" a="1"/>
  <c r="TG40" i="12" s="1"/>
  <c r="MM40" i="12" a="1"/>
  <c r="MM40" i="12" s="1"/>
  <c r="XA40" i="12" a="1"/>
  <c r="XA40" i="12" s="1"/>
  <c r="ST40" i="12" a="1"/>
  <c r="ST40" i="12" s="1"/>
  <c r="WZ40" i="12" a="1"/>
  <c r="WZ40" i="12" s="1"/>
  <c r="MK40" i="12" a="1"/>
  <c r="MK40" i="12" s="1"/>
  <c r="OZ40" i="12" a="1"/>
  <c r="OZ40" i="12" s="1"/>
  <c r="MD40" i="12" a="1"/>
  <c r="MD40" i="12" s="1"/>
  <c r="IY40" i="12" a="1"/>
  <c r="IY40" i="12" s="1"/>
  <c r="KW40" i="12" a="1"/>
  <c r="KW40" i="12" s="1"/>
  <c r="IU40" i="12" a="1"/>
  <c r="IU40" i="12" s="1"/>
  <c r="HE40" i="12" a="1"/>
  <c r="HE40" i="12" s="1"/>
  <c r="HC40" i="12" a="1"/>
  <c r="HC40" i="12" s="1"/>
  <c r="IS40" i="12" a="1"/>
  <c r="IS40" i="12" s="1"/>
  <c r="GE40" i="12" a="1"/>
  <c r="GE40" i="12" s="1"/>
  <c r="JJ40" i="12" a="1"/>
  <c r="JJ40" i="12" s="1"/>
  <c r="LM40" i="12" a="1"/>
  <c r="LM40" i="12" s="1"/>
  <c r="CU40" i="12" a="1"/>
  <c r="CU40" i="12" s="1"/>
  <c r="AKV40" i="12" a="1"/>
  <c r="AKV40" i="12" s="1"/>
  <c r="AKZ40" i="12" a="1"/>
  <c r="AKZ40" i="12" s="1"/>
  <c r="AIM40" i="12" a="1"/>
  <c r="AIM40" i="12" s="1"/>
  <c r="ABW40" i="12" a="1"/>
  <c r="ABW40" i="12" s="1"/>
  <c r="WY40" i="12" a="1"/>
  <c r="WY40" i="12" s="1"/>
  <c r="AKC40" i="12" a="1"/>
  <c r="AKC40" i="12" s="1"/>
  <c r="AFP40" i="12" a="1"/>
  <c r="AFP40" i="12" s="1"/>
  <c r="ADA40" i="12" a="1"/>
  <c r="ADA40" i="12" s="1"/>
  <c r="YC40" i="12" a="1"/>
  <c r="YC40" i="12" s="1"/>
  <c r="AIJ40" i="12" a="1"/>
  <c r="AIJ40" i="12" s="1"/>
  <c r="AEV40" i="12" a="1"/>
  <c r="AEV40" i="12" s="1"/>
  <c r="ZX40" i="12" a="1"/>
  <c r="ZX40" i="12" s="1"/>
  <c r="AIS40" i="12" a="1"/>
  <c r="AIS40" i="12" s="1"/>
  <c r="AFD40" i="12" a="1"/>
  <c r="AFD40" i="12" s="1"/>
  <c r="AAE40" i="12" a="1"/>
  <c r="AAE40" i="12" s="1"/>
  <c r="ALQ40" i="12" a="1"/>
  <c r="ALQ40" i="12" s="1"/>
  <c r="AIP40" i="12" a="1"/>
  <c r="AIP40" i="12" s="1"/>
  <c r="TC40" i="12" a="1"/>
  <c r="TC40" i="12" s="1"/>
  <c r="YX40" i="12" a="1"/>
  <c r="YX40" i="12" s="1"/>
  <c r="NP40" i="12" a="1"/>
  <c r="NP40" i="12" s="1"/>
  <c r="IR40" i="12" a="1"/>
  <c r="IR40" i="12" s="1"/>
  <c r="DT40" i="12" a="1"/>
  <c r="DT40" i="12" s="1"/>
  <c r="AGC40" i="12" a="1"/>
  <c r="AGC40" i="12" s="1"/>
  <c r="RS40" i="12" a="1"/>
  <c r="RS40" i="12" s="1"/>
  <c r="TM40" i="12" a="1"/>
  <c r="TM40" i="12" s="1"/>
  <c r="MI40" i="12" a="1"/>
  <c r="MI40" i="12" s="1"/>
  <c r="YV40" i="12" a="1"/>
  <c r="YV40" i="12" s="1"/>
  <c r="AFZ40" i="12" a="1"/>
  <c r="AFZ40" i="12" s="1"/>
  <c r="PK40" i="12" a="1"/>
  <c r="PK40" i="12" s="1"/>
  <c r="JV40" i="12" a="1"/>
  <c r="JV40" i="12" s="1"/>
  <c r="EX40" i="12" a="1"/>
  <c r="EX40" i="12" s="1"/>
  <c r="Z40" i="12" a="1"/>
  <c r="Z40" i="12" s="1"/>
  <c r="ABR40" i="12" a="1"/>
  <c r="ABR40" i="12" s="1"/>
  <c r="OY40" i="12" a="1"/>
  <c r="OY40" i="12" s="1"/>
  <c r="JU40" i="12" a="1"/>
  <c r="JU40" i="12" s="1"/>
  <c r="EW40" i="12" a="1"/>
  <c r="EW40" i="12" s="1"/>
  <c r="Y40" i="12" a="1"/>
  <c r="Y40" i="12" s="1"/>
  <c r="SL40" i="12" a="1"/>
  <c r="SL40" i="12" s="1"/>
  <c r="WL40" i="12" a="1"/>
  <c r="WL40" i="12" s="1"/>
  <c r="MV40" i="12" a="1"/>
  <c r="MV40" i="12" s="1"/>
  <c r="HX40" i="12" a="1"/>
  <c r="HX40" i="12" s="1"/>
  <c r="CZ40" i="12" a="1"/>
  <c r="CZ40" i="12" s="1"/>
  <c r="ABP40" i="12" a="1"/>
  <c r="ABP40" i="12" s="1"/>
  <c r="PH40" i="12" a="1"/>
  <c r="PH40" i="12" s="1"/>
  <c r="SU40" i="12" a="1"/>
  <c r="SU40" i="12" s="1"/>
  <c r="ME40" i="12" a="1"/>
  <c r="ME40" i="12" s="1"/>
  <c r="WJ40" i="12" a="1"/>
  <c r="WJ40" i="12" s="1"/>
  <c r="QY40" i="12" a="1"/>
  <c r="QY40" i="12" s="1"/>
  <c r="SS40" i="12" a="1"/>
  <c r="SS40" i="12" s="1"/>
  <c r="LE40" i="12" a="1"/>
  <c r="LE40" i="12" s="1"/>
  <c r="JW40" i="12" a="1"/>
  <c r="JW40" i="12" s="1"/>
  <c r="KX40" i="12" a="1"/>
  <c r="KX40" i="12" s="1"/>
  <c r="HG40" i="12" a="1"/>
  <c r="HG40" i="12" s="1"/>
  <c r="JR40" i="12" a="1"/>
  <c r="JR40" i="12" s="1"/>
  <c r="IA40" i="12" a="1"/>
  <c r="IA40" i="12" s="1"/>
  <c r="GH40" i="12" a="1"/>
  <c r="GH40" i="12" s="1"/>
  <c r="FK40" i="12" a="1"/>
  <c r="FK40" i="12" s="1"/>
  <c r="HV40" i="12" a="1"/>
  <c r="HV40" i="12" s="1"/>
  <c r="EM40" i="12" a="1"/>
  <c r="EM40" i="12" s="1"/>
  <c r="HU40" i="12" a="1"/>
  <c r="HU40" i="12" s="1"/>
  <c r="KG40" i="12" a="1"/>
  <c r="KG40" i="12" s="1"/>
  <c r="UV40" i="12" a="1"/>
  <c r="UV40" i="12" s="1"/>
  <c r="AKN40" i="12" a="1"/>
  <c r="AKN40" i="12" s="1"/>
  <c r="AKR40" i="12" a="1"/>
  <c r="AKR40" i="12" s="1"/>
  <c r="AHQ40" i="12" a="1"/>
  <c r="AHQ40" i="12" s="1"/>
  <c r="ABO40" i="12" a="1"/>
  <c r="ABO40" i="12" s="1"/>
  <c r="WQ40" i="12" a="1"/>
  <c r="WQ40" i="12" s="1"/>
  <c r="AJR40" i="12" a="1"/>
  <c r="AJR40" i="12" s="1"/>
  <c r="AKB40" i="12" a="1"/>
  <c r="AKB40" i="12" s="1"/>
  <c r="ACS40" i="12" a="1"/>
  <c r="ACS40" i="12" s="1"/>
  <c r="XU40" i="12" a="1"/>
  <c r="XU40" i="12" s="1"/>
  <c r="AHD40" i="12" a="1"/>
  <c r="AHD40" i="12" s="1"/>
  <c r="AEN40" i="12" a="1"/>
  <c r="AEN40" i="12" s="1"/>
  <c r="ZP40" i="12" a="1"/>
  <c r="ZP40" i="12" s="1"/>
  <c r="AIH40" i="12" a="1"/>
  <c r="AIH40" i="12" s="1"/>
  <c r="AEU40" i="12" a="1"/>
  <c r="AEU40" i="12" s="1"/>
  <c r="ZW40" i="12" a="1"/>
  <c r="ZW40" i="12" s="1"/>
  <c r="AIR40" i="12" a="1"/>
  <c r="AIR40" i="12" s="1"/>
  <c r="AHU40" i="12" a="1"/>
  <c r="AHU40" i="12" s="1"/>
  <c r="SR40" i="12" a="1"/>
  <c r="SR40" i="12" s="1"/>
  <c r="WD40" i="12" a="1"/>
  <c r="WD40" i="12" s="1"/>
  <c r="NH40" i="12" a="1"/>
  <c r="NH40" i="12" s="1"/>
  <c r="IJ40" i="12" a="1"/>
  <c r="IJ40" i="12" s="1"/>
  <c r="DL40" i="12" a="1"/>
  <c r="DL40" i="12" s="1"/>
  <c r="AFA40" i="12" a="1"/>
  <c r="AFA40" i="12" s="1"/>
  <c r="RG40" i="12" a="1"/>
  <c r="RG40" i="12" s="1"/>
  <c r="TA40" i="12" a="1"/>
  <c r="TA40" i="12" s="1"/>
  <c r="MA40" i="12" a="1"/>
  <c r="MA40" i="12" s="1"/>
  <c r="YD40" i="12" a="1"/>
  <c r="YD40" i="12" s="1"/>
  <c r="AET40" i="12" a="1"/>
  <c r="AET40" i="12" s="1"/>
  <c r="OP40" i="12" a="1"/>
  <c r="OP40" i="12" s="1"/>
  <c r="JN40" i="12" a="1"/>
  <c r="JN40" i="12" s="1"/>
  <c r="EP40" i="12" a="1"/>
  <c r="EP40" i="12" s="1"/>
  <c r="R40" i="12" a="1"/>
  <c r="R40" i="12" s="1"/>
  <c r="AAT40" i="12" a="1"/>
  <c r="AAT40" i="12" s="1"/>
  <c r="ON40" i="12" a="1"/>
  <c r="ON40" i="12" s="1"/>
  <c r="JM40" i="12" a="1"/>
  <c r="JM40" i="12" s="1"/>
  <c r="EO40" i="12" a="1"/>
  <c r="EO40" i="12" s="1"/>
  <c r="Q40" i="12" a="1"/>
  <c r="Q40" i="12" s="1"/>
  <c r="RC40" i="12" a="1"/>
  <c r="RC40" i="12" s="1"/>
  <c r="VV40" i="12" a="1"/>
  <c r="VV40" i="12" s="1"/>
  <c r="MN40" i="12" a="1"/>
  <c r="MN40" i="12" s="1"/>
  <c r="HP40" i="12" a="1"/>
  <c r="HP40" i="12" s="1"/>
  <c r="CR40" i="12" a="1"/>
  <c r="CR40" i="12" s="1"/>
  <c r="AAR40" i="12" a="1"/>
  <c r="AAR40" i="12" s="1"/>
  <c r="OW40" i="12" a="1"/>
  <c r="OW40" i="12" s="1"/>
  <c r="SJ40" i="12" a="1"/>
  <c r="SJ40" i="12" s="1"/>
  <c r="LW40" i="12" a="1"/>
  <c r="LW40" i="12" s="1"/>
  <c r="VT40" i="12" a="1"/>
  <c r="VT40" i="12" s="1"/>
  <c r="PF40" i="12" a="1"/>
  <c r="PF40" i="12" s="1"/>
  <c r="PE40" i="12" a="1"/>
  <c r="PE40" i="12" s="1"/>
  <c r="JY40" i="12" a="1"/>
  <c r="JY40" i="12" s="1"/>
  <c r="IE40" i="12" a="1"/>
  <c r="IE40" i="12" s="1"/>
  <c r="JA40" i="12" a="1"/>
  <c r="JA40" i="12" s="1"/>
  <c r="GM40" i="12" a="1"/>
  <c r="GM40" i="12" s="1"/>
  <c r="IC40" i="12" a="1"/>
  <c r="IC40" i="12" s="1"/>
  <c r="GI40" i="12" a="1"/>
  <c r="GI40" i="12" s="1"/>
  <c r="ES40" i="12" a="1"/>
  <c r="ES40" i="12" s="1"/>
  <c r="EQ40" i="12" a="1"/>
  <c r="EQ40" i="12" s="1"/>
  <c r="GG40" i="12" a="1"/>
  <c r="GG40" i="12" s="1"/>
  <c r="DS40" i="12" a="1"/>
  <c r="DS40" i="12" s="1"/>
  <c r="GX40" i="12" a="1"/>
  <c r="GX40" i="12" s="1"/>
  <c r="JI40" i="12" a="1"/>
  <c r="JI40" i="12" s="1"/>
  <c r="JG40" i="12" a="1"/>
  <c r="JG40" i="12" s="1"/>
  <c r="AKF40" i="12" a="1"/>
  <c r="AKF40" i="12" s="1"/>
  <c r="AKU40" i="12" a="1"/>
  <c r="AKU40" i="12" s="1"/>
  <c r="AHG40" i="12" a="1"/>
  <c r="AHG40" i="12" s="1"/>
  <c r="ABG40" i="12" a="1"/>
  <c r="ABG40" i="12" s="1"/>
  <c r="WI40" i="12" a="1"/>
  <c r="WI40" i="12" s="1"/>
  <c r="AJG40" i="12" a="1"/>
  <c r="AJG40" i="12" s="1"/>
  <c r="AJE40" i="12" a="1"/>
  <c r="AJE40" i="12" s="1"/>
  <c r="ACK40" i="12" a="1"/>
  <c r="ACK40" i="12" s="1"/>
  <c r="XM40" i="12" a="1"/>
  <c r="XM40" i="12" s="1"/>
  <c r="AFX40" i="12" a="1"/>
  <c r="AFX40" i="12" s="1"/>
  <c r="AEF40" i="12" a="1"/>
  <c r="AEF40" i="12" s="1"/>
  <c r="ZH40" i="12" a="1"/>
  <c r="ZH40" i="12" s="1"/>
  <c r="AHM40" i="12" a="1"/>
  <c r="AHM40" i="12" s="1"/>
  <c r="AEM40" i="12" a="1"/>
  <c r="AEM40" i="12" s="1"/>
  <c r="ZO40" i="12" a="1"/>
  <c r="ZO40" i="12" s="1"/>
  <c r="AHL40" i="12" a="1"/>
  <c r="AHL40" i="12" s="1"/>
  <c r="AHJ40" i="12" a="1"/>
  <c r="AHJ40" i="12" s="1"/>
  <c r="SF40" i="12" a="1"/>
  <c r="SF40" i="12" s="1"/>
  <c r="VN40" i="12" a="1"/>
  <c r="VN40" i="12" s="1"/>
  <c r="MZ40" i="12" a="1"/>
  <c r="MZ40" i="12" s="1"/>
  <c r="IB40" i="12" a="1"/>
  <c r="IB40" i="12" s="1"/>
  <c r="DD40" i="12" a="1"/>
  <c r="DD40" i="12" s="1"/>
  <c r="AEB40" i="12" a="1"/>
  <c r="AEB40" i="12" s="1"/>
  <c r="QV40" i="12" a="1"/>
  <c r="QV40" i="12" s="1"/>
  <c r="SP40" i="12" a="1"/>
  <c r="SP40" i="12" s="1"/>
  <c r="LS40" i="12" a="1"/>
  <c r="LS40" i="12" s="1"/>
  <c r="XJ40" i="12" a="1"/>
  <c r="XJ40" i="12" s="1"/>
  <c r="ADU40" i="12" a="1"/>
  <c r="ADU40" i="12" s="1"/>
  <c r="OE40" i="12" a="1"/>
  <c r="OE40" i="12" s="1"/>
  <c r="JF40" i="12" a="1"/>
  <c r="JF40" i="12" s="1"/>
  <c r="EH40" i="12" a="1"/>
  <c r="EH40" i="12" s="1"/>
  <c r="AHH40" i="12" a="1"/>
  <c r="AHH40" i="12" s="1"/>
  <c r="XY40" i="12" a="1"/>
  <c r="XY40" i="12" s="1"/>
  <c r="OD40" i="12" a="1"/>
  <c r="OD40" i="12" s="1"/>
  <c r="JE40" i="12" a="1"/>
  <c r="JE40" i="12" s="1"/>
  <c r="EG40" i="12" a="1"/>
  <c r="EG40" i="12" s="1"/>
  <c r="AGY40" i="12" a="1"/>
  <c r="AGY40" i="12" s="1"/>
  <c r="QQ40" i="12" a="1"/>
  <c r="QQ40" i="12" s="1"/>
  <c r="UR40" i="12" a="1"/>
  <c r="UR40" i="12" s="1"/>
  <c r="MF40" i="12" a="1"/>
  <c r="MF40" i="12" s="1"/>
  <c r="HH40" i="12" a="1"/>
  <c r="HH40" i="12" s="1"/>
  <c r="CJ40" i="12" a="1"/>
  <c r="CJ40" i="12" s="1"/>
  <c r="ZZ40" i="12" a="1"/>
  <c r="ZZ40" i="12" s="1"/>
  <c r="OB40" i="12" a="1"/>
  <c r="OB40" i="12" s="1"/>
  <c r="RX40" i="12" a="1"/>
  <c r="RX40" i="12" s="1"/>
  <c r="LO40" i="12" a="1"/>
  <c r="LO40" i="12" s="1"/>
  <c r="UP40" i="12" a="1"/>
  <c r="UP40" i="12" s="1"/>
  <c r="NR40" i="12" a="1"/>
  <c r="NR40" i="12" s="1"/>
  <c r="JC40" i="12" a="1"/>
  <c r="JC40" i="12" s="1"/>
  <c r="JB40" i="12" a="1"/>
  <c r="JB40" i="12" s="1"/>
  <c r="HK40" i="12" a="1"/>
  <c r="HK40" i="12" s="1"/>
  <c r="ID40" i="12" a="1"/>
  <c r="ID40" i="12" s="1"/>
  <c r="EU40" i="12" a="1"/>
  <c r="EU40" i="12" s="1"/>
  <c r="HF40" i="12" a="1"/>
  <c r="HF40" i="12" s="1"/>
  <c r="FO40" i="12" a="1"/>
  <c r="FO40" i="12" s="1"/>
  <c r="DV40" i="12" a="1"/>
  <c r="DV40" i="12" s="1"/>
  <c r="CY40" i="12" a="1"/>
  <c r="CY40" i="12" s="1"/>
  <c r="FJ40" i="12" a="1"/>
  <c r="FJ40" i="12" s="1"/>
  <c r="CA40" i="12" a="1"/>
  <c r="CA40" i="12" s="1"/>
  <c r="FI40" i="12" a="1"/>
  <c r="FI40" i="12" s="1"/>
  <c r="IL40" i="12" a="1"/>
  <c r="IL40" i="12" s="1"/>
  <c r="CQ40" i="12" a="1"/>
  <c r="CQ40" i="12" s="1"/>
  <c r="AJX40" i="12" a="1"/>
  <c r="AJX40" i="12" s="1"/>
  <c r="AJI40" i="12" a="1"/>
  <c r="AJI40" i="12" s="1"/>
  <c r="AGK40" i="12" a="1"/>
  <c r="AGK40" i="12" s="1"/>
  <c r="AAY40" i="12" a="1"/>
  <c r="AAY40" i="12" s="1"/>
  <c r="WA40" i="12" a="1"/>
  <c r="WA40" i="12" s="1"/>
  <c r="AIV40" i="12" a="1"/>
  <c r="AIV40" i="12" s="1"/>
  <c r="AIU40" i="12" a="1"/>
  <c r="AIU40" i="12" s="1"/>
  <c r="ACC40" i="12" a="1"/>
  <c r="ACC40" i="12" s="1"/>
  <c r="XE40" i="12" a="1"/>
  <c r="XE40" i="12" s="1"/>
  <c r="AKA40" i="12" a="1"/>
  <c r="AKA40" i="12" s="1"/>
  <c r="ADX40" i="12" a="1"/>
  <c r="ADX40" i="12" s="1"/>
  <c r="YZ40" i="12" a="1"/>
  <c r="YZ40" i="12" s="1"/>
  <c r="AHB40" i="12" a="1"/>
  <c r="AHB40" i="12" s="1"/>
  <c r="AEE40" i="12" a="1"/>
  <c r="AEE40" i="12" s="1"/>
  <c r="ZG40" i="12" a="1"/>
  <c r="ZG40" i="12" s="1"/>
  <c r="AGF40" i="12" a="1"/>
  <c r="AGF40" i="12" s="1"/>
  <c r="AGO40" i="12" a="1"/>
  <c r="AGO40" i="12" s="1"/>
  <c r="RI40" i="12" a="1"/>
  <c r="RI40" i="12" s="1"/>
  <c r="UY40" i="12" a="1"/>
  <c r="UY40" i="12" s="1"/>
  <c r="MR40" i="12" a="1"/>
  <c r="MR40" i="12" s="1"/>
  <c r="HT40" i="12" a="1"/>
  <c r="HT40" i="12" s="1"/>
  <c r="CV40" i="12" a="1"/>
  <c r="CV40" i="12" s="1"/>
  <c r="ADB40" i="12" a="1"/>
  <c r="ADB40" i="12" s="1"/>
  <c r="QJ40" i="12" a="1"/>
  <c r="QJ40" i="12" s="1"/>
  <c r="SD40" i="12" a="1"/>
  <c r="SD40" i="12" s="1"/>
  <c r="LK40" i="12" a="1"/>
  <c r="LK40" i="12" s="1"/>
  <c r="WB40" i="12" a="1"/>
  <c r="WB40" i="12" s="1"/>
  <c r="ABX40" i="12" a="1"/>
  <c r="ABX40" i="12" s="1"/>
  <c r="NV40" i="12" a="1"/>
  <c r="NV40" i="12" s="1"/>
  <c r="IX40" i="12" a="1"/>
  <c r="IX40" i="12" s="1"/>
  <c r="DZ40" i="12" a="1"/>
  <c r="DZ40" i="12" s="1"/>
  <c r="AFU40" i="12" a="1"/>
  <c r="AFU40" i="12" s="1"/>
  <c r="XH40" i="12" a="1"/>
  <c r="XH40" i="12" s="1"/>
  <c r="NU40" i="12" a="1"/>
  <c r="NU40" i="12" s="1"/>
  <c r="IW40" i="12" a="1"/>
  <c r="IW40" i="12" s="1"/>
  <c r="DY40" i="12" a="1"/>
  <c r="DY40" i="12" s="1"/>
  <c r="AER40" i="12" a="1"/>
  <c r="AER40" i="12" s="1"/>
  <c r="QF40" i="12" a="1"/>
  <c r="QF40" i="12" s="1"/>
  <c r="UF40" i="12" a="1"/>
  <c r="UF40" i="12" s="1"/>
  <c r="LX40" i="12" a="1"/>
  <c r="LX40" i="12" s="1"/>
  <c r="GZ40" i="12" a="1"/>
  <c r="GZ40" i="12" s="1"/>
  <c r="CB40" i="12" a="1"/>
  <c r="CB40" i="12" s="1"/>
  <c r="ZF40" i="12" a="1"/>
  <c r="ZF40" i="12" s="1"/>
  <c r="ALM40" i="12" a="1"/>
  <c r="ALM40" i="12" s="1"/>
  <c r="RA40" i="12" a="1"/>
  <c r="RA40" i="12" s="1"/>
  <c r="LG40" i="12" a="1"/>
  <c r="LG40" i="12" s="1"/>
  <c r="UD40" i="12" a="1"/>
  <c r="UD40" i="12" s="1"/>
  <c r="ML40" i="12" a="1"/>
  <c r="ML40" i="12" s="1"/>
  <c r="II40" i="12" a="1"/>
  <c r="II40" i="12" s="1"/>
  <c r="HM40" i="12" a="1"/>
  <c r="HM40" i="12" s="1"/>
  <c r="FS40" i="12" a="1"/>
  <c r="FS40" i="12" s="1"/>
  <c r="GO40" i="12" a="1"/>
  <c r="GO40" i="12" s="1"/>
  <c r="EA40" i="12" a="1"/>
  <c r="EA40" i="12" s="1"/>
  <c r="FQ40" i="12" a="1"/>
  <c r="FQ40" i="12" s="1"/>
  <c r="DW40" i="12" a="1"/>
  <c r="DW40" i="12" s="1"/>
  <c r="CG40" i="12" a="1"/>
  <c r="CG40" i="12" s="1"/>
  <c r="CE40" i="12" a="1"/>
  <c r="CE40" i="12" s="1"/>
  <c r="DU40" i="12" a="1"/>
  <c r="DU40" i="12" s="1"/>
  <c r="BG40" i="12" a="1"/>
  <c r="BG40" i="12" s="1"/>
  <c r="EL40" i="12" a="1"/>
  <c r="EL40" i="12" s="1"/>
  <c r="GW40" i="12" a="1"/>
  <c r="GW40" i="12" s="1"/>
  <c r="TE40" i="12" a="1"/>
  <c r="TE40" i="12" s="1"/>
  <c r="AMA40" i="12" a="1"/>
  <c r="AMA40" i="12" s="1"/>
  <c r="AIX40" i="12" a="1"/>
  <c r="AIX40" i="12" s="1"/>
  <c r="AGA40" i="12" a="1"/>
  <c r="AGA40" i="12" s="1"/>
  <c r="AAQ40" i="12" a="1"/>
  <c r="AAQ40" i="12" s="1"/>
  <c r="VS40" i="12" a="1"/>
  <c r="VS40" i="12" s="1"/>
  <c r="AIL40" i="12" a="1"/>
  <c r="AIL40" i="12" s="1"/>
  <c r="AHY40" i="12" a="1"/>
  <c r="AHY40" i="12" s="1"/>
  <c r="ABU40" i="12" a="1"/>
  <c r="ABU40" i="12" s="1"/>
  <c r="WW40" i="12" a="1"/>
  <c r="WW40" i="12" s="1"/>
  <c r="AJO40" i="12" a="1"/>
  <c r="AJO40" i="12" s="1"/>
  <c r="ADP40" i="12" a="1"/>
  <c r="ADP40" i="12" s="1"/>
  <c r="YR40" i="12" a="1"/>
  <c r="YR40" i="12" s="1"/>
  <c r="AGG40" i="12" a="1"/>
  <c r="AGG40" i="12" s="1"/>
  <c r="ADW40" i="12" a="1"/>
  <c r="ADW40" i="12" s="1"/>
  <c r="YY40" i="12" a="1"/>
  <c r="YY40" i="12" s="1"/>
  <c r="AKJ40" i="12" a="1"/>
  <c r="AKJ40" i="12" s="1"/>
  <c r="AGD40" i="12" a="1"/>
  <c r="AGD40" i="12" s="1"/>
  <c r="QW40" i="12" a="1"/>
  <c r="QW40" i="12" s="1"/>
  <c r="UL40" i="12" a="1"/>
  <c r="UL40" i="12" s="1"/>
  <c r="MJ40" i="12" a="1"/>
  <c r="MJ40" i="12" s="1"/>
  <c r="HL40" i="12" a="1"/>
  <c r="HL40" i="12" s="1"/>
  <c r="CN40" i="12" a="1"/>
  <c r="CN40" i="12" s="1"/>
  <c r="ABZ40" i="12" a="1"/>
  <c r="ABZ40" i="12" s="1"/>
  <c r="PM40" i="12" a="1"/>
  <c r="PM40" i="12" s="1"/>
  <c r="QU40" i="12" a="1"/>
  <c r="QU40" i="12" s="1"/>
  <c r="LC40" i="12" a="1"/>
  <c r="LC40" i="12" s="1"/>
  <c r="VL40" i="12" a="1"/>
  <c r="VL40" i="12" s="1"/>
  <c r="AAX40" i="12" a="1"/>
  <c r="AAX40" i="12" s="1"/>
  <c r="NN40" i="12" a="1"/>
  <c r="NN40" i="12" s="1"/>
  <c r="IP40" i="12" a="1"/>
  <c r="IP40" i="12" s="1"/>
  <c r="DR40" i="12" a="1"/>
  <c r="DR40" i="12" s="1"/>
  <c r="AES40" i="12" a="1"/>
  <c r="AES40" i="12" s="1"/>
  <c r="WP40" i="12" a="1"/>
  <c r="WP40" i="12" s="1"/>
  <c r="NM40" i="12" a="1"/>
  <c r="NM40" i="12" s="1"/>
  <c r="IO40" i="12" a="1"/>
  <c r="IO40" i="12" s="1"/>
  <c r="DQ40" i="12" a="1"/>
  <c r="DQ40" i="12" s="1"/>
  <c r="ADR40" i="12" a="1"/>
  <c r="ADR40" i="12" s="1"/>
  <c r="PT40" i="12" a="1"/>
  <c r="PT40" i="12" s="1"/>
  <c r="TT40" i="12" a="1"/>
  <c r="TT40" i="12" s="1"/>
  <c r="LP40" i="12" a="1"/>
  <c r="LP40" i="12" s="1"/>
  <c r="GR40" i="12" a="1"/>
  <c r="GR40" i="12" s="1"/>
  <c r="BT40" i="12" a="1"/>
  <c r="BT40" i="12" s="1"/>
  <c r="WK40" i="12" a="1"/>
  <c r="WK40" i="12" s="1"/>
  <c r="AIO40" i="12" a="1"/>
  <c r="AIO40" i="12" s="1"/>
  <c r="QO40" i="12" a="1"/>
  <c r="QO40" i="12" s="1"/>
  <c r="KY40" i="12" a="1"/>
  <c r="KY40" i="12" s="1"/>
  <c r="TR40" i="12" a="1"/>
  <c r="TR40" i="12" s="1"/>
  <c r="LF40" i="12" a="1"/>
  <c r="LF40" i="12" s="1"/>
  <c r="GQ40" i="12" a="1"/>
  <c r="GQ40" i="12" s="1"/>
  <c r="GP40" i="12" a="1"/>
  <c r="GP40" i="12" s="1"/>
  <c r="EY40" i="12" a="1"/>
  <c r="EY40" i="12" s="1"/>
  <c r="FR40" i="12" a="1"/>
  <c r="FR40" i="12" s="1"/>
  <c r="CI40" i="12" a="1"/>
  <c r="CI40" i="12" s="1"/>
  <c r="ET40" i="12" a="1"/>
  <c r="ET40" i="12" s="1"/>
  <c r="DC40" i="12" a="1"/>
  <c r="DC40" i="12" s="1"/>
  <c r="BJ40" i="12" a="1"/>
  <c r="BJ40" i="12" s="1"/>
  <c r="AM40" i="12" a="1"/>
  <c r="AM40" i="12" s="1"/>
  <c r="CX40" i="12" a="1"/>
  <c r="CX40" i="12" s="1"/>
  <c r="O40" i="12" a="1"/>
  <c r="O40" i="12" s="1"/>
  <c r="CW40" i="12" a="1"/>
  <c r="CW40" i="12" s="1"/>
  <c r="FZ40" i="12" a="1"/>
  <c r="FZ40" i="12" s="1"/>
  <c r="IM40" i="12" a="1"/>
  <c r="IM40" i="12" s="1"/>
  <c r="ALT40" i="12" a="1"/>
  <c r="ALT40" i="12" s="1"/>
  <c r="AFI40" i="12" a="1"/>
  <c r="AFI40" i="12" s="1"/>
  <c r="AAI40" i="12" a="1"/>
  <c r="AAI40" i="12" s="1"/>
  <c r="AIB40" i="12" a="1"/>
  <c r="AIB40" i="12" s="1"/>
  <c r="AGI40" i="12" a="1"/>
  <c r="AGI40" i="12" s="1"/>
  <c r="ZA40" i="12" a="1"/>
  <c r="ZA40" i="12" s="1"/>
  <c r="AHN40" i="12" a="1"/>
  <c r="AHN40" i="12" s="1"/>
  <c r="YJ40" i="12" a="1"/>
  <c r="YJ40" i="12" s="1"/>
  <c r="AHW40" i="12" a="1"/>
  <c r="AHW40" i="12" s="1"/>
  <c r="YA40" i="12" a="1"/>
  <c r="YA40" i="12" s="1"/>
  <c r="AKY40" i="12" a="1"/>
  <c r="AKY40" i="12" s="1"/>
  <c r="AGE40" i="12" a="1"/>
  <c r="AGE40" i="12" s="1"/>
  <c r="MB40" i="12" a="1"/>
  <c r="MB40" i="12" s="1"/>
  <c r="FH40" i="12" a="1"/>
  <c r="FH40" i="12" s="1"/>
  <c r="YF40" i="12" a="1"/>
  <c r="YF40" i="12" s="1"/>
  <c r="WS40" i="12" a="1"/>
  <c r="WS40" i="12" s="1"/>
  <c r="AHI40" i="12" a="1"/>
  <c r="AHI40" i="12" s="1"/>
  <c r="AAD40" i="12" a="1"/>
  <c r="AAD40" i="12" s="1"/>
  <c r="LJ40" i="12" a="1"/>
  <c r="LJ40" i="12" s="1"/>
  <c r="CT40" i="12" a="1"/>
  <c r="CT40" i="12" s="1"/>
  <c r="AFT40" i="12" a="1"/>
  <c r="AFT40" i="12" s="1"/>
  <c r="LY40" i="12" a="1"/>
  <c r="LY40" i="12" s="1"/>
  <c r="DI40" i="12" a="1"/>
  <c r="DI40" i="12" s="1"/>
  <c r="VG40" i="12" a="1"/>
  <c r="VG40" i="12" s="1"/>
  <c r="RZ40" i="12" a="1"/>
  <c r="RZ40" i="12" s="1"/>
  <c r="IV40" i="12" a="1"/>
  <c r="IV40" i="12" s="1"/>
  <c r="AF40" i="12" a="1"/>
  <c r="AF40" i="12" s="1"/>
  <c r="AGU40" i="12" a="1"/>
  <c r="AGU40" i="12" s="1"/>
  <c r="NS40" i="12" a="1"/>
  <c r="NS40" i="12" s="1"/>
  <c r="RL40" i="12" a="1"/>
  <c r="RL40" i="12" s="1"/>
  <c r="AD40" i="12" a="1"/>
  <c r="AD40" i="12" s="1"/>
  <c r="AC40" i="12" a="1"/>
  <c r="AC40" i="12" s="1"/>
  <c r="EC40" i="12" a="1"/>
  <c r="EC40" i="12" s="1"/>
  <c r="SG40" i="12" a="1"/>
  <c r="SG40" i="12" s="1"/>
  <c r="ADJ40" i="12" a="1"/>
  <c r="ADJ40" i="12" s="1"/>
  <c r="JO40" i="12" a="1"/>
  <c r="JO40" i="12" s="1"/>
  <c r="VJ40" i="12" a="1"/>
  <c r="VJ40" i="12" s="1"/>
  <c r="BZ40" i="12" a="1"/>
  <c r="BZ40" i="12" s="1"/>
  <c r="FC40" i="12" a="1"/>
  <c r="FC40" i="12" s="1"/>
  <c r="ALL40" i="12" a="1"/>
  <c r="ALL40" i="12" s="1"/>
  <c r="AEZ40" i="12" a="1"/>
  <c r="AEZ40" i="12" s="1"/>
  <c r="AAA40" i="12" a="1"/>
  <c r="AAA40" i="12" s="1"/>
  <c r="AGV40" i="12" a="1"/>
  <c r="AGV40" i="12" s="1"/>
  <c r="AFO40" i="12" a="1"/>
  <c r="AFO40" i="12" s="1"/>
  <c r="YS40" i="12" a="1"/>
  <c r="YS40" i="12" s="1"/>
  <c r="AHC40" i="12" a="1"/>
  <c r="AHC40" i="12" s="1"/>
  <c r="YB40" i="12" a="1"/>
  <c r="YB40" i="12" s="1"/>
  <c r="AHA40" i="12" a="1"/>
  <c r="AHA40" i="12" s="1"/>
  <c r="XS40" i="12" a="1"/>
  <c r="XS40" i="12" s="1"/>
  <c r="AJV40" i="12" a="1"/>
  <c r="AJV40" i="12" s="1"/>
  <c r="AFB40" i="12" a="1"/>
  <c r="AFB40" i="12" s="1"/>
  <c r="LT40" i="12" a="1"/>
  <c r="LT40" i="12" s="1"/>
  <c r="EZ40" i="12" a="1"/>
  <c r="EZ40" i="12" s="1"/>
  <c r="XN40" i="12" a="1"/>
  <c r="XN40" i="12" s="1"/>
  <c r="UX40" i="12" a="1"/>
  <c r="UX40" i="12" s="1"/>
  <c r="AGB40" i="12" a="1"/>
  <c r="AGB40" i="12" s="1"/>
  <c r="XI40" i="12" a="1"/>
  <c r="XI40" i="12" s="1"/>
  <c r="LB40" i="12" a="1"/>
  <c r="LB40" i="12" s="1"/>
  <c r="CL40" i="12" a="1"/>
  <c r="CL40" i="12" s="1"/>
  <c r="ADT40" i="12" a="1"/>
  <c r="ADT40" i="12" s="1"/>
  <c r="LQ40" i="12" a="1"/>
  <c r="LQ40" i="12" s="1"/>
  <c r="DA40" i="12" a="1"/>
  <c r="DA40" i="12" s="1"/>
  <c r="UT40" i="12" a="1"/>
  <c r="UT40" i="12" s="1"/>
  <c r="RN40" i="12" a="1"/>
  <c r="RN40" i="12" s="1"/>
  <c r="IN40" i="12" a="1"/>
  <c r="IN40" i="12" s="1"/>
  <c r="X40" i="12" a="1"/>
  <c r="X40" i="12" s="1"/>
  <c r="AFL40" i="12" a="1"/>
  <c r="AFL40" i="12" s="1"/>
  <c r="NK40" i="12" a="1"/>
  <c r="NK40" i="12" s="1"/>
  <c r="QZ40" i="12" a="1"/>
  <c r="QZ40" i="12" s="1"/>
  <c r="AGM40" i="12" a="1"/>
  <c r="AGM40" i="12" s="1"/>
  <c r="AFJ40" i="12" a="1"/>
  <c r="AFJ40" i="12" s="1"/>
  <c r="DF40" i="12" a="1"/>
  <c r="DF40" i="12" s="1"/>
  <c r="OT40" i="12" a="1"/>
  <c r="OT40" i="12" s="1"/>
  <c r="TQ40" i="12" a="1"/>
  <c r="TQ40" i="12" s="1"/>
  <c r="HW40" i="12" a="1"/>
  <c r="HW40" i="12" s="1"/>
  <c r="RP40" i="12" a="1"/>
  <c r="RP40" i="12" s="1"/>
  <c r="AK40" i="12" a="1"/>
  <c r="AK40" i="12" s="1"/>
  <c r="EI40" i="12" a="1"/>
  <c r="EI40" i="12" s="1"/>
  <c r="ALS40" i="12" a="1"/>
  <c r="ALS40" i="12" s="1"/>
  <c r="ALI40" i="12" a="1"/>
  <c r="ALI40" i="12" s="1"/>
  <c r="ZS40" i="12" a="1"/>
  <c r="ZS40" i="12" s="1"/>
  <c r="AFQ40" i="12" a="1"/>
  <c r="AFQ40" i="12" s="1"/>
  <c r="AFF40" i="12" a="1"/>
  <c r="AFF40" i="12" s="1"/>
  <c r="WO40" i="12" a="1"/>
  <c r="WO40" i="12" s="1"/>
  <c r="AGR40" i="12" a="1"/>
  <c r="AGR40" i="12" s="1"/>
  <c r="XT40" i="12" a="1"/>
  <c r="XT40" i="12" s="1"/>
  <c r="AGQ40" i="12" a="1"/>
  <c r="AGQ40" i="12" s="1"/>
  <c r="XK40" i="12" a="1"/>
  <c r="XK40" i="12" s="1"/>
  <c r="AID40" i="12" a="1"/>
  <c r="AID40" i="12" s="1"/>
  <c r="ADD40" i="12" a="1"/>
  <c r="ADD40" i="12" s="1"/>
  <c r="LL40" i="12" a="1"/>
  <c r="LL40" i="12" s="1"/>
  <c r="ER40" i="12" a="1"/>
  <c r="ER40" i="12" s="1"/>
  <c r="WT40" i="12" a="1"/>
  <c r="WT40" i="12" s="1"/>
  <c r="QI40" i="12" a="1"/>
  <c r="QI40" i="12" s="1"/>
  <c r="AEX40" i="12" a="1"/>
  <c r="AEX40" i="12" s="1"/>
  <c r="WR40" i="12" a="1"/>
  <c r="WR40" i="12" s="1"/>
  <c r="KT40" i="12" a="1"/>
  <c r="KT40" i="12" s="1"/>
  <c r="CD40" i="12" a="1"/>
  <c r="CD40" i="12" s="1"/>
  <c r="VX40" i="12" a="1"/>
  <c r="VX40" i="12" s="1"/>
  <c r="LI40" i="12" a="1"/>
  <c r="LI40" i="12" s="1"/>
  <c r="CS40" i="12" a="1"/>
  <c r="CS40" i="12" s="1"/>
  <c r="TU40" i="12" a="1"/>
  <c r="TU40" i="12" s="1"/>
  <c r="QE40" i="12" a="1"/>
  <c r="QE40" i="12" s="1"/>
  <c r="GJ40" i="12" a="1"/>
  <c r="GJ40" i="12" s="1"/>
  <c r="P40" i="12" a="1"/>
  <c r="P40" i="12" s="1"/>
  <c r="AEK40" i="12" a="1"/>
  <c r="AEK40" i="12" s="1"/>
  <c r="NC40" i="12" a="1"/>
  <c r="NC40" i="12" s="1"/>
  <c r="QC40" i="12" a="1"/>
  <c r="QC40" i="12" s="1"/>
  <c r="FW40" i="12" a="1"/>
  <c r="FW40" i="12" s="1"/>
  <c r="AAK40" i="12" a="1"/>
  <c r="AAK40" i="12" s="1"/>
  <c r="BQ40" i="12" a="1"/>
  <c r="BQ40" i="12" s="1"/>
  <c r="NI40" i="12" a="1"/>
  <c r="NI40" i="12" s="1"/>
  <c r="QB40" i="12" a="1"/>
  <c r="QB40" i="12" s="1"/>
  <c r="S40" i="12" a="1"/>
  <c r="S40" i="12" s="1"/>
  <c r="PV40" i="12" a="1"/>
  <c r="PV40" i="12" s="1"/>
  <c r="ABI40" i="12" a="1"/>
  <c r="ABI40" i="12" s="1"/>
  <c r="XR40" i="12" a="1"/>
  <c r="XR40" i="12" s="1"/>
  <c r="ALK40" i="12" a="1"/>
  <c r="ALK40" i="12" s="1"/>
  <c r="AKS40" i="12" a="1"/>
  <c r="AKS40" i="12" s="1"/>
  <c r="ZK40" i="12" a="1"/>
  <c r="ZK40" i="12" s="1"/>
  <c r="AFH40" i="12" a="1"/>
  <c r="AFH40" i="12" s="1"/>
  <c r="AEW40" i="12" a="1"/>
  <c r="AEW40" i="12" s="1"/>
  <c r="WG40" i="12" a="1"/>
  <c r="WG40" i="12" s="1"/>
  <c r="AGH40" i="12" a="1"/>
  <c r="AGH40" i="12" s="1"/>
  <c r="XL40" i="12" a="1"/>
  <c r="XL40" i="12" s="1"/>
  <c r="AFV40" i="12" a="1"/>
  <c r="AFV40" i="12" s="1"/>
  <c r="XC40" i="12" a="1"/>
  <c r="XC40" i="12" s="1"/>
  <c r="AGJ40" i="12" a="1"/>
  <c r="AGJ40" i="12" s="1"/>
  <c r="ACD40" i="12" a="1"/>
  <c r="ACD40" i="12" s="1"/>
  <c r="LD40" i="12" a="1"/>
  <c r="LD40" i="12" s="1"/>
  <c r="EJ40" i="12" a="1"/>
  <c r="EJ40" i="12" s="1"/>
  <c r="WC40" i="12" a="1"/>
  <c r="WC40" i="12" s="1"/>
  <c r="PX40" i="12" a="1"/>
  <c r="PX40" i="12" s="1"/>
  <c r="ADV40" i="12" a="1"/>
  <c r="ADV40" i="12" s="1"/>
  <c r="TW40" i="12" a="1"/>
  <c r="TW40" i="12" s="1"/>
  <c r="KL40" i="12" a="1"/>
  <c r="KL40" i="12" s="1"/>
  <c r="BV40" i="12" a="1"/>
  <c r="BV40" i="12" s="1"/>
  <c r="VH40" i="12" a="1"/>
  <c r="VH40" i="12" s="1"/>
  <c r="LA40" i="12" a="1"/>
  <c r="LA40" i="12" s="1"/>
  <c r="CK40" i="12" a="1"/>
  <c r="CK40" i="12" s="1"/>
  <c r="TI40" i="12" a="1"/>
  <c r="TI40" i="12" s="1"/>
  <c r="PS40" i="12" a="1"/>
  <c r="PS40" i="12" s="1"/>
  <c r="GB40" i="12" a="1"/>
  <c r="GB40" i="12" s="1"/>
  <c r="AIY40" i="12" a="1"/>
  <c r="AIY40" i="12" s="1"/>
  <c r="ACN40" i="12" a="1"/>
  <c r="ACN40" i="12" s="1"/>
  <c r="MU40" i="12" a="1"/>
  <c r="MU40" i="12" s="1"/>
  <c r="PQ40" i="12" a="1"/>
  <c r="PQ40" i="12" s="1"/>
  <c r="EE40" i="12" a="1"/>
  <c r="EE40" i="12" s="1"/>
  <c r="UH40" i="12" a="1"/>
  <c r="UH40" i="12" s="1"/>
  <c r="AT40" i="12" a="1"/>
  <c r="AT40" i="12" s="1"/>
  <c r="MC40" i="12" a="1"/>
  <c r="MC40" i="12" s="1"/>
  <c r="NB40" i="12" a="1"/>
  <c r="NB40" i="12" s="1"/>
  <c r="ADE40" i="12" a="1"/>
  <c r="ADE40" i="12" s="1"/>
  <c r="JK40" i="12" a="1"/>
  <c r="JK40" i="12" s="1"/>
  <c r="XQ40" i="12" a="1"/>
  <c r="XQ40" i="12" s="1"/>
  <c r="DO40" i="12" a="1"/>
  <c r="DO40" i="12" s="1"/>
  <c r="ALZ40" i="12" a="1"/>
  <c r="ALZ40" i="12" s="1"/>
  <c r="AKE40" i="12" a="1"/>
  <c r="AKE40" i="12" s="1"/>
  <c r="ZC40" i="12" a="1"/>
  <c r="ZC40" i="12" s="1"/>
  <c r="AIA40" i="12" a="1"/>
  <c r="AIA40" i="12" s="1"/>
  <c r="AEO40" i="12" a="1"/>
  <c r="AEO40" i="12" s="1"/>
  <c r="VY40" i="12" a="1"/>
  <c r="VY40" i="12" s="1"/>
  <c r="AFW40" i="12" a="1"/>
  <c r="AFW40" i="12" s="1"/>
  <c r="XD40" i="12" a="1"/>
  <c r="XD40" i="12" s="1"/>
  <c r="ADO40" i="12" a="1"/>
  <c r="ADO40" i="12" s="1"/>
  <c r="WU40" i="12" a="1"/>
  <c r="WU40" i="12" s="1"/>
  <c r="AFC40" i="12" a="1"/>
  <c r="AFC40" i="12" s="1"/>
  <c r="ABB40" i="12" a="1"/>
  <c r="ABB40" i="12" s="1"/>
  <c r="KV40" i="12" a="1"/>
  <c r="KV40" i="12" s="1"/>
  <c r="CF40" i="12" a="1"/>
  <c r="CF40" i="12" s="1"/>
  <c r="VM40" i="12" a="1"/>
  <c r="VM40" i="12" s="1"/>
  <c r="PL40" i="12" a="1"/>
  <c r="PL40" i="12" s="1"/>
  <c r="ACW40" i="12" a="1"/>
  <c r="ACW40" i="12" s="1"/>
  <c r="TK40" i="12" a="1"/>
  <c r="TK40" i="12" s="1"/>
  <c r="IH40" i="12" a="1"/>
  <c r="IH40" i="12" s="1"/>
  <c r="BN40" i="12" a="1"/>
  <c r="BN40" i="12" s="1"/>
  <c r="UG40" i="12" a="1"/>
  <c r="UG40" i="12" s="1"/>
  <c r="KS40" i="12" a="1"/>
  <c r="KS40" i="12" s="1"/>
  <c r="CC40" i="12" a="1"/>
  <c r="CC40" i="12" s="1"/>
  <c r="PI40" i="12" a="1"/>
  <c r="PI40" i="12" s="1"/>
  <c r="OX40" i="12" a="1"/>
  <c r="OX40" i="12" s="1"/>
  <c r="FT40" i="12" a="1"/>
  <c r="FT40" i="12" s="1"/>
  <c r="AGX40" i="12" a="1"/>
  <c r="AGX40" i="12" s="1"/>
  <c r="ABN40" i="12" a="1"/>
  <c r="ABN40" i="12" s="1"/>
  <c r="KQ40" i="12" a="1"/>
  <c r="KQ40" i="12" s="1"/>
  <c r="OK40" i="12" a="1"/>
  <c r="OK40" i="12" s="1"/>
  <c r="DK40" i="12" a="1"/>
  <c r="DK40" i="12" s="1"/>
  <c r="SM40" i="12" a="1"/>
  <c r="SM40" i="12" s="1"/>
  <c r="AEJ40" i="12" a="1"/>
  <c r="AEJ40" i="12" s="1"/>
  <c r="DE40" i="12" a="1"/>
  <c r="DE40" i="12" s="1"/>
  <c r="LV40" i="12" a="1"/>
  <c r="LV40" i="12" s="1"/>
  <c r="YL40" i="12" a="1"/>
  <c r="YL40" i="12" s="1"/>
  <c r="IQ40" i="12" a="1"/>
  <c r="IQ40" i="12" s="1"/>
  <c r="VB40" i="12" a="1"/>
  <c r="VB40" i="12" s="1"/>
  <c r="SY40" i="12" a="1"/>
  <c r="SY40" i="12" s="1"/>
  <c r="ALR40" i="12" a="1"/>
  <c r="ALR40" i="12" s="1"/>
  <c r="AJS40" i="12" a="1"/>
  <c r="AJS40" i="12" s="1"/>
  <c r="YU40" i="12" a="1"/>
  <c r="YU40" i="12" s="1"/>
  <c r="AHP40" i="12" a="1"/>
  <c r="AHP40" i="12" s="1"/>
  <c r="AEG40" i="12" a="1"/>
  <c r="AEG40" i="12" s="1"/>
  <c r="VQ40" i="12" a="1"/>
  <c r="VQ40" i="12" s="1"/>
  <c r="AFN40" i="12" a="1"/>
  <c r="AFN40" i="12" s="1"/>
  <c r="WV40" i="12" a="1"/>
  <c r="WV40" i="12" s="1"/>
  <c r="ADG40" i="12" a="1"/>
  <c r="ADG40" i="12" s="1"/>
  <c r="WM40" i="12" a="1"/>
  <c r="WM40" i="12" s="1"/>
  <c r="AEC40" i="12" a="1"/>
  <c r="AEC40" i="12" s="1"/>
  <c r="AAJ40" i="12" a="1"/>
  <c r="AAJ40" i="12" s="1"/>
  <c r="KN40" i="12" a="1"/>
  <c r="KN40" i="12" s="1"/>
  <c r="BX40" i="12" a="1"/>
  <c r="BX40" i="12" s="1"/>
  <c r="UK40" i="12" a="1"/>
  <c r="UK40" i="12" s="1"/>
  <c r="PB40" i="12" a="1"/>
  <c r="PB40" i="12" s="1"/>
  <c r="AAZ40" i="12" a="1"/>
  <c r="AAZ40" i="12" s="1"/>
  <c r="SZ40" i="12" a="1"/>
  <c r="SZ40" i="12" s="1"/>
  <c r="HZ40" i="12" a="1"/>
  <c r="HZ40" i="12" s="1"/>
  <c r="BF40" i="12" a="1"/>
  <c r="BF40" i="12" s="1"/>
  <c r="TV40" i="12" a="1"/>
  <c r="TV40" i="12" s="1"/>
  <c r="KK40" i="12" a="1"/>
  <c r="KK40" i="12" s="1"/>
  <c r="BU40" i="12" a="1"/>
  <c r="BU40" i="12" s="1"/>
  <c r="OC40" i="12" a="1"/>
  <c r="OC40" i="12" s="1"/>
  <c r="OM40" i="12" a="1"/>
  <c r="OM40" i="12" s="1"/>
  <c r="FL40" i="12" a="1"/>
  <c r="FL40" i="12" s="1"/>
  <c r="AEL40" i="12" a="1"/>
  <c r="AEL40" i="12" s="1"/>
  <c r="ZE40" i="12" a="1"/>
  <c r="ZE40" i="12" s="1"/>
  <c r="KI40" i="12" a="1"/>
  <c r="KI40" i="12" s="1"/>
  <c r="AGN40" i="12" a="1"/>
  <c r="AGN40" i="12" s="1"/>
  <c r="BS40" i="12" a="1"/>
  <c r="BS40" i="12" s="1"/>
  <c r="QS40" i="12" a="1"/>
  <c r="QS40" i="12" s="1"/>
  <c r="WH40" i="12" a="1"/>
  <c r="WH40" i="12" s="1"/>
  <c r="CH40" i="12" a="1"/>
  <c r="CH40" i="12" s="1"/>
  <c r="KP40" i="12" a="1"/>
  <c r="KP40" i="12" s="1"/>
  <c r="VP40" i="12" a="1"/>
  <c r="VP40" i="12" s="1"/>
  <c r="GY40" i="12" a="1"/>
  <c r="GY40" i="12" s="1"/>
  <c r="TD40" i="12" a="1"/>
  <c r="TD40" i="12" s="1"/>
  <c r="BW40" i="12" a="1"/>
  <c r="BW40" i="12" s="1"/>
  <c r="ALX40" i="12" a="1"/>
  <c r="ALX40" i="12" s="1"/>
  <c r="YM40" i="12" a="1"/>
  <c r="YM40" i="12" s="1"/>
  <c r="AHE40" i="12" a="1"/>
  <c r="AHE40" i="12" s="1"/>
  <c r="US40" i="12" a="1"/>
  <c r="US40" i="12" s="1"/>
  <c r="AAV40" i="12" a="1"/>
  <c r="AAV40" i="12" s="1"/>
  <c r="ABS40" i="12" a="1"/>
  <c r="ABS40" i="12" s="1"/>
  <c r="ACF40" i="12" a="1"/>
  <c r="ACF40" i="12" s="1"/>
  <c r="PY40" i="12" a="1"/>
  <c r="PY40" i="12" s="1"/>
  <c r="AZ40" i="12" a="1"/>
  <c r="AZ40" i="12" s="1"/>
  <c r="AAH40" i="12" a="1"/>
  <c r="AAH40" i="12" s="1"/>
  <c r="SO40" i="12" a="1"/>
  <c r="SO40" i="12" s="1"/>
  <c r="HR40" i="12" a="1"/>
  <c r="HR40" i="12" s="1"/>
  <c r="YT40" i="12" a="1"/>
  <c r="YT40" i="12" s="1"/>
  <c r="HQ40" i="12" a="1"/>
  <c r="HQ40" i="12" s="1"/>
  <c r="ZJ40" i="12" a="1"/>
  <c r="ZJ40" i="12" s="1"/>
  <c r="KR40" i="12" a="1"/>
  <c r="KR40" i="12" s="1"/>
  <c r="VU40" i="12" a="1"/>
  <c r="VU40" i="12" s="1"/>
  <c r="PG40" i="12" a="1"/>
  <c r="PG40" i="12" s="1"/>
  <c r="JZ40" i="12" a="1"/>
  <c r="JZ40" i="12" s="1"/>
  <c r="CO40" i="12" a="1"/>
  <c r="CO40" i="12" s="1"/>
  <c r="BO40" i="12" a="1"/>
  <c r="BO40" i="12" s="1"/>
  <c r="JQ40" i="12" a="1"/>
  <c r="JQ40" i="12" s="1"/>
  <c r="BI40" i="12" a="1"/>
  <c r="BI40" i="12" s="1"/>
  <c r="NY40" i="12" a="1"/>
  <c r="NY40" i="12" s="1"/>
  <c r="ALP40" i="12" a="1"/>
  <c r="ALP40" i="12" s="1"/>
  <c r="YE40" i="12" a="1"/>
  <c r="YE40" i="12" s="1"/>
  <c r="AGT40" i="12" a="1"/>
  <c r="AGT40" i="12" s="1"/>
  <c r="ALW40" i="12" a="1"/>
  <c r="ALW40" i="12" s="1"/>
  <c r="AAN40" i="12" a="1"/>
  <c r="AAN40" i="12" s="1"/>
  <c r="ABK40" i="12" a="1"/>
  <c r="ABK40" i="12" s="1"/>
  <c r="ABF40" i="12" a="1"/>
  <c r="ABF40" i="12" s="1"/>
  <c r="PN40" i="12" a="1"/>
  <c r="PN40" i="12" s="1"/>
  <c r="AR40" i="12" a="1"/>
  <c r="AR40" i="12" s="1"/>
  <c r="ZN40" i="12" a="1"/>
  <c r="ZN40" i="12" s="1"/>
  <c r="SC40" i="12" a="1"/>
  <c r="SC40" i="12" s="1"/>
  <c r="HJ40" i="12" a="1"/>
  <c r="HJ40" i="12" s="1"/>
  <c r="XZ40" i="12" a="1"/>
  <c r="XZ40" i="12" s="1"/>
  <c r="HI40" i="12" a="1"/>
  <c r="HI40" i="12" s="1"/>
  <c r="YP40" i="12" a="1"/>
  <c r="YP40" i="12" s="1"/>
  <c r="KJ40" i="12" a="1"/>
  <c r="KJ40" i="12" s="1"/>
  <c r="VF40" i="12" a="1"/>
  <c r="VF40" i="12" s="1"/>
  <c r="OV40" i="12" a="1"/>
  <c r="OV40" i="12" s="1"/>
  <c r="IK40" i="12" a="1"/>
  <c r="IK40" i="12" s="1"/>
  <c r="BR40" i="12" a="1"/>
  <c r="BR40" i="12" s="1"/>
  <c r="W40" i="12" a="1"/>
  <c r="W40" i="12" s="1"/>
  <c r="IT40" i="12" a="1"/>
  <c r="IT40" i="12" s="1"/>
  <c r="AL40" i="12" a="1"/>
  <c r="AL40" i="12" s="1"/>
  <c r="MS40" i="12" a="1"/>
  <c r="MS40" i="12" s="1"/>
  <c r="AIC40" i="12" a="1"/>
  <c r="AIC40" i="12" s="1"/>
  <c r="XW40" i="12" a="1"/>
  <c r="XW40" i="12" s="1"/>
  <c r="AHO40" i="12" a="1"/>
  <c r="AHO40" i="12" s="1"/>
  <c r="ALE40" i="12" a="1"/>
  <c r="ALE40" i="12" s="1"/>
  <c r="WN40" i="12" a="1"/>
  <c r="WN40" i="12" s="1"/>
  <c r="ABC40" i="12" a="1"/>
  <c r="ABC40" i="12" s="1"/>
  <c r="YG40" i="12" a="1"/>
  <c r="YG40" i="12" s="1"/>
  <c r="PC40" i="12" a="1"/>
  <c r="PC40" i="12" s="1"/>
  <c r="AJ40" i="12" a="1"/>
  <c r="AJ40" i="12" s="1"/>
  <c r="OQ40" i="12" a="1"/>
  <c r="OQ40" i="12" s="1"/>
  <c r="RR40" i="12" a="1"/>
  <c r="RR40" i="12" s="1"/>
  <c r="HB40" i="12" a="1"/>
  <c r="HB40" i="12" s="1"/>
  <c r="AJJ40" i="12" a="1"/>
  <c r="AJJ40" i="12" s="1"/>
  <c r="HA40" i="12" a="1"/>
  <c r="HA40" i="12" s="1"/>
  <c r="ALO40" i="12" a="1"/>
  <c r="ALO40" i="12" s="1"/>
  <c r="KB40" i="12" a="1"/>
  <c r="KB40" i="12" s="1"/>
  <c r="UQ40" i="12" a="1"/>
  <c r="UQ40" i="12" s="1"/>
  <c r="OL40" i="12" a="1"/>
  <c r="OL40" i="12" s="1"/>
  <c r="HN40" i="12" a="1"/>
  <c r="HN40" i="12" s="1"/>
  <c r="DG40" i="12" a="1"/>
  <c r="DG40" i="12" s="1"/>
  <c r="AEH40" i="12" a="1"/>
  <c r="AEH40" i="12" s="1"/>
  <c r="U40" i="12" a="1"/>
  <c r="U40" i="12" s="1"/>
  <c r="AKI40" i="12" a="1"/>
  <c r="AKI40" i="12" s="1"/>
  <c r="EK40" i="12" a="1"/>
  <c r="EK40" i="12" s="1"/>
  <c r="AHR40" i="12" a="1"/>
  <c r="AHR40" i="12" s="1"/>
  <c r="XO40" i="12" a="1"/>
  <c r="XO40" i="12" s="1"/>
  <c r="AGS40" i="12" a="1"/>
  <c r="AGS40" i="12" s="1"/>
  <c r="AKO40" i="12" a="1"/>
  <c r="AKO40" i="12" s="1"/>
  <c r="ALU40" i="12" a="1"/>
  <c r="ALU40" i="12" s="1"/>
  <c r="AAU40" i="12" a="1"/>
  <c r="AAU40" i="12" s="1"/>
  <c r="XP40" i="12" a="1"/>
  <c r="XP40" i="12" s="1"/>
  <c r="OH40" i="12" a="1"/>
  <c r="OH40" i="12" s="1"/>
  <c r="AB40" i="12" a="1"/>
  <c r="AB40" i="12" s="1"/>
  <c r="OF40" i="12" a="1"/>
  <c r="OF40" i="12" s="1"/>
  <c r="RF40" i="12" a="1"/>
  <c r="RF40" i="12" s="1"/>
  <c r="GT40" i="12" a="1"/>
  <c r="GT40" i="12" s="1"/>
  <c r="AHF40" i="12" a="1"/>
  <c r="AHF40" i="12" s="1"/>
  <c r="GS40" i="12" a="1"/>
  <c r="GS40" i="12" s="1"/>
  <c r="AIZ40" i="12" a="1"/>
  <c r="AIZ40" i="12" s="1"/>
  <c r="JT40" i="12" a="1"/>
  <c r="JT40" i="12" s="1"/>
  <c r="UE40" i="12" a="1"/>
  <c r="UE40" i="12" s="1"/>
  <c r="OA40" i="12" a="1"/>
  <c r="OA40" i="12" s="1"/>
  <c r="FY40" i="12" a="1"/>
  <c r="FY40" i="12" s="1"/>
  <c r="CM40" i="12" a="1"/>
  <c r="CM40" i="12" s="1"/>
  <c r="ZT40" i="12" a="1"/>
  <c r="ZT40" i="12" s="1"/>
  <c r="AKW40" i="12" a="1"/>
  <c r="AKW40" i="12" s="1"/>
  <c r="ACH40" i="12" a="1"/>
  <c r="ACH40" i="12" s="1"/>
  <c r="DN40" i="12" a="1"/>
  <c r="DN40" i="12" s="1"/>
  <c r="AGW40" i="12" a="1"/>
  <c r="AGW40" i="12" s="1"/>
  <c r="VK40" i="12" a="1"/>
  <c r="VK40" i="12" s="1"/>
  <c r="ADY40" i="12" a="1"/>
  <c r="ADY40" i="12" s="1"/>
  <c r="AJD40" i="12" a="1"/>
  <c r="AJD40" i="12" s="1"/>
  <c r="ALC40" i="12" a="1"/>
  <c r="ALC40" i="12" s="1"/>
  <c r="YQ40" i="12" a="1"/>
  <c r="YQ40" i="12" s="1"/>
  <c r="WX40" i="12" a="1"/>
  <c r="WX40" i="12" s="1"/>
  <c r="KF40" i="12" a="1"/>
  <c r="KF40" i="12" s="1"/>
  <c r="T40" i="12" a="1"/>
  <c r="T40" i="12" s="1"/>
  <c r="NW40" i="12" a="1"/>
  <c r="NW40" i="12" s="1"/>
  <c r="PW40" i="12" a="1"/>
  <c r="PW40" i="12" s="1"/>
  <c r="GL40" i="12" a="1"/>
  <c r="GL40" i="12" s="1"/>
  <c r="TJ40" i="12" a="1"/>
  <c r="TJ40" i="12" s="1"/>
  <c r="GK40" i="12" a="1"/>
  <c r="GK40" i="12" s="1"/>
  <c r="AFS40" i="12" a="1"/>
  <c r="AFS40" i="12" s="1"/>
  <c r="JL40" i="12" a="1"/>
  <c r="JL40" i="12" s="1"/>
  <c r="TS40" i="12" a="1"/>
  <c r="TS40" i="12" s="1"/>
  <c r="KA40" i="12" a="1"/>
  <c r="KA40" i="12" s="1"/>
  <c r="FB40" i="12" a="1"/>
  <c r="FB40" i="12" s="1"/>
  <c r="AU40" i="12" a="1"/>
  <c r="AU40" i="12" s="1"/>
  <c r="WF40" i="12" a="1"/>
  <c r="WF40" i="12" s="1"/>
  <c r="ADF40" i="12" a="1"/>
  <c r="ADF40" i="12" s="1"/>
  <c r="AIN40" i="12" a="1"/>
  <c r="AIN40" i="12" s="1"/>
  <c r="BY40" i="12" a="1"/>
  <c r="BY40" i="12" s="1"/>
  <c r="ALV40" i="12" a="1"/>
  <c r="ALV40" i="12" s="1"/>
  <c r="AGL40" i="12" a="1"/>
  <c r="AGL40" i="12" s="1"/>
  <c r="VC40" i="12" a="1"/>
  <c r="VC40" i="12" s="1"/>
  <c r="ADQ40" i="12" a="1"/>
  <c r="ADQ40" i="12" s="1"/>
  <c r="AIT40" i="12" a="1"/>
  <c r="AIT40" i="12" s="1"/>
  <c r="AKM40" i="12" a="1"/>
  <c r="AKM40" i="12" s="1"/>
  <c r="YI40" i="12" a="1"/>
  <c r="YI40" i="12" s="1"/>
  <c r="UZ40" i="12" a="1"/>
  <c r="UZ40" i="12" s="1"/>
  <c r="JX40" i="12" a="1"/>
  <c r="JX40" i="12" s="1"/>
  <c r="AJU40" i="12" a="1"/>
  <c r="AJU40" i="12" s="1"/>
  <c r="NO40" i="12" a="1"/>
  <c r="NO40" i="12" s="1"/>
  <c r="PA40" i="12" a="1"/>
  <c r="PA40" i="12" s="1"/>
  <c r="GD40" i="12" a="1"/>
  <c r="GD40" i="12" s="1"/>
  <c r="SA40" i="12" a="1"/>
  <c r="SA40" i="12" s="1"/>
  <c r="GC40" i="12" a="1"/>
  <c r="GC40" i="12" s="1"/>
  <c r="AEP40" i="12" a="1"/>
  <c r="AEP40" i="12" s="1"/>
  <c r="JD40" i="12" a="1"/>
  <c r="JD40" i="12" s="1"/>
  <c r="TH40" i="12" a="1"/>
  <c r="TH40" i="12" s="1"/>
  <c r="AGP40" i="12" a="1"/>
  <c r="AGP40" i="12" s="1"/>
  <c r="DM40" i="12" a="1"/>
  <c r="DM40" i="12" s="1"/>
  <c r="AA40" i="12" a="1"/>
  <c r="AA40" i="12" s="1"/>
  <c r="UA40" i="12" a="1"/>
  <c r="UA40" i="12" s="1"/>
  <c r="ZB40" i="12" a="1"/>
  <c r="ZB40" i="12" s="1"/>
  <c r="ACG40" i="12" a="1"/>
  <c r="ACG40" i="12" s="1"/>
  <c r="BB40" i="12" a="1"/>
  <c r="BB40" i="12" s="1"/>
  <c r="AH38" i="12" a="1"/>
  <c r="AH38" i="12" s="1"/>
  <c r="KA38" i="12" a="1"/>
  <c r="KA38" i="12" s="1"/>
  <c r="PN38" i="12" a="1"/>
  <c r="PN38" i="12" s="1"/>
  <c r="AFN38" i="12" a="1"/>
  <c r="AFN38" i="12" s="1"/>
  <c r="GK38" i="12" a="1"/>
  <c r="GK38" i="12" s="1"/>
  <c r="TE38" i="12" a="1"/>
  <c r="TE38" i="12" s="1"/>
  <c r="ALV38" i="12" a="1"/>
  <c r="ALV38" i="12" s="1"/>
  <c r="XQ38" i="12" a="1"/>
  <c r="XQ38" i="12" s="1"/>
  <c r="ALD38" i="12" a="1"/>
  <c r="ALD38" i="12" s="1"/>
  <c r="AFD38" i="12" a="1"/>
  <c r="AFD38" i="12" s="1"/>
  <c r="MW40" i="12" a="1"/>
  <c r="MW40" i="12" s="1"/>
  <c r="AJH40" i="12" a="1"/>
  <c r="AJH40" i="12" s="1"/>
  <c r="DX34" i="12" a="1"/>
  <c r="DX34" i="12" s="1"/>
  <c r="AFU34" i="12" a="1"/>
  <c r="AFU34" i="12" s="1"/>
  <c r="GD38" i="12" a="1"/>
  <c r="GD38" i="12" s="1"/>
  <c r="SP38" i="12" a="1"/>
  <c r="SP38" i="12" s="1"/>
  <c r="MJ38" i="12" a="1"/>
  <c r="MJ38" i="12" s="1"/>
  <c r="JJ38" i="12" a="1"/>
  <c r="JJ38" i="12" s="1"/>
  <c r="AIJ38" i="12" a="1"/>
  <c r="AIJ38" i="12" s="1"/>
  <c r="RE38" i="12" a="1"/>
  <c r="RE38" i="12" s="1"/>
  <c r="ADX38" i="12" a="1"/>
  <c r="ADX38" i="12" s="1"/>
  <c r="XY38" i="12" a="1"/>
  <c r="XY38" i="12" s="1"/>
  <c r="YQ38" i="12" a="1"/>
  <c r="YQ38" i="12" s="1"/>
  <c r="PP29" i="12" a="1"/>
  <c r="PP29" i="12" s="1"/>
  <c r="KH29" i="12" a="1"/>
  <c r="KH29" i="12" s="1"/>
  <c r="AI40" i="12" a="1"/>
  <c r="AI40" i="12" s="1"/>
  <c r="NE40" i="12" a="1"/>
  <c r="NE40" i="12" s="1"/>
  <c r="VI40" i="12" a="1"/>
  <c r="VI40" i="12" s="1"/>
  <c r="CT34" i="12" a="1"/>
  <c r="CT34" i="12" s="1"/>
  <c r="AJY34" i="12" a="1"/>
  <c r="AJY34" i="12" s="1"/>
  <c r="ZB34" i="12" a="1"/>
  <c r="ZB34" i="12" s="1"/>
  <c r="VD28" i="12" a="1"/>
  <c r="VD28" i="12" s="1"/>
  <c r="AJF28" i="12" a="1"/>
  <c r="AJF28" i="12" s="1"/>
  <c r="ADI28" i="12" a="1"/>
  <c r="ADI28" i="12" s="1"/>
  <c r="AKQ28" i="12" a="1"/>
  <c r="AKQ28" i="12" s="1"/>
  <c r="XB28" i="12" a="1"/>
  <c r="XB28" i="12" s="1"/>
  <c r="YF28" i="12" a="1"/>
  <c r="YF28" i="12" s="1"/>
  <c r="AII28" i="12" a="1"/>
  <c r="AII28" i="12" s="1"/>
  <c r="AKM28" i="12" a="1"/>
  <c r="AKM28" i="12" s="1"/>
  <c r="CO28" i="12" a="1"/>
  <c r="CO28" i="12" s="1"/>
  <c r="HG28" i="12" a="1"/>
  <c r="HG28" i="12" s="1"/>
  <c r="CK28" i="12" a="1"/>
  <c r="CK28" i="12" s="1"/>
  <c r="DL28" i="12" a="1"/>
  <c r="DL28" i="12" s="1"/>
  <c r="AIX28" i="12" a="1"/>
  <c r="AIX28" i="12" s="1"/>
  <c r="ACC28" i="12" a="1"/>
  <c r="ACC28" i="12" s="1"/>
  <c r="AFS28" i="12" a="1"/>
  <c r="AFS28" i="12" s="1"/>
  <c r="WD28" i="12" a="1"/>
  <c r="WD28" i="12" s="1"/>
  <c r="WQ28" i="12" a="1"/>
  <c r="WQ28" i="12" s="1"/>
  <c r="QN28" i="12" a="1"/>
  <c r="QN28" i="12" s="1"/>
  <c r="AIA28" i="12" a="1"/>
  <c r="AIA28" i="12" s="1"/>
  <c r="BL28" i="12" a="1"/>
  <c r="BL28" i="12" s="1"/>
  <c r="AH28" i="12" a="1"/>
  <c r="AH28" i="12" s="1"/>
  <c r="BW28" i="12" a="1"/>
  <c r="BW28" i="12" s="1"/>
  <c r="CX28" i="12" a="1"/>
  <c r="CX28" i="12" s="1"/>
  <c r="AHJ28" i="12" a="1"/>
  <c r="AHJ28" i="12" s="1"/>
  <c r="XE28" i="12" a="1"/>
  <c r="XE28" i="12" s="1"/>
  <c r="ACQ28" i="12" a="1"/>
  <c r="ACQ28" i="12" s="1"/>
  <c r="TR28" i="12" a="1"/>
  <c r="TR28" i="12" s="1"/>
  <c r="HQ28" i="12" a="1"/>
  <c r="HQ28" i="12" s="1"/>
  <c r="OB28" i="12" a="1"/>
  <c r="OB28" i="12" s="1"/>
  <c r="WB28" i="12" a="1"/>
  <c r="WB28" i="12" s="1"/>
  <c r="AKE28" i="12" a="1"/>
  <c r="AKE28" i="12" s="1"/>
  <c r="FU28" i="12" a="1"/>
  <c r="FU28" i="12" s="1"/>
  <c r="AF28" i="12" a="1"/>
  <c r="AF28" i="12" s="1"/>
  <c r="FT28" i="12" a="1"/>
  <c r="FT28" i="12" s="1"/>
  <c r="ACL28" i="12" a="1"/>
  <c r="ACL28" i="12" s="1"/>
  <c r="WG28" i="12" a="1"/>
  <c r="WG28" i="12" s="1"/>
  <c r="ACI28" i="12" a="1"/>
  <c r="ACI28" i="12" s="1"/>
  <c r="AHE28" i="12" a="1"/>
  <c r="AHE28" i="12" s="1"/>
  <c r="DH28" i="12" a="1"/>
  <c r="DH28" i="12" s="1"/>
  <c r="NF28" i="12" a="1"/>
  <c r="NF28" i="12" s="1"/>
  <c r="ND28" i="12" a="1"/>
  <c r="ND28" i="12" s="1"/>
  <c r="AHS28" i="12" a="1"/>
  <c r="AHS28" i="12" s="1"/>
  <c r="AEY28" i="12" a="1"/>
  <c r="AEY28" i="12" s="1"/>
  <c r="UJ28" i="12" a="1"/>
  <c r="UJ28" i="12" s="1"/>
  <c r="SK28" i="12" a="1"/>
  <c r="SK28" i="12" s="1"/>
  <c r="ZJ28" i="12" a="1"/>
  <c r="ZJ28" i="12" s="1"/>
  <c r="TU28" i="12" a="1"/>
  <c r="TU28" i="12" s="1"/>
  <c r="XK28" i="12" a="1"/>
  <c r="XK28" i="12" s="1"/>
  <c r="AFQ28" i="12" a="1"/>
  <c r="AFQ28" i="12" s="1"/>
  <c r="ALC28" i="12" a="1"/>
  <c r="ALC28" i="12" s="1"/>
  <c r="GE28" i="12" a="1"/>
  <c r="GE28" i="12" s="1"/>
  <c r="KR28" i="12" a="1"/>
  <c r="KR28" i="12" s="1"/>
  <c r="ACU28" i="12" a="1"/>
  <c r="ACU28" i="12" s="1"/>
  <c r="SR28" i="12" a="1"/>
  <c r="SR28" i="12" s="1"/>
  <c r="RT28" i="12" a="1"/>
  <c r="RT28" i="12" s="1"/>
  <c r="ZB28" i="12" a="1"/>
  <c r="ZB28" i="12" s="1"/>
  <c r="OW28" i="12" a="1"/>
  <c r="OW28" i="12" s="1"/>
  <c r="XC28" i="12" a="1"/>
  <c r="XC28" i="12" s="1"/>
  <c r="AES28" i="12" a="1"/>
  <c r="AES28" i="12" s="1"/>
  <c r="JF28" i="12" a="1"/>
  <c r="JF28" i="12" s="1"/>
  <c r="FO28" i="12" a="1"/>
  <c r="FO28" i="12" s="1"/>
  <c r="IF28" i="12" a="1"/>
  <c r="IF28" i="12" s="1"/>
  <c r="RD28" i="12" a="1"/>
  <c r="RD28" i="12" s="1"/>
  <c r="RV28" i="12" a="1"/>
  <c r="RV28" i="12" s="1"/>
  <c r="QX28" i="12" a="1"/>
  <c r="QX28" i="12" s="1"/>
  <c r="UD28" i="12" a="1"/>
  <c r="UD28" i="12" s="1"/>
  <c r="ACR28" i="12" a="1"/>
  <c r="ACR28" i="12" s="1"/>
  <c r="XA28" i="12" a="1"/>
  <c r="XA28" i="12" s="1"/>
  <c r="AM28" i="12" a="1"/>
  <c r="AM28" i="12" s="1"/>
  <c r="SA28" i="12" a="1"/>
  <c r="SA28" i="12" s="1"/>
  <c r="NT28" i="12" a="1"/>
  <c r="NT28" i="12" s="1"/>
  <c r="OK28" i="12" a="1"/>
  <c r="OK28" i="12" s="1"/>
  <c r="TV28" i="12" a="1"/>
  <c r="TV28" i="12" s="1"/>
  <c r="AAN28" i="12" a="1"/>
  <c r="AAN28" i="12" s="1"/>
  <c r="AIZ28" i="12" a="1"/>
  <c r="AIZ28" i="12" s="1"/>
  <c r="Y28" i="12" a="1"/>
  <c r="Y28" i="12" s="1"/>
  <c r="RE28" i="12" a="1"/>
  <c r="RE28" i="12" s="1"/>
  <c r="ES28" i="12" a="1"/>
  <c r="ES28" i="12" s="1"/>
  <c r="NP28" i="12" a="1"/>
  <c r="NP28" i="12" s="1"/>
  <c r="RR28" i="12" a="1"/>
  <c r="RR28" i="12" s="1"/>
  <c r="VP28" i="12" a="1"/>
  <c r="VP28" i="12" s="1"/>
  <c r="AGV28" i="12" a="1"/>
  <c r="AGV28" i="12" s="1"/>
  <c r="CC28" i="12" a="1"/>
  <c r="CC28" i="12" s="1"/>
  <c r="NC28" i="12" a="1"/>
  <c r="NC28" i="12" s="1"/>
  <c r="CZ28" i="12" a="1"/>
  <c r="CZ28" i="12" s="1"/>
  <c r="LY28" i="12" a="1"/>
  <c r="LY28" i="12" s="1"/>
  <c r="MT28" i="12" a="1"/>
  <c r="MT28" i="12" s="1"/>
  <c r="VH28" i="12" a="1"/>
  <c r="VH28" i="12" s="1"/>
  <c r="AER28" i="12" a="1"/>
  <c r="AER28" i="12" s="1"/>
  <c r="XW28" i="12" a="1"/>
  <c r="XW28" i="12" s="1"/>
  <c r="LL28" i="12" a="1"/>
  <c r="LL28" i="12" s="1"/>
  <c r="CL28" i="12" a="1"/>
  <c r="CL28" i="12" s="1"/>
  <c r="FF28" i="12" a="1"/>
  <c r="FF28" i="12" s="1"/>
  <c r="KH28" i="12" a="1"/>
  <c r="KH28" i="12" s="1"/>
  <c r="UY28" i="12" a="1"/>
  <c r="UY28" i="12" s="1"/>
  <c r="WR28" i="12" a="1"/>
  <c r="WR28" i="12" s="1"/>
  <c r="SC28" i="12" a="1"/>
  <c r="SC28" i="12" s="1"/>
  <c r="JU28" i="12" a="1"/>
  <c r="JU28" i="12" s="1"/>
  <c r="YV28" i="12" a="1"/>
  <c r="YV28" i="12" s="1"/>
  <c r="JZ28" i="12" a="1"/>
  <c r="JZ28" i="12" s="1"/>
  <c r="QA28" i="12" a="1"/>
  <c r="QA28" i="12" s="1"/>
  <c r="VC28" i="12" a="1"/>
  <c r="VC28" i="12" s="1"/>
  <c r="RH28" i="12" a="1"/>
  <c r="RH28" i="12" s="1"/>
  <c r="DQ28" i="12" a="1"/>
  <c r="DQ28" i="12" s="1"/>
  <c r="RU28" i="12" a="1"/>
  <c r="RU28" i="12" s="1"/>
  <c r="FB28" i="12" a="1"/>
  <c r="FB28" i="12" s="1"/>
  <c r="ADF28" i="12" a="1"/>
  <c r="ADF28" i="12" s="1"/>
  <c r="HL28" i="12" a="1"/>
  <c r="HL28" i="12" s="1"/>
  <c r="KN28" i="12" a="1"/>
  <c r="KN28" i="12" s="1"/>
  <c r="ALY28" i="12" a="1"/>
  <c r="ALY28" i="12" s="1"/>
  <c r="ABZ28" i="12" a="1"/>
  <c r="ABZ28" i="12" s="1"/>
  <c r="BN28" i="12" a="1"/>
  <c r="BN28" i="12" s="1"/>
  <c r="IW28" i="12" a="1"/>
  <c r="IW28" i="12" s="1"/>
  <c r="AIW28" i="12" a="1"/>
  <c r="AIW28" i="12" s="1"/>
  <c r="ZU28" i="12" a="1"/>
  <c r="ZU28" i="12" s="1"/>
  <c r="W28" i="12" a="1"/>
  <c r="W28" i="12" s="1"/>
  <c r="PI28" i="12" a="1"/>
  <c r="PI28" i="12" s="1"/>
  <c r="ADY28" i="12" a="1"/>
  <c r="ADY28" i="12" s="1"/>
  <c r="XQ28" i="12" a="1"/>
  <c r="XQ28" i="12" s="1"/>
  <c r="AEI28" i="12" a="1"/>
  <c r="AEI28" i="12" s="1"/>
  <c r="LG28" i="12" a="1"/>
  <c r="LG28" i="12" s="1"/>
  <c r="NI28" i="12" a="1"/>
  <c r="NI28" i="12" s="1"/>
  <c r="NL28" i="12" a="1"/>
  <c r="NL28" i="12" s="1"/>
  <c r="CP28" i="12" a="1"/>
  <c r="CP28" i="12" s="1"/>
  <c r="IU28" i="12" a="1"/>
  <c r="IU28" i="12" s="1"/>
  <c r="MK28" i="12" a="1"/>
  <c r="MK28" i="12" s="1"/>
  <c r="AP28" i="12" a="1"/>
  <c r="AP28" i="12" s="1"/>
  <c r="CA28" i="12" a="1"/>
  <c r="CA28" i="12" s="1"/>
  <c r="HY28" i="12" a="1"/>
  <c r="HY28" i="12" s="1"/>
  <c r="HM28" i="12" a="1"/>
  <c r="HM28" i="12" s="1"/>
  <c r="GV28" i="12" a="1"/>
  <c r="GV28" i="12" s="1"/>
  <c r="EA28" i="12" a="1"/>
  <c r="EA28" i="12" s="1"/>
  <c r="AKJ28" i="12" a="1"/>
  <c r="AKJ28" i="12" s="1"/>
  <c r="GF28" i="12" a="1"/>
  <c r="GF28" i="12" s="1"/>
  <c r="AT28" i="12" a="1"/>
  <c r="AT28" i="12" s="1"/>
  <c r="AJT28" i="12" a="1"/>
  <c r="AJT28" i="12" s="1"/>
  <c r="JX28" i="12" a="1"/>
  <c r="JX28" i="12" s="1"/>
  <c r="AAI28" i="12" a="1"/>
  <c r="AAI28" i="12" s="1"/>
  <c r="AEV28" i="12" a="1"/>
  <c r="AEV28" i="12" s="1"/>
  <c r="JC28" i="12" a="1"/>
  <c r="JC28" i="12" s="1"/>
  <c r="WZ28" i="12" a="1"/>
  <c r="WZ28" i="12" s="1"/>
  <c r="NO28" i="12" a="1"/>
  <c r="NO28" i="12" s="1"/>
  <c r="AY28" i="12" a="1"/>
  <c r="AY28" i="12" s="1"/>
  <c r="NG28" i="12" a="1"/>
  <c r="NG28" i="12" s="1"/>
  <c r="AAY28" i="12" a="1"/>
  <c r="AAY28" i="12" s="1"/>
  <c r="CE38" i="12" a="1"/>
  <c r="CE38" i="12" s="1"/>
  <c r="CV38" i="12" a="1"/>
  <c r="CV38" i="12" s="1"/>
  <c r="RA38" i="12" a="1"/>
  <c r="RA38" i="12" s="1"/>
  <c r="OT38" i="12" a="1"/>
  <c r="OT38" i="12" s="1"/>
  <c r="II38" i="12" a="1"/>
  <c r="II38" i="12" s="1"/>
  <c r="ACQ38" i="12" a="1"/>
  <c r="ACQ38" i="12" s="1"/>
  <c r="ALM38" i="12" a="1"/>
  <c r="ALM38" i="12" s="1"/>
  <c r="ADF38" i="12" a="1"/>
  <c r="ADF38" i="12" s="1"/>
  <c r="AFC38" i="12" a="1"/>
  <c r="AFC38" i="12" s="1"/>
  <c r="ADK38" i="12" a="1"/>
  <c r="ADK38" i="12" s="1"/>
  <c r="QS29" i="12" a="1"/>
  <c r="QS29" i="12" s="1"/>
  <c r="CJ35" i="12" a="1"/>
  <c r="CJ35" i="12" s="1"/>
  <c r="GD35" i="12" a="1"/>
  <c r="GD35" i="12" s="1"/>
  <c r="JX35" i="12" a="1"/>
  <c r="JX35" i="12" s="1"/>
  <c r="XN35" i="12" a="1"/>
  <c r="XN35" i="12" s="1"/>
  <c r="ADL40" i="12" a="1"/>
  <c r="ADL40" i="12" s="1"/>
  <c r="GF40" i="12" a="1"/>
  <c r="GF40" i="12" s="1"/>
  <c r="AJZ40" i="12" a="1"/>
  <c r="AJZ40" i="12" s="1"/>
  <c r="DH34" i="12" a="1"/>
  <c r="DH34" i="12" s="1"/>
  <c r="AJX34" i="12" a="1"/>
  <c r="AJX34" i="12" s="1"/>
  <c r="AIG34" i="12" a="1"/>
  <c r="AIG34" i="12" s="1"/>
  <c r="ADU27" i="12" a="1"/>
  <c r="ADU27" i="12" s="1"/>
  <c r="PJ38" i="12" a="1"/>
  <c r="PJ38" i="12" s="1"/>
  <c r="DR38" i="12" a="1"/>
  <c r="DR38" i="12" s="1"/>
  <c r="XE38" i="12" a="1"/>
  <c r="XE38" i="12" s="1"/>
  <c r="HR38" i="12" a="1"/>
  <c r="HR38" i="12" s="1"/>
  <c r="FK38" i="12" a="1"/>
  <c r="FK38" i="12" s="1"/>
  <c r="DC38" i="12" a="1"/>
  <c r="DC38" i="12" s="1"/>
  <c r="LC38" i="12" a="1"/>
  <c r="LC38" i="12" s="1"/>
  <c r="ACZ38" i="12" a="1"/>
  <c r="ACZ38" i="12" s="1"/>
  <c r="MT38" i="12" a="1"/>
  <c r="MT38" i="12" s="1"/>
  <c r="AET38" i="12" a="1"/>
  <c r="AET38" i="12" s="1"/>
  <c r="DT38" i="12" a="1"/>
  <c r="DT38" i="12" s="1"/>
  <c r="NR38" i="12" a="1"/>
  <c r="NR38" i="12" s="1"/>
  <c r="ET38" i="12" a="1"/>
  <c r="ET38" i="12" s="1"/>
  <c r="PB38" i="12" a="1"/>
  <c r="PB38" i="12" s="1"/>
  <c r="BY38" i="12" a="1"/>
  <c r="BY38" i="12" s="1"/>
  <c r="JI38" i="12" a="1"/>
  <c r="JI38" i="12" s="1"/>
  <c r="SC38" i="12" a="1"/>
  <c r="SC38" i="12" s="1"/>
  <c r="IO38" i="12" a="1"/>
  <c r="IO38" i="12" s="1"/>
  <c r="AAP38" i="12" a="1"/>
  <c r="AAP38" i="12" s="1"/>
  <c r="DF38" i="12" a="1"/>
  <c r="DF38" i="12" s="1"/>
  <c r="ML38" i="12" a="1"/>
  <c r="ML38" i="12" s="1"/>
  <c r="ALU38" i="12" a="1"/>
  <c r="ALU38" i="12" s="1"/>
  <c r="NJ38" i="12" a="1"/>
  <c r="NJ38" i="12" s="1"/>
  <c r="AM38" i="12" a="1"/>
  <c r="AM38" i="12" s="1"/>
  <c r="GT38" i="12" a="1"/>
  <c r="GT38" i="12" s="1"/>
  <c r="QO38" i="12" a="1"/>
  <c r="QO38" i="12" s="1"/>
  <c r="HE38" i="12" a="1"/>
  <c r="HE38" i="12" s="1"/>
  <c r="SI38" i="12" a="1"/>
  <c r="SI38" i="12" s="1"/>
  <c r="CJ38" i="12" a="1"/>
  <c r="CJ38" i="12" s="1"/>
  <c r="JV38" i="12" a="1"/>
  <c r="JV38" i="12" s="1"/>
  <c r="WW38" i="12" a="1"/>
  <c r="WW38" i="12" s="1"/>
  <c r="KZ38" i="12" a="1"/>
  <c r="KZ38" i="12" s="1"/>
  <c r="XW38" i="12" a="1"/>
  <c r="XW38" i="12" s="1"/>
  <c r="DA38" i="12" a="1"/>
  <c r="DA38" i="12" s="1"/>
  <c r="LU38" i="12" a="1"/>
  <c r="LU38" i="12" s="1"/>
  <c r="ACP38" i="12" a="1"/>
  <c r="ACP38" i="12" s="1"/>
  <c r="LK38" i="12" a="1"/>
  <c r="LK38" i="12" s="1"/>
  <c r="TF38" i="12" a="1"/>
  <c r="TF38" i="12" s="1"/>
  <c r="YD38" i="12" a="1"/>
  <c r="YD38" i="12" s="1"/>
  <c r="AGE38" i="12" a="1"/>
  <c r="AGE38" i="12" s="1"/>
  <c r="ADB38" i="12" a="1"/>
  <c r="ADB38" i="12" s="1"/>
  <c r="AJL38" i="12" a="1"/>
  <c r="AJL38" i="12" s="1"/>
  <c r="AKY38" i="12" a="1"/>
  <c r="AKY38" i="12" s="1"/>
  <c r="XH38" i="12" a="1"/>
  <c r="XH38" i="12" s="1"/>
  <c r="AEL38" i="12" a="1"/>
  <c r="AEL38" i="12" s="1"/>
  <c r="AAY38" i="12" a="1"/>
  <c r="AAY38" i="12" s="1"/>
  <c r="UG38" i="12" a="1"/>
  <c r="UG38" i="12" s="1"/>
  <c r="ZE38" i="12" a="1"/>
  <c r="ZE38" i="12" s="1"/>
  <c r="AIC38" i="12" a="1"/>
  <c r="AIC38" i="12" s="1"/>
  <c r="AFL38" i="12" a="1"/>
  <c r="AFL38" i="12" s="1"/>
  <c r="ST38" i="12" a="1"/>
  <c r="ST38" i="12" s="1"/>
  <c r="XR38" i="12" a="1"/>
  <c r="XR38" i="12" s="1"/>
  <c r="AFA38" i="12" a="1"/>
  <c r="AFA38" i="12" s="1"/>
  <c r="AHT38" i="12" a="1"/>
  <c r="AHT38" i="12" s="1"/>
  <c r="UY38" i="12" a="1"/>
  <c r="UY38" i="12" s="1"/>
  <c r="ZW38" i="12" a="1"/>
  <c r="ZW38" i="12" s="1"/>
  <c r="AJF38" i="12" a="1"/>
  <c r="AJF38" i="12" s="1"/>
  <c r="AHJ38" i="12" a="1"/>
  <c r="AHJ38" i="12" s="1"/>
  <c r="UJ38" i="12" a="1"/>
  <c r="UJ38" i="12" s="1"/>
  <c r="ZH38" i="12" a="1"/>
  <c r="ZH38" i="12" s="1"/>
  <c r="AIH38" i="12" a="1"/>
  <c r="AIH38" i="12" s="1"/>
  <c r="AFE38" i="12" a="1"/>
  <c r="AFE38" i="12" s="1"/>
  <c r="AKU38" i="12" a="1"/>
  <c r="AKU38" i="12" s="1"/>
  <c r="AHB27" i="12" a="1"/>
  <c r="AHB27" i="12" s="1"/>
  <c r="XF27" i="12" a="1"/>
  <c r="XF27" i="12" s="1"/>
  <c r="SE27" i="12" a="1"/>
  <c r="SE27" i="12" s="1"/>
  <c r="NG27" i="12" a="1"/>
  <c r="NG27" i="12" s="1"/>
  <c r="II27" i="12" a="1"/>
  <c r="II27" i="12" s="1"/>
  <c r="DK27" i="12" a="1"/>
  <c r="DK27" i="12" s="1"/>
  <c r="AKH27" i="12" a="1"/>
  <c r="AKH27" i="12" s="1"/>
  <c r="AAL27" i="12" a="1"/>
  <c r="AAL27" i="12" s="1"/>
  <c r="AGZ27" i="12" a="1"/>
  <c r="AGZ27" i="12" s="1"/>
  <c r="RN27" i="12" a="1"/>
  <c r="RN27" i="12" s="1"/>
  <c r="IP27" i="12" a="1"/>
  <c r="IP27" i="12" s="1"/>
  <c r="JS29" i="12" a="1"/>
  <c r="JS29" i="12" s="1"/>
  <c r="AHI29" i="12" a="1"/>
  <c r="AHI29" i="12" s="1"/>
  <c r="RF29" i="12" a="1"/>
  <c r="RF29" i="12" s="1"/>
  <c r="IR29" i="12" a="1"/>
  <c r="IR29" i="12" s="1"/>
  <c r="AFM29" i="12" a="1"/>
  <c r="AFM29" i="12" s="1"/>
  <c r="QG27" i="12" a="1"/>
  <c r="QG27" i="12" s="1"/>
  <c r="ZF27" i="12" a="1"/>
  <c r="ZF27" i="12" s="1"/>
  <c r="ZG30" i="12" a="1"/>
  <c r="ZG30" i="12" s="1"/>
  <c r="JZ35" i="12" a="1"/>
  <c r="JZ35" i="12" s="1"/>
  <c r="GH35" i="12" a="1"/>
  <c r="GH35" i="12" s="1"/>
  <c r="XD35" i="12" a="1"/>
  <c r="XD35" i="12" s="1"/>
  <c r="KQ35" i="12" a="1"/>
  <c r="KQ35" i="12" s="1"/>
  <c r="NW35" i="12" a="1"/>
  <c r="NW35" i="12" s="1"/>
  <c r="FD35" i="12" a="1"/>
  <c r="FD35" i="12" s="1"/>
  <c r="VN35" i="12" a="1"/>
  <c r="VN35" i="12" s="1"/>
  <c r="Y35" i="12" a="1"/>
  <c r="Y35" i="12" s="1"/>
  <c r="NO35" i="12" a="1"/>
  <c r="NO35" i="12" s="1"/>
  <c r="YC35" i="12" a="1"/>
  <c r="YC35" i="12" s="1"/>
  <c r="HB35" i="12" a="1"/>
  <c r="HB35" i="12" s="1"/>
  <c r="AGE35" i="12" a="1"/>
  <c r="AGE35" i="12" s="1"/>
  <c r="BW35" i="12" a="1"/>
  <c r="BW35" i="12" s="1"/>
  <c r="TG35" i="12" a="1"/>
  <c r="TG35" i="12" s="1"/>
  <c r="AJ35" i="12" a="1"/>
  <c r="AJ35" i="12" s="1"/>
  <c r="KV35" i="12" a="1"/>
  <c r="KV35" i="12" s="1"/>
  <c r="SJ35" i="12" a="1"/>
  <c r="SJ35" i="12" s="1"/>
  <c r="FQ35" i="12" a="1"/>
  <c r="FQ35" i="12" s="1"/>
  <c r="ACP35" i="12" a="1"/>
  <c r="ACP35" i="12" s="1"/>
  <c r="ADI35" i="12" a="1"/>
  <c r="ADI35" i="12" s="1"/>
  <c r="YL35" i="12" a="1"/>
  <c r="YL35" i="12" s="1"/>
  <c r="AHC35" i="12" a="1"/>
  <c r="AHC35" i="12" s="1"/>
  <c r="ABX35" i="12" a="1"/>
  <c r="ABX35" i="12" s="1"/>
  <c r="AIC35" i="12" a="1"/>
  <c r="AIC35" i="12" s="1"/>
  <c r="HS40" i="12" a="1"/>
  <c r="HS40" i="12" s="1"/>
  <c r="OI40" i="12" a="1"/>
  <c r="OI40" i="12" s="1"/>
  <c r="AS40" i="12" a="1"/>
  <c r="AS40" i="12" s="1"/>
  <c r="UN40" i="12" a="1"/>
  <c r="UN40" i="12" s="1"/>
  <c r="QD40" i="12" a="1"/>
  <c r="QD40" i="12" s="1"/>
  <c r="EN40" i="12" a="1"/>
  <c r="EN40" i="12" s="1"/>
  <c r="ACP40" i="12" a="1"/>
  <c r="ACP40" i="12" s="1"/>
  <c r="RO40" i="12" a="1"/>
  <c r="RO40" i="12" s="1"/>
  <c r="NF40" i="12" a="1"/>
  <c r="NF40" i="12" s="1"/>
  <c r="ACX40" i="12" a="1"/>
  <c r="ACX40" i="12" s="1"/>
  <c r="HD40" i="12" a="1"/>
  <c r="HD40" i="12" s="1"/>
  <c r="AIF40" i="12" a="1"/>
  <c r="AIF40" i="12" s="1"/>
  <c r="ALA40" i="12" a="1"/>
  <c r="ALA40" i="12" s="1"/>
  <c r="AAG40" i="12" a="1"/>
  <c r="AAG40" i="12" s="1"/>
  <c r="ACU40" i="12" a="1"/>
  <c r="ACU40" i="12" s="1"/>
  <c r="AKX40" i="12" a="1"/>
  <c r="AKX40" i="12" s="1"/>
  <c r="JE34" i="12" a="1"/>
  <c r="JE34" i="12" s="1"/>
  <c r="JV34" i="12" a="1"/>
  <c r="JV34" i="12" s="1"/>
  <c r="UF34" i="12" a="1"/>
  <c r="UF34" i="12" s="1"/>
  <c r="DW34" i="12" a="1"/>
  <c r="DW34" i="12" s="1"/>
  <c r="HQ34" i="12" a="1"/>
  <c r="HQ34" i="12" s="1"/>
  <c r="FG34" i="12" a="1"/>
  <c r="FG34" i="12" s="1"/>
  <c r="IK34" i="12" a="1"/>
  <c r="IK34" i="12" s="1"/>
  <c r="ZK34" i="12" a="1"/>
  <c r="ZK34" i="12" s="1"/>
  <c r="XA34" i="12" a="1"/>
  <c r="XA34" i="12" s="1"/>
  <c r="RN34" i="12" a="1"/>
  <c r="RN34" i="12" s="1"/>
  <c r="ALF34" i="12" a="1"/>
  <c r="ALF34" i="12" s="1"/>
  <c r="AFK34" i="12" a="1"/>
  <c r="AFK34" i="12" s="1"/>
  <c r="ALH34" i="12" a="1"/>
  <c r="ALH34" i="12" s="1"/>
  <c r="AJE34" i="12" a="1"/>
  <c r="AJE34" i="12" s="1"/>
  <c r="HX28" i="12" a="1"/>
  <c r="HX28" i="12" s="1"/>
  <c r="ADV28" i="12" a="1"/>
  <c r="ADV28" i="12" s="1"/>
  <c r="SQ38" i="12" a="1"/>
  <c r="SQ38" i="12" s="1"/>
  <c r="OQ38" i="12" a="1"/>
  <c r="OQ38" i="12" s="1"/>
  <c r="DO38" i="12" a="1"/>
  <c r="DO38" i="12" s="1"/>
  <c r="QE38" i="12" a="1"/>
  <c r="QE38" i="12" s="1"/>
  <c r="ACO38" i="12" a="1"/>
  <c r="ACO38" i="12" s="1"/>
  <c r="AHE38" i="12" a="1"/>
  <c r="AHE38" i="12" s="1"/>
  <c r="AKP38" i="12" a="1"/>
  <c r="AKP38" i="12" s="1"/>
  <c r="AEG38" i="12" a="1"/>
  <c r="AEG38" i="12" s="1"/>
  <c r="IV38" i="12" a="1"/>
  <c r="IV38" i="12" s="1"/>
  <c r="AK38" i="12" a="1"/>
  <c r="AK38" i="12" s="1"/>
  <c r="KN38" i="12" a="1"/>
  <c r="KN38" i="12" s="1"/>
  <c r="QD38" i="12" a="1"/>
  <c r="QD38" i="12" s="1"/>
  <c r="WP38" i="12" a="1"/>
  <c r="WP38" i="12" s="1"/>
  <c r="AKN38" i="12" a="1"/>
  <c r="AKN38" i="12" s="1"/>
  <c r="WD38" i="12" a="1"/>
  <c r="WD38" i="12" s="1"/>
  <c r="SV38" i="12" a="1"/>
  <c r="SV38" i="12" s="1"/>
  <c r="ABJ40" i="12" a="1"/>
  <c r="ABJ40" i="12" s="1"/>
  <c r="FP40" i="12" a="1"/>
  <c r="FP40" i="12" s="1"/>
  <c r="HX34" i="12" a="1"/>
  <c r="HX34" i="12" s="1"/>
  <c r="ER34" i="12" a="1"/>
  <c r="ER34" i="12" s="1"/>
  <c r="ACJ34" i="12" a="1"/>
  <c r="ACJ34" i="12" s="1"/>
  <c r="KR38" i="12" a="1"/>
  <c r="KR38" i="12" s="1"/>
  <c r="ABS38" i="12" a="1"/>
  <c r="ABS38" i="12" s="1"/>
  <c r="QM38" i="12" a="1"/>
  <c r="QM38" i="12" s="1"/>
  <c r="EE38" i="12" a="1"/>
  <c r="EE38" i="12" s="1"/>
  <c r="HY38" i="12" a="1"/>
  <c r="HY38" i="12" s="1"/>
  <c r="WX38" i="12" a="1"/>
  <c r="WX38" i="12" s="1"/>
  <c r="ABU38" i="12" a="1"/>
  <c r="ABU38" i="12" s="1"/>
  <c r="ALP38" i="12" a="1"/>
  <c r="ALP38" i="12" s="1"/>
  <c r="AFP38" i="12" a="1"/>
  <c r="AFP38" i="12" s="1"/>
  <c r="OO29" i="12" a="1"/>
  <c r="OO29" i="12" s="1"/>
  <c r="FA40" i="12" a="1"/>
  <c r="FA40" i="12" s="1"/>
  <c r="QL40" i="12" a="1"/>
  <c r="QL40" i="12" s="1"/>
  <c r="V34" i="12" a="1"/>
  <c r="V34" i="12" s="1"/>
  <c r="AJP34" i="12" a="1"/>
  <c r="AJP34" i="12" s="1"/>
  <c r="AJV38" i="12" a="1"/>
  <c r="AJV38" i="12" s="1"/>
  <c r="LX38" i="12" a="1"/>
  <c r="LX38" i="12" s="1"/>
  <c r="AAS38" i="12" a="1"/>
  <c r="AAS38" i="12" s="1"/>
  <c r="BL38" i="12" a="1"/>
  <c r="BL38" i="12" s="1"/>
  <c r="AEJ38" i="12" a="1"/>
  <c r="AEJ38" i="12" s="1"/>
  <c r="YG38" i="12" a="1"/>
  <c r="YG38" i="12" s="1"/>
  <c r="UA38" i="12" a="1"/>
  <c r="UA38" i="12" s="1"/>
  <c r="AJW38" i="12" a="1"/>
  <c r="AJW38" i="12" s="1"/>
  <c r="CP35" i="12" a="1"/>
  <c r="CP35" i="12" s="1"/>
  <c r="LI35" i="12" a="1"/>
  <c r="LI35" i="12" s="1"/>
  <c r="ZE35" i="12" a="1"/>
  <c r="ZE35" i="12" s="1"/>
  <c r="DP40" i="12" a="1"/>
  <c r="DP40" i="12" s="1"/>
  <c r="UV34" i="12" a="1"/>
  <c r="UV34" i="12" s="1"/>
  <c r="ZJ34" i="12" a="1"/>
  <c r="ZJ34" i="12" s="1"/>
  <c r="ADG27" i="12" a="1"/>
  <c r="ADG27" i="12" s="1"/>
  <c r="AP38" i="12" a="1"/>
  <c r="AP38" i="12" s="1"/>
  <c r="GN38" i="12" a="1"/>
  <c r="GN38" i="12" s="1"/>
  <c r="BV38" i="12" a="1"/>
  <c r="BV38" i="12" s="1"/>
  <c r="ZC38" i="12" a="1"/>
  <c r="ZC38" i="12" s="1"/>
  <c r="IL38" i="12" a="1"/>
  <c r="IL38" i="12" s="1"/>
  <c r="DK38" i="12" a="1"/>
  <c r="DK38" i="12" s="1"/>
  <c r="LW38" i="12" a="1"/>
  <c r="LW38" i="12" s="1"/>
  <c r="AGQ38" i="12" a="1"/>
  <c r="AGQ38" i="12" s="1"/>
  <c r="NF38" i="12" a="1"/>
  <c r="NF38" i="12" s="1"/>
  <c r="AGZ38" i="12" a="1"/>
  <c r="AGZ38" i="12" s="1"/>
  <c r="EB38" i="12" a="1"/>
  <c r="EB38" i="12" s="1"/>
  <c r="OD38" i="12" a="1"/>
  <c r="OD38" i="12" s="1"/>
  <c r="FM38" i="12" a="1"/>
  <c r="FM38" i="12" s="1"/>
  <c r="PY38" i="12" a="1"/>
  <c r="PY38" i="12" s="1"/>
  <c r="CG38" i="12" a="1"/>
  <c r="CG38" i="12" s="1"/>
  <c r="KB38" i="12" a="1"/>
  <c r="KB38" i="12" s="1"/>
  <c r="SS38" i="12" a="1"/>
  <c r="SS38" i="12" s="1"/>
  <c r="IY38" i="12" a="1"/>
  <c r="IY38" i="12" s="1"/>
  <c r="ACB38" i="12" a="1"/>
  <c r="ACB38" i="12" s="1"/>
  <c r="DN38" i="12" a="1"/>
  <c r="DN38" i="12" s="1"/>
  <c r="MX38" i="12" a="1"/>
  <c r="MX38" i="12" s="1"/>
  <c r="EV38" i="12" a="1"/>
  <c r="EV38" i="12" s="1"/>
  <c r="NV38" i="12" a="1"/>
  <c r="NV38" i="12" s="1"/>
  <c r="AU38" i="12" a="1"/>
  <c r="AU38" i="12" s="1"/>
  <c r="HD38" i="12" a="1"/>
  <c r="HD38" i="12" s="1"/>
  <c r="RC38" i="12" a="1"/>
  <c r="RC38" i="12" s="1"/>
  <c r="HX38" i="12" a="1"/>
  <c r="HX38" i="12" s="1"/>
  <c r="UU38" i="12" a="1"/>
  <c r="UU38" i="12" s="1"/>
  <c r="CR38" i="12" a="1"/>
  <c r="CR38" i="12" s="1"/>
  <c r="KF38" i="12" a="1"/>
  <c r="KF38" i="12" s="1"/>
  <c r="YU38" i="12" a="1"/>
  <c r="YU38" i="12" s="1"/>
  <c r="LJ38" i="12" a="1"/>
  <c r="LJ38" i="12" s="1"/>
  <c r="ABE38" i="12" a="1"/>
  <c r="ABE38" i="12" s="1"/>
  <c r="DI38" i="12" a="1"/>
  <c r="DI38" i="12" s="1"/>
  <c r="ME38" i="12" a="1"/>
  <c r="ME38" i="12" s="1"/>
  <c r="AEI38" i="12" a="1"/>
  <c r="AEI38" i="12" s="1"/>
  <c r="MQ38" i="12" a="1"/>
  <c r="MQ38" i="12" s="1"/>
  <c r="TN38" i="12" a="1"/>
  <c r="TN38" i="12" s="1"/>
  <c r="YL38" i="12" a="1"/>
  <c r="YL38" i="12" s="1"/>
  <c r="AHB38" i="12" a="1"/>
  <c r="AHB38" i="12" s="1"/>
  <c r="ADM38" i="12" a="1"/>
  <c r="ADM38" i="12" s="1"/>
  <c r="AJY38" i="12" a="1"/>
  <c r="AJY38" i="12" s="1"/>
  <c r="ALY38" i="12" a="1"/>
  <c r="ALY38" i="12" s="1"/>
  <c r="XP38" i="12" a="1"/>
  <c r="XP38" i="12" s="1"/>
  <c r="AEY38" i="12" a="1"/>
  <c r="AEY38" i="12" s="1"/>
  <c r="ABV38" i="12" a="1"/>
  <c r="ABV38" i="12" s="1"/>
  <c r="UO38" i="12" a="1"/>
  <c r="UO38" i="12" s="1"/>
  <c r="ZM38" i="12" a="1"/>
  <c r="ZM38" i="12" s="1"/>
  <c r="AIP38" i="12" a="1"/>
  <c r="AIP38" i="12" s="1"/>
  <c r="AFX38" i="12" a="1"/>
  <c r="AFX38" i="12" s="1"/>
  <c r="TB38" i="12" a="1"/>
  <c r="TB38" i="12" s="1"/>
  <c r="XZ38" i="12" a="1"/>
  <c r="XZ38" i="12" s="1"/>
  <c r="AFM38" i="12" a="1"/>
  <c r="AFM38" i="12" s="1"/>
  <c r="AIE38" i="12" a="1"/>
  <c r="AIE38" i="12" s="1"/>
  <c r="VG38" i="12" a="1"/>
  <c r="VG38" i="12" s="1"/>
  <c r="AAE38" i="12" a="1"/>
  <c r="AAE38" i="12" s="1"/>
  <c r="AJR38" i="12" a="1"/>
  <c r="AJR38" i="12" s="1"/>
  <c r="AHU38" i="12" a="1"/>
  <c r="AHU38" i="12" s="1"/>
  <c r="UR38" i="12" a="1"/>
  <c r="UR38" i="12" s="1"/>
  <c r="ZP38" i="12" a="1"/>
  <c r="ZP38" i="12" s="1"/>
  <c r="AIT38" i="12" a="1"/>
  <c r="AIT38" i="12" s="1"/>
  <c r="AGB38" i="12" a="1"/>
  <c r="AGB38" i="12" s="1"/>
  <c r="ALC38" i="12" a="1"/>
  <c r="ALC38" i="12" s="1"/>
  <c r="AFY27" i="12" a="1"/>
  <c r="AFY27" i="12" s="1"/>
  <c r="WU27" i="12" a="1"/>
  <c r="WU27" i="12" s="1"/>
  <c r="RW27" i="12" a="1"/>
  <c r="RW27" i="12" s="1"/>
  <c r="MY27" i="12" a="1"/>
  <c r="MY27" i="12" s="1"/>
  <c r="IA27" i="12" a="1"/>
  <c r="IA27" i="12" s="1"/>
  <c r="DC27" i="12" a="1"/>
  <c r="DC27" i="12" s="1"/>
  <c r="AJT27" i="12" a="1"/>
  <c r="AJT27" i="12" s="1"/>
  <c r="ZX27" i="12" a="1"/>
  <c r="ZX27" i="12" s="1"/>
  <c r="AGL27" i="12" a="1"/>
  <c r="AGL27" i="12" s="1"/>
  <c r="RF27" i="12" a="1"/>
  <c r="RF27" i="12" s="1"/>
  <c r="IH27" i="12" a="1"/>
  <c r="IH27" i="12" s="1"/>
  <c r="LW29" i="12" a="1"/>
  <c r="LW29" i="12" s="1"/>
  <c r="DY29" i="12" a="1"/>
  <c r="DY29" i="12" s="1"/>
  <c r="UW29" i="12" a="1"/>
  <c r="UW29" i="12" s="1"/>
  <c r="KV29" i="12" a="1"/>
  <c r="KV29" i="12" s="1"/>
  <c r="AJW29" i="12" a="1"/>
  <c r="AJW29" i="12" s="1"/>
  <c r="PY27" i="12" a="1"/>
  <c r="PY27" i="12" s="1"/>
  <c r="YR27" i="12" a="1"/>
  <c r="YR27" i="12" s="1"/>
  <c r="AGB30" i="12" a="1"/>
  <c r="AGB30" i="12" s="1"/>
  <c r="PZ35" i="12" a="1"/>
  <c r="PZ35" i="12" s="1"/>
  <c r="IT35" i="12" a="1"/>
  <c r="IT35" i="12" s="1"/>
  <c r="AM35" i="12" a="1"/>
  <c r="AM35" i="12" s="1"/>
  <c r="KY35" i="12" a="1"/>
  <c r="KY35" i="12" s="1"/>
  <c r="TN35" i="12" a="1"/>
  <c r="TN35" i="12" s="1"/>
  <c r="FL35" i="12" a="1"/>
  <c r="FL35" i="12" s="1"/>
  <c r="ABZ35" i="12" a="1"/>
  <c r="ABZ35" i="12" s="1"/>
  <c r="CC35" i="12" a="1"/>
  <c r="CC35" i="12" s="1"/>
  <c r="RE35" i="12" a="1"/>
  <c r="RE35" i="12" s="1"/>
  <c r="YW35" i="12" a="1"/>
  <c r="YW35" i="12" s="1"/>
  <c r="JF35" i="12" a="1"/>
  <c r="JF35" i="12" s="1"/>
  <c r="AJR35" i="12" a="1"/>
  <c r="AJR35" i="12" s="1"/>
  <c r="FW35" i="12" a="1"/>
  <c r="FW35" i="12" s="1"/>
  <c r="TT35" i="12" a="1"/>
  <c r="TT35" i="12" s="1"/>
  <c r="AR35" i="12" a="1"/>
  <c r="AR35" i="12" s="1"/>
  <c r="LD35" i="12" a="1"/>
  <c r="LD35" i="12" s="1"/>
  <c r="TV35" i="12" a="1"/>
  <c r="TV35" i="12" s="1"/>
  <c r="JQ35" i="12" a="1"/>
  <c r="JQ35" i="12" s="1"/>
  <c r="ADO35" i="12" a="1"/>
  <c r="ADO35" i="12" s="1"/>
  <c r="ADQ35" i="12" a="1"/>
  <c r="ADQ35" i="12" s="1"/>
  <c r="YT35" i="12" a="1"/>
  <c r="YT35" i="12" s="1"/>
  <c r="AHK35" i="12" a="1"/>
  <c r="AHK35" i="12" s="1"/>
  <c r="AFX35" i="12" a="1"/>
  <c r="AFX35" i="12" s="1"/>
  <c r="AIK35" i="12" a="1"/>
  <c r="AIK35" i="12" s="1"/>
  <c r="FG40" i="12" a="1"/>
  <c r="FG40" i="12" s="1"/>
  <c r="RU40" i="12" a="1"/>
  <c r="RU40" i="12" s="1"/>
  <c r="JS40" i="12" a="1"/>
  <c r="JS40" i="12" s="1"/>
  <c r="AAL40" i="12" a="1"/>
  <c r="AAL40" i="12" s="1"/>
  <c r="VE40" i="12" a="1"/>
  <c r="VE40" i="12" s="1"/>
  <c r="EV40" i="12" a="1"/>
  <c r="EV40" i="12" s="1"/>
  <c r="AO40" i="12" a="1"/>
  <c r="AO40" i="12" s="1"/>
  <c r="ZL40" i="12" a="1"/>
  <c r="ZL40" i="12" s="1"/>
  <c r="QT40" i="12" a="1"/>
  <c r="QT40" i="12" s="1"/>
  <c r="ADZ40" i="12" a="1"/>
  <c r="ADZ40" i="12" s="1"/>
  <c r="JH40" i="12" a="1"/>
  <c r="JH40" i="12" s="1"/>
  <c r="AIQ40" i="12" a="1"/>
  <c r="AIQ40" i="12" s="1"/>
  <c r="ABD40" i="12" a="1"/>
  <c r="ABD40" i="12" s="1"/>
  <c r="AAO40" i="12" a="1"/>
  <c r="AAO40" i="12" s="1"/>
  <c r="ADC40" i="12" a="1"/>
  <c r="ADC40" i="12" s="1"/>
  <c r="ALF40" i="12" a="1"/>
  <c r="ALF40" i="12" s="1"/>
  <c r="PA34" i="12" a="1"/>
  <c r="PA34" i="12" s="1"/>
  <c r="KL34" i="12" a="1"/>
  <c r="KL34" i="12" s="1"/>
  <c r="VS34" i="12" a="1"/>
  <c r="VS34" i="12" s="1"/>
  <c r="EM34" i="12" a="1"/>
  <c r="EM34" i="12" s="1"/>
  <c r="IG34" i="12" a="1"/>
  <c r="IG34" i="12" s="1"/>
  <c r="FW34" i="12" a="1"/>
  <c r="FW34" i="12" s="1"/>
  <c r="JA34" i="12" a="1"/>
  <c r="JA34" i="12" s="1"/>
  <c r="ABW34" i="12" a="1"/>
  <c r="ABW34" i="12" s="1"/>
  <c r="XI34" i="12" a="1"/>
  <c r="XI34" i="12" s="1"/>
  <c r="RV34" i="12" a="1"/>
  <c r="RV34" i="12" s="1"/>
  <c r="ALN34" i="12" a="1"/>
  <c r="ALN34" i="12" s="1"/>
  <c r="AFS34" i="12" a="1"/>
  <c r="AFS34" i="12" s="1"/>
  <c r="ALP34" i="12" a="1"/>
  <c r="ALP34" i="12" s="1"/>
  <c r="AJM34" i="12" a="1"/>
  <c r="AJM34" i="12" s="1"/>
  <c r="JN28" i="12" a="1"/>
  <c r="JN28" i="12" s="1"/>
  <c r="AIT28" i="12" a="1"/>
  <c r="AIT28" i="12" s="1"/>
  <c r="OM38" i="12" a="1"/>
  <c r="OM38" i="12" s="1"/>
  <c r="JG38" i="12" a="1"/>
  <c r="JG38" i="12" s="1"/>
  <c r="IP38" i="12" a="1"/>
  <c r="IP38" i="12" s="1"/>
  <c r="MZ38" i="12" a="1"/>
  <c r="MZ38" i="12" s="1"/>
  <c r="IK38" i="12" a="1"/>
  <c r="IK38" i="12" s="1"/>
  <c r="XI38" i="12" a="1"/>
  <c r="XI38" i="12" s="1"/>
  <c r="ADI38" i="12" a="1"/>
  <c r="ADI38" i="12" s="1"/>
  <c r="JQ38" i="12" a="1"/>
  <c r="JQ38" i="12" s="1"/>
  <c r="PO38" i="12" a="1"/>
  <c r="PO38" i="12" s="1"/>
  <c r="AV38" i="12" a="1"/>
  <c r="AV38" i="12" s="1"/>
  <c r="ZA38" i="12" a="1"/>
  <c r="ZA38" i="12" s="1"/>
  <c r="AHQ38" i="12" a="1"/>
  <c r="AHQ38" i="12" s="1"/>
  <c r="YI38" i="12" a="1"/>
  <c r="YI38" i="12" s="1"/>
  <c r="VD40" i="12" a="1"/>
  <c r="VD40" i="12" s="1"/>
  <c r="KM40" i="12" a="1"/>
  <c r="KM40" i="12" s="1"/>
  <c r="AJQ34" i="12" a="1"/>
  <c r="AJQ34" i="12" s="1"/>
  <c r="MG38" i="12" a="1"/>
  <c r="MG38" i="12" s="1"/>
  <c r="XG38" i="12" a="1"/>
  <c r="XG38" i="12" s="1"/>
  <c r="BZ38" i="12" a="1"/>
  <c r="BZ38" i="12" s="1"/>
  <c r="BD38" i="12" a="1"/>
  <c r="BD38" i="12" s="1"/>
  <c r="ABH38" i="12" a="1"/>
  <c r="ABH38" i="12" s="1"/>
  <c r="AFK38" i="12" a="1"/>
  <c r="AFK38" i="12" s="1"/>
  <c r="AER38" i="12" a="1"/>
  <c r="AER38" i="12" s="1"/>
  <c r="ACB29" i="12" a="1"/>
  <c r="ACB29" i="12" s="1"/>
  <c r="ADN40" i="12" a="1"/>
  <c r="ADN40" i="12" s="1"/>
  <c r="AKD40" i="12" a="1"/>
  <c r="AKD40" i="12" s="1"/>
  <c r="NS34" i="12" a="1"/>
  <c r="NS34" i="12" s="1"/>
  <c r="AHY34" i="12" a="1"/>
  <c r="AHY34" i="12" s="1"/>
  <c r="PV38" i="12" a="1"/>
  <c r="PV38" i="12" s="1"/>
  <c r="AAH38" i="12" a="1"/>
  <c r="AAH38" i="12" s="1"/>
  <c r="CH38" i="12" a="1"/>
  <c r="CH38" i="12" s="1"/>
  <c r="EW38" i="12" a="1"/>
  <c r="EW38" i="12" s="1"/>
  <c r="CC38" i="12" a="1"/>
  <c r="CC38" i="12" s="1"/>
  <c r="AAU38" i="12" a="1"/>
  <c r="AAU38" i="12" s="1"/>
  <c r="AGH38" i="12" a="1"/>
  <c r="AGH38" i="12" s="1"/>
  <c r="YY38" i="12" a="1"/>
  <c r="YY38" i="12" s="1"/>
  <c r="AGL29" i="12" a="1"/>
  <c r="AGL29" i="12" s="1"/>
  <c r="UB35" i="12" a="1"/>
  <c r="UB35" i="12" s="1"/>
  <c r="AY35" i="12" a="1"/>
  <c r="AY35" i="12" s="1"/>
  <c r="AKJ35" i="12" a="1"/>
  <c r="AKJ35" i="12" s="1"/>
  <c r="AHE35" i="12" a="1"/>
  <c r="AHE35" i="12" s="1"/>
  <c r="KO40" i="12" a="1"/>
  <c r="KO40" i="12" s="1"/>
  <c r="MH40" i="12" a="1"/>
  <c r="MH40" i="12" s="1"/>
  <c r="UM40" i="12" a="1"/>
  <c r="UM40" i="12" s="1"/>
  <c r="MP34" i="12" a="1"/>
  <c r="MP34" i="12" s="1"/>
  <c r="AGP34" i="12" a="1"/>
  <c r="AGP34" i="12" s="1"/>
  <c r="HG30" i="12" a="1"/>
  <c r="HG30" i="12" s="1"/>
  <c r="ACS27" i="12" a="1"/>
  <c r="ACS27" i="12" s="1"/>
  <c r="AX38" i="12" a="1"/>
  <c r="AX38" i="12" s="1"/>
  <c r="MR38" i="12" a="1"/>
  <c r="MR38" i="12" s="1"/>
  <c r="EH38" i="12" a="1"/>
  <c r="EH38" i="12" s="1"/>
  <c r="Z38" i="12" a="1"/>
  <c r="Z38" i="12" s="1"/>
  <c r="LM38" i="12" a="1"/>
  <c r="LM38" i="12" s="1"/>
  <c r="DS38" i="12" a="1"/>
  <c r="DS38" i="12" s="1"/>
  <c r="MH38" i="12" a="1"/>
  <c r="MH38" i="12" s="1"/>
  <c r="AKH38" i="12" a="1"/>
  <c r="AKH38" i="12" s="1"/>
  <c r="OC38" i="12" a="1"/>
  <c r="OC38" i="12" s="1"/>
  <c r="AKI38" i="12" a="1"/>
  <c r="AKI38" i="12" s="1"/>
  <c r="EJ38" i="12" a="1"/>
  <c r="EJ38" i="12" s="1"/>
  <c r="PA38" i="12" a="1"/>
  <c r="PA38" i="12" s="1"/>
  <c r="FW38" i="12" a="1"/>
  <c r="FW38" i="12" s="1"/>
  <c r="RL38" i="12" a="1"/>
  <c r="RL38" i="12" s="1"/>
  <c r="CO38" i="12" a="1"/>
  <c r="CO38" i="12" s="1"/>
  <c r="KL38" i="12" a="1"/>
  <c r="KL38" i="12" s="1"/>
  <c r="TO38" i="12" a="1"/>
  <c r="TO38" i="12" s="1"/>
  <c r="JS38" i="12" a="1"/>
  <c r="JS38" i="12" s="1"/>
  <c r="ADL38" i="12" a="1"/>
  <c r="ADL38" i="12" s="1"/>
  <c r="DV38" i="12" a="1"/>
  <c r="DV38" i="12" s="1"/>
  <c r="NU38" i="12" a="1"/>
  <c r="NU38" i="12" s="1"/>
  <c r="FF38" i="12" a="1"/>
  <c r="FF38" i="12" s="1"/>
  <c r="OS38" i="12" a="1"/>
  <c r="OS38" i="12" s="1"/>
  <c r="BC38" i="12" a="1"/>
  <c r="BC38" i="12" s="1"/>
  <c r="HN38" i="12" a="1"/>
  <c r="HN38" i="12" s="1"/>
  <c r="RR38" i="12" a="1"/>
  <c r="RR38" i="12" s="1"/>
  <c r="IH38" i="12" a="1"/>
  <c r="IH38" i="12" s="1"/>
  <c r="XU38" i="12" a="1"/>
  <c r="XU38" i="12" s="1"/>
  <c r="CZ38" i="12" a="1"/>
  <c r="CZ38" i="12" s="1"/>
  <c r="KP38" i="12" a="1"/>
  <c r="KP38" i="12" s="1"/>
  <c r="ABA38" i="12" a="1"/>
  <c r="ABA38" i="12" s="1"/>
  <c r="LT38" i="12" a="1"/>
  <c r="LT38" i="12" s="1"/>
  <c r="AED38" i="12" a="1"/>
  <c r="AED38" i="12" s="1"/>
  <c r="DQ38" i="12" a="1"/>
  <c r="DQ38" i="12" s="1"/>
  <c r="NB38" i="12" a="1"/>
  <c r="NB38" i="12" s="1"/>
  <c r="AGD38" i="12" a="1"/>
  <c r="AGD38" i="12" s="1"/>
  <c r="NC38" i="12" a="1"/>
  <c r="NC38" i="12" s="1"/>
  <c r="TV38" i="12" a="1"/>
  <c r="TV38" i="12" s="1"/>
  <c r="YT38" i="12" a="1"/>
  <c r="YT38" i="12" s="1"/>
  <c r="AHM38" i="12" a="1"/>
  <c r="AHM38" i="12" s="1"/>
  <c r="ADY38" i="12" a="1"/>
  <c r="ADY38" i="12" s="1"/>
  <c r="AKL38" i="12" a="1"/>
  <c r="AKL38" i="12" s="1"/>
  <c r="SZ38" i="12" a="1"/>
  <c r="SZ38" i="12" s="1"/>
  <c r="XX38" i="12" a="1"/>
  <c r="XX38" i="12" s="1"/>
  <c r="AFV38" i="12" a="1"/>
  <c r="AFV38" i="12" s="1"/>
  <c r="ACG38" i="12" a="1"/>
  <c r="ACG38" i="12" s="1"/>
  <c r="UW38" i="12" a="1"/>
  <c r="UW38" i="12" s="1"/>
  <c r="ZU38" i="12" a="1"/>
  <c r="ZU38" i="12" s="1"/>
  <c r="AJB38" i="12" a="1"/>
  <c r="AJB38" i="12" s="1"/>
  <c r="AGI38" i="12" a="1"/>
  <c r="AGI38" i="12" s="1"/>
  <c r="TJ38" i="12" a="1"/>
  <c r="TJ38" i="12" s="1"/>
  <c r="YH38" i="12" a="1"/>
  <c r="YH38" i="12" s="1"/>
  <c r="AGJ38" i="12" a="1"/>
  <c r="AGJ38" i="12" s="1"/>
  <c r="AJE38" i="12" a="1"/>
  <c r="AJE38" i="12" s="1"/>
  <c r="VO38" i="12" a="1"/>
  <c r="VO38" i="12" s="1"/>
  <c r="AAQ38" i="12" a="1"/>
  <c r="AAQ38" i="12" s="1"/>
  <c r="AKF38" i="12" a="1"/>
  <c r="AKF38" i="12" s="1"/>
  <c r="AIG38" i="12" a="1"/>
  <c r="AIG38" i="12" s="1"/>
  <c r="UZ38" i="12" a="1"/>
  <c r="UZ38" i="12" s="1"/>
  <c r="ZX38" i="12" a="1"/>
  <c r="ZX38" i="12" s="1"/>
  <c r="AJH38" i="12" a="1"/>
  <c r="AJH38" i="12" s="1"/>
  <c r="AGN38" i="12" a="1"/>
  <c r="AGN38" i="12" s="1"/>
  <c r="ALK38" i="12" a="1"/>
  <c r="ALK38" i="12" s="1"/>
  <c r="AFK27" i="12" a="1"/>
  <c r="AFK27" i="12" s="1"/>
  <c r="WM27" i="12" a="1"/>
  <c r="WM27" i="12" s="1"/>
  <c r="RO27" i="12" a="1"/>
  <c r="RO27" i="12" s="1"/>
  <c r="MQ27" i="12" a="1"/>
  <c r="MQ27" i="12" s="1"/>
  <c r="HS27" i="12" a="1"/>
  <c r="HS27" i="12" s="1"/>
  <c r="CU27" i="12" a="1"/>
  <c r="CU27" i="12" s="1"/>
  <c r="AJF27" i="12" a="1"/>
  <c r="AJF27" i="12" s="1"/>
  <c r="ZJ27" i="12" a="1"/>
  <c r="ZJ27" i="12" s="1"/>
  <c r="AFI27" i="12" a="1"/>
  <c r="AFI27" i="12" s="1"/>
  <c r="QX27" i="12" a="1"/>
  <c r="QX27" i="12" s="1"/>
  <c r="HZ27" i="12" a="1"/>
  <c r="HZ27" i="12" s="1"/>
  <c r="OQ29" i="12" a="1"/>
  <c r="OQ29" i="12" s="1"/>
  <c r="GS29" i="12" a="1"/>
  <c r="GS29" i="12" s="1"/>
  <c r="AAX29" i="12" a="1"/>
  <c r="AAX29" i="12" s="1"/>
  <c r="NM27" i="12" a="1"/>
  <c r="NM27" i="12" s="1"/>
  <c r="GX35" i="12" a="1"/>
  <c r="GX35" i="12" s="1"/>
  <c r="TY35" i="12" a="1"/>
  <c r="TY35" i="12" s="1"/>
  <c r="LF35" i="12" a="1"/>
  <c r="LF35" i="12" s="1"/>
  <c r="AU35" i="12" a="1"/>
  <c r="AU35" i="12" s="1"/>
  <c r="LG35" i="12" a="1"/>
  <c r="LG35" i="12" s="1"/>
  <c r="UA35" i="12" a="1"/>
  <c r="UA35" i="12" s="1"/>
  <c r="FT35" i="12" a="1"/>
  <c r="FT35" i="12" s="1"/>
  <c r="ACY35" i="12" a="1"/>
  <c r="ACY35" i="12" s="1"/>
  <c r="CK35" i="12" a="1"/>
  <c r="CK35" i="12" s="1"/>
  <c r="RQ35" i="12" a="1"/>
  <c r="RQ35" i="12" s="1"/>
  <c r="ZN35" i="12" a="1"/>
  <c r="ZN35" i="12" s="1"/>
  <c r="JN35" i="12" a="1"/>
  <c r="JN35" i="12" s="1"/>
  <c r="MC35" i="12" a="1"/>
  <c r="MC35" i="12" s="1"/>
  <c r="GE35" i="12" a="1"/>
  <c r="GE35" i="12" s="1"/>
  <c r="UG35" i="12" a="1"/>
  <c r="UG35" i="12" s="1"/>
  <c r="AZ35" i="12" a="1"/>
  <c r="AZ35" i="12" s="1"/>
  <c r="LL35" i="12" a="1"/>
  <c r="LL35" i="12" s="1"/>
  <c r="UI35" i="12" a="1"/>
  <c r="UI35" i="12" s="1"/>
  <c r="JY35" i="12" a="1"/>
  <c r="JY35" i="12" s="1"/>
  <c r="AEN35" i="12" a="1"/>
  <c r="AEN35" i="12" s="1"/>
  <c r="ADY35" i="12" a="1"/>
  <c r="ADY35" i="12" s="1"/>
  <c r="ZB35" i="12" a="1"/>
  <c r="ZB35" i="12" s="1"/>
  <c r="AHS35" i="12" a="1"/>
  <c r="AHS35" i="12" s="1"/>
  <c r="AGF35" i="12" a="1"/>
  <c r="AGF35" i="12" s="1"/>
  <c r="AKO35" i="12" a="1"/>
  <c r="AKO35" i="12" s="1"/>
  <c r="AIE40" i="12" a="1"/>
  <c r="AIE40" i="12" s="1"/>
  <c r="TP40" i="12" a="1"/>
  <c r="TP40" i="12" s="1"/>
  <c r="QM40" i="12" a="1"/>
  <c r="QM40" i="12" s="1"/>
  <c r="AY40" i="12" a="1"/>
  <c r="AY40" i="12" s="1"/>
  <c r="XB40" i="12" a="1"/>
  <c r="XB40" i="12" s="1"/>
  <c r="FD40" i="12" a="1"/>
  <c r="FD40" i="12" s="1"/>
  <c r="AW40" i="12" a="1"/>
  <c r="AW40" i="12" s="1"/>
  <c r="AAC40" i="12" a="1"/>
  <c r="AAC40" i="12" s="1"/>
  <c r="RE40" i="12" a="1"/>
  <c r="RE40" i="12" s="1"/>
  <c r="AHS40" i="12" a="1"/>
  <c r="AHS40" i="12" s="1"/>
  <c r="JP40" i="12" a="1"/>
  <c r="JP40" i="12" s="1"/>
  <c r="AJB40" i="12" a="1"/>
  <c r="AJB40" i="12" s="1"/>
  <c r="ABL40" i="12" a="1"/>
  <c r="ABL40" i="12" s="1"/>
  <c r="AAW40" i="12" a="1"/>
  <c r="AAW40" i="12" s="1"/>
  <c r="ADK40" i="12" a="1"/>
  <c r="ADK40" i="12" s="1"/>
  <c r="ALN40" i="12" a="1"/>
  <c r="ALN40" i="12" s="1"/>
  <c r="LA34" i="12" a="1"/>
  <c r="LA34" i="12" s="1"/>
  <c r="LB34" i="12" a="1"/>
  <c r="LB34" i="12" s="1"/>
  <c r="DV34" i="12" a="1"/>
  <c r="DV34" i="12" s="1"/>
  <c r="FC34" i="12" a="1"/>
  <c r="FC34" i="12" s="1"/>
  <c r="MR34" i="12" a="1"/>
  <c r="MR34" i="12" s="1"/>
  <c r="WJ34" i="12" a="1"/>
  <c r="WJ34" i="12" s="1"/>
  <c r="PW34" i="12" a="1"/>
  <c r="PW34" i="12" s="1"/>
  <c r="ZD34" i="12" a="1"/>
  <c r="ZD34" i="12" s="1"/>
  <c r="ZM34" i="12" a="1"/>
  <c r="ZM34" i="12" s="1"/>
  <c r="VV34" i="12" a="1"/>
  <c r="VV34" i="12" s="1"/>
  <c r="QA34" i="12" a="1"/>
  <c r="QA34" i="12" s="1"/>
  <c r="AJS34" i="12" a="1"/>
  <c r="AJS34" i="12" s="1"/>
  <c r="ALX34" i="12" a="1"/>
  <c r="ALX34" i="12" s="1"/>
  <c r="HF34" i="12" a="1"/>
  <c r="HF34" i="12" s="1"/>
  <c r="RX28" i="12" a="1"/>
  <c r="RX28" i="12" s="1"/>
  <c r="ALV28" i="12" a="1"/>
  <c r="ALV28" i="12" s="1"/>
  <c r="IC38" i="12" a="1"/>
  <c r="IC38" i="12" s="1"/>
  <c r="KU38" i="12" a="1"/>
  <c r="KU38" i="12" s="1"/>
  <c r="PC38" i="12" a="1"/>
  <c r="PC38" i="12" s="1"/>
  <c r="ZQ38" i="12" a="1"/>
  <c r="ZQ38" i="12" s="1"/>
  <c r="PG38" i="12" a="1"/>
  <c r="PG38" i="12" s="1"/>
  <c r="WA38" i="12" a="1"/>
  <c r="WA38" i="12" s="1"/>
  <c r="VL38" i="12" a="1"/>
  <c r="VL38" i="12" s="1"/>
  <c r="QX38" i="12" a="1"/>
  <c r="QX38" i="12" s="1"/>
  <c r="TC38" i="12" a="1"/>
  <c r="TC38" i="12" s="1"/>
  <c r="ABP38" i="12" a="1"/>
  <c r="ABP38" i="12" s="1"/>
  <c r="BO38" i="12" a="1"/>
  <c r="BO38" i="12" s="1"/>
  <c r="AAI38" i="12" a="1"/>
  <c r="AAI38" i="12" s="1"/>
  <c r="BR38" i="12" a="1"/>
  <c r="BR38" i="12" s="1"/>
  <c r="AFQ38" i="12" a="1"/>
  <c r="AFQ38" i="12" s="1"/>
  <c r="BM38" i="12" a="1"/>
  <c r="BM38" i="12" s="1"/>
  <c r="ALW38" i="12" a="1"/>
  <c r="ALW38" i="12" s="1"/>
  <c r="AEZ38" i="12" a="1"/>
  <c r="AEZ38" i="12" s="1"/>
  <c r="TK38" i="12" a="1"/>
  <c r="TK38" i="12" s="1"/>
  <c r="ACA38" i="12" a="1"/>
  <c r="ACA38" i="12" s="1"/>
  <c r="SB40" i="12" a="1"/>
  <c r="SB40" i="12" s="1"/>
  <c r="LR40" i="12" a="1"/>
  <c r="LR40" i="12" s="1"/>
  <c r="ALB40" i="12" a="1"/>
  <c r="ALB40" i="12" s="1"/>
  <c r="CF34" i="12" a="1"/>
  <c r="CF34" i="12" s="1"/>
  <c r="AFZ34" i="12" a="1"/>
  <c r="AFZ34" i="12" s="1"/>
  <c r="RB29" i="12" a="1"/>
  <c r="RB29" i="12" s="1"/>
  <c r="ES29" i="12" a="1"/>
  <c r="ES29" i="12" s="1"/>
  <c r="DT29" i="12" a="1"/>
  <c r="DT29" i="12" s="1"/>
  <c r="DC29" i="12" a="1"/>
  <c r="DC29" i="12" s="1"/>
  <c r="CL29" i="12" a="1"/>
  <c r="CL29" i="12" s="1"/>
  <c r="BU29" i="12" a="1"/>
  <c r="BU29" i="12" s="1"/>
  <c r="AV29" i="12" a="1"/>
  <c r="AV29" i="12" s="1"/>
  <c r="W29" i="12" a="1"/>
  <c r="W29" i="12" s="1"/>
  <c r="BY29" i="12" a="1"/>
  <c r="BY29" i="12" s="1"/>
  <c r="AZ29" i="12" a="1"/>
  <c r="AZ29" i="12" s="1"/>
  <c r="AI29" i="12" a="1"/>
  <c r="AI29" i="12" s="1"/>
  <c r="R29" i="12" a="1"/>
  <c r="R29" i="12" s="1"/>
  <c r="AKQ29" i="12" a="1"/>
  <c r="AKQ29" i="12" s="1"/>
  <c r="AIY29" i="12" a="1"/>
  <c r="AIY29" i="12" s="1"/>
  <c r="AHF29" i="12" a="1"/>
  <c r="AHF29" i="12" s="1"/>
  <c r="U29" i="12" a="1"/>
  <c r="U29" i="12" s="1"/>
  <c r="AKV29" i="12" a="1"/>
  <c r="AKV29" i="12" s="1"/>
  <c r="AJR29" i="12" a="1"/>
  <c r="AJR29" i="12" s="1"/>
  <c r="AIN29" i="12" a="1"/>
  <c r="AIN29" i="12" s="1"/>
  <c r="AGG29" i="12" a="1"/>
  <c r="AGG29" i="12" s="1"/>
  <c r="AEO29" i="12" a="1"/>
  <c r="AEO29" i="12" s="1"/>
  <c r="ACV29" i="12" a="1"/>
  <c r="ACV29" i="12" s="1"/>
  <c r="AT29" i="12" a="1"/>
  <c r="AT29" i="12" s="1"/>
  <c r="AHC29" i="12" a="1"/>
  <c r="AHC29" i="12" s="1"/>
  <c r="AFJ29" i="12" a="1"/>
  <c r="AFJ29" i="12" s="1"/>
  <c r="AEF29" i="12" a="1"/>
  <c r="AEF29" i="12" s="1"/>
  <c r="ADB29" i="12" a="1"/>
  <c r="ADB29" i="12" s="1"/>
  <c r="AAU29" i="12" a="1"/>
  <c r="AAU29" i="12" s="1"/>
  <c r="ZC29" i="12" a="1"/>
  <c r="ZC29" i="12" s="1"/>
  <c r="XJ29" i="12" a="1"/>
  <c r="XJ29" i="12" s="1"/>
  <c r="SK29" i="12" a="1"/>
  <c r="SK29" i="12" s="1"/>
  <c r="ACS29" i="12" a="1"/>
  <c r="ACS29" i="12" s="1"/>
  <c r="AAZ29" i="12" a="1"/>
  <c r="AAZ29" i="12" s="1"/>
  <c r="ZV29" i="12" a="1"/>
  <c r="ZV29" i="12" s="1"/>
  <c r="YR29" i="12" a="1"/>
  <c r="YR29" i="12" s="1"/>
  <c r="WK29" i="12" a="1"/>
  <c r="WK29" i="12" s="1"/>
  <c r="US29" i="12" a="1"/>
  <c r="US29" i="12" s="1"/>
  <c r="SZ29" i="12" a="1"/>
  <c r="SZ29" i="12" s="1"/>
  <c r="OX29" i="12" a="1"/>
  <c r="OX29" i="12" s="1"/>
  <c r="ABD29" i="12" a="1"/>
  <c r="ABD29" i="12" s="1"/>
  <c r="XG29" i="12" a="1"/>
  <c r="XG29" i="12" s="1"/>
  <c r="VN29" i="12" a="1"/>
  <c r="VN29" i="12" s="1"/>
  <c r="UJ29" i="12" a="1"/>
  <c r="UJ29" i="12" s="1"/>
  <c r="TF29" i="12" a="1"/>
  <c r="TF29" i="12" s="1"/>
  <c r="ALS29" i="12" a="1"/>
  <c r="ALS29" i="12" s="1"/>
  <c r="AJZ29" i="12" a="1"/>
  <c r="AJZ29" i="12" s="1"/>
  <c r="CT38" i="12" a="1"/>
  <c r="CT38" i="12" s="1"/>
  <c r="CN38" i="12" a="1"/>
  <c r="CN38" i="12" s="1"/>
  <c r="PZ38" i="12" a="1"/>
  <c r="PZ38" i="12" s="1"/>
  <c r="AHX38" i="12" a="1"/>
  <c r="AHX38" i="12" s="1"/>
  <c r="QQ38" i="12" a="1"/>
  <c r="QQ38" i="12" s="1"/>
  <c r="JN38" i="12" a="1"/>
  <c r="JN38" i="12" s="1"/>
  <c r="AHD38" i="12" a="1"/>
  <c r="AHD38" i="12" s="1"/>
  <c r="AIO38" i="12" a="1"/>
  <c r="AIO38" i="12" s="1"/>
  <c r="WL38" i="12" a="1"/>
  <c r="WL38" i="12" s="1"/>
  <c r="TD38" i="12" a="1"/>
  <c r="TD38" i="12" s="1"/>
  <c r="AJO38" i="12" a="1"/>
  <c r="AJO38" i="12" s="1"/>
  <c r="YH40" i="12" a="1"/>
  <c r="YH40" i="12" s="1"/>
  <c r="LZ40" i="12" a="1"/>
  <c r="LZ40" i="12" s="1"/>
  <c r="AJC40" i="12" a="1"/>
  <c r="AJC40" i="12" s="1"/>
  <c r="W34" i="12" a="1"/>
  <c r="W34" i="12" s="1"/>
  <c r="TT34" i="12" a="1"/>
  <c r="TT34" i="12" s="1"/>
  <c r="ACR34" i="12" a="1"/>
  <c r="ACR34" i="12" s="1"/>
  <c r="LL38" i="12" a="1"/>
  <c r="LL38" i="12" s="1"/>
  <c r="KT38" i="12" a="1"/>
  <c r="KT38" i="12" s="1"/>
  <c r="BA38" i="12" a="1"/>
  <c r="BA38" i="12" s="1"/>
  <c r="QL38" i="12" a="1"/>
  <c r="QL38" i="12" s="1"/>
  <c r="LQ38" i="12" a="1"/>
  <c r="LQ38" i="12" s="1"/>
  <c r="HO38" i="12" a="1"/>
  <c r="HO38" i="12" s="1"/>
  <c r="WY38" i="12" a="1"/>
  <c r="WY38" i="12" s="1"/>
  <c r="AIA38" i="12" a="1"/>
  <c r="AIA38" i="12" s="1"/>
  <c r="AKA38" i="12" a="1"/>
  <c r="AKA38" i="12" s="1"/>
  <c r="AFY38" i="12" a="1"/>
  <c r="AFY38" i="12" s="1"/>
  <c r="AGA38" i="12" a="1"/>
  <c r="AGA38" i="12" s="1"/>
  <c r="JN29" i="12" a="1"/>
  <c r="JN29" i="12" s="1"/>
  <c r="RM35" i="12" a="1"/>
  <c r="RM35" i="12" s="1"/>
  <c r="YS35" i="12" a="1"/>
  <c r="YS35" i="12" s="1"/>
  <c r="VT35" i="12" a="1"/>
  <c r="VT35" i="12" s="1"/>
  <c r="ALR35" i="12" a="1"/>
  <c r="ALR35" i="12" s="1"/>
  <c r="AAB40" i="12" a="1"/>
  <c r="AAB40" i="12" s="1"/>
  <c r="AJM40" i="12" a="1"/>
  <c r="AJM40" i="12" s="1"/>
  <c r="EF34" i="12" a="1"/>
  <c r="EF34" i="12" s="1"/>
  <c r="EU34" i="12" a="1"/>
  <c r="EU34" i="12" s="1"/>
  <c r="IT29" i="12" a="1"/>
  <c r="IT29" i="12" s="1"/>
  <c r="ACE27" i="12" a="1"/>
  <c r="ACE27" i="12" s="1"/>
  <c r="DB38" i="12" a="1"/>
  <c r="DB38" i="12" s="1"/>
  <c r="QG38" i="12" a="1"/>
  <c r="QG38" i="12" s="1"/>
  <c r="NO38" i="12" a="1"/>
  <c r="NO38" i="12" s="1"/>
  <c r="CL38" i="12" a="1"/>
  <c r="CL38" i="12" s="1"/>
  <c r="OY38" i="12" a="1"/>
  <c r="OY38" i="12" s="1"/>
  <c r="EA38" i="12" a="1"/>
  <c r="EA38" i="12" s="1"/>
  <c r="NE38" i="12" a="1"/>
  <c r="NE38" i="12" s="1"/>
  <c r="ES38" i="12" a="1"/>
  <c r="ES38" i="12" s="1"/>
  <c r="OO38" i="12" a="1"/>
  <c r="OO38" i="12" s="1"/>
  <c r="T38" i="12" a="1"/>
  <c r="T38" i="12" s="1"/>
  <c r="FC38" i="12" a="1"/>
  <c r="FC38" i="12" s="1"/>
  <c r="PM38" i="12" a="1"/>
  <c r="PM38" i="12" s="1"/>
  <c r="GQ38" i="12" a="1"/>
  <c r="GQ38" i="12" s="1"/>
  <c r="SB38" i="12" a="1"/>
  <c r="SB38" i="12" s="1"/>
  <c r="CW38" i="12" a="1"/>
  <c r="CW38" i="12" s="1"/>
  <c r="KV38" i="12" a="1"/>
  <c r="KV38" i="12" s="1"/>
  <c r="UM38" i="12" a="1"/>
  <c r="UM38" i="12" s="1"/>
  <c r="KW38" i="12" a="1"/>
  <c r="KW38" i="12" s="1"/>
  <c r="AFG38" i="12" a="1"/>
  <c r="AFG38" i="12" s="1"/>
  <c r="ED38" i="12" a="1"/>
  <c r="ED38" i="12" s="1"/>
  <c r="OG38" i="12" a="1"/>
  <c r="OG38" i="12" s="1"/>
  <c r="FP38" i="12" a="1"/>
  <c r="FP38" i="12" s="1"/>
  <c r="PE38" i="12" a="1"/>
  <c r="PE38" i="12" s="1"/>
  <c r="BK38" i="12" a="1"/>
  <c r="BK38" i="12" s="1"/>
  <c r="IG38" i="12" a="1"/>
  <c r="IG38" i="12" s="1"/>
  <c r="SH38" i="12" a="1"/>
  <c r="SH38" i="12" s="1"/>
  <c r="IR38" i="12" a="1"/>
  <c r="IR38" i="12" s="1"/>
  <c r="ZS38" i="12" a="1"/>
  <c r="ZS38" i="12" s="1"/>
  <c r="DH38" i="12" a="1"/>
  <c r="DH38" i="12" s="1"/>
  <c r="LI38" i="12" a="1"/>
  <c r="LI38" i="12" s="1"/>
  <c r="ACN38" i="12" a="1"/>
  <c r="ACN38" i="12" s="1"/>
  <c r="MD38" i="12" a="1"/>
  <c r="MD38" i="12" s="1"/>
  <c r="AGC38" i="12" a="1"/>
  <c r="AGC38" i="12" s="1"/>
  <c r="DY38" i="12" a="1"/>
  <c r="DY38" i="12" s="1"/>
  <c r="NN38" i="12" a="1"/>
  <c r="NN38" i="12" s="1"/>
  <c r="AJI38" i="12" a="1"/>
  <c r="AJI38" i="12" s="1"/>
  <c r="NZ38" i="12" a="1"/>
  <c r="NZ38" i="12" s="1"/>
  <c r="UD38" i="12" a="1"/>
  <c r="UD38" i="12" s="1"/>
  <c r="ZB38" i="12" a="1"/>
  <c r="ZB38" i="12" s="1"/>
  <c r="AHY38" i="12" a="1"/>
  <c r="AHY38" i="12" s="1"/>
  <c r="AEV38" i="12" a="1"/>
  <c r="AEV38" i="12" s="1"/>
  <c r="AKX38" i="12" a="1"/>
  <c r="AKX38" i="12" s="1"/>
  <c r="TH38" i="12" a="1"/>
  <c r="TH38" i="12" s="1"/>
  <c r="YF38" i="12" a="1"/>
  <c r="YF38" i="12" s="1"/>
  <c r="AGG38" i="12" a="1"/>
  <c r="AGG38" i="12" s="1"/>
  <c r="ACS38" i="12" a="1"/>
  <c r="ACS38" i="12" s="1"/>
  <c r="VE38" i="12" a="1"/>
  <c r="VE38" i="12" s="1"/>
  <c r="AAC38" i="12" a="1"/>
  <c r="AAC38" i="12" s="1"/>
  <c r="AJP38" i="12" a="1"/>
  <c r="AJP38" i="12" s="1"/>
  <c r="AHF38" i="12" a="1"/>
  <c r="AHF38" i="12" s="1"/>
  <c r="TR38" i="12" a="1"/>
  <c r="TR38" i="12" s="1"/>
  <c r="YP38" i="12" a="1"/>
  <c r="YP38" i="12" s="1"/>
  <c r="AGV38" i="12" a="1"/>
  <c r="AGV38" i="12" s="1"/>
  <c r="AKQ38" i="12" a="1"/>
  <c r="AKQ38" i="12" s="1"/>
  <c r="VW38" i="12" a="1"/>
  <c r="VW38" i="12" s="1"/>
  <c r="ABN38" i="12" a="1"/>
  <c r="ABN38" i="12" s="1"/>
  <c r="AKR38" i="12" a="1"/>
  <c r="AKR38" i="12" s="1"/>
  <c r="AJS38" i="12" a="1"/>
  <c r="AJS38" i="12" s="1"/>
  <c r="VH38" i="12" a="1"/>
  <c r="VH38" i="12" s="1"/>
  <c r="AAF38" i="12" a="1"/>
  <c r="AAF38" i="12" s="1"/>
  <c r="AJT38" i="12" a="1"/>
  <c r="AJT38" i="12" s="1"/>
  <c r="AGY38" i="12" a="1"/>
  <c r="AGY38" i="12" s="1"/>
  <c r="AEW27" i="12" a="1"/>
  <c r="AEW27" i="12" s="1"/>
  <c r="WE27" i="12" a="1"/>
  <c r="WE27" i="12" s="1"/>
  <c r="RG27" i="12" a="1"/>
  <c r="RG27" i="12" s="1"/>
  <c r="MI27" i="12" a="1"/>
  <c r="MI27" i="12" s="1"/>
  <c r="HK27" i="12" a="1"/>
  <c r="HK27" i="12" s="1"/>
  <c r="CM27" i="12" a="1"/>
  <c r="CM27" i="12" s="1"/>
  <c r="AIC27" i="12" a="1"/>
  <c r="AIC27" i="12" s="1"/>
  <c r="YG27" i="12" a="1"/>
  <c r="YG27" i="12" s="1"/>
  <c r="AEU27" i="12" a="1"/>
  <c r="AEU27" i="12" s="1"/>
  <c r="QP27" i="12" a="1"/>
  <c r="QP27" i="12" s="1"/>
  <c r="HR27" i="12" a="1"/>
  <c r="HR27" i="12" s="1"/>
  <c r="QU29" i="12" a="1"/>
  <c r="QU29" i="12" s="1"/>
  <c r="IW29" i="12" a="1"/>
  <c r="IW29" i="12" s="1"/>
  <c r="AES29" i="12" a="1"/>
  <c r="AES29" i="12" s="1"/>
  <c r="PT29" i="12" a="1"/>
  <c r="PT29" i="12" s="1"/>
  <c r="LI27" i="12" a="1"/>
  <c r="LI27" i="12" s="1"/>
  <c r="ALF27" i="12" a="1"/>
  <c r="ALF27" i="12" s="1"/>
  <c r="JJ35" i="12" a="1"/>
  <c r="JJ35" i="12" s="1"/>
  <c r="ZF35" i="12" a="1"/>
  <c r="ZF35" i="12" s="1"/>
  <c r="OE35" i="12" a="1"/>
  <c r="OE35" i="12" s="1"/>
  <c r="BC35" i="12" a="1"/>
  <c r="BC35" i="12" s="1"/>
  <c r="LY35" i="12" a="1"/>
  <c r="LY35" i="12" s="1"/>
  <c r="UN35" i="12" a="1"/>
  <c r="UN35" i="12" s="1"/>
  <c r="JT35" i="12" a="1"/>
  <c r="JT35" i="12" s="1"/>
  <c r="ADX35" i="12" a="1"/>
  <c r="ADX35" i="12" s="1"/>
  <c r="EO35" i="12" a="1"/>
  <c r="EO35" i="12" s="1"/>
  <c r="SD35" i="12" a="1"/>
  <c r="SD35" i="12" s="1"/>
  <c r="AHG35" i="12" a="1"/>
  <c r="AHG35" i="12" s="1"/>
  <c r="LS35" i="12" a="1"/>
  <c r="LS35" i="12" s="1"/>
  <c r="RG35" i="12" a="1"/>
  <c r="RG35" i="12" s="1"/>
  <c r="GM35" i="12" a="1"/>
  <c r="GM35" i="12" s="1"/>
  <c r="YY35" i="12" a="1"/>
  <c r="YY35" i="12" s="1"/>
  <c r="BH35" i="12" a="1"/>
  <c r="BH35" i="12" s="1"/>
  <c r="SI35" i="12" a="1"/>
  <c r="SI35" i="12" s="1"/>
  <c r="UV35" i="12" a="1"/>
  <c r="UV35" i="12" s="1"/>
  <c r="KG35" i="12" a="1"/>
  <c r="KG35" i="12" s="1"/>
  <c r="AFO35" i="12" a="1"/>
  <c r="AFO35" i="12" s="1"/>
  <c r="AEG35" i="12" a="1"/>
  <c r="AEG35" i="12" s="1"/>
  <c r="ADB35" i="12" a="1"/>
  <c r="ADB35" i="12" s="1"/>
  <c r="AIA35" i="12" a="1"/>
  <c r="AIA35" i="12" s="1"/>
  <c r="AGN35" i="12" a="1"/>
  <c r="AGN35" i="12" s="1"/>
  <c r="AKW35" i="12" a="1"/>
  <c r="AKW35" i="12" s="1"/>
  <c r="PO40" i="12" a="1"/>
  <c r="PO40" i="12" s="1"/>
  <c r="OJ40" i="12" a="1"/>
  <c r="OJ40" i="12" s="1"/>
  <c r="SH40" i="12" a="1"/>
  <c r="SH40" i="12" s="1"/>
  <c r="BA40" i="12" a="1"/>
  <c r="BA40" i="12" s="1"/>
  <c r="XV40" i="12" a="1"/>
  <c r="XV40" i="12" s="1"/>
  <c r="KZ40" i="12" a="1"/>
  <c r="KZ40" i="12" s="1"/>
  <c r="BE40" i="12" a="1"/>
  <c r="BE40" i="12" s="1"/>
  <c r="ABV40" i="12" a="1"/>
  <c r="ABV40" i="12" s="1"/>
  <c r="RQ40" i="12" a="1"/>
  <c r="RQ40" i="12" s="1"/>
  <c r="OG40" i="12" a="1"/>
  <c r="OG40" i="12" s="1"/>
  <c r="QK40" i="12" a="1"/>
  <c r="QK40" i="12" s="1"/>
  <c r="AJL40" i="12" a="1"/>
  <c r="AJL40" i="12" s="1"/>
  <c r="ABT40" i="12" a="1"/>
  <c r="ABT40" i="12" s="1"/>
  <c r="ABE40" i="12" a="1"/>
  <c r="ABE40" i="12" s="1"/>
  <c r="ADS40" i="12" a="1"/>
  <c r="ADS40" i="12" s="1"/>
  <c r="SB34" i="12" a="1"/>
  <c r="SB34" i="12" s="1"/>
  <c r="LR34" i="12" a="1"/>
  <c r="LR34" i="12" s="1"/>
  <c r="EK34" i="12" a="1"/>
  <c r="EK34" i="12" s="1"/>
  <c r="FS34" i="12" a="1"/>
  <c r="FS34" i="12" s="1"/>
  <c r="OQ34" i="12" a="1"/>
  <c r="OQ34" i="12" s="1"/>
  <c r="YU34" i="12" a="1"/>
  <c r="YU34" i="12" s="1"/>
  <c r="QV34" i="12" a="1"/>
  <c r="QV34" i="12" s="1"/>
  <c r="ZL34" i="12" a="1"/>
  <c r="ZL34" i="12" s="1"/>
  <c r="ZU34" i="12" a="1"/>
  <c r="ZU34" i="12" s="1"/>
  <c r="WD34" i="12" a="1"/>
  <c r="WD34" i="12" s="1"/>
  <c r="QI34" i="12" a="1"/>
  <c r="QI34" i="12" s="1"/>
  <c r="AKA34" i="12" a="1"/>
  <c r="AKA34" i="12" s="1"/>
  <c r="MC34" i="12" a="1"/>
  <c r="MC34" i="12" s="1"/>
  <c r="HN34" i="12" a="1"/>
  <c r="HN34" i="12" s="1"/>
  <c r="SS28" i="12" a="1"/>
  <c r="SS28" i="12" s="1"/>
  <c r="II28" i="12" a="1"/>
  <c r="II28" i="12" s="1"/>
  <c r="AKC30" i="12" a="1"/>
  <c r="AKC30" i="12" s="1"/>
  <c r="WU29" i="12" a="1"/>
  <c r="WU29" i="12" s="1"/>
  <c r="GH29" i="12" a="1"/>
  <c r="GH29" i="12" s="1"/>
  <c r="BB29" i="12" a="1"/>
  <c r="BB29" i="12" s="1"/>
  <c r="ABR29" i="12" a="1"/>
  <c r="ABR29" i="12" s="1"/>
  <c r="TO29" i="12" a="1"/>
  <c r="TO29" i="12" s="1"/>
  <c r="ADK29" i="12" a="1"/>
  <c r="ADK29" i="12" s="1"/>
  <c r="AE29" i="12" a="1"/>
  <c r="AE29" i="12" s="1"/>
  <c r="FC29" i="12" a="1"/>
  <c r="FC29" i="12" s="1"/>
  <c r="KA29" i="12" a="1"/>
  <c r="KA29" i="12" s="1"/>
  <c r="OY29" i="12" a="1"/>
  <c r="OY29" i="12" s="1"/>
  <c r="WI29" i="12" a="1"/>
  <c r="WI29" i="12" s="1"/>
  <c r="AGE29" i="12" a="1"/>
  <c r="AGE29" i="12" s="1"/>
  <c r="VG29" i="12" a="1"/>
  <c r="VG29" i="12" s="1"/>
  <c r="AFC29" i="12" a="1"/>
  <c r="AFC29" i="12" s="1"/>
  <c r="BD29" i="12" a="1"/>
  <c r="BD29" i="12" s="1"/>
  <c r="GB29" i="12" a="1"/>
  <c r="GB29" i="12" s="1"/>
  <c r="KZ29" i="12" a="1"/>
  <c r="KZ29" i="12" s="1"/>
  <c r="PX29" i="12" a="1"/>
  <c r="PX29" i="12" s="1"/>
  <c r="YA29" i="12" a="1"/>
  <c r="YA29" i="12" s="1"/>
  <c r="AHW29" i="12" a="1"/>
  <c r="AHW29" i="12" s="1"/>
  <c r="XN29" i="12" a="1"/>
  <c r="XN29" i="12" s="1"/>
  <c r="AHJ29" i="12" a="1"/>
  <c r="AHJ29" i="12" s="1"/>
  <c r="CC29" i="12" a="1"/>
  <c r="CC29" i="12" s="1"/>
  <c r="HA29" i="12" a="1"/>
  <c r="HA29" i="12" s="1"/>
  <c r="LY29" i="12" a="1"/>
  <c r="LY29" i="12" s="1"/>
  <c r="QW29" i="12" a="1"/>
  <c r="QW29" i="12" s="1"/>
  <c r="AAH29" i="12" a="1"/>
  <c r="AAH29" i="12" s="1"/>
  <c r="AKD29" i="12" a="1"/>
  <c r="AKD29" i="12" s="1"/>
  <c r="ZF29" i="12" a="1"/>
  <c r="ZF29" i="12" s="1"/>
  <c r="AJB29" i="12" a="1"/>
  <c r="AJB29" i="12" s="1"/>
  <c r="CT29" i="12" a="1"/>
  <c r="CT29" i="12" s="1"/>
  <c r="HR29" i="12" a="1"/>
  <c r="HR29" i="12" s="1"/>
  <c r="MP29" i="12" a="1"/>
  <c r="MP29" i="12" s="1"/>
  <c r="RP29" i="12" a="1"/>
  <c r="RP29" i="12" s="1"/>
  <c r="ABL29" i="12" a="1"/>
  <c r="ABL29" i="12" s="1"/>
  <c r="ALH29" i="12" a="1"/>
  <c r="ALH29" i="12" s="1"/>
  <c r="AAJ29" i="12" a="1"/>
  <c r="AAJ29" i="12" s="1"/>
  <c r="AKF29" i="12" a="1"/>
  <c r="AKF29" i="12" s="1"/>
  <c r="DK29" i="12" a="1"/>
  <c r="DK29" i="12" s="1"/>
  <c r="II29" i="12" a="1"/>
  <c r="II29" i="12" s="1"/>
  <c r="NG29" i="12" a="1"/>
  <c r="NG29" i="12" s="1"/>
  <c r="ST29" i="12" a="1"/>
  <c r="ST29" i="12" s="1"/>
  <c r="ACP29" i="12" a="1"/>
  <c r="ACP29" i="12" s="1"/>
  <c r="RS29" i="12" a="1"/>
  <c r="RS29" i="12" s="1"/>
  <c r="ABO29" i="12" a="1"/>
  <c r="ABO29" i="12" s="1"/>
  <c r="ALK29" i="12" a="1"/>
  <c r="ALK29" i="12" s="1"/>
  <c r="EB29" i="12" a="1"/>
  <c r="EB29" i="12" s="1"/>
  <c r="IZ29" i="12" a="1"/>
  <c r="IZ29" i="12" s="1"/>
  <c r="NX29" i="12" a="1"/>
  <c r="NX29" i="12" s="1"/>
  <c r="UM29" i="12" a="1"/>
  <c r="UM29" i="12" s="1"/>
  <c r="AEI29" i="12" a="1"/>
  <c r="AEI29" i="12" s="1"/>
  <c r="TK29" i="12" a="1"/>
  <c r="TK29" i="12" s="1"/>
  <c r="ADG29" i="12" a="1"/>
  <c r="ADG29" i="12" s="1"/>
  <c r="AC29" i="12" a="1"/>
  <c r="AC29" i="12" s="1"/>
  <c r="FA29" i="12" a="1"/>
  <c r="FA29" i="12" s="1"/>
  <c r="JY29" i="12" a="1"/>
  <c r="JY29" i="12" s="1"/>
  <c r="OW29" i="12" a="1"/>
  <c r="OW29" i="12" s="1"/>
  <c r="WE29" i="12" a="1"/>
  <c r="WE29" i="12" s="1"/>
  <c r="AGA29" i="12" a="1"/>
  <c r="AGA29" i="12" s="1"/>
  <c r="PN29" i="12" a="1"/>
  <c r="PN29" i="12" s="1"/>
  <c r="AEZ29" i="12" a="1"/>
  <c r="AEZ29" i="12" s="1"/>
  <c r="GF30" i="12" a="1"/>
  <c r="GF30" i="12" s="1"/>
  <c r="NJ30" i="12" a="1"/>
  <c r="NJ30" i="12" s="1"/>
  <c r="GL30" i="12" a="1"/>
  <c r="GL30" i="12" s="1"/>
  <c r="KK30" i="12" a="1"/>
  <c r="KK30" i="12" s="1"/>
  <c r="ALT30" i="12" a="1"/>
  <c r="ALT30" i="12" s="1"/>
  <c r="AEE30" i="12" a="1"/>
  <c r="AEE30" i="12" s="1"/>
  <c r="ADJ29" i="12" a="1"/>
  <c r="ADJ29" i="12" s="1"/>
  <c r="DV29" i="12" a="1"/>
  <c r="DV29" i="12" s="1"/>
  <c r="XH29" i="12" a="1"/>
  <c r="XH29" i="12" s="1"/>
  <c r="UC29" i="12" a="1"/>
  <c r="UC29" i="12" s="1"/>
  <c r="ADY29" i="12" a="1"/>
  <c r="ADY29" i="12" s="1"/>
  <c r="AM29" i="12" a="1"/>
  <c r="AM29" i="12" s="1"/>
  <c r="FK29" i="12" a="1"/>
  <c r="FK29" i="12" s="1"/>
  <c r="KI29" i="12" a="1"/>
  <c r="KI29" i="12" s="1"/>
  <c r="PG29" i="12" a="1"/>
  <c r="PG29" i="12" s="1"/>
  <c r="WW29" i="12" a="1"/>
  <c r="WW29" i="12" s="1"/>
  <c r="AGS29" i="12" a="1"/>
  <c r="AGS29" i="12" s="1"/>
  <c r="VU29" i="12" a="1"/>
  <c r="VU29" i="12" s="1"/>
  <c r="AFQ29" i="12" a="1"/>
  <c r="AFQ29" i="12" s="1"/>
  <c r="BL29" i="12" a="1"/>
  <c r="BL29" i="12" s="1"/>
  <c r="GJ29" i="12" a="1"/>
  <c r="GJ29" i="12" s="1"/>
  <c r="LH29" i="12" a="1"/>
  <c r="LH29" i="12" s="1"/>
  <c r="QF29" i="12" a="1"/>
  <c r="QF29" i="12" s="1"/>
  <c r="YO29" i="12" a="1"/>
  <c r="YO29" i="12" s="1"/>
  <c r="AIK29" i="12" a="1"/>
  <c r="AIK29" i="12" s="1"/>
  <c r="YB29" i="12" a="1"/>
  <c r="YB29" i="12" s="1"/>
  <c r="AHX29" i="12" a="1"/>
  <c r="AHX29" i="12" s="1"/>
  <c r="CK29" i="12" a="1"/>
  <c r="CK29" i="12" s="1"/>
  <c r="HI29" i="12" a="1"/>
  <c r="HI29" i="12" s="1"/>
  <c r="MG29" i="12" a="1"/>
  <c r="MG29" i="12" s="1"/>
  <c r="RE29" i="12" a="1"/>
  <c r="RE29" i="12" s="1"/>
  <c r="AAV29" i="12" a="1"/>
  <c r="AAV29" i="12" s="1"/>
  <c r="AKR29" i="12" a="1"/>
  <c r="AKR29" i="12" s="1"/>
  <c r="ZT29" i="12" a="1"/>
  <c r="ZT29" i="12" s="1"/>
  <c r="AJP29" i="12" a="1"/>
  <c r="AJP29" i="12" s="1"/>
  <c r="DB29" i="12" a="1"/>
  <c r="DB29" i="12" s="1"/>
  <c r="HZ29" i="12" a="1"/>
  <c r="HZ29" i="12" s="1"/>
  <c r="MX29" i="12" a="1"/>
  <c r="MX29" i="12" s="1"/>
  <c r="SD29" i="12" a="1"/>
  <c r="SD29" i="12" s="1"/>
  <c r="ABZ29" i="12" a="1"/>
  <c r="ABZ29" i="12" s="1"/>
  <c r="ALV29" i="12" a="1"/>
  <c r="ALV29" i="12" s="1"/>
  <c r="AAY29" i="12" a="1"/>
  <c r="AAY29" i="12" s="1"/>
  <c r="AKU29" i="12" a="1"/>
  <c r="AKU29" i="12" s="1"/>
  <c r="DS29" i="12" a="1"/>
  <c r="DS29" i="12" s="1"/>
  <c r="IQ29" i="12" a="1"/>
  <c r="IQ29" i="12" s="1"/>
  <c r="NO29" i="12" a="1"/>
  <c r="NO29" i="12" s="1"/>
  <c r="TH29" i="12" a="1"/>
  <c r="TH29" i="12" s="1"/>
  <c r="ADD29" i="12" a="1"/>
  <c r="ADD29" i="12" s="1"/>
  <c r="SG29" i="12" a="1"/>
  <c r="SG29" i="12" s="1"/>
  <c r="ACC29" i="12" a="1"/>
  <c r="ACC29" i="12" s="1"/>
  <c r="ALY29" i="12" a="1"/>
  <c r="ALY29" i="12" s="1"/>
  <c r="EJ29" i="12" a="1"/>
  <c r="EJ29" i="12" s="1"/>
  <c r="JH29" i="12" a="1"/>
  <c r="JH29" i="12" s="1"/>
  <c r="OF29" i="12" a="1"/>
  <c r="OF29" i="12" s="1"/>
  <c r="VA29" i="12" a="1"/>
  <c r="VA29" i="12" s="1"/>
  <c r="AEW29" i="12" a="1"/>
  <c r="AEW29" i="12" s="1"/>
  <c r="TY29" i="12" a="1"/>
  <c r="TY29" i="12" s="1"/>
  <c r="ADU29" i="12" a="1"/>
  <c r="ADU29" i="12" s="1"/>
  <c r="AK29" i="12" a="1"/>
  <c r="AK29" i="12" s="1"/>
  <c r="FI29" i="12" a="1"/>
  <c r="FI29" i="12" s="1"/>
  <c r="KG29" i="12" a="1"/>
  <c r="KG29" i="12" s="1"/>
  <c r="PE29" i="12" a="1"/>
  <c r="PE29" i="12" s="1"/>
  <c r="WS29" i="12" a="1"/>
  <c r="WS29" i="12" s="1"/>
  <c r="AGO29" i="12" a="1"/>
  <c r="AGO29" i="12" s="1"/>
  <c r="NB29" i="12" a="1"/>
  <c r="NB29" i="12" s="1"/>
  <c r="AAQ29" i="12" a="1"/>
  <c r="AAQ29" i="12" s="1"/>
  <c r="FP30" i="12" a="1"/>
  <c r="FP30" i="12" s="1"/>
  <c r="AIV29" i="12" a="1"/>
  <c r="AIV29" i="12" s="1"/>
  <c r="HH30" i="12" a="1"/>
  <c r="HH30" i="12" s="1"/>
  <c r="BK30" i="12" a="1"/>
  <c r="BK30" i="12" s="1"/>
  <c r="MD30" i="12" a="1"/>
  <c r="MD30" i="12" s="1"/>
  <c r="KZ30" i="12" a="1"/>
  <c r="KZ30" i="12" s="1"/>
  <c r="AFI30" i="12" a="1"/>
  <c r="AFI30" i="12" s="1"/>
  <c r="AJC30" i="12" a="1"/>
  <c r="AJC30" i="12" s="1"/>
  <c r="GX29" i="12" a="1"/>
  <c r="GX29" i="12" s="1"/>
  <c r="BJ29" i="12" a="1"/>
  <c r="BJ29" i="12" s="1"/>
  <c r="QZ30" i="12" a="1"/>
  <c r="QZ30" i="12" s="1"/>
  <c r="SY29" i="12" a="1"/>
  <c r="SY29" i="12" s="1"/>
  <c r="UQ29" i="12" a="1"/>
  <c r="UQ29" i="12" s="1"/>
  <c r="AEM29" i="12" a="1"/>
  <c r="AEM29" i="12" s="1"/>
  <c r="AU29" i="12" a="1"/>
  <c r="AU29" i="12" s="1"/>
  <c r="FS29" i="12" a="1"/>
  <c r="FS29" i="12" s="1"/>
  <c r="KQ29" i="12" a="1"/>
  <c r="KQ29" i="12" s="1"/>
  <c r="PO29" i="12" a="1"/>
  <c r="PO29" i="12" s="1"/>
  <c r="XK29" i="12" a="1"/>
  <c r="XK29" i="12" s="1"/>
  <c r="AHG29" i="12" a="1"/>
  <c r="AHG29" i="12" s="1"/>
  <c r="WX29" i="12" a="1"/>
  <c r="WX29" i="12" s="1"/>
  <c r="AGT29" i="12" a="1"/>
  <c r="AGT29" i="12" s="1"/>
  <c r="BT29" i="12" a="1"/>
  <c r="BT29" i="12" s="1"/>
  <c r="GR29" i="12" a="1"/>
  <c r="GR29" i="12" s="1"/>
  <c r="LP29" i="12" a="1"/>
  <c r="LP29" i="12" s="1"/>
  <c r="QN29" i="12" a="1"/>
  <c r="QN29" i="12" s="1"/>
  <c r="ZR29" i="12" a="1"/>
  <c r="ZR29" i="12" s="1"/>
  <c r="AJN29" i="12" a="1"/>
  <c r="AJN29" i="12" s="1"/>
  <c r="YP29" i="12" a="1"/>
  <c r="YP29" i="12" s="1"/>
  <c r="AIL29" i="12" a="1"/>
  <c r="AIL29" i="12" s="1"/>
  <c r="CS29" i="12" a="1"/>
  <c r="CS29" i="12" s="1"/>
  <c r="HQ29" i="12" a="1"/>
  <c r="HQ29" i="12" s="1"/>
  <c r="MO29" i="12" a="1"/>
  <c r="MO29" i="12" s="1"/>
  <c r="RN29" i="12" a="1"/>
  <c r="RN29" i="12" s="1"/>
  <c r="ABJ29" i="12" a="1"/>
  <c r="ABJ29" i="12" s="1"/>
  <c r="ALF29" i="12" a="1"/>
  <c r="ALF29" i="12" s="1"/>
  <c r="AAI29" i="12" a="1"/>
  <c r="AAI29" i="12" s="1"/>
  <c r="AKE29" i="12" a="1"/>
  <c r="AKE29" i="12" s="1"/>
  <c r="DJ29" i="12" a="1"/>
  <c r="DJ29" i="12" s="1"/>
  <c r="IH29" i="12" a="1"/>
  <c r="IH29" i="12" s="1"/>
  <c r="NF29" i="12" a="1"/>
  <c r="NF29" i="12" s="1"/>
  <c r="SR29" i="12" a="1"/>
  <c r="SR29" i="12" s="1"/>
  <c r="ACN29" i="12" a="1"/>
  <c r="ACN29" i="12" s="1"/>
  <c r="RQ29" i="12" a="1"/>
  <c r="RQ29" i="12" s="1"/>
  <c r="ABM29" i="12" a="1"/>
  <c r="ABM29" i="12" s="1"/>
  <c r="ALI29" i="12" a="1"/>
  <c r="ALI29" i="12" s="1"/>
  <c r="EA29" i="12" a="1"/>
  <c r="EA29" i="12" s="1"/>
  <c r="IY29" i="12" a="1"/>
  <c r="IY29" i="12" s="1"/>
  <c r="NW29" i="12" a="1"/>
  <c r="NW29" i="12" s="1"/>
  <c r="TW29" i="12" a="1"/>
  <c r="TW29" i="12" s="1"/>
  <c r="ADS29" i="12" a="1"/>
  <c r="ADS29" i="12" s="1"/>
  <c r="SU29" i="12" a="1"/>
  <c r="SU29" i="12" s="1"/>
  <c r="ACQ29" i="12" a="1"/>
  <c r="ACQ29" i="12" s="1"/>
  <c r="T29" i="12" a="1"/>
  <c r="T29" i="12" s="1"/>
  <c r="ER29" i="12" a="1"/>
  <c r="ER29" i="12" s="1"/>
  <c r="JP29" i="12" a="1"/>
  <c r="JP29" i="12" s="1"/>
  <c r="ON29" i="12" a="1"/>
  <c r="ON29" i="12" s="1"/>
  <c r="VO29" i="12" a="1"/>
  <c r="VO29" i="12" s="1"/>
  <c r="AFK29" i="12" a="1"/>
  <c r="AFK29" i="12" s="1"/>
  <c r="VB29" i="12" a="1"/>
  <c r="VB29" i="12" s="1"/>
  <c r="AEX29" i="12" a="1"/>
  <c r="AEX29" i="12" s="1"/>
  <c r="AS29" i="12" a="1"/>
  <c r="AS29" i="12" s="1"/>
  <c r="FQ29" i="12" a="1"/>
  <c r="FQ29" i="12" s="1"/>
  <c r="KO29" i="12" a="1"/>
  <c r="KO29" i="12" s="1"/>
  <c r="PM29" i="12" a="1"/>
  <c r="PM29" i="12" s="1"/>
  <c r="XV29" i="12" a="1"/>
  <c r="XV29" i="12" s="1"/>
  <c r="AHR29" i="12" a="1"/>
  <c r="AHR29" i="12" s="1"/>
  <c r="KP29" i="12" a="1"/>
  <c r="KP29" i="12" s="1"/>
  <c r="WG29" i="12" a="1"/>
  <c r="WG29" i="12" s="1"/>
  <c r="AJI29" i="12" a="1"/>
  <c r="AJI29" i="12" s="1"/>
  <c r="AEL29" i="12" a="1"/>
  <c r="AEL29" i="12" s="1"/>
  <c r="QE30" i="12" a="1"/>
  <c r="QE30" i="12" s="1"/>
  <c r="HL30" i="12" a="1"/>
  <c r="HL30" i="12" s="1"/>
  <c r="NM30" i="12" a="1"/>
  <c r="NM30" i="12" s="1"/>
  <c r="CG30" i="12" a="1"/>
  <c r="CG30" i="12" s="1"/>
  <c r="AJY30" i="12" a="1"/>
  <c r="AJY30" i="12" s="1"/>
  <c r="AKQ30" i="12" a="1"/>
  <c r="AKQ30" i="12" s="1"/>
  <c r="LE30" i="12" a="1"/>
  <c r="LE30" i="12" s="1"/>
  <c r="VE29" i="12" a="1"/>
  <c r="VE29" i="12" s="1"/>
  <c r="AFA29" i="12" a="1"/>
  <c r="AFA29" i="12" s="1"/>
  <c r="BC29" i="12" a="1"/>
  <c r="BC29" i="12" s="1"/>
  <c r="GA29" i="12" a="1"/>
  <c r="GA29" i="12" s="1"/>
  <c r="KY29" i="12" a="1"/>
  <c r="KY29" i="12" s="1"/>
  <c r="PW29" i="12" a="1"/>
  <c r="PW29" i="12" s="1"/>
  <c r="XY29" i="12" a="1"/>
  <c r="XY29" i="12" s="1"/>
  <c r="AHU29" i="12" a="1"/>
  <c r="AHU29" i="12" s="1"/>
  <c r="XL29" i="12" a="1"/>
  <c r="XL29" i="12" s="1"/>
  <c r="AHH29" i="12" a="1"/>
  <c r="AHH29" i="12" s="1"/>
  <c r="CB29" i="12" a="1"/>
  <c r="CB29" i="12" s="1"/>
  <c r="GZ29" i="12" a="1"/>
  <c r="GZ29" i="12" s="1"/>
  <c r="LX29" i="12" a="1"/>
  <c r="LX29" i="12" s="1"/>
  <c r="QV29" i="12" a="1"/>
  <c r="QV29" i="12" s="1"/>
  <c r="AAF29" i="12" a="1"/>
  <c r="AAF29" i="12" s="1"/>
  <c r="AKB29" i="12" a="1"/>
  <c r="AKB29" i="12" s="1"/>
  <c r="ZD29" i="12" a="1"/>
  <c r="ZD29" i="12" s="1"/>
  <c r="AIZ29" i="12" a="1"/>
  <c r="AIZ29" i="12" s="1"/>
  <c r="DA29" i="12" a="1"/>
  <c r="DA29" i="12" s="1"/>
  <c r="HY29" i="12" a="1"/>
  <c r="HY29" i="12" s="1"/>
  <c r="MW29" i="12" a="1"/>
  <c r="MW29" i="12" s="1"/>
  <c r="SB29" i="12" a="1"/>
  <c r="SB29" i="12" s="1"/>
  <c r="ABX29" i="12" a="1"/>
  <c r="ABX29" i="12" s="1"/>
  <c r="ALT29" i="12" a="1"/>
  <c r="ALT29" i="12" s="1"/>
  <c r="AAW29" i="12" a="1"/>
  <c r="AAW29" i="12" s="1"/>
  <c r="AKS29" i="12" a="1"/>
  <c r="AKS29" i="12" s="1"/>
  <c r="DR29" i="12" a="1"/>
  <c r="DR29" i="12" s="1"/>
  <c r="IP29" i="12" a="1"/>
  <c r="IP29" i="12" s="1"/>
  <c r="NN29" i="12" a="1"/>
  <c r="NN29" i="12" s="1"/>
  <c r="TG29" i="12" a="1"/>
  <c r="TG29" i="12" s="1"/>
  <c r="ADC29" i="12" a="1"/>
  <c r="ADC29" i="12" s="1"/>
  <c r="SE29" i="12" a="1"/>
  <c r="SE29" i="12" s="1"/>
  <c r="ACA29" i="12" a="1"/>
  <c r="ACA29" i="12" s="1"/>
  <c r="ALW29" i="12" a="1"/>
  <c r="ALW29" i="12" s="1"/>
  <c r="EI29" i="12" a="1"/>
  <c r="EI29" i="12" s="1"/>
  <c r="JG29" i="12" a="1"/>
  <c r="JG29" i="12" s="1"/>
  <c r="OE29" i="12" a="1"/>
  <c r="OE29" i="12" s="1"/>
  <c r="UK29" i="12" a="1"/>
  <c r="UK29" i="12" s="1"/>
  <c r="AEG29" i="12" a="1"/>
  <c r="AEG29" i="12" s="1"/>
  <c r="TI29" i="12" a="1"/>
  <c r="TI29" i="12" s="1"/>
  <c r="ADE29" i="12" a="1"/>
  <c r="ADE29" i="12" s="1"/>
  <c r="AB29" i="12" a="1"/>
  <c r="AB29" i="12" s="1"/>
  <c r="EZ29" i="12" a="1"/>
  <c r="EZ29" i="12" s="1"/>
  <c r="JX29" i="12" a="1"/>
  <c r="JX29" i="12" s="1"/>
  <c r="OV29" i="12" a="1"/>
  <c r="OV29" i="12" s="1"/>
  <c r="WC29" i="12" a="1"/>
  <c r="WC29" i="12" s="1"/>
  <c r="AFY29" i="12" a="1"/>
  <c r="AFY29" i="12" s="1"/>
  <c r="VP29" i="12" a="1"/>
  <c r="VP29" i="12" s="1"/>
  <c r="AFL29" i="12" a="1"/>
  <c r="AFL29" i="12" s="1"/>
  <c r="BA29" i="12" a="1"/>
  <c r="BA29" i="12" s="1"/>
  <c r="FY29" i="12" a="1"/>
  <c r="FY29" i="12" s="1"/>
  <c r="KW29" i="12" a="1"/>
  <c r="KW29" i="12" s="1"/>
  <c r="PU29" i="12" a="1"/>
  <c r="PU29" i="12" s="1"/>
  <c r="YJ29" i="12" a="1"/>
  <c r="YJ29" i="12" s="1"/>
  <c r="AIF29" i="12" a="1"/>
  <c r="AIF29" i="12" s="1"/>
  <c r="ID29" i="12" a="1"/>
  <c r="ID29" i="12" s="1"/>
  <c r="RW29" i="12" a="1"/>
  <c r="RW29" i="12" s="1"/>
  <c r="AAP29" i="12" a="1"/>
  <c r="AAP29" i="12" s="1"/>
  <c r="AAB29" i="12" a="1"/>
  <c r="AAB29" i="12" s="1"/>
  <c r="AGU30" i="12" a="1"/>
  <c r="AGU30" i="12" s="1"/>
  <c r="HZ30" i="12" a="1"/>
  <c r="HZ30" i="12" s="1"/>
  <c r="CQ30" i="12" a="1"/>
  <c r="CQ30" i="12" s="1"/>
  <c r="IG30" i="12" a="1"/>
  <c r="IG30" i="12" s="1"/>
  <c r="AKG30" i="12" a="1"/>
  <c r="AKG30" i="12" s="1"/>
  <c r="VX30" i="12" a="1"/>
  <c r="VX30" i="12" s="1"/>
  <c r="ADX29" i="12" a="1"/>
  <c r="ADX29" i="12" s="1"/>
  <c r="RT30" i="12" a="1"/>
  <c r="RT30" i="12" s="1"/>
  <c r="GS30" i="12" a="1"/>
  <c r="GS30" i="12" s="1"/>
  <c r="WH29" i="12" a="1"/>
  <c r="WH29" i="12" s="1"/>
  <c r="AGD29" i="12" a="1"/>
  <c r="AGD29" i="12" s="1"/>
  <c r="BK29" i="12" a="1"/>
  <c r="BK29" i="12" s="1"/>
  <c r="GI29" i="12" a="1"/>
  <c r="GI29" i="12" s="1"/>
  <c r="LG29" i="12" a="1"/>
  <c r="LG29" i="12" s="1"/>
  <c r="QE29" i="12" a="1"/>
  <c r="QE29" i="12" s="1"/>
  <c r="ZB29" i="12" a="1"/>
  <c r="ZB29" i="12" s="1"/>
  <c r="AIX29" i="12" a="1"/>
  <c r="AIX29" i="12" s="1"/>
  <c r="XZ29" i="12" a="1"/>
  <c r="XZ29" i="12" s="1"/>
  <c r="AHV29" i="12" a="1"/>
  <c r="AHV29" i="12" s="1"/>
  <c r="CJ29" i="12" a="1"/>
  <c r="CJ29" i="12" s="1"/>
  <c r="HH29" i="12" a="1"/>
  <c r="HH29" i="12" s="1"/>
  <c r="MF29" i="12" a="1"/>
  <c r="MF29" i="12" s="1"/>
  <c r="RD29" i="12" a="1"/>
  <c r="RD29" i="12" s="1"/>
  <c r="AAT29" i="12" a="1"/>
  <c r="AAT29" i="12" s="1"/>
  <c r="AKP29" i="12" a="1"/>
  <c r="AKP29" i="12" s="1"/>
  <c r="ZS29" i="12" a="1"/>
  <c r="ZS29" i="12" s="1"/>
  <c r="AJO29" i="12" a="1"/>
  <c r="AJO29" i="12" s="1"/>
  <c r="DI29" i="12" a="1"/>
  <c r="DI29" i="12" s="1"/>
  <c r="IG29" i="12" a="1"/>
  <c r="IG29" i="12" s="1"/>
  <c r="NE29" i="12" a="1"/>
  <c r="NE29" i="12" s="1"/>
  <c r="SQ29" i="12" a="1"/>
  <c r="SQ29" i="12" s="1"/>
  <c r="ACM29" i="12" a="1"/>
  <c r="ACM29" i="12" s="1"/>
  <c r="RO29" i="12" a="1"/>
  <c r="RO29" i="12" s="1"/>
  <c r="ABK29" i="12" a="1"/>
  <c r="ABK29" i="12" s="1"/>
  <c r="ALG29" i="12" a="1"/>
  <c r="ALG29" i="12" s="1"/>
  <c r="DZ29" i="12" a="1"/>
  <c r="DZ29" i="12" s="1"/>
  <c r="IX29" i="12" a="1"/>
  <c r="IX29" i="12" s="1"/>
  <c r="NV29" i="12" a="1"/>
  <c r="NV29" i="12" s="1"/>
  <c r="TU29" i="12" a="1"/>
  <c r="TU29" i="12" s="1"/>
  <c r="ADQ29" i="12" a="1"/>
  <c r="ADQ29" i="12" s="1"/>
  <c r="SS29" i="12" a="1"/>
  <c r="SS29" i="12" s="1"/>
  <c r="ACO29" i="12" a="1"/>
  <c r="ACO29" i="12" s="1"/>
  <c r="S29" i="12" a="1"/>
  <c r="S29" i="12" s="1"/>
  <c r="EQ29" i="12" a="1"/>
  <c r="EQ29" i="12" s="1"/>
  <c r="JO29" i="12" a="1"/>
  <c r="JO29" i="12" s="1"/>
  <c r="OM29" i="12" a="1"/>
  <c r="OM29" i="12" s="1"/>
  <c r="UY29" i="12" a="1"/>
  <c r="UY29" i="12" s="1"/>
  <c r="AEU29" i="12" a="1"/>
  <c r="AEU29" i="12" s="1"/>
  <c r="UL29" i="12" a="1"/>
  <c r="UL29" i="12" s="1"/>
  <c r="AEH29" i="12" a="1"/>
  <c r="AEH29" i="12" s="1"/>
  <c r="AJ29" i="12" a="1"/>
  <c r="AJ29" i="12" s="1"/>
  <c r="FH29" i="12" a="1"/>
  <c r="FH29" i="12" s="1"/>
  <c r="KF29" i="12" a="1"/>
  <c r="KF29" i="12" s="1"/>
  <c r="PD29" i="12" a="1"/>
  <c r="PD29" i="12" s="1"/>
  <c r="XF29" i="12" a="1"/>
  <c r="XF29" i="12" s="1"/>
  <c r="AHB29" i="12" a="1"/>
  <c r="AHB29" i="12" s="1"/>
  <c r="WD29" i="12" a="1"/>
  <c r="WD29" i="12" s="1"/>
  <c r="AFZ29" i="12" a="1"/>
  <c r="AFZ29" i="12" s="1"/>
  <c r="BI29" i="12" a="1"/>
  <c r="BI29" i="12" s="1"/>
  <c r="GG29" i="12" a="1"/>
  <c r="GG29" i="12" s="1"/>
  <c r="LE29" i="12" a="1"/>
  <c r="LE29" i="12" s="1"/>
  <c r="QC29" i="12" a="1"/>
  <c r="QC29" i="12" s="1"/>
  <c r="YX29" i="12" a="1"/>
  <c r="YX29" i="12" s="1"/>
  <c r="AIT29" i="12" a="1"/>
  <c r="AIT29" i="12" s="1"/>
  <c r="FR29" i="12" a="1"/>
  <c r="FR29" i="12" s="1"/>
  <c r="ZB30" i="12" a="1"/>
  <c r="ZB30" i="12" s="1"/>
  <c r="PF29" i="12" a="1"/>
  <c r="PF29" i="12" s="1"/>
  <c r="WF29" i="12" a="1"/>
  <c r="WF29" i="12" s="1"/>
  <c r="VS29" i="12" a="1"/>
  <c r="VS29" i="12" s="1"/>
  <c r="ALS30" i="12" a="1"/>
  <c r="ALS30" i="12" s="1"/>
  <c r="TG30" i="12" a="1"/>
  <c r="TG30" i="12" s="1"/>
  <c r="JF30" i="12" a="1"/>
  <c r="JF30" i="12" s="1"/>
  <c r="LA30" i="12" a="1"/>
  <c r="LA30" i="12" s="1"/>
  <c r="PR30" i="12" a="1"/>
  <c r="PR30" i="12" s="1"/>
  <c r="AAN30" i="12" a="1"/>
  <c r="AAN30" i="12" s="1"/>
  <c r="ZN29" i="12" a="1"/>
  <c r="ZN29" i="12" s="1"/>
  <c r="AHS29" i="12" a="1"/>
  <c r="AHS29" i="12" s="1"/>
  <c r="LU30" i="12" a="1"/>
  <c r="LU30" i="12" s="1"/>
  <c r="CI30" i="12" a="1"/>
  <c r="CI30" i="12" s="1"/>
  <c r="WV29" i="12" a="1"/>
  <c r="WV29" i="12" s="1"/>
  <c r="AGR29" i="12" a="1"/>
  <c r="AGR29" i="12" s="1"/>
  <c r="BS29" i="12" a="1"/>
  <c r="BS29" i="12" s="1"/>
  <c r="GQ29" i="12" a="1"/>
  <c r="GQ29" i="12" s="1"/>
  <c r="LO29" i="12" a="1"/>
  <c r="LO29" i="12" s="1"/>
  <c r="QM29" i="12" a="1"/>
  <c r="QM29" i="12" s="1"/>
  <c r="ZP29" i="12" a="1"/>
  <c r="ZP29" i="12" s="1"/>
  <c r="AJL29" i="12" a="1"/>
  <c r="AJL29" i="12" s="1"/>
  <c r="YN29" i="12" a="1"/>
  <c r="YN29" i="12" s="1"/>
  <c r="AIJ29" i="12" a="1"/>
  <c r="AIJ29" i="12" s="1"/>
  <c r="CR29" i="12" a="1"/>
  <c r="CR29" i="12" s="1"/>
  <c r="HP29" i="12" a="1"/>
  <c r="HP29" i="12" s="1"/>
  <c r="MN29" i="12" a="1"/>
  <c r="MN29" i="12" s="1"/>
  <c r="RL29" i="12" a="1"/>
  <c r="RL29" i="12" s="1"/>
  <c r="ABH29" i="12" a="1"/>
  <c r="ABH29" i="12" s="1"/>
  <c r="ALD29" i="12" a="1"/>
  <c r="ALD29" i="12" s="1"/>
  <c r="AAG29" i="12" a="1"/>
  <c r="AAG29" i="12" s="1"/>
  <c r="AKC29" i="12" a="1"/>
  <c r="AKC29" i="12" s="1"/>
  <c r="DQ29" i="12" a="1"/>
  <c r="DQ29" i="12" s="1"/>
  <c r="IO29" i="12" a="1"/>
  <c r="IO29" i="12" s="1"/>
  <c r="NM29" i="12" a="1"/>
  <c r="NM29" i="12" s="1"/>
  <c r="TE29" i="12" a="1"/>
  <c r="TE29" i="12" s="1"/>
  <c r="ADA29" i="12" a="1"/>
  <c r="ADA29" i="12" s="1"/>
  <c r="SC29" i="12" a="1"/>
  <c r="SC29" i="12" s="1"/>
  <c r="ABY29" i="12" a="1"/>
  <c r="ABY29" i="12" s="1"/>
  <c r="ALU29" i="12" a="1"/>
  <c r="ALU29" i="12" s="1"/>
  <c r="EH29" i="12" a="1"/>
  <c r="EH29" i="12" s="1"/>
  <c r="JF29" i="12" a="1"/>
  <c r="JF29" i="12" s="1"/>
  <c r="OD29" i="12" a="1"/>
  <c r="OD29" i="12" s="1"/>
  <c r="UI29" i="12" a="1"/>
  <c r="UI29" i="12" s="1"/>
  <c r="AEE29" i="12" a="1"/>
  <c r="AEE29" i="12" s="1"/>
  <c r="TV29" i="12" a="1"/>
  <c r="TV29" i="12" s="1"/>
  <c r="ADR29" i="12" a="1"/>
  <c r="ADR29" i="12" s="1"/>
  <c r="AA29" i="12" a="1"/>
  <c r="AA29" i="12" s="1"/>
  <c r="EY29" i="12" a="1"/>
  <c r="EY29" i="12" s="1"/>
  <c r="JW29" i="12" a="1"/>
  <c r="JW29" i="12" s="1"/>
  <c r="OU29" i="12" a="1"/>
  <c r="OU29" i="12" s="1"/>
  <c r="VM29" i="12" a="1"/>
  <c r="VM29" i="12" s="1"/>
  <c r="AFI29" i="12" a="1"/>
  <c r="AFI29" i="12" s="1"/>
  <c r="UZ29" i="12" a="1"/>
  <c r="UZ29" i="12" s="1"/>
  <c r="AEV29" i="12" a="1"/>
  <c r="AEV29" i="12" s="1"/>
  <c r="AR29" i="12" a="1"/>
  <c r="AR29" i="12" s="1"/>
  <c r="FP29" i="12" a="1"/>
  <c r="FP29" i="12" s="1"/>
  <c r="KN29" i="12" a="1"/>
  <c r="KN29" i="12" s="1"/>
  <c r="PL29" i="12" a="1"/>
  <c r="PL29" i="12" s="1"/>
  <c r="XT29" i="12" a="1"/>
  <c r="XT29" i="12" s="1"/>
  <c r="AHP29" i="12" a="1"/>
  <c r="AHP29" i="12" s="1"/>
  <c r="WR29" i="12" a="1"/>
  <c r="WR29" i="12" s="1"/>
  <c r="AGN29" i="12" a="1"/>
  <c r="AGN29" i="12" s="1"/>
  <c r="BQ29" i="12" a="1"/>
  <c r="BQ29" i="12" s="1"/>
  <c r="GO29" i="12" a="1"/>
  <c r="GO29" i="12" s="1"/>
  <c r="LM29" i="12" a="1"/>
  <c r="LM29" i="12" s="1"/>
  <c r="QK29" i="12" a="1"/>
  <c r="QK29" i="12" s="1"/>
  <c r="ZL29" i="12" a="1"/>
  <c r="ZL29" i="12" s="1"/>
  <c r="AJH29" i="12" a="1"/>
  <c r="AJH29" i="12" s="1"/>
  <c r="DF29" i="12" a="1"/>
  <c r="DF29" i="12" s="1"/>
  <c r="AFN29" i="12" a="1"/>
  <c r="AFN29" i="12" s="1"/>
  <c r="MT29" i="12" a="1"/>
  <c r="MT29" i="12" s="1"/>
  <c r="RV29" i="12" a="1"/>
  <c r="RV29" i="12" s="1"/>
  <c r="RJ29" i="12" a="1"/>
  <c r="RJ29" i="12" s="1"/>
  <c r="GG30" i="12" a="1"/>
  <c r="GG30" i="12" s="1"/>
  <c r="AHJ30" i="12" a="1"/>
  <c r="AHJ30" i="12" s="1"/>
  <c r="LN30" i="12" a="1"/>
  <c r="LN30" i="12" s="1"/>
  <c r="YU30" i="12" a="1"/>
  <c r="YU30" i="12" s="1"/>
  <c r="TZ30" i="12" a="1"/>
  <c r="TZ30" i="12" s="1"/>
  <c r="AAV30" i="12" a="1"/>
  <c r="AAV30" i="12" s="1"/>
  <c r="VD29" i="12" a="1"/>
  <c r="VD29" i="12" s="1"/>
  <c r="RS30" i="12" a="1"/>
  <c r="RS30" i="12" s="1"/>
  <c r="AGC29" i="12" a="1"/>
  <c r="AGC29" i="12" s="1"/>
  <c r="XX29" i="12" a="1"/>
  <c r="XX29" i="12" s="1"/>
  <c r="AHT29" i="12" a="1"/>
  <c r="AHT29" i="12" s="1"/>
  <c r="CI29" i="12" a="1"/>
  <c r="CI29" i="12" s="1"/>
  <c r="HG29" i="12" a="1"/>
  <c r="HG29" i="12" s="1"/>
  <c r="ME29" i="12" a="1"/>
  <c r="ME29" i="12" s="1"/>
  <c r="RC29" i="12" a="1"/>
  <c r="RC29" i="12" s="1"/>
  <c r="AAR29" i="12" a="1"/>
  <c r="AAR29" i="12" s="1"/>
  <c r="AKN29" i="12" a="1"/>
  <c r="AKN29" i="12" s="1"/>
  <c r="ZQ29" i="12" a="1"/>
  <c r="ZQ29" i="12" s="1"/>
  <c r="AJM29" i="12" a="1"/>
  <c r="AJM29" i="12" s="1"/>
  <c r="DH29" i="12" a="1"/>
  <c r="DH29" i="12" s="1"/>
  <c r="IF29" i="12" a="1"/>
  <c r="IF29" i="12" s="1"/>
  <c r="ND29" i="12" a="1"/>
  <c r="ND29" i="12" s="1"/>
  <c r="SO29" i="12" a="1"/>
  <c r="SO29" i="12" s="1"/>
  <c r="ACK29" i="12" a="1"/>
  <c r="ACK29" i="12" s="1"/>
  <c r="RM29" i="12" a="1"/>
  <c r="RM29" i="12" s="1"/>
  <c r="ABI29" i="12" a="1"/>
  <c r="ABI29" i="12" s="1"/>
  <c r="ALE29" i="12" a="1"/>
  <c r="ALE29" i="12" s="1"/>
  <c r="EG29" i="12" a="1"/>
  <c r="EG29" i="12" s="1"/>
  <c r="JE29" i="12" a="1"/>
  <c r="JE29" i="12" s="1"/>
  <c r="OC29" i="12" a="1"/>
  <c r="OC29" i="12" s="1"/>
  <c r="UG29" i="12" a="1"/>
  <c r="UG29" i="12" s="1"/>
  <c r="AEC29" i="12" a="1"/>
  <c r="AEC29" i="12" s="1"/>
  <c r="TT29" i="12" a="1"/>
  <c r="TT29" i="12" s="1"/>
  <c r="ADP29" i="12" a="1"/>
  <c r="ADP29" i="12" s="1"/>
  <c r="Z29" i="12" a="1"/>
  <c r="Z29" i="12" s="1"/>
  <c r="EX29" i="12" a="1"/>
  <c r="EX29" i="12" s="1"/>
  <c r="JV29" i="12" a="1"/>
  <c r="JV29" i="12" s="1"/>
  <c r="OT29" i="12" a="1"/>
  <c r="OT29" i="12" s="1"/>
  <c r="VZ29" i="12" a="1"/>
  <c r="VZ29" i="12" s="1"/>
  <c r="AFV29" i="12" a="1"/>
  <c r="AFV29" i="12" s="1"/>
  <c r="UX29" i="12" a="1"/>
  <c r="UX29" i="12" s="1"/>
  <c r="AET29" i="12" a="1"/>
  <c r="AET29" i="12" s="1"/>
  <c r="AQ29" i="12" a="1"/>
  <c r="AQ29" i="12" s="1"/>
  <c r="FO29" i="12" a="1"/>
  <c r="FO29" i="12" s="1"/>
  <c r="KM29" i="12" a="1"/>
  <c r="KM29" i="12" s="1"/>
  <c r="PK29" i="12" a="1"/>
  <c r="PK29" i="12" s="1"/>
  <c r="XD29" i="12" a="1"/>
  <c r="XD29" i="12" s="1"/>
  <c r="AGZ29" i="12" a="1"/>
  <c r="AGZ29" i="12" s="1"/>
  <c r="WB29" i="12" a="1"/>
  <c r="WB29" i="12" s="1"/>
  <c r="AFX29" i="12" a="1"/>
  <c r="AFX29" i="12" s="1"/>
  <c r="BH29" i="12" a="1"/>
  <c r="BH29" i="12" s="1"/>
  <c r="GF29" i="12" a="1"/>
  <c r="GF29" i="12" s="1"/>
  <c r="LD29" i="12" a="1"/>
  <c r="LD29" i="12" s="1"/>
  <c r="QB29" i="12" a="1"/>
  <c r="QB29" i="12" s="1"/>
  <c r="YV29" i="12" a="1"/>
  <c r="YV29" i="12" s="1"/>
  <c r="AIR29" i="12" a="1"/>
  <c r="AIR29" i="12" s="1"/>
  <c r="XU29" i="12" a="1"/>
  <c r="XU29" i="12" s="1"/>
  <c r="AHQ29" i="12" a="1"/>
  <c r="AHQ29" i="12" s="1"/>
  <c r="CG29" i="12" a="1"/>
  <c r="CG29" i="12" s="1"/>
  <c r="HE29" i="12" a="1"/>
  <c r="HE29" i="12" s="1"/>
  <c r="MC29" i="12" a="1"/>
  <c r="MC29" i="12" s="1"/>
  <c r="RA29" i="12" a="1"/>
  <c r="RA29" i="12" s="1"/>
  <c r="AAO29" i="12" a="1"/>
  <c r="AAO29" i="12" s="1"/>
  <c r="AKK29" i="12" a="1"/>
  <c r="AKK29" i="12" s="1"/>
  <c r="WT29" i="12" a="1"/>
  <c r="WT29" i="12" s="1"/>
  <c r="HV29" i="12" a="1"/>
  <c r="HV29" i="12" s="1"/>
  <c r="ML29" i="12" a="1"/>
  <c r="ML29" i="12" s="1"/>
  <c r="RZ30" i="12" a="1"/>
  <c r="RZ30" i="12" s="1"/>
  <c r="IA30" i="12" a="1"/>
  <c r="IA30" i="12" s="1"/>
  <c r="CR30" i="12" a="1"/>
  <c r="CR30" i="12" s="1"/>
  <c r="DJ30" i="12" a="1"/>
  <c r="DJ30" i="12" s="1"/>
  <c r="AAT30" i="12" a="1"/>
  <c r="AAT30" i="12" s="1"/>
  <c r="AKR30" i="12" a="1"/>
  <c r="AKR30" i="12" s="1"/>
  <c r="OP29" i="12" a="1"/>
  <c r="OP29" i="12" s="1"/>
  <c r="ZM29" i="12" a="1"/>
  <c r="ZM29" i="12" s="1"/>
  <c r="CX30" i="12" a="1"/>
  <c r="CX30" i="12" s="1"/>
  <c r="ALA29" i="12" a="1"/>
  <c r="ALA29" i="12" s="1"/>
  <c r="LT30" i="12" a="1"/>
  <c r="LT30" i="12" s="1"/>
  <c r="ABS29" i="12" a="1"/>
  <c r="ABS29" i="12" s="1"/>
  <c r="YM29" i="12" a="1"/>
  <c r="YM29" i="12" s="1"/>
  <c r="AII29" i="12" a="1"/>
  <c r="AII29" i="12" s="1"/>
  <c r="CQ29" i="12" a="1"/>
  <c r="CQ29" i="12" s="1"/>
  <c r="HO29" i="12" a="1"/>
  <c r="HO29" i="12" s="1"/>
  <c r="MM29" i="12" a="1"/>
  <c r="MM29" i="12" s="1"/>
  <c r="RK29" i="12" a="1"/>
  <c r="RK29" i="12" s="1"/>
  <c r="ABG29" i="12" a="1"/>
  <c r="ABG29" i="12" s="1"/>
  <c r="ALC29" i="12" a="1"/>
  <c r="ALC29" i="12" s="1"/>
  <c r="AAE29" i="12" a="1"/>
  <c r="AAE29" i="12" s="1"/>
  <c r="AKA29" i="12" a="1"/>
  <c r="AKA29" i="12" s="1"/>
  <c r="DP29" i="12" a="1"/>
  <c r="DP29" i="12" s="1"/>
  <c r="IN29" i="12" a="1"/>
  <c r="IN29" i="12" s="1"/>
  <c r="NL29" i="12" a="1"/>
  <c r="NL29" i="12" s="1"/>
  <c r="TC29" i="12" a="1"/>
  <c r="TC29" i="12" s="1"/>
  <c r="ACY29" i="12" a="1"/>
  <c r="ACY29" i="12" s="1"/>
  <c r="SP29" i="12" a="1"/>
  <c r="SP29" i="12" s="1"/>
  <c r="ACL29" i="12" a="1"/>
  <c r="ACL29" i="12" s="1"/>
  <c r="Q29" i="12" a="1"/>
  <c r="Q29" i="12" s="1"/>
  <c r="EO29" i="12" a="1"/>
  <c r="EO29" i="12" s="1"/>
  <c r="JM29" i="12" a="1"/>
  <c r="JM29" i="12" s="1"/>
  <c r="OK29" i="12" a="1"/>
  <c r="OK29" i="12" s="1"/>
  <c r="VJ29" i="12" a="1"/>
  <c r="VJ29" i="12" s="1"/>
  <c r="AFF29" i="12" a="1"/>
  <c r="AFF29" i="12" s="1"/>
  <c r="UH29" i="12" a="1"/>
  <c r="UH29" i="12" s="1"/>
  <c r="AED29" i="12" a="1"/>
  <c r="AED29" i="12" s="1"/>
  <c r="AH29" i="12" a="1"/>
  <c r="AH29" i="12" s="1"/>
  <c r="FF29" i="12" a="1"/>
  <c r="FF29" i="12" s="1"/>
  <c r="KD29" i="12" a="1"/>
  <c r="KD29" i="12" s="1"/>
  <c r="PB29" i="12" a="1"/>
  <c r="PB29" i="12" s="1"/>
  <c r="WN29" i="12" a="1"/>
  <c r="WN29" i="12" s="1"/>
  <c r="AGJ29" i="12" a="1"/>
  <c r="AGJ29" i="12" s="1"/>
  <c r="VL29" i="12" a="1"/>
  <c r="VL29" i="12" s="1"/>
  <c r="AFH29" i="12" a="1"/>
  <c r="AFH29" i="12" s="1"/>
  <c r="AY29" i="12" a="1"/>
  <c r="AY29" i="12" s="1"/>
  <c r="FW29" i="12" a="1"/>
  <c r="FW29" i="12" s="1"/>
  <c r="KU29" i="12" a="1"/>
  <c r="KU29" i="12" s="1"/>
  <c r="PS29" i="12" a="1"/>
  <c r="PS29" i="12" s="1"/>
  <c r="XR29" i="12" a="1"/>
  <c r="XR29" i="12" s="1"/>
  <c r="AHN29" i="12" a="1"/>
  <c r="AHN29" i="12" s="1"/>
  <c r="WQ29" i="12" a="1"/>
  <c r="WQ29" i="12" s="1"/>
  <c r="AGM29" i="12" a="1"/>
  <c r="AGM29" i="12" s="1"/>
  <c r="BP29" i="12" a="1"/>
  <c r="BP29" i="12" s="1"/>
  <c r="GN29" i="12" a="1"/>
  <c r="GN29" i="12" s="1"/>
  <c r="LL29" i="12" a="1"/>
  <c r="LL29" i="12" s="1"/>
  <c r="QJ29" i="12" a="1"/>
  <c r="QJ29" i="12" s="1"/>
  <c r="ZK29" i="12" a="1"/>
  <c r="ZK29" i="12" s="1"/>
  <c r="AJG29" i="12" a="1"/>
  <c r="AJG29" i="12" s="1"/>
  <c r="YI29" i="12" a="1"/>
  <c r="YI29" i="12" s="1"/>
  <c r="AIE29" i="12" a="1"/>
  <c r="AIE29" i="12" s="1"/>
  <c r="CO29" i="12" a="1"/>
  <c r="CO29" i="12" s="1"/>
  <c r="HM29" i="12" a="1"/>
  <c r="HM29" i="12" s="1"/>
  <c r="MK29" i="12" a="1"/>
  <c r="MK29" i="12" s="1"/>
  <c r="RI29" i="12" a="1"/>
  <c r="RI29" i="12" s="1"/>
  <c r="ABC29" i="12" a="1"/>
  <c r="ABC29" i="12" s="1"/>
  <c r="AKY29" i="12" a="1"/>
  <c r="AKY29" i="12" s="1"/>
  <c r="SJ29" i="12" a="1"/>
  <c r="SJ29" i="12" s="1"/>
  <c r="FJ29" i="12" a="1"/>
  <c r="FJ29" i="12" s="1"/>
  <c r="JZ29" i="12" a="1"/>
  <c r="JZ29" i="12" s="1"/>
  <c r="AHB30" i="12" a="1"/>
  <c r="AHB30" i="12" s="1"/>
  <c r="OC30" i="12" a="1"/>
  <c r="OC30" i="12" s="1"/>
  <c r="DU30" i="12" a="1"/>
  <c r="DU30" i="12" s="1"/>
  <c r="NT30" i="12" a="1"/>
  <c r="NT30" i="12" s="1"/>
  <c r="AEL30" i="12" a="1"/>
  <c r="AEL30" i="12" s="1"/>
  <c r="PM30" i="12" a="1"/>
  <c r="PM30" i="12" s="1"/>
  <c r="AIU29" i="12" a="1"/>
  <c r="AIU29" i="12" s="1"/>
  <c r="MD29" i="12" a="1"/>
  <c r="MD29" i="12" s="1"/>
  <c r="AGQ29" i="12" a="1"/>
  <c r="AGQ29" i="12" s="1"/>
  <c r="CW30" i="12" a="1"/>
  <c r="CW30" i="12" s="1"/>
  <c r="XI29" i="12" a="1"/>
  <c r="XI29" i="12" s="1"/>
  <c r="ZA29" i="12" a="1"/>
  <c r="ZA29" i="12" s="1"/>
  <c r="AIW29" i="12" a="1"/>
  <c r="AIW29" i="12" s="1"/>
  <c r="CY29" i="12" a="1"/>
  <c r="CY29" i="12" s="1"/>
  <c r="HW29" i="12" a="1"/>
  <c r="HW29" i="12" s="1"/>
  <c r="MU29" i="12" a="1"/>
  <c r="MU29" i="12" s="1"/>
  <c r="RY29" i="12" a="1"/>
  <c r="RY29" i="12" s="1"/>
  <c r="ABU29" i="12" a="1"/>
  <c r="ABU29" i="12" s="1"/>
  <c r="ALQ29" i="12" a="1"/>
  <c r="ALQ29" i="12" s="1"/>
  <c r="AAS29" i="12" a="1"/>
  <c r="AAS29" i="12" s="1"/>
  <c r="AKO29" i="12" a="1"/>
  <c r="AKO29" i="12" s="1"/>
  <c r="DX29" i="12" a="1"/>
  <c r="DX29" i="12" s="1"/>
  <c r="IV29" i="12" a="1"/>
  <c r="IV29" i="12" s="1"/>
  <c r="NT29" i="12" a="1"/>
  <c r="NT29" i="12" s="1"/>
  <c r="TQ29" i="12" a="1"/>
  <c r="TQ29" i="12" s="1"/>
  <c r="ADM29" i="12" a="1"/>
  <c r="ADM29" i="12" s="1"/>
  <c r="TD29" i="12" a="1"/>
  <c r="TD29" i="12" s="1"/>
  <c r="ACZ29" i="12" a="1"/>
  <c r="ACZ29" i="12" s="1"/>
  <c r="Y29" i="12" a="1"/>
  <c r="Y29" i="12" s="1"/>
  <c r="EW29" i="12" a="1"/>
  <c r="EW29" i="12" s="1"/>
  <c r="JU29" i="12" a="1"/>
  <c r="JU29" i="12" s="1"/>
  <c r="OS29" i="12" a="1"/>
  <c r="OS29" i="12" s="1"/>
  <c r="VX29" i="12" a="1"/>
  <c r="VX29" i="12" s="1"/>
  <c r="AFT29" i="12" a="1"/>
  <c r="AFT29" i="12" s="1"/>
  <c r="UV29" i="12" a="1"/>
  <c r="UV29" i="12" s="1"/>
  <c r="AER29" i="12" a="1"/>
  <c r="AER29" i="12" s="1"/>
  <c r="AP29" i="12" a="1"/>
  <c r="AP29" i="12" s="1"/>
  <c r="FN29" i="12" a="1"/>
  <c r="FN29" i="12" s="1"/>
  <c r="KL29" i="12" a="1"/>
  <c r="KL29" i="12" s="1"/>
  <c r="PJ29" i="12" a="1"/>
  <c r="PJ29" i="12" s="1"/>
  <c r="XB29" i="12" a="1"/>
  <c r="XB29" i="12" s="1"/>
  <c r="AGX29" i="12" a="1"/>
  <c r="AGX29" i="12" s="1"/>
  <c r="WA29" i="12" a="1"/>
  <c r="WA29" i="12" s="1"/>
  <c r="AFW29" i="12" a="1"/>
  <c r="AFW29" i="12" s="1"/>
  <c r="BG29" i="12" a="1"/>
  <c r="BG29" i="12" s="1"/>
  <c r="GE29" i="12" a="1"/>
  <c r="GE29" i="12" s="1"/>
  <c r="LC29" i="12" a="1"/>
  <c r="LC29" i="12" s="1"/>
  <c r="QA29" i="12" a="1"/>
  <c r="QA29" i="12" s="1"/>
  <c r="YF29" i="12" a="1"/>
  <c r="YF29" i="12" s="1"/>
  <c r="AIB29" i="12" a="1"/>
  <c r="AIB29" i="12" s="1"/>
  <c r="XE29" i="12" a="1"/>
  <c r="XE29" i="12" s="1"/>
  <c r="AHA29" i="12" a="1"/>
  <c r="AHA29" i="12" s="1"/>
  <c r="BX29" i="12" a="1"/>
  <c r="BX29" i="12" s="1"/>
  <c r="GV29" i="12" a="1"/>
  <c r="GV29" i="12" s="1"/>
  <c r="LT29" i="12" a="1"/>
  <c r="LT29" i="12" s="1"/>
  <c r="QR29" i="12" a="1"/>
  <c r="QR29" i="12" s="1"/>
  <c r="ZY29" i="12" a="1"/>
  <c r="ZY29" i="12" s="1"/>
  <c r="AJU29" i="12" a="1"/>
  <c r="AJU29" i="12" s="1"/>
  <c r="YW29" i="12" a="1"/>
  <c r="YW29" i="12" s="1"/>
  <c r="AIS29" i="12" a="1"/>
  <c r="AIS29" i="12" s="1"/>
  <c r="CW29" i="12" a="1"/>
  <c r="CW29" i="12" s="1"/>
  <c r="HU29" i="12" a="1"/>
  <c r="HU29" i="12" s="1"/>
  <c r="MS29" i="12" a="1"/>
  <c r="MS29" i="12" s="1"/>
  <c r="RU29" i="12" a="1"/>
  <c r="RU29" i="12" s="1"/>
  <c r="ABQ29" i="12" a="1"/>
  <c r="ABQ29" i="12" s="1"/>
  <c r="ALM29" i="12" a="1"/>
  <c r="ALM29" i="12" s="1"/>
  <c r="CX29" i="12" a="1"/>
  <c r="CX29" i="12" s="1"/>
  <c r="HN29" i="12" a="1"/>
  <c r="HN29" i="12" s="1"/>
  <c r="FS30" i="12" a="1"/>
  <c r="FS30" i="12" s="1"/>
  <c r="OW30" i="12" a="1"/>
  <c r="OW30" i="12" s="1"/>
  <c r="OZ30" i="12" a="1"/>
  <c r="OZ30" i="12" s="1"/>
  <c r="AIH30" i="12" a="1"/>
  <c r="AIH30" i="12" s="1"/>
  <c r="AFR30" i="12" a="1"/>
  <c r="AFR30" i="12" s="1"/>
  <c r="UC30" i="12" a="1"/>
  <c r="UC30" i="12" s="1"/>
  <c r="AEK29" i="12" a="1"/>
  <c r="AEK29" i="12" s="1"/>
  <c r="JR29" i="12" a="1"/>
  <c r="JR29" i="12" s="1"/>
  <c r="AKZ29" i="12" a="1"/>
  <c r="AKZ29" i="12" s="1"/>
  <c r="PV29" i="12" a="1"/>
  <c r="PV29" i="12" s="1"/>
  <c r="AAH30" i="12" a="1"/>
  <c r="AAH30" i="12" s="1"/>
  <c r="ZO29" i="12" a="1"/>
  <c r="ZO29" i="12" s="1"/>
  <c r="AJK29" i="12" a="1"/>
  <c r="AJK29" i="12" s="1"/>
  <c r="DG29" i="12" a="1"/>
  <c r="DG29" i="12" s="1"/>
  <c r="IE29" i="12" a="1"/>
  <c r="IE29" i="12" s="1"/>
  <c r="NC29" i="12" a="1"/>
  <c r="NC29" i="12" s="1"/>
  <c r="SM29" i="12" a="1"/>
  <c r="SM29" i="12" s="1"/>
  <c r="ACI29" i="12" a="1"/>
  <c r="ACI29" i="12" s="1"/>
  <c r="RZ29" i="12" a="1"/>
  <c r="RZ29" i="12" s="1"/>
  <c r="ABV29" i="12" a="1"/>
  <c r="ABV29" i="12" s="1"/>
  <c r="ALR29" i="12" a="1"/>
  <c r="ALR29" i="12" s="1"/>
  <c r="EF29" i="12" a="1"/>
  <c r="EF29" i="12" s="1"/>
  <c r="JD29" i="12" a="1"/>
  <c r="JD29" i="12" s="1"/>
  <c r="OB29" i="12" a="1"/>
  <c r="OB29" i="12" s="1"/>
  <c r="UT29" i="12" a="1"/>
  <c r="UT29" i="12" s="1"/>
  <c r="AEP29" i="12" a="1"/>
  <c r="AEP29" i="12" s="1"/>
  <c r="TR29" i="12" a="1"/>
  <c r="TR29" i="12" s="1"/>
  <c r="ADN29" i="12" a="1"/>
  <c r="ADN29" i="12" s="1"/>
  <c r="AG29" i="12" a="1"/>
  <c r="AG29" i="12" s="1"/>
  <c r="FE29" i="12" a="1"/>
  <c r="FE29" i="12" s="1"/>
  <c r="KC29" i="12" a="1"/>
  <c r="KC29" i="12" s="1"/>
  <c r="PA29" i="12" a="1"/>
  <c r="PA29" i="12" s="1"/>
  <c r="WL29" i="12" a="1"/>
  <c r="WL29" i="12" s="1"/>
  <c r="AGH29" i="12" a="1"/>
  <c r="AGH29" i="12" s="1"/>
  <c r="VK29" i="12" a="1"/>
  <c r="VK29" i="12" s="1"/>
  <c r="AFG29" i="12" a="1"/>
  <c r="AFG29" i="12" s="1"/>
  <c r="AX29" i="12" a="1"/>
  <c r="AX29" i="12" s="1"/>
  <c r="FV29" i="12" a="1"/>
  <c r="FV29" i="12" s="1"/>
  <c r="KT29" i="12" a="1"/>
  <c r="KT29" i="12" s="1"/>
  <c r="PR29" i="12" a="1"/>
  <c r="PR29" i="12" s="1"/>
  <c r="XP29" i="12" a="1"/>
  <c r="XP29" i="12" s="1"/>
  <c r="AHL29" i="12" a="1"/>
  <c r="AHL29" i="12" s="1"/>
  <c r="WO29" i="12" a="1"/>
  <c r="WO29" i="12" s="1"/>
  <c r="AGK29" i="12" a="1"/>
  <c r="AGK29" i="12" s="1"/>
  <c r="BO29" i="12" a="1"/>
  <c r="BO29" i="12" s="1"/>
  <c r="GM29" i="12" a="1"/>
  <c r="GM29" i="12" s="1"/>
  <c r="LK29" i="12" a="1"/>
  <c r="LK29" i="12" s="1"/>
  <c r="QI29" i="12" a="1"/>
  <c r="QI29" i="12" s="1"/>
  <c r="YU29" i="12" a="1"/>
  <c r="YU29" i="12" s="1"/>
  <c r="AIQ29" i="12" a="1"/>
  <c r="AIQ29" i="12" s="1"/>
  <c r="XS29" i="12" a="1"/>
  <c r="XS29" i="12" s="1"/>
  <c r="AHO29" i="12" a="1"/>
  <c r="AHO29" i="12" s="1"/>
  <c r="CF29" i="12" a="1"/>
  <c r="CF29" i="12" s="1"/>
  <c r="HD29" i="12" a="1"/>
  <c r="HD29" i="12" s="1"/>
  <c r="MB29" i="12" a="1"/>
  <c r="MB29" i="12" s="1"/>
  <c r="QZ29" i="12" a="1"/>
  <c r="QZ29" i="12" s="1"/>
  <c r="AAM29" i="12" a="1"/>
  <c r="AAM29" i="12" s="1"/>
  <c r="AKI29" i="12" a="1"/>
  <c r="AKI29" i="12" s="1"/>
  <c r="ZZ29" i="12" a="1"/>
  <c r="ZZ29" i="12" s="1"/>
  <c r="AJV29" i="12" a="1"/>
  <c r="AJV29" i="12" s="1"/>
  <c r="DE29" i="12" a="1"/>
  <c r="DE29" i="12" s="1"/>
  <c r="IC29" i="12" a="1"/>
  <c r="IC29" i="12" s="1"/>
  <c r="NA29" i="12" a="1"/>
  <c r="NA29" i="12" s="1"/>
  <c r="SX29" i="12" a="1"/>
  <c r="SX29" i="12" s="1"/>
  <c r="ACT29" i="12" a="1"/>
  <c r="ACT29" i="12" s="1"/>
  <c r="AL29" i="12" a="1"/>
  <c r="AL29" i="12" s="1"/>
  <c r="FB29" i="12" a="1"/>
  <c r="FB29" i="12" s="1"/>
  <c r="GH30" i="12" a="1"/>
  <c r="GH30" i="12" s="1"/>
  <c r="AKT30" i="12" a="1"/>
  <c r="AKT30" i="12" s="1"/>
  <c r="AHS30" i="12" a="1"/>
  <c r="AHS30" i="12" s="1"/>
  <c r="SJ30" i="12" a="1"/>
  <c r="SJ30" i="12" s="1"/>
  <c r="AKX30" i="12" a="1"/>
  <c r="AKX30" i="12" s="1"/>
  <c r="ZI30" i="12" a="1"/>
  <c r="ZI30" i="12" s="1"/>
  <c r="VR29" i="12" a="1"/>
  <c r="VR29" i="12" s="1"/>
  <c r="ET29" i="12" a="1"/>
  <c r="ET29" i="12" s="1"/>
  <c r="TN29" i="12" a="1"/>
  <c r="TN29" i="12" s="1"/>
  <c r="AGP29" i="12" a="1"/>
  <c r="AGP29" i="12" s="1"/>
  <c r="NJ29" i="12" a="1"/>
  <c r="NJ29" i="12" s="1"/>
  <c r="QW30" i="12" a="1"/>
  <c r="QW30" i="12" s="1"/>
  <c r="AAC29" i="12" a="1"/>
  <c r="AAC29" i="12" s="1"/>
  <c r="AJY29" i="12" a="1"/>
  <c r="AJY29" i="12" s="1"/>
  <c r="DO29" i="12" a="1"/>
  <c r="DO29" i="12" s="1"/>
  <c r="IM29" i="12" a="1"/>
  <c r="IM29" i="12" s="1"/>
  <c r="NK29" i="12" a="1"/>
  <c r="NK29" i="12" s="1"/>
  <c r="TA29" i="12" a="1"/>
  <c r="TA29" i="12" s="1"/>
  <c r="ACW29" i="12" a="1"/>
  <c r="ACW29" i="12" s="1"/>
  <c r="SN29" i="12" a="1"/>
  <c r="SN29" i="12" s="1"/>
  <c r="ACJ29" i="12" a="1"/>
  <c r="ACJ29" i="12" s="1"/>
  <c r="P29" i="12" a="1"/>
  <c r="P29" i="12" s="1"/>
  <c r="EN29" i="12" a="1"/>
  <c r="EN29" i="12" s="1"/>
  <c r="JL29" i="12" a="1"/>
  <c r="JL29" i="12" s="1"/>
  <c r="OJ29" i="12" a="1"/>
  <c r="OJ29" i="12" s="1"/>
  <c r="VH29" i="12" a="1"/>
  <c r="VH29" i="12" s="1"/>
  <c r="AFD29" i="12" a="1"/>
  <c r="AFD29" i="12" s="1"/>
  <c r="UF29" i="12" a="1"/>
  <c r="UF29" i="12" s="1"/>
  <c r="AEB29" i="12" a="1"/>
  <c r="AEB29" i="12" s="1"/>
  <c r="AO29" i="12" a="1"/>
  <c r="AO29" i="12" s="1"/>
  <c r="FM29" i="12" a="1"/>
  <c r="FM29" i="12" s="1"/>
  <c r="KK29" i="12" a="1"/>
  <c r="KK29" i="12" s="1"/>
  <c r="PI29" i="12" a="1"/>
  <c r="PI29" i="12" s="1"/>
  <c r="WZ29" i="12" a="1"/>
  <c r="WZ29" i="12" s="1"/>
  <c r="AGV29" i="12" a="1"/>
  <c r="AGV29" i="12" s="1"/>
  <c r="VY29" i="12" a="1"/>
  <c r="VY29" i="12" s="1"/>
  <c r="AFU29" i="12" a="1"/>
  <c r="AFU29" i="12" s="1"/>
  <c r="BF29" i="12" a="1"/>
  <c r="BF29" i="12" s="1"/>
  <c r="GD29" i="12" a="1"/>
  <c r="GD29" i="12" s="1"/>
  <c r="LB29" i="12" a="1"/>
  <c r="LB29" i="12" s="1"/>
  <c r="PZ29" i="12" a="1"/>
  <c r="PZ29" i="12" s="1"/>
  <c r="YE29" i="12" a="1"/>
  <c r="YE29" i="12" s="1"/>
  <c r="AIA29" i="12" a="1"/>
  <c r="AIA29" i="12" s="1"/>
  <c r="XC29" i="12" a="1"/>
  <c r="XC29" i="12" s="1"/>
  <c r="AGY29" i="12" a="1"/>
  <c r="AGY29" i="12" s="1"/>
  <c r="BW29" i="12" a="1"/>
  <c r="BW29" i="12" s="1"/>
  <c r="GU29" i="12" a="1"/>
  <c r="GU29" i="12" s="1"/>
  <c r="LS29" i="12" a="1"/>
  <c r="LS29" i="12" s="1"/>
  <c r="QQ29" i="12" a="1"/>
  <c r="QQ29" i="12" s="1"/>
  <c r="ZI29" i="12" a="1"/>
  <c r="ZI29" i="12" s="1"/>
  <c r="AJE29" i="12" a="1"/>
  <c r="AJE29" i="12" s="1"/>
  <c r="YG29" i="12" a="1"/>
  <c r="YG29" i="12" s="1"/>
  <c r="AIC29" i="12" a="1"/>
  <c r="AIC29" i="12" s="1"/>
  <c r="CN29" i="12" a="1"/>
  <c r="CN29" i="12" s="1"/>
  <c r="HL29" i="12" a="1"/>
  <c r="HL29" i="12" s="1"/>
  <c r="MJ29" i="12" a="1"/>
  <c r="MJ29" i="12" s="1"/>
  <c r="RH29" i="12" a="1"/>
  <c r="RH29" i="12" s="1"/>
  <c r="ABA29" i="12" a="1"/>
  <c r="ABA29" i="12" s="1"/>
  <c r="AKW29" i="12" a="1"/>
  <c r="AKW29" i="12" s="1"/>
  <c r="AAN29" i="12" a="1"/>
  <c r="AAN29" i="12" s="1"/>
  <c r="AKJ29" i="12" a="1"/>
  <c r="AKJ29" i="12" s="1"/>
  <c r="DM29" i="12" a="1"/>
  <c r="DM29" i="12" s="1"/>
  <c r="IK29" i="12" a="1"/>
  <c r="IK29" i="12" s="1"/>
  <c r="NI29" i="12" a="1"/>
  <c r="NI29" i="12" s="1"/>
  <c r="TL29" i="12" a="1"/>
  <c r="TL29" i="12" s="1"/>
  <c r="ADH29" i="12" a="1"/>
  <c r="ADH29" i="12" s="1"/>
  <c r="CP29" i="12" a="1"/>
  <c r="CP29" i="12" s="1"/>
  <c r="NI30" i="12" a="1"/>
  <c r="NI30" i="12" s="1"/>
  <c r="FI30" i="12" a="1"/>
  <c r="FI30" i="12" s="1"/>
  <c r="AN30" i="12" a="1"/>
  <c r="AN30" i="12" s="1"/>
  <c r="WR30" i="12" a="1"/>
  <c r="WR30" i="12" s="1"/>
  <c r="OU30" i="12" a="1"/>
  <c r="OU30" i="12" s="1"/>
  <c r="ZQ30" i="12" a="1"/>
  <c r="ZQ30" i="12" s="1"/>
  <c r="ACG29" i="12" a="1"/>
  <c r="ACG29" i="12" s="1"/>
  <c r="QD29" i="12" a="1"/>
  <c r="QD29" i="12" s="1"/>
  <c r="ACF29" i="12" a="1"/>
  <c r="ACF29" i="12" s="1"/>
  <c r="KX29" i="12" a="1"/>
  <c r="KX29" i="12" s="1"/>
  <c r="LD30" i="12" a="1"/>
  <c r="LD30" i="12" s="1"/>
  <c r="ABF29" i="12" a="1"/>
  <c r="ABF29" i="12" s="1"/>
  <c r="ALB29" i="12" a="1"/>
  <c r="ALB29" i="12" s="1"/>
  <c r="DW29" i="12" a="1"/>
  <c r="DW29" i="12" s="1"/>
  <c r="IU29" i="12" a="1"/>
  <c r="IU29" i="12" s="1"/>
  <c r="NS29" i="12" a="1"/>
  <c r="NS29" i="12" s="1"/>
  <c r="UD29" i="12" a="1"/>
  <c r="UD29" i="12" s="1"/>
  <c r="ADZ29" i="12" a="1"/>
  <c r="ADZ29" i="12" s="1"/>
  <c r="TB29" i="12" a="1"/>
  <c r="TB29" i="12" s="1"/>
  <c r="ACX29" i="12" a="1"/>
  <c r="ACX29" i="12" s="1"/>
  <c r="X29" i="12" a="1"/>
  <c r="X29" i="12" s="1"/>
  <c r="EV29" i="12" a="1"/>
  <c r="EV29" i="12" s="1"/>
  <c r="JT29" i="12" a="1"/>
  <c r="JT29" i="12" s="1"/>
  <c r="OR29" i="12" a="1"/>
  <c r="OR29" i="12" s="1"/>
  <c r="VV29" i="12" a="1"/>
  <c r="VV29" i="12" s="1"/>
  <c r="AFR29" i="12" a="1"/>
  <c r="AFR29" i="12" s="1"/>
  <c r="UU29" i="12" a="1"/>
  <c r="UU29" i="12" s="1"/>
  <c r="AEQ29" i="12" a="1"/>
  <c r="AEQ29" i="12" s="1"/>
  <c r="AW29" i="12" a="1"/>
  <c r="AW29" i="12" s="1"/>
  <c r="FU29" i="12" a="1"/>
  <c r="FU29" i="12" s="1"/>
  <c r="KS29" i="12" a="1"/>
  <c r="KS29" i="12" s="1"/>
  <c r="PQ29" i="12" a="1"/>
  <c r="PQ29" i="12" s="1"/>
  <c r="XO29" i="12" a="1"/>
  <c r="XO29" i="12" s="1"/>
  <c r="AHK29" i="12" a="1"/>
  <c r="AHK29" i="12" s="1"/>
  <c r="WM29" i="12" a="1"/>
  <c r="WM29" i="12" s="1"/>
  <c r="AGI29" i="12" a="1"/>
  <c r="AGI29" i="12" s="1"/>
  <c r="BN29" i="12" a="1"/>
  <c r="BN29" i="12" s="1"/>
  <c r="GL29" i="12" a="1"/>
  <c r="GL29" i="12" s="1"/>
  <c r="LJ29" i="12" a="1"/>
  <c r="LJ29" i="12" s="1"/>
  <c r="QH29" i="12" a="1"/>
  <c r="QH29" i="12" s="1"/>
  <c r="YS29" i="12" a="1"/>
  <c r="YS29" i="12" s="1"/>
  <c r="AIO29" i="12" a="1"/>
  <c r="AIO29" i="12" s="1"/>
  <c r="XQ29" i="12" a="1"/>
  <c r="XQ29" i="12" s="1"/>
  <c r="AHM29" i="12" a="1"/>
  <c r="AHM29" i="12" s="1"/>
  <c r="CE29" i="12" a="1"/>
  <c r="CE29" i="12" s="1"/>
  <c r="HC29" i="12" a="1"/>
  <c r="HC29" i="12" s="1"/>
  <c r="MA29" i="12" a="1"/>
  <c r="MA29" i="12" s="1"/>
  <c r="QY29" i="12" a="1"/>
  <c r="QY29" i="12" s="1"/>
  <c r="ZW29" i="12" a="1"/>
  <c r="ZW29" i="12" s="1"/>
  <c r="AJS29" i="12" a="1"/>
  <c r="AJS29" i="12" s="1"/>
  <c r="ZJ29" i="12" a="1"/>
  <c r="ZJ29" i="12" s="1"/>
  <c r="AJF29" i="12" a="1"/>
  <c r="AJF29" i="12" s="1"/>
  <c r="CV29" i="12" a="1"/>
  <c r="CV29" i="12" s="1"/>
  <c r="HT29" i="12" a="1"/>
  <c r="HT29" i="12" s="1"/>
  <c r="MR29" i="12" a="1"/>
  <c r="MR29" i="12" s="1"/>
  <c r="SH29" i="12" a="1"/>
  <c r="SH29" i="12" s="1"/>
  <c r="ACD29" i="12" a="1"/>
  <c r="ACD29" i="12" s="1"/>
  <c r="ALZ29" i="12" a="1"/>
  <c r="ALZ29" i="12" s="1"/>
  <c r="ABB29" i="12" a="1"/>
  <c r="ABB29" i="12" s="1"/>
  <c r="AKX29" i="12" a="1"/>
  <c r="AKX29" i="12" s="1"/>
  <c r="DU29" i="12" a="1"/>
  <c r="DU29" i="12" s="1"/>
  <c r="IS29" i="12" a="1"/>
  <c r="IS29" i="12" s="1"/>
  <c r="NQ29" i="12" a="1"/>
  <c r="NQ29" i="12" s="1"/>
  <c r="TZ29" i="12" a="1"/>
  <c r="TZ29" i="12" s="1"/>
  <c r="ADV29" i="12" a="1"/>
  <c r="ADV29" i="12" s="1"/>
  <c r="AFO29" i="12" a="1"/>
  <c r="AFO29" i="12" s="1"/>
  <c r="AD29" i="12" a="1"/>
  <c r="AD29" i="12" s="1"/>
  <c r="AFN30" i="12" a="1"/>
  <c r="AFN30" i="12" s="1"/>
  <c r="FW30" i="12" a="1"/>
  <c r="FW30" i="12" s="1"/>
  <c r="IT30" i="12" a="1"/>
  <c r="IT30" i="12" s="1"/>
  <c r="ABP30" i="12" a="1"/>
  <c r="ABP30" i="12" s="1"/>
  <c r="PC30" i="12" a="1"/>
  <c r="PC30" i="12" s="1"/>
  <c r="AEO30" i="12" a="1"/>
  <c r="AEO30" i="12" s="1"/>
  <c r="NR29" i="12" a="1"/>
  <c r="NR29" i="12" s="1"/>
  <c r="XW29" i="12" a="1"/>
  <c r="XW29" i="12" s="1"/>
  <c r="IL29" i="12" a="1"/>
  <c r="IL29" i="12" s="1"/>
  <c r="GR30" i="12" a="1"/>
  <c r="GR30" i="12" s="1"/>
  <c r="RX29" i="12" a="1"/>
  <c r="RX29" i="12" s="1"/>
  <c r="ABT29" i="12" a="1"/>
  <c r="ABT29" i="12" s="1"/>
  <c r="ALP29" i="12" a="1"/>
  <c r="ALP29" i="12" s="1"/>
  <c r="EE29" i="12" a="1"/>
  <c r="EE29" i="12" s="1"/>
  <c r="JC29" i="12" a="1"/>
  <c r="JC29" i="12" s="1"/>
  <c r="OA29" i="12" a="1"/>
  <c r="OA29" i="12" s="1"/>
  <c r="UR29" i="12" a="1"/>
  <c r="UR29" i="12" s="1"/>
  <c r="AEN29" i="12" a="1"/>
  <c r="AEN29" i="12" s="1"/>
  <c r="TP29" i="12" a="1"/>
  <c r="TP29" i="12" s="1"/>
  <c r="ADL29" i="12" a="1"/>
  <c r="ADL29" i="12" s="1"/>
  <c r="AF29" i="12" a="1"/>
  <c r="AF29" i="12" s="1"/>
  <c r="FD29" i="12" a="1"/>
  <c r="FD29" i="12" s="1"/>
  <c r="KB29" i="12" a="1"/>
  <c r="KB29" i="12" s="1"/>
  <c r="OZ29" i="12" a="1"/>
  <c r="OZ29" i="12" s="1"/>
  <c r="WJ29" i="12" a="1"/>
  <c r="WJ29" i="12" s="1"/>
  <c r="AGF29" i="12" a="1"/>
  <c r="AGF29" i="12" s="1"/>
  <c r="VI29" i="12" a="1"/>
  <c r="VI29" i="12" s="1"/>
  <c r="AFE29" i="12" a="1"/>
  <c r="AFE29" i="12" s="1"/>
  <c r="BE29" i="12" a="1"/>
  <c r="BE29" i="12" s="1"/>
  <c r="GC29" i="12" a="1"/>
  <c r="GC29" i="12" s="1"/>
  <c r="LA29" i="12" a="1"/>
  <c r="LA29" i="12" s="1"/>
  <c r="PY29" i="12" a="1"/>
  <c r="PY29" i="12" s="1"/>
  <c r="YC29" i="12" a="1"/>
  <c r="YC29" i="12" s="1"/>
  <c r="AHY29" i="12" a="1"/>
  <c r="AHY29" i="12" s="1"/>
  <c r="XA29" i="12" a="1"/>
  <c r="XA29" i="12" s="1"/>
  <c r="AGW29" i="12" a="1"/>
  <c r="AGW29" i="12" s="1"/>
  <c r="BV29" i="12" a="1"/>
  <c r="BV29" i="12" s="1"/>
  <c r="GT29" i="12" a="1"/>
  <c r="GT29" i="12" s="1"/>
  <c r="LR29" i="12" a="1"/>
  <c r="LR29" i="12" s="1"/>
  <c r="QP29" i="12" a="1"/>
  <c r="QP29" i="12" s="1"/>
  <c r="ZG29" i="12" a="1"/>
  <c r="ZG29" i="12" s="1"/>
  <c r="AJC29" i="12" a="1"/>
  <c r="AJC29" i="12" s="1"/>
  <c r="YT29" i="12" a="1"/>
  <c r="YT29" i="12" s="1"/>
  <c r="AIP29" i="12" a="1"/>
  <c r="AIP29" i="12" s="1"/>
  <c r="CM29" i="12" a="1"/>
  <c r="CM29" i="12" s="1"/>
  <c r="HK29" i="12" a="1"/>
  <c r="HK29" i="12" s="1"/>
  <c r="MI29" i="12" a="1"/>
  <c r="MI29" i="12" s="1"/>
  <c r="RG29" i="12" a="1"/>
  <c r="RG29" i="12" s="1"/>
  <c r="AAK29" i="12" a="1"/>
  <c r="AAK29" i="12" s="1"/>
  <c r="AKG29" i="12" a="1"/>
  <c r="AKG29" i="12" s="1"/>
  <c r="ZX29" i="12" a="1"/>
  <c r="ZX29" i="12" s="1"/>
  <c r="AJT29" i="12" a="1"/>
  <c r="AJT29" i="12" s="1"/>
  <c r="DD29" i="12" a="1"/>
  <c r="DD29" i="12" s="1"/>
  <c r="IB29" i="12" a="1"/>
  <c r="IB29" i="12" s="1"/>
  <c r="MZ29" i="12" a="1"/>
  <c r="MZ29" i="12" s="1"/>
  <c r="SV29" i="12" a="1"/>
  <c r="SV29" i="12" s="1"/>
  <c r="ACR29" i="12" a="1"/>
  <c r="ACR29" i="12" s="1"/>
  <c r="RT29" i="12" a="1"/>
  <c r="RT29" i="12" s="1"/>
  <c r="ABP29" i="12" a="1"/>
  <c r="ABP29" i="12" s="1"/>
  <c r="ALL29" i="12" a="1"/>
  <c r="ALL29" i="12" s="1"/>
  <c r="EC29" i="12" a="1"/>
  <c r="EC29" i="12" s="1"/>
  <c r="JA29" i="12" a="1"/>
  <c r="JA29" i="12" s="1"/>
  <c r="NY29" i="12" a="1"/>
  <c r="NY29" i="12" s="1"/>
  <c r="UN29" i="12" a="1"/>
  <c r="UN29" i="12" s="1"/>
  <c r="AEJ29" i="12" a="1"/>
  <c r="AEJ29" i="12" s="1"/>
  <c r="ABE29" i="12" a="1"/>
  <c r="ABE29" i="12" s="1"/>
  <c r="AIQ30" i="12" a="1"/>
  <c r="AIQ30" i="12" s="1"/>
  <c r="PQ30" i="12" a="1"/>
  <c r="PQ30" i="12" s="1"/>
  <c r="RM30" i="12" a="1"/>
  <c r="RM30" i="12" s="1"/>
  <c r="ABX30" i="12" a="1"/>
  <c r="ABX30" i="12" s="1"/>
  <c r="UA30" i="12" a="1"/>
  <c r="UA30" i="12" s="1"/>
  <c r="AJU30" i="12" a="1"/>
  <c r="AJU30" i="12" s="1"/>
  <c r="LF29" i="12" a="1"/>
  <c r="LF29" i="12" s="1"/>
  <c r="TM29" i="12" a="1"/>
  <c r="TM29" i="12" s="1"/>
  <c r="FZ29" i="12" a="1"/>
  <c r="FZ29" i="12" s="1"/>
  <c r="AKL29" i="12" a="1"/>
  <c r="AKL29" i="12" s="1"/>
  <c r="SL29" i="12" a="1"/>
  <c r="SL29" i="12" s="1"/>
  <c r="ACH29" i="12" a="1"/>
  <c r="ACH29" i="12" s="1"/>
  <c r="O29" i="12" a="1"/>
  <c r="O29" i="12" s="1"/>
  <c r="EM29" i="12" a="1"/>
  <c r="EM29" i="12" s="1"/>
  <c r="JK29" i="12" a="1"/>
  <c r="JK29" i="12" s="1"/>
  <c r="OI29" i="12" a="1"/>
  <c r="OI29" i="12" s="1"/>
  <c r="VF29" i="12" a="1"/>
  <c r="VF29" i="12" s="1"/>
  <c r="AFB29" i="12" a="1"/>
  <c r="AFB29" i="12" s="1"/>
  <c r="UE29" i="12" a="1"/>
  <c r="UE29" i="12" s="1"/>
  <c r="AEA29" i="12" a="1"/>
  <c r="AEA29" i="12" s="1"/>
  <c r="AN29" i="12" a="1"/>
  <c r="AN29" i="12" s="1"/>
  <c r="FL29" i="12" a="1"/>
  <c r="FL29" i="12" s="1"/>
  <c r="KJ29" i="12" a="1"/>
  <c r="KJ29" i="12" s="1"/>
  <c r="PH29" i="12" a="1"/>
  <c r="PH29" i="12" s="1"/>
  <c r="WY29" i="12" a="1"/>
  <c r="WY29" i="12" s="1"/>
  <c r="AGU29" i="12" a="1"/>
  <c r="AGU29" i="12" s="1"/>
  <c r="VW29" i="12" a="1"/>
  <c r="VW29" i="12" s="1"/>
  <c r="AFS29" i="12" a="1"/>
  <c r="AFS29" i="12" s="1"/>
  <c r="BM29" i="12" a="1"/>
  <c r="BM29" i="12" s="1"/>
  <c r="GK29" i="12" a="1"/>
  <c r="GK29" i="12" s="1"/>
  <c r="LI29" i="12" a="1"/>
  <c r="LI29" i="12" s="1"/>
  <c r="QG29" i="12" a="1"/>
  <c r="QG29" i="12" s="1"/>
  <c r="YQ29" i="12" a="1"/>
  <c r="YQ29" i="12" s="1"/>
  <c r="AIM29" i="12" a="1"/>
  <c r="AIM29" i="12" s="1"/>
  <c r="YD29" i="12" a="1"/>
  <c r="YD29" i="12" s="1"/>
  <c r="AHZ29" i="12" a="1"/>
  <c r="AHZ29" i="12" s="1"/>
  <c r="CD29" i="12" a="1"/>
  <c r="CD29" i="12" s="1"/>
  <c r="HB29" i="12" a="1"/>
  <c r="HB29" i="12" s="1"/>
  <c r="LZ29" i="12" a="1"/>
  <c r="LZ29" i="12" s="1"/>
  <c r="QX29" i="12" a="1"/>
  <c r="QX29" i="12" s="1"/>
  <c r="ZU29" i="12" a="1"/>
  <c r="ZU29" i="12" s="1"/>
  <c r="AJQ29" i="12" a="1"/>
  <c r="AJQ29" i="12" s="1"/>
  <c r="ZH29" i="12" a="1"/>
  <c r="ZH29" i="12" s="1"/>
  <c r="AJD29" i="12" a="1"/>
  <c r="AJD29" i="12" s="1"/>
  <c r="CU29" i="12" a="1"/>
  <c r="CU29" i="12" s="1"/>
  <c r="HS29" i="12" a="1"/>
  <c r="HS29" i="12" s="1"/>
  <c r="MQ29" i="12" a="1"/>
  <c r="MQ29" i="12" s="1"/>
  <c r="RR29" i="12" a="1"/>
  <c r="RR29" i="12" s="1"/>
  <c r="ABN29" i="12" a="1"/>
  <c r="ABN29" i="12" s="1"/>
  <c r="ALJ29" i="12" a="1"/>
  <c r="ALJ29" i="12" s="1"/>
  <c r="AAL29" i="12" a="1"/>
  <c r="AAL29" i="12" s="1"/>
  <c r="AKH29" i="12" a="1"/>
  <c r="AKH29" i="12" s="1"/>
  <c r="DL29" i="12" a="1"/>
  <c r="DL29" i="12" s="1"/>
  <c r="IJ29" i="12" a="1"/>
  <c r="IJ29" i="12" s="1"/>
  <c r="NH29" i="12" a="1"/>
  <c r="NH29" i="12" s="1"/>
  <c r="TJ29" i="12" a="1"/>
  <c r="TJ29" i="12" s="1"/>
  <c r="ADF29" i="12" a="1"/>
  <c r="ADF29" i="12" s="1"/>
  <c r="SI29" i="12" a="1"/>
  <c r="SI29" i="12" s="1"/>
  <c r="ACE29" i="12" a="1"/>
  <c r="ACE29" i="12" s="1"/>
  <c r="AMA29" i="12" a="1"/>
  <c r="AMA29" i="12" s="1"/>
  <c r="EK29" i="12" a="1"/>
  <c r="EK29" i="12" s="1"/>
  <c r="JI29" i="12" a="1"/>
  <c r="JI29" i="12" s="1"/>
  <c r="OG29" i="12" a="1"/>
  <c r="OG29" i="12" s="1"/>
  <c r="VC29" i="12" a="1"/>
  <c r="VC29" i="12" s="1"/>
  <c r="AEY29" i="12" a="1"/>
  <c r="AEY29" i="12" s="1"/>
  <c r="FT30" i="12" a="1"/>
  <c r="FT30" i="12" s="1"/>
  <c r="ACM30" i="12" a="1"/>
  <c r="ACM30" i="12" s="1"/>
  <c r="SP30" i="12" a="1"/>
  <c r="SP30" i="12" s="1"/>
  <c r="AGV30" i="12" a="1"/>
  <c r="AGV30" i="12" s="1"/>
  <c r="YY30" i="12" a="1"/>
  <c r="YY30" i="12" s="1"/>
  <c r="HW28" i="12" a="1"/>
  <c r="HW28" i="12" s="1"/>
  <c r="BH28" i="12" a="1"/>
  <c r="BH28" i="12" s="1"/>
  <c r="YU28" i="12" a="1"/>
  <c r="YU28" i="12" s="1"/>
  <c r="MB28" i="12" a="1"/>
  <c r="MB28" i="12" s="1"/>
  <c r="FI28" i="12" a="1"/>
  <c r="FI28" i="12" s="1"/>
  <c r="BY28" i="12" a="1"/>
  <c r="BY28" i="12" s="1"/>
  <c r="VT28" i="12" a="1"/>
  <c r="VT28" i="12" s="1"/>
  <c r="ST28" i="12" a="1"/>
  <c r="ST28" i="12" s="1"/>
  <c r="EF28" i="12" a="1"/>
  <c r="EF28" i="12" s="1"/>
  <c r="BT28" i="12" a="1"/>
  <c r="BT28" i="12" s="1"/>
  <c r="OT28" i="12" a="1"/>
  <c r="OT28" i="12" s="1"/>
  <c r="EH28" i="12" a="1"/>
  <c r="EH28" i="12" s="1"/>
  <c r="ZL28" i="12" a="1"/>
  <c r="ZL28" i="12" s="1"/>
  <c r="SZ28" i="12" a="1"/>
  <c r="SZ28" i="12" s="1"/>
  <c r="KA28" i="12" a="1"/>
  <c r="KA28" i="12" s="1"/>
  <c r="MN28" i="12" a="1"/>
  <c r="MN28" i="12" s="1"/>
  <c r="DI28" i="12" a="1"/>
  <c r="DI28" i="12" s="1"/>
  <c r="AJH28" i="12" a="1"/>
  <c r="AJH28" i="12" s="1"/>
  <c r="AHM28" i="12" a="1"/>
  <c r="AHM28" i="12" s="1"/>
  <c r="AFZ28" i="12" a="1"/>
  <c r="AFZ28" i="12" s="1"/>
  <c r="QY28" i="12" a="1"/>
  <c r="QY28" i="12" s="1"/>
  <c r="AGY28" i="12" a="1"/>
  <c r="AGY28" i="12" s="1"/>
  <c r="AFD28" i="12" a="1"/>
  <c r="AFD28" i="12" s="1"/>
  <c r="PE28" i="12" a="1"/>
  <c r="PE28" i="12" s="1"/>
  <c r="AGC28" i="12" a="1"/>
  <c r="AGC28" i="12" s="1"/>
  <c r="NR28" i="12" a="1"/>
  <c r="NR28" i="12" s="1"/>
  <c r="ADR28" i="12" a="1"/>
  <c r="ADR28" i="12" s="1"/>
  <c r="JK28" i="12" a="1"/>
  <c r="JK28" i="12" s="1"/>
  <c r="IR28" i="12" a="1"/>
  <c r="IR28" i="12" s="1"/>
  <c r="BV28" i="12" a="1"/>
  <c r="BV28" i="12" s="1"/>
  <c r="AHC28" i="12" a="1"/>
  <c r="AHC28" i="12" s="1"/>
  <c r="MW28" i="12" a="1"/>
  <c r="MW28" i="12" s="1"/>
  <c r="GO28" i="12" a="1"/>
  <c r="GO28" i="12" s="1"/>
  <c r="CM28" i="12" a="1"/>
  <c r="CM28" i="12" s="1"/>
  <c r="ZC28" i="12" a="1"/>
  <c r="ZC28" i="12" s="1"/>
  <c r="UO28" i="12" a="1"/>
  <c r="UO28" i="12" s="1"/>
  <c r="EV28" i="12" a="1"/>
  <c r="EV28" i="12" s="1"/>
  <c r="GK28" i="12" a="1"/>
  <c r="GK28" i="12" s="1"/>
  <c r="PP28" i="12" a="1"/>
  <c r="PP28" i="12" s="1"/>
  <c r="EX28" i="12" a="1"/>
  <c r="EX28" i="12" s="1"/>
  <c r="X28" i="12" a="1"/>
  <c r="X28" i="12" s="1"/>
  <c r="XX28" i="12" a="1"/>
  <c r="XX28" i="12" s="1"/>
  <c r="KV28" i="12" a="1"/>
  <c r="KV28" i="12" s="1"/>
  <c r="RL28" i="12" a="1"/>
  <c r="RL28" i="12" s="1"/>
  <c r="DW28" i="12" a="1"/>
  <c r="DW28" i="12" s="1"/>
  <c r="AJP28" i="12" a="1"/>
  <c r="AJP28" i="12" s="1"/>
  <c r="AJQ28" i="12" a="1"/>
  <c r="AJQ28" i="12" s="1"/>
  <c r="AGX28" i="12" a="1"/>
  <c r="AGX28" i="12" s="1"/>
  <c r="SE28" i="12" a="1"/>
  <c r="SE28" i="12" s="1"/>
  <c r="AHG28" i="12" a="1"/>
  <c r="AHG28" i="12" s="1"/>
  <c r="AFL28" i="12" a="1"/>
  <c r="AFL28" i="12" s="1"/>
  <c r="RI28" i="12" a="1"/>
  <c r="RI28" i="12" s="1"/>
  <c r="AHA28" i="12" a="1"/>
  <c r="AHA28" i="12" s="1"/>
  <c r="OX28" i="12" a="1"/>
  <c r="OX28" i="12" s="1"/>
  <c r="ADZ28" i="12" a="1"/>
  <c r="ADZ28" i="12" s="1"/>
  <c r="IO28" i="12" a="1"/>
  <c r="IO28" i="12" s="1"/>
  <c r="JM28" i="12" a="1"/>
  <c r="JM28" i="12" s="1"/>
  <c r="CJ28" i="12" a="1"/>
  <c r="CJ28" i="12" s="1"/>
  <c r="AJO28" i="12" a="1"/>
  <c r="AJO28" i="12" s="1"/>
  <c r="NS28" i="12" a="1"/>
  <c r="NS28" i="12" s="1"/>
  <c r="LH28" i="12" a="1"/>
  <c r="LH28" i="12" s="1"/>
  <c r="DA28" i="12" a="1"/>
  <c r="DA28" i="12" s="1"/>
  <c r="U28" i="12" a="1"/>
  <c r="U28" i="12" s="1"/>
  <c r="XO28" i="12" a="1"/>
  <c r="XO28" i="12" s="1"/>
  <c r="FL28" i="12" a="1"/>
  <c r="FL28" i="12" s="1"/>
  <c r="AJG28" i="12" a="1"/>
  <c r="AJG28" i="12" s="1"/>
  <c r="RF28" i="12" a="1"/>
  <c r="RF28" i="12" s="1"/>
  <c r="FN28" i="12" a="1"/>
  <c r="FN28" i="12" s="1"/>
  <c r="BA28" i="12" a="1"/>
  <c r="BA28" i="12" s="1"/>
  <c r="ABG28" i="12" a="1"/>
  <c r="ABG28" i="12" s="1"/>
  <c r="LQ28" i="12" a="1"/>
  <c r="LQ28" i="12" s="1"/>
  <c r="TB28" i="12" a="1"/>
  <c r="TB28" i="12" s="1"/>
  <c r="EM28" i="12" a="1"/>
  <c r="EM28" i="12" s="1"/>
  <c r="ALT28" i="12" a="1"/>
  <c r="ALT28" i="12" s="1"/>
  <c r="AKO28" i="12" a="1"/>
  <c r="AKO28" i="12" s="1"/>
  <c r="AID28" i="12" a="1"/>
  <c r="AID28" i="12" s="1"/>
  <c r="SM28" i="12" a="1"/>
  <c r="SM28" i="12" s="1"/>
  <c r="AHO28" i="12" a="1"/>
  <c r="AHO28" i="12" s="1"/>
  <c r="AHP28" i="12" a="1"/>
  <c r="AHP28" i="12" s="1"/>
  <c r="SG28" i="12" a="1"/>
  <c r="SG28" i="12" s="1"/>
  <c r="AIG28" i="12" a="1"/>
  <c r="AIG28" i="12" s="1"/>
  <c r="PF28" i="12" a="1"/>
  <c r="PF28" i="12" s="1"/>
  <c r="AEH28" i="12" a="1"/>
  <c r="AEH28" i="12" s="1"/>
  <c r="LD28" i="12" a="1"/>
  <c r="LD28" i="12" s="1"/>
  <c r="DM28" i="12" a="1"/>
  <c r="DM28" i="12" s="1"/>
  <c r="AMA28" i="12" a="1"/>
  <c r="AMA28" i="12" s="1"/>
  <c r="ON28" i="12" a="1"/>
  <c r="ON28" i="12" s="1"/>
  <c r="MX28" i="12" a="1"/>
  <c r="MX28" i="12" s="1"/>
  <c r="DO28" i="12" a="1"/>
  <c r="DO28" i="12" s="1"/>
  <c r="BZ28" i="12" a="1"/>
  <c r="BZ28" i="12" s="1"/>
  <c r="ZD28" i="12" a="1"/>
  <c r="ZD28" i="12" s="1"/>
  <c r="GR28" i="12" a="1"/>
  <c r="GR28" i="12" s="1"/>
  <c r="AK28" i="12" a="1"/>
  <c r="AK28" i="12" s="1"/>
  <c r="SB28" i="12" a="1"/>
  <c r="SB28" i="12" s="1"/>
  <c r="GT28" i="12" a="1"/>
  <c r="GT28" i="12" s="1"/>
  <c r="BO28" i="12" a="1"/>
  <c r="BO28" i="12" s="1"/>
  <c r="ADK28" i="12" a="1"/>
  <c r="ADK28" i="12" s="1"/>
  <c r="MM28" i="12" a="1"/>
  <c r="MM28" i="12" s="1"/>
  <c r="TY28" i="12" a="1"/>
  <c r="TY28" i="12" s="1"/>
  <c r="KD28" i="12" a="1"/>
  <c r="KD28" i="12" s="1"/>
  <c r="VU28" i="12" a="1"/>
  <c r="VU28" i="12" s="1"/>
  <c r="ALU28" i="12" a="1"/>
  <c r="ALU28" i="12" s="1"/>
  <c r="AIL28" i="12" a="1"/>
  <c r="AIL28" i="12" s="1"/>
  <c r="SU28" i="12" a="1"/>
  <c r="SU28" i="12" s="1"/>
  <c r="AJS28" i="12" a="1"/>
  <c r="AJS28" i="12" s="1"/>
  <c r="AIN28" i="12" a="1"/>
  <c r="AIN28" i="12" s="1"/>
  <c r="TM28" i="12" a="1"/>
  <c r="TM28" i="12" s="1"/>
  <c r="AIO28" i="12" a="1"/>
  <c r="AIO28" i="12" s="1"/>
  <c r="PN28" i="12" a="1"/>
  <c r="PN28" i="12" s="1"/>
  <c r="AGL28" i="12" a="1"/>
  <c r="AGL28" i="12" s="1"/>
  <c r="MU28" i="12" a="1"/>
  <c r="MU28" i="12" s="1"/>
  <c r="FG28" i="12" a="1"/>
  <c r="FG28" i="12" s="1"/>
  <c r="BI28" i="12" a="1"/>
  <c r="BI28" i="12" s="1"/>
  <c r="QE28" i="12" a="1"/>
  <c r="QE28" i="12" s="1"/>
  <c r="QF28" i="12" a="1"/>
  <c r="QF28" i="12" s="1"/>
  <c r="IB28" i="12" a="1"/>
  <c r="IB28" i="12" s="1"/>
  <c r="DB28" i="12" a="1"/>
  <c r="DB28" i="12" s="1"/>
  <c r="AFG28" i="12" a="1"/>
  <c r="AFG28" i="12" s="1"/>
  <c r="KQ28" i="12" a="1"/>
  <c r="KQ28" i="12" s="1"/>
  <c r="BM28" i="12" a="1"/>
  <c r="BM28" i="12" s="1"/>
  <c r="AFO28" i="12" a="1"/>
  <c r="AFO28" i="12" s="1"/>
  <c r="IG28" i="12" a="1"/>
  <c r="IG28" i="12" s="1"/>
  <c r="DF28" i="12" a="1"/>
  <c r="DF28" i="12" s="1"/>
  <c r="AKU28" i="12" a="1"/>
  <c r="AKU28" i="12" s="1"/>
  <c r="OC28" i="12" a="1"/>
  <c r="OC28" i="12" s="1"/>
  <c r="BC28" i="12" a="1"/>
  <c r="BC28" i="12" s="1"/>
  <c r="SJ28" i="12" a="1"/>
  <c r="SJ28" i="12" s="1"/>
  <c r="XI28" i="12" a="1"/>
  <c r="XI28" i="12" s="1"/>
  <c r="TZ28" i="12" a="1"/>
  <c r="TZ28" i="12" s="1"/>
  <c r="AKX28" i="12" a="1"/>
  <c r="AKX28" i="12" s="1"/>
  <c r="VW28" i="12" a="1"/>
  <c r="VW28" i="12" s="1"/>
  <c r="ALW28" i="12" a="1"/>
  <c r="ALW28" i="12" s="1"/>
  <c r="AKB28" i="12" a="1"/>
  <c r="AKB28" i="12" s="1"/>
  <c r="UC28" i="12" a="1"/>
  <c r="UC28" i="12" s="1"/>
  <c r="ALA28" i="12" a="1"/>
  <c r="ALA28" i="12" s="1"/>
  <c r="SP28" i="12" a="1"/>
  <c r="SP28" i="12" s="1"/>
  <c r="AIP28" i="12" a="1"/>
  <c r="AIP28" i="12" s="1"/>
  <c r="AS28" i="12" a="1"/>
  <c r="AS28" i="12" s="1"/>
  <c r="PG28" i="12" a="1"/>
  <c r="PG28" i="12" s="1"/>
  <c r="KJ28" i="12" a="1"/>
  <c r="KJ28" i="12" s="1"/>
  <c r="CY28" i="12" a="1"/>
  <c r="CY28" i="12" s="1"/>
  <c r="S28" i="12" a="1"/>
  <c r="S28" i="12" s="1"/>
  <c r="UM28" i="12" a="1"/>
  <c r="UM28" i="12" s="1"/>
  <c r="NU28" i="12" a="1"/>
  <c r="NU28" i="12" s="1"/>
  <c r="FK28" i="12" a="1"/>
  <c r="FK28" i="12" s="1"/>
  <c r="FE28" i="12" a="1"/>
  <c r="FE28" i="12" s="1"/>
  <c r="NX28" i="12" a="1"/>
  <c r="NX28" i="12" s="1"/>
  <c r="DD28" i="12" a="1"/>
  <c r="DD28" i="12" s="1"/>
  <c r="DK28" i="12" a="1"/>
  <c r="DK28" i="12" s="1"/>
  <c r="KS28" i="12" a="1"/>
  <c r="KS28" i="12" s="1"/>
  <c r="GU28" i="12" a="1"/>
  <c r="GU28" i="12" s="1"/>
  <c r="BB28" i="12" a="1"/>
  <c r="BB28" i="12" s="1"/>
  <c r="TX28" i="12" a="1"/>
  <c r="TX28" i="12" s="1"/>
  <c r="IM28" i="12" a="1"/>
  <c r="IM28" i="12" s="1"/>
  <c r="ABX28" i="12" a="1"/>
  <c r="ABX28" i="12" s="1"/>
  <c r="AAS28" i="12" a="1"/>
  <c r="AAS28" i="12" s="1"/>
  <c r="YH28" i="12" a="1"/>
  <c r="YH28" i="12" s="1"/>
  <c r="IQ28" i="12" a="1"/>
  <c r="IQ28" i="12" s="1"/>
  <c r="XS28" i="12" a="1"/>
  <c r="XS28" i="12" s="1"/>
  <c r="XT28" i="12" a="1"/>
  <c r="XT28" i="12" s="1"/>
  <c r="IK28" i="12" a="1"/>
  <c r="IK28" i="12" s="1"/>
  <c r="YK28" i="12" a="1"/>
  <c r="YK28" i="12" s="1"/>
  <c r="FJ28" i="12" a="1"/>
  <c r="FJ28" i="12" s="1"/>
  <c r="UL28" i="12" a="1"/>
  <c r="UL28" i="12" s="1"/>
  <c r="ALJ28" i="12" a="1"/>
  <c r="ALJ28" i="12" s="1"/>
  <c r="BG28" i="12" a="1"/>
  <c r="BG28" i="12" s="1"/>
  <c r="QB28" i="12" a="1"/>
  <c r="QB28" i="12" s="1"/>
  <c r="MV28" i="12" a="1"/>
  <c r="MV28" i="12" s="1"/>
  <c r="DN28" i="12" a="1"/>
  <c r="DN28" i="12" s="1"/>
  <c r="AG28" i="12" a="1"/>
  <c r="AG28" i="12" s="1"/>
  <c r="VS28" i="12" a="1"/>
  <c r="VS28" i="12" s="1"/>
  <c r="OQ28" i="12" a="1"/>
  <c r="OQ28" i="12" s="1"/>
  <c r="GA28" i="12" a="1"/>
  <c r="GA28" i="12" s="1"/>
  <c r="ALS28" i="12" a="1"/>
  <c r="ALS28" i="12" s="1"/>
  <c r="OS28" i="12" a="1"/>
  <c r="OS28" i="12" s="1"/>
  <c r="EG28" i="12" a="1"/>
  <c r="EG28" i="12" s="1"/>
  <c r="IP28" i="12" a="1"/>
  <c r="IP28" i="12" s="1"/>
  <c r="LO28" i="12" a="1"/>
  <c r="LO28" i="12" s="1"/>
  <c r="JD28" i="12" a="1"/>
  <c r="JD28" i="12" s="1"/>
  <c r="BP28" i="12" a="1"/>
  <c r="BP28" i="12" s="1"/>
  <c r="UW28" i="12" a="1"/>
  <c r="UW28" i="12" s="1"/>
  <c r="OF28" i="12" a="1"/>
  <c r="OF28" i="12" s="1"/>
  <c r="ACV28" i="12" a="1"/>
  <c r="ACV28" i="12" s="1"/>
  <c r="ABY28" i="12" a="1"/>
  <c r="ABY28" i="12" s="1"/>
  <c r="YP28" i="12" a="1"/>
  <c r="YP28" i="12" s="1"/>
  <c r="IY28" i="12" a="1"/>
  <c r="IY28" i="12" s="1"/>
  <c r="ZW28" i="12" a="1"/>
  <c r="ZW28" i="12" s="1"/>
  <c r="YR28" i="12" a="1"/>
  <c r="YR28" i="12" s="1"/>
  <c r="JQ28" i="12" a="1"/>
  <c r="JQ28" i="12" s="1"/>
  <c r="YS28" i="12" a="1"/>
  <c r="YS28" i="12" s="1"/>
  <c r="FR28" i="12" a="1"/>
  <c r="FR28" i="12" s="1"/>
  <c r="WP28" i="12" a="1"/>
  <c r="WP28" i="12" s="1"/>
  <c r="FD28" i="12" a="1"/>
  <c r="FD28" i="12" s="1"/>
  <c r="BU28" i="12" a="1"/>
  <c r="BU28" i="12" s="1"/>
  <c r="RS28" i="12" a="1"/>
  <c r="RS28" i="12" s="1"/>
  <c r="OL28" i="12" a="1"/>
  <c r="OL28" i="12" s="1"/>
  <c r="EB28" i="12" a="1"/>
  <c r="EB28" i="12" s="1"/>
  <c r="BJ28" i="12" a="1"/>
  <c r="BJ28" i="12" s="1"/>
  <c r="XH28" i="12" a="1"/>
  <c r="XH28" i="12" s="1"/>
  <c r="PL28" i="12" a="1"/>
  <c r="PL28" i="12" s="1"/>
  <c r="GQ28" i="12" a="1"/>
  <c r="GQ28" i="12" s="1"/>
  <c r="V28" i="12" a="1"/>
  <c r="V28" i="12" s="1"/>
  <c r="PO28" i="12" a="1"/>
  <c r="PO28" i="12" s="1"/>
  <c r="GS28" i="12" a="1"/>
  <c r="GS28" i="12" s="1"/>
  <c r="NN28" i="12" a="1"/>
  <c r="NN28" i="12" s="1"/>
  <c r="NE28" i="12" a="1"/>
  <c r="NE28" i="12" s="1"/>
  <c r="KT28" i="12" a="1"/>
  <c r="KT28" i="12" s="1"/>
  <c r="CD28" i="12" a="1"/>
  <c r="CD28" i="12" s="1"/>
  <c r="OJ28" i="12" a="1"/>
  <c r="OJ28" i="12" s="1"/>
  <c r="QR28" i="12" a="1"/>
  <c r="QR28" i="12" s="1"/>
  <c r="AEB28" i="12" a="1"/>
  <c r="AEB28" i="12" s="1"/>
  <c r="ACG28" i="12" a="1"/>
  <c r="ACG28" i="12" s="1"/>
  <c r="YX28" i="12" a="1"/>
  <c r="YX28" i="12" s="1"/>
  <c r="LC28" i="12" a="1"/>
  <c r="LC28" i="12" s="1"/>
  <c r="AAU28" i="12" a="1"/>
  <c r="AAU28" i="12" s="1"/>
  <c r="ZX28" i="12" a="1"/>
  <c r="ZX28" i="12" s="1"/>
  <c r="JY28" i="12" a="1"/>
  <c r="JY28" i="12" s="1"/>
  <c r="ZA28" i="12" a="1"/>
  <c r="ZA28" i="12" s="1"/>
  <c r="HV28" i="12" a="1"/>
  <c r="HV28" i="12" s="1"/>
  <c r="XN28" i="12" a="1"/>
  <c r="XN28" i="12" s="1"/>
  <c r="DX28" i="12" a="1"/>
  <c r="DX28" i="12" s="1"/>
  <c r="CI28" i="12" a="1"/>
  <c r="CI28" i="12" s="1"/>
  <c r="VK28" i="12" a="1"/>
  <c r="VK28" i="12" s="1"/>
  <c r="PH28" i="12" a="1"/>
  <c r="PH28" i="12" s="1"/>
  <c r="FH28" i="12" a="1"/>
  <c r="FH28" i="12" s="1"/>
  <c r="BX28" i="12" a="1"/>
  <c r="BX28" i="12" s="1"/>
  <c r="AAQ28" i="12" a="1"/>
  <c r="AAQ28" i="12" s="1"/>
  <c r="RC28" i="12" a="1"/>
  <c r="RC28" i="12" s="1"/>
  <c r="HH28" i="12" a="1"/>
  <c r="HH28" i="12" s="1"/>
  <c r="AJ28" i="12" a="1"/>
  <c r="AJ28" i="12" s="1"/>
  <c r="QJ28" i="12" a="1"/>
  <c r="QJ28" i="12" s="1"/>
  <c r="HJ28" i="12" a="1"/>
  <c r="HJ28" i="12" s="1"/>
  <c r="SL28" i="12" a="1"/>
  <c r="SL28" i="12" s="1"/>
  <c r="QM28" i="12" a="1"/>
  <c r="QM28" i="12" s="1"/>
  <c r="LP28" i="12" a="1"/>
  <c r="LP28" i="12" s="1"/>
  <c r="DU28" i="12" a="1"/>
  <c r="DU28" i="12" s="1"/>
  <c r="Z28" i="12" a="1"/>
  <c r="Z28" i="12" s="1"/>
  <c r="UB28" i="12" a="1"/>
  <c r="UB28" i="12" s="1"/>
  <c r="AEJ28" i="12" a="1"/>
  <c r="AEJ28" i="12" s="1"/>
  <c r="ACO28" i="12" a="1"/>
  <c r="ACO28" i="12" s="1"/>
  <c r="ABB28" i="12" a="1"/>
  <c r="ABB28" i="12" s="1"/>
  <c r="MA28" i="12" a="1"/>
  <c r="MA28" i="12" s="1"/>
  <c r="ACA28" i="12" a="1"/>
  <c r="ACA28" i="12" s="1"/>
  <c r="AAF28" i="12" a="1"/>
  <c r="AAF28" i="12" s="1"/>
  <c r="KG28" i="12" a="1"/>
  <c r="KG28" i="12" s="1"/>
  <c r="ABE28" i="12" a="1"/>
  <c r="ABE28" i="12" s="1"/>
  <c r="IT28" i="12" a="1"/>
  <c r="IT28" i="12" s="1"/>
  <c r="YT28" i="12" a="1"/>
  <c r="YT28" i="12" s="1"/>
  <c r="PD28" i="12" a="1"/>
  <c r="PD28" i="12" s="1"/>
  <c r="DZ28" i="12" a="1"/>
  <c r="DZ28" i="12" s="1"/>
  <c r="AE28" i="12" a="1"/>
  <c r="AE28" i="12" s="1"/>
  <c r="TJ28" i="12" a="1"/>
  <c r="TJ28" i="12" s="1"/>
  <c r="JP28" i="12" a="1"/>
  <c r="JP28" i="12" s="1"/>
  <c r="EC28" i="12" a="1"/>
  <c r="EC28" i="12" s="1"/>
  <c r="T28" i="12" a="1"/>
  <c r="T28" i="12" s="1"/>
  <c r="TO28" i="12" a="1"/>
  <c r="TO28" i="12" s="1"/>
  <c r="QH28" i="12" a="1"/>
  <c r="QH28" i="12" s="1"/>
  <c r="DC28" i="12" a="1"/>
  <c r="DC28" i="12" s="1"/>
  <c r="TQ28" i="12" a="1"/>
  <c r="TQ28" i="12" s="1"/>
  <c r="MH28" i="12" a="1"/>
  <c r="MH28" i="12" s="1"/>
  <c r="AL28" i="12" a="1"/>
  <c r="AL28" i="12" s="1"/>
  <c r="UU28" i="12" a="1"/>
  <c r="UU28" i="12" s="1"/>
  <c r="PR28" i="12" a="1"/>
  <c r="PR28" i="12" s="1"/>
  <c r="HO28" i="12" a="1"/>
  <c r="HO28" i="12" s="1"/>
  <c r="DV28" i="12" a="1"/>
  <c r="DV28" i="12" s="1"/>
  <c r="YN28" i="12" a="1"/>
  <c r="YN28" i="12" s="1"/>
  <c r="AHT28" i="12" a="1"/>
  <c r="AHT28" i="12" s="1"/>
  <c r="AGW28" i="12" a="1"/>
  <c r="AGW28" i="12" s="1"/>
  <c r="ADN28" i="12" a="1"/>
  <c r="ADN28" i="12" s="1"/>
  <c r="NW28" i="12" a="1"/>
  <c r="NW28" i="12" s="1"/>
  <c r="AEU28" i="12" a="1"/>
  <c r="AEU28" i="12" s="1"/>
  <c r="ADP28" i="12" a="1"/>
  <c r="ADP28" i="12" s="1"/>
  <c r="OO28" i="12" a="1"/>
  <c r="OO28" i="12" s="1"/>
  <c r="ADQ28" i="12" a="1"/>
  <c r="ADQ28" i="12" s="1"/>
  <c r="KP28" i="12" a="1"/>
  <c r="KP28" i="12" s="1"/>
  <c r="ABN28" i="12" a="1"/>
  <c r="ABN28" i="12" s="1"/>
  <c r="AQ28" i="12" a="1"/>
  <c r="AQ28" i="12" s="1"/>
  <c r="UB24" i="12" a="1"/>
  <c r="UB24" i="12" s="1"/>
  <c r="RZ27" i="12" a="1"/>
  <c r="RZ27" i="12" s="1"/>
  <c r="GI27" i="12" a="1"/>
  <c r="GI27" i="12" s="1"/>
  <c r="AHW27" i="12" a="1"/>
  <c r="AHW27" i="12" s="1"/>
  <c r="AIL27" i="12" a="1"/>
  <c r="AIL27" i="12" s="1"/>
  <c r="AV27" i="12" a="1"/>
  <c r="AV27" i="12" s="1"/>
  <c r="FT27" i="12" a="1"/>
  <c r="FT27" i="12" s="1"/>
  <c r="KR27" i="12" a="1"/>
  <c r="KR27" i="12" s="1"/>
  <c r="PP27" i="12" a="1"/>
  <c r="PP27" i="12" s="1"/>
  <c r="UN27" i="12" a="1"/>
  <c r="UN27" i="12" s="1"/>
  <c r="ABX27" i="12" a="1"/>
  <c r="ABX27" i="12" s="1"/>
  <c r="ALT27" i="12" a="1"/>
  <c r="ALT27" i="12" s="1"/>
  <c r="ZT27" i="12" a="1"/>
  <c r="ZT27" i="12" s="1"/>
  <c r="AJP27" i="12" a="1"/>
  <c r="AJP27" i="12" s="1"/>
  <c r="BU27" i="12" a="1"/>
  <c r="BU27" i="12" s="1"/>
  <c r="GS27" i="12" a="1"/>
  <c r="GS27" i="12" s="1"/>
  <c r="LQ27" i="12" a="1"/>
  <c r="LQ27" i="12" s="1"/>
  <c r="QO27" i="12" a="1"/>
  <c r="QO27" i="12" s="1"/>
  <c r="VM27" i="12" a="1"/>
  <c r="VM27" i="12" s="1"/>
  <c r="ADQ27" i="12" a="1"/>
  <c r="ADQ27" i="12" s="1"/>
  <c r="XQ27" i="12" a="1"/>
  <c r="XQ27" i="12" s="1"/>
  <c r="AHM27" i="12" a="1"/>
  <c r="AHM27" i="12" s="1"/>
  <c r="DZ27" i="12" a="1"/>
  <c r="DZ27" i="12" s="1"/>
  <c r="IX27" i="12" a="1"/>
  <c r="IX27" i="12" s="1"/>
  <c r="NV27" i="12" a="1"/>
  <c r="NV27" i="12" s="1"/>
  <c r="ST27" i="12" a="1"/>
  <c r="ST27" i="12" s="1"/>
  <c r="YF27" i="12" a="1"/>
  <c r="YF27" i="12" s="1"/>
  <c r="AIB27" i="12" a="1"/>
  <c r="AIB27" i="12" s="1"/>
  <c r="IE27" i="12" a="1"/>
  <c r="IE27" i="12" s="1"/>
  <c r="AIZ27" i="12" a="1"/>
  <c r="AIZ27" i="12" s="1"/>
  <c r="BD27" i="12" a="1"/>
  <c r="BD27" i="12" s="1"/>
  <c r="GB27" i="12" a="1"/>
  <c r="GB27" i="12" s="1"/>
  <c r="KZ27" i="12" a="1"/>
  <c r="KZ27" i="12" s="1"/>
  <c r="PX27" i="12" a="1"/>
  <c r="PX27" i="12" s="1"/>
  <c r="UV27" i="12" a="1"/>
  <c r="UV27" i="12" s="1"/>
  <c r="ACM27" i="12" a="1"/>
  <c r="ACM27" i="12" s="1"/>
  <c r="AAI27" i="12" a="1"/>
  <c r="AAI27" i="12" s="1"/>
  <c r="AKE27" i="12" a="1"/>
  <c r="AKE27" i="12" s="1"/>
  <c r="CC27" i="12" a="1"/>
  <c r="CC27" i="12" s="1"/>
  <c r="HA27" i="12" a="1"/>
  <c r="HA27" i="12" s="1"/>
  <c r="LY27" i="12" a="1"/>
  <c r="LY27" i="12" s="1"/>
  <c r="QW27" i="12" a="1"/>
  <c r="QW27" i="12" s="1"/>
  <c r="VU27" i="12" a="1"/>
  <c r="VU27" i="12" s="1"/>
  <c r="AEE27" i="12" a="1"/>
  <c r="AEE27" i="12" s="1"/>
  <c r="YT27" i="12" a="1"/>
  <c r="YT27" i="12" s="1"/>
  <c r="AIP27" i="12" a="1"/>
  <c r="AIP27" i="12" s="1"/>
  <c r="EH27" i="12" a="1"/>
  <c r="EH27" i="12" s="1"/>
  <c r="JF27" i="12" a="1"/>
  <c r="JF27" i="12" s="1"/>
  <c r="OD27" i="12" a="1"/>
  <c r="OD27" i="12" s="1"/>
  <c r="TB27" i="12" a="1"/>
  <c r="TB27" i="12" s="1"/>
  <c r="YU27" i="12" a="1"/>
  <c r="YU27" i="12" s="1"/>
  <c r="AIQ27" i="12" a="1"/>
  <c r="AIQ27" i="12" s="1"/>
  <c r="KY27" i="12" a="1"/>
  <c r="KY27" i="12" s="1"/>
  <c r="AJO27" i="12" a="1"/>
  <c r="AJO27" i="12" s="1"/>
  <c r="BL27" i="12" a="1"/>
  <c r="BL27" i="12" s="1"/>
  <c r="GJ27" i="12" a="1"/>
  <c r="GJ27" i="12" s="1"/>
  <c r="LH27" i="12" a="1"/>
  <c r="LH27" i="12" s="1"/>
  <c r="QF27" i="12" a="1"/>
  <c r="QF27" i="12" s="1"/>
  <c r="VD27" i="12" a="1"/>
  <c r="VD27" i="12" s="1"/>
  <c r="ADA27" i="12" a="1"/>
  <c r="ADA27" i="12" s="1"/>
  <c r="AAW27" i="12" a="1"/>
  <c r="AAW27" i="12" s="1"/>
  <c r="AKS27" i="12" a="1"/>
  <c r="AKS27" i="12" s="1"/>
  <c r="CK27" i="12" a="1"/>
  <c r="CK27" i="12" s="1"/>
  <c r="HI27" i="12" a="1"/>
  <c r="HI27" i="12" s="1"/>
  <c r="MG27" i="12" a="1"/>
  <c r="MG27" i="12" s="1"/>
  <c r="RE27" i="12" a="1"/>
  <c r="RE27" i="12" s="1"/>
  <c r="WC27" i="12" a="1"/>
  <c r="WC27" i="12" s="1"/>
  <c r="AES27" i="12" a="1"/>
  <c r="AES27" i="12" s="1"/>
  <c r="ZH27" i="12" a="1"/>
  <c r="ZH27" i="12" s="1"/>
  <c r="AJD27" i="12" a="1"/>
  <c r="AJD27" i="12" s="1"/>
  <c r="LG27" i="12" a="1"/>
  <c r="LG27" i="12" s="1"/>
  <c r="AKQ27" i="12" a="1"/>
  <c r="AKQ27" i="12" s="1"/>
  <c r="BT27" i="12" a="1"/>
  <c r="BT27" i="12" s="1"/>
  <c r="GR27" i="12" a="1"/>
  <c r="GR27" i="12" s="1"/>
  <c r="LP27" i="12" a="1"/>
  <c r="LP27" i="12" s="1"/>
  <c r="QN27" i="12" a="1"/>
  <c r="QN27" i="12" s="1"/>
  <c r="VL27" i="12" a="1"/>
  <c r="VL27" i="12" s="1"/>
  <c r="ADO27" i="12" a="1"/>
  <c r="ADO27" i="12" s="1"/>
  <c r="ABK27" i="12" a="1"/>
  <c r="ABK27" i="12" s="1"/>
  <c r="ALG27" i="12" a="1"/>
  <c r="ALG27" i="12" s="1"/>
  <c r="CS27" i="12" a="1"/>
  <c r="CS27" i="12" s="1"/>
  <c r="HQ27" i="12" a="1"/>
  <c r="HQ27" i="12" s="1"/>
  <c r="MO27" i="12" a="1"/>
  <c r="MO27" i="12" s="1"/>
  <c r="RM27" i="12" a="1"/>
  <c r="RM27" i="12" s="1"/>
  <c r="WK27" i="12" a="1"/>
  <c r="WK27" i="12" s="1"/>
  <c r="AFV27" i="12" a="1"/>
  <c r="AFV27" i="12" s="1"/>
  <c r="ZV27" i="12" a="1"/>
  <c r="ZV27" i="12" s="1"/>
  <c r="AJR27" i="12" a="1"/>
  <c r="AJR27" i="12" s="1"/>
  <c r="NC27" i="12" a="1"/>
  <c r="NC27" i="12" s="1"/>
  <c r="ALE27" i="12" a="1"/>
  <c r="ALE27" i="12" s="1"/>
  <c r="CB27" i="12" a="1"/>
  <c r="CB27" i="12" s="1"/>
  <c r="GZ27" i="12" a="1"/>
  <c r="GZ27" i="12" s="1"/>
  <c r="LX27" i="12" a="1"/>
  <c r="LX27" i="12" s="1"/>
  <c r="QV27" i="12" a="1"/>
  <c r="QV27" i="12" s="1"/>
  <c r="VT27" i="12" a="1"/>
  <c r="VT27" i="12" s="1"/>
  <c r="AEC27" i="12" a="1"/>
  <c r="AEC27" i="12" s="1"/>
  <c r="ABY27" i="12" a="1"/>
  <c r="ABY27" i="12" s="1"/>
  <c r="ALU27" i="12" a="1"/>
  <c r="ALU27" i="12" s="1"/>
  <c r="DA27" i="12" a="1"/>
  <c r="DA27" i="12" s="1"/>
  <c r="HY27" i="12" a="1"/>
  <c r="HY27" i="12" s="1"/>
  <c r="MW27" i="12" a="1"/>
  <c r="MW27" i="12" s="1"/>
  <c r="RU27" i="12" a="1"/>
  <c r="RU27" i="12" s="1"/>
  <c r="WS27" i="12" a="1"/>
  <c r="WS27" i="12" s="1"/>
  <c r="AGJ27" i="12" a="1"/>
  <c r="AGJ27" i="12" s="1"/>
  <c r="AAJ27" i="12" a="1"/>
  <c r="AAJ27" i="12" s="1"/>
  <c r="AKF27" i="12" a="1"/>
  <c r="AKF27" i="12" s="1"/>
  <c r="NK27" i="12" a="1"/>
  <c r="NK27" i="12" s="1"/>
  <c r="CJ27" i="12" a="1"/>
  <c r="CJ27" i="12" s="1"/>
  <c r="HH27" i="12" a="1"/>
  <c r="HH27" i="12" s="1"/>
  <c r="MF27" i="12" a="1"/>
  <c r="MF27" i="12" s="1"/>
  <c r="RD27" i="12" a="1"/>
  <c r="RD27" i="12" s="1"/>
  <c r="WB27" i="12" a="1"/>
  <c r="WB27" i="12" s="1"/>
  <c r="AFF27" i="12" a="1"/>
  <c r="AFF27" i="12" s="1"/>
  <c r="ADB27" i="12" a="1"/>
  <c r="ADB27" i="12" s="1"/>
  <c r="DI27" i="12" a="1"/>
  <c r="DI27" i="12" s="1"/>
  <c r="IG27" i="12" a="1"/>
  <c r="IG27" i="12" s="1"/>
  <c r="NE27" i="12" a="1"/>
  <c r="NE27" i="12" s="1"/>
  <c r="SC27" i="12" a="1"/>
  <c r="SC27" i="12" s="1"/>
  <c r="XB27" i="12" a="1"/>
  <c r="XB27" i="12" s="1"/>
  <c r="AGX27" i="12" a="1"/>
  <c r="AGX27" i="12" s="1"/>
  <c r="AAY27" i="12" a="1"/>
  <c r="AAY27" i="12" s="1"/>
  <c r="AKU27" i="12" a="1"/>
  <c r="AKU27" i="12" s="1"/>
  <c r="PW27" i="12" a="1"/>
  <c r="PW27" i="12" s="1"/>
  <c r="SA27" i="12" a="1"/>
  <c r="SA27" i="12" s="1"/>
  <c r="CZ27" i="12" a="1"/>
  <c r="CZ27" i="12" s="1"/>
  <c r="HX27" i="12" a="1"/>
  <c r="HX27" i="12" s="1"/>
  <c r="MV27" i="12" a="1"/>
  <c r="MV27" i="12" s="1"/>
  <c r="RT27" i="12" a="1"/>
  <c r="RT27" i="12" s="1"/>
  <c r="WR27" i="12" a="1"/>
  <c r="WR27" i="12" s="1"/>
  <c r="AGH27" i="12" a="1"/>
  <c r="AGH27" i="12" s="1"/>
  <c r="AED27" i="12" a="1"/>
  <c r="AED27" i="12" s="1"/>
  <c r="DY27" i="12" a="1"/>
  <c r="DY27" i="12" s="1"/>
  <c r="IW27" i="12" a="1"/>
  <c r="IW27" i="12" s="1"/>
  <c r="NU27" i="12" a="1"/>
  <c r="NU27" i="12" s="1"/>
  <c r="SS27" i="12" a="1"/>
  <c r="SS27" i="12" s="1"/>
  <c r="YE27" i="12" a="1"/>
  <c r="YE27" i="12" s="1"/>
  <c r="AIA27" i="12" a="1"/>
  <c r="AIA27" i="12" s="1"/>
  <c r="ACA27" i="12" a="1"/>
  <c r="ACA27" i="12" s="1"/>
  <c r="ALW27" i="12" a="1"/>
  <c r="ALW27" i="12" s="1"/>
  <c r="BF27" i="12" a="1"/>
  <c r="BF27" i="12" s="1"/>
  <c r="GD27" i="12" a="1"/>
  <c r="GD27" i="12" s="1"/>
  <c r="LB27" i="12" a="1"/>
  <c r="LB27" i="12" s="1"/>
  <c r="PZ27" i="12" a="1"/>
  <c r="PZ27" i="12" s="1"/>
  <c r="UX27" i="12" a="1"/>
  <c r="UX27" i="12" s="1"/>
  <c r="ACP27" i="12" a="1"/>
  <c r="ACP27" i="12" s="1"/>
  <c r="SI27" i="12" a="1"/>
  <c r="SI27" i="12" s="1"/>
  <c r="YP27" i="12" a="1"/>
  <c r="YP27" i="12" s="1"/>
  <c r="DH27" i="12" a="1"/>
  <c r="DH27" i="12" s="1"/>
  <c r="IF27" i="12" a="1"/>
  <c r="IF27" i="12" s="1"/>
  <c r="ND27" i="12" a="1"/>
  <c r="ND27" i="12" s="1"/>
  <c r="SB27" i="12" a="1"/>
  <c r="SB27" i="12" s="1"/>
  <c r="WZ27" i="12" a="1"/>
  <c r="WZ27" i="12" s="1"/>
  <c r="AGV27" i="12" a="1"/>
  <c r="AGV27" i="12" s="1"/>
  <c r="AER27" i="12" a="1"/>
  <c r="AER27" i="12" s="1"/>
  <c r="EG27" i="12" a="1"/>
  <c r="EG27" i="12" s="1"/>
  <c r="JE27" i="12" a="1"/>
  <c r="JE27" i="12" s="1"/>
  <c r="OC27" i="12" a="1"/>
  <c r="OC27" i="12" s="1"/>
  <c r="TA27" i="12" a="1"/>
  <c r="TA27" i="12" s="1"/>
  <c r="YS27" i="12" a="1"/>
  <c r="YS27" i="12" s="1"/>
  <c r="AIO27" i="12" a="1"/>
  <c r="AIO27" i="12" s="1"/>
  <c r="ACO27" i="12" a="1"/>
  <c r="ACO27" i="12" s="1"/>
  <c r="BN27" i="12" a="1"/>
  <c r="BN27" i="12" s="1"/>
  <c r="GL27" i="12" a="1"/>
  <c r="GL27" i="12" s="1"/>
  <c r="LJ27" i="12" a="1"/>
  <c r="LJ27" i="12" s="1"/>
  <c r="QH27" i="12" a="1"/>
  <c r="QH27" i="12" s="1"/>
  <c r="VF27" i="12" a="1"/>
  <c r="VF27" i="12" s="1"/>
  <c r="ADD27" i="12" a="1"/>
  <c r="ADD27" i="12" s="1"/>
  <c r="SQ27" i="12" a="1"/>
  <c r="SQ27" i="12" s="1"/>
  <c r="ZS27" i="12" a="1"/>
  <c r="ZS27" i="12" s="1"/>
  <c r="DP27" i="12" a="1"/>
  <c r="DP27" i="12" s="1"/>
  <c r="IN27" i="12" a="1"/>
  <c r="IN27" i="12" s="1"/>
  <c r="NL27" i="12" a="1"/>
  <c r="NL27" i="12" s="1"/>
  <c r="SJ27" i="12" a="1"/>
  <c r="SJ27" i="12" s="1"/>
  <c r="XO27" i="12" a="1"/>
  <c r="XO27" i="12" s="1"/>
  <c r="AHK27" i="12" a="1"/>
  <c r="AHK27" i="12" s="1"/>
  <c r="AFG27" i="12" a="1"/>
  <c r="AFG27" i="12" s="1"/>
  <c r="Q27" i="12" a="1"/>
  <c r="Q27" i="12" s="1"/>
  <c r="EO27" i="12" a="1"/>
  <c r="EO27" i="12" s="1"/>
  <c r="JM27" i="12" a="1"/>
  <c r="JM27" i="12" s="1"/>
  <c r="OK27" i="12" a="1"/>
  <c r="OK27" i="12" s="1"/>
  <c r="TI27" i="12" a="1"/>
  <c r="TI27" i="12" s="1"/>
  <c r="ZG27" i="12" a="1"/>
  <c r="ZG27" i="12" s="1"/>
  <c r="AJC27" i="12" a="1"/>
  <c r="AJC27" i="12" s="1"/>
  <c r="SY27" i="12" a="1"/>
  <c r="SY27" i="12" s="1"/>
  <c r="AAG27" i="12" a="1"/>
  <c r="AAG27" i="12" s="1"/>
  <c r="DX27" i="12" a="1"/>
  <c r="DX27" i="12" s="1"/>
  <c r="IV27" i="12" a="1"/>
  <c r="IV27" i="12" s="1"/>
  <c r="NT27" i="12" a="1"/>
  <c r="NT27" i="12" s="1"/>
  <c r="SR27" i="12" a="1"/>
  <c r="SR27" i="12" s="1"/>
  <c r="YC27" i="12" a="1"/>
  <c r="YC27" i="12" s="1"/>
  <c r="AHY27" i="12" a="1"/>
  <c r="AHY27" i="12" s="1"/>
  <c r="AFU27" i="12" a="1"/>
  <c r="AFU27" i="12" s="1"/>
  <c r="Y27" i="12" a="1"/>
  <c r="Y27" i="12" s="1"/>
  <c r="EW27" i="12" a="1"/>
  <c r="EW27" i="12" s="1"/>
  <c r="JU27" i="12" a="1"/>
  <c r="JU27" i="12" s="1"/>
  <c r="OS27" i="12" a="1"/>
  <c r="OS27" i="12" s="1"/>
  <c r="TQ27" i="12" a="1"/>
  <c r="TQ27" i="12" s="1"/>
  <c r="ZU27" i="12" a="1"/>
  <c r="ZU27" i="12" s="1"/>
  <c r="AJQ27" i="12" a="1"/>
  <c r="AJQ27" i="12" s="1"/>
  <c r="AEF27" i="12" a="1"/>
  <c r="AEF27" i="12" s="1"/>
  <c r="UU27" i="12" a="1"/>
  <c r="UU27" i="12" s="1"/>
  <c r="AAU27" i="12" a="1"/>
  <c r="AAU27" i="12" s="1"/>
  <c r="EF27" i="12" a="1"/>
  <c r="EF27" i="12" s="1"/>
  <c r="JD27" i="12" a="1"/>
  <c r="JD27" i="12" s="1"/>
  <c r="OB27" i="12" a="1"/>
  <c r="OB27" i="12" s="1"/>
  <c r="SZ27" i="12" a="1"/>
  <c r="SZ27" i="12" s="1"/>
  <c r="YQ27" i="12" a="1"/>
  <c r="YQ27" i="12" s="1"/>
  <c r="AIM27" i="12" a="1"/>
  <c r="AIM27" i="12" s="1"/>
  <c r="AGI27" i="12" a="1"/>
  <c r="AGI27" i="12" s="1"/>
  <c r="AG27" i="12" a="1"/>
  <c r="AG27" i="12" s="1"/>
  <c r="FE27" i="12" a="1"/>
  <c r="FE27" i="12" s="1"/>
  <c r="KC27" i="12" a="1"/>
  <c r="KC27" i="12" s="1"/>
  <c r="PA27" i="12" a="1"/>
  <c r="PA27" i="12" s="1"/>
  <c r="TY27" i="12" a="1"/>
  <c r="TY27" i="12" s="1"/>
  <c r="AAX27" i="12" a="1"/>
  <c r="AAX27" i="12" s="1"/>
  <c r="AKT27" i="12" a="1"/>
  <c r="AKT27" i="12" s="1"/>
  <c r="AET27" i="12" a="1"/>
  <c r="AET27" i="12" s="1"/>
  <c r="ZQ27" i="12" a="1"/>
  <c r="ZQ27" i="12" s="1"/>
  <c r="DG27" i="12" a="1"/>
  <c r="DG27" i="12" s="1"/>
  <c r="YA27" i="12" a="1"/>
  <c r="YA27" i="12" s="1"/>
  <c r="ABI27" i="12" a="1"/>
  <c r="ABI27" i="12" s="1"/>
  <c r="P27" i="12" a="1"/>
  <c r="P27" i="12" s="1"/>
  <c r="EN27" i="12" a="1"/>
  <c r="EN27" i="12" s="1"/>
  <c r="JL27" i="12" a="1"/>
  <c r="JL27" i="12" s="1"/>
  <c r="OJ27" i="12" a="1"/>
  <c r="OJ27" i="12" s="1"/>
  <c r="TH27" i="12" a="1"/>
  <c r="TH27" i="12" s="1"/>
  <c r="ZE27" i="12" a="1"/>
  <c r="ZE27" i="12" s="1"/>
  <c r="AJA27" i="12" a="1"/>
  <c r="AJA27" i="12" s="1"/>
  <c r="XA27" i="12" a="1"/>
  <c r="XA27" i="12" s="1"/>
  <c r="AGW27" i="12" a="1"/>
  <c r="AGW27" i="12" s="1"/>
  <c r="AO27" i="12" a="1"/>
  <c r="AO27" i="12" s="1"/>
  <c r="FM27" i="12" a="1"/>
  <c r="FM27" i="12" s="1"/>
  <c r="KK27" i="12" a="1"/>
  <c r="KK27" i="12" s="1"/>
  <c r="PI27" i="12" a="1"/>
  <c r="PI27" i="12" s="1"/>
  <c r="UG27" i="12" a="1"/>
  <c r="UG27" i="12" s="1"/>
  <c r="ABL27" i="12" a="1"/>
  <c r="ABL27" i="12" s="1"/>
  <c r="ALH27" i="12" a="1"/>
  <c r="ALH27" i="12" s="1"/>
  <c r="AFH27" i="12" a="1"/>
  <c r="AFH27" i="12" s="1"/>
  <c r="DF27" i="12" a="1"/>
  <c r="DF27" i="12" s="1"/>
  <c r="AAE27" i="12" a="1"/>
  <c r="AAE27" i="12" s="1"/>
  <c r="DW27" i="12" a="1"/>
  <c r="DW27" i="12" s="1"/>
  <c r="YO27" i="12" a="1"/>
  <c r="YO27" i="12" s="1"/>
  <c r="ACL27" i="12" a="1"/>
  <c r="ACL27" i="12" s="1"/>
  <c r="X27" i="12" a="1"/>
  <c r="X27" i="12" s="1"/>
  <c r="EV27" i="12" a="1"/>
  <c r="EV27" i="12" s="1"/>
  <c r="JT27" i="12" a="1"/>
  <c r="JT27" i="12" s="1"/>
  <c r="OR27" i="12" a="1"/>
  <c r="OR27" i="12" s="1"/>
  <c r="TP27" i="12" a="1"/>
  <c r="TP27" i="12" s="1"/>
  <c r="AAH27" i="12" a="1"/>
  <c r="AAH27" i="12" s="1"/>
  <c r="AKD27" i="12" a="1"/>
  <c r="AKD27" i="12" s="1"/>
  <c r="YD27" i="12" a="1"/>
  <c r="YD27" i="12" s="1"/>
  <c r="AHZ27" i="12" a="1"/>
  <c r="AHZ27" i="12" s="1"/>
  <c r="AW27" i="12" a="1"/>
  <c r="AW27" i="12" s="1"/>
  <c r="FU27" i="12" a="1"/>
  <c r="FU27" i="12" s="1"/>
  <c r="KS27" i="12" a="1"/>
  <c r="KS27" i="12" s="1"/>
  <c r="PQ27" i="12" a="1"/>
  <c r="PQ27" i="12" s="1"/>
  <c r="UO27" i="12" a="1"/>
  <c r="UO27" i="12" s="1"/>
  <c r="ABZ27" i="12" a="1"/>
  <c r="ABZ27" i="12" s="1"/>
  <c r="ALV27" i="12" a="1"/>
  <c r="ALV27" i="12" s="1"/>
  <c r="AFW27" i="12" a="1"/>
  <c r="AFW27" i="12" s="1"/>
  <c r="EK27" i="12" a="1"/>
  <c r="EK27" i="12" s="1"/>
  <c r="NB27" i="12" a="1"/>
  <c r="NB27" i="12" s="1"/>
  <c r="AHN37" i="12" a="1"/>
  <c r="AHN37" i="12" s="1"/>
  <c r="ACP37" i="12" a="1"/>
  <c r="ACP37" i="12" s="1"/>
  <c r="XR37" i="12" a="1"/>
  <c r="XR37" i="12" s="1"/>
  <c r="AIC37" i="12" a="1"/>
  <c r="AIC37" i="12" s="1"/>
  <c r="AKF37" i="12" a="1"/>
  <c r="AKF37" i="12" s="1"/>
  <c r="AFH37" i="12" a="1"/>
  <c r="AFH37" i="12" s="1"/>
  <c r="AII37" i="12" a="1"/>
  <c r="AII37" i="12" s="1"/>
  <c r="ADK37" i="12" a="1"/>
  <c r="ADK37" i="12" s="1"/>
  <c r="YM37" i="12" a="1"/>
  <c r="YM37" i="12" s="1"/>
  <c r="AIX37" i="12" a="1"/>
  <c r="AIX37" i="12" s="1"/>
  <c r="ADZ37" i="12" a="1"/>
  <c r="ADZ37" i="12" s="1"/>
  <c r="ZB37" i="12" a="1"/>
  <c r="ZB37" i="12" s="1"/>
  <c r="AHQ37" i="12" a="1"/>
  <c r="AHQ37" i="12" s="1"/>
  <c r="ACS37" i="12" a="1"/>
  <c r="ACS37" i="12" s="1"/>
  <c r="AKB37" i="12" a="1"/>
  <c r="AKB37" i="12" s="1"/>
  <c r="AFD37" i="12" a="1"/>
  <c r="AFD37" i="12" s="1"/>
  <c r="SN37" i="12" a="1"/>
  <c r="SN37" i="12" s="1"/>
  <c r="JX37" i="12" a="1"/>
  <c r="JX37" i="12" s="1"/>
  <c r="DL37" i="12" a="1"/>
  <c r="DL37" i="12" s="1"/>
  <c r="ACY37" i="12" a="1"/>
  <c r="ACY37" i="12" s="1"/>
  <c r="QW37" i="12" a="1"/>
  <c r="QW37" i="12" s="1"/>
  <c r="AAV37" i="12" a="1"/>
  <c r="AAV37" i="12" s="1"/>
  <c r="PT37" i="12" a="1"/>
  <c r="PT37" i="12" s="1"/>
  <c r="HZ37" i="12" a="1"/>
  <c r="HZ37" i="12" s="1"/>
  <c r="CM37" i="12" a="1"/>
  <c r="CM37" i="12" s="1"/>
  <c r="ZW37" i="12" a="1"/>
  <c r="ZW37" i="12" s="1"/>
  <c r="AHF37" i="12" a="1"/>
  <c r="AHF37" i="12" s="1"/>
  <c r="ACH37" i="12" a="1"/>
  <c r="ACH37" i="12" s="1"/>
  <c r="XJ37" i="12" a="1"/>
  <c r="XJ37" i="12" s="1"/>
  <c r="AHU37" i="12" a="1"/>
  <c r="AHU37" i="12" s="1"/>
  <c r="AJX37" i="12" a="1"/>
  <c r="AJX37" i="12" s="1"/>
  <c r="AEZ37" i="12" a="1"/>
  <c r="AEZ37" i="12" s="1"/>
  <c r="AIA37" i="12" a="1"/>
  <c r="AIA37" i="12" s="1"/>
  <c r="ADC37" i="12" a="1"/>
  <c r="ADC37" i="12" s="1"/>
  <c r="YE37" i="12" a="1"/>
  <c r="YE37" i="12" s="1"/>
  <c r="AIP37" i="12" a="1"/>
  <c r="AIP37" i="12" s="1"/>
  <c r="ADR37" i="12" a="1"/>
  <c r="ADR37" i="12" s="1"/>
  <c r="YT37" i="12" a="1"/>
  <c r="YT37" i="12" s="1"/>
  <c r="AHI37" i="12" a="1"/>
  <c r="AHI37" i="12" s="1"/>
  <c r="ACK37" i="12" a="1"/>
  <c r="ACK37" i="12" s="1"/>
  <c r="AJT37" i="12" a="1"/>
  <c r="AJT37" i="12" s="1"/>
  <c r="AEV37" i="12" a="1"/>
  <c r="AEV37" i="12" s="1"/>
  <c r="RZ37" i="12" a="1"/>
  <c r="RZ37" i="12" s="1"/>
  <c r="JK37" i="12" a="1"/>
  <c r="JK37" i="12" s="1"/>
  <c r="DD37" i="12" a="1"/>
  <c r="DD37" i="12" s="1"/>
  <c r="ABY37" i="12" a="1"/>
  <c r="ABY37" i="12" s="1"/>
  <c r="QI37" i="12" a="1"/>
  <c r="QI37" i="12" s="1"/>
  <c r="ZA37" i="12" a="1"/>
  <c r="ZA37" i="12" s="1"/>
  <c r="PG37" i="12" a="1"/>
  <c r="PG37" i="12" s="1"/>
  <c r="HP37" i="12" a="1"/>
  <c r="HP37" i="12" s="1"/>
  <c r="CE37" i="12" a="1"/>
  <c r="CE37" i="12" s="1"/>
  <c r="YZ37" i="12" a="1"/>
  <c r="YZ37" i="12" s="1"/>
  <c r="OT37" i="12" a="1"/>
  <c r="OT37" i="12" s="1"/>
  <c r="AKH37" i="12" a="1"/>
  <c r="AKH37" i="12" s="1"/>
  <c r="AFJ37" i="12" a="1"/>
  <c r="AFJ37" i="12" s="1"/>
  <c r="AAL37" i="12" a="1"/>
  <c r="AAL37" i="12" s="1"/>
  <c r="AKW37" i="12" a="1"/>
  <c r="AKW37" i="12" s="1"/>
  <c r="AFY37" i="12" a="1"/>
  <c r="AFY37" i="12" s="1"/>
  <c r="AIB37" i="12" a="1"/>
  <c r="AIB37" i="12" s="1"/>
  <c r="ALC37" i="12" a="1"/>
  <c r="ALC37" i="12" s="1"/>
  <c r="AGE37" i="12" a="1"/>
  <c r="AGE37" i="12" s="1"/>
  <c r="ABG37" i="12" a="1"/>
  <c r="ABG37" i="12" s="1"/>
  <c r="ALR37" i="12" a="1"/>
  <c r="ALR37" i="12" s="1"/>
  <c r="AGT37" i="12" a="1"/>
  <c r="AGT37" i="12" s="1"/>
  <c r="ABV37" i="12" a="1"/>
  <c r="ABV37" i="12" s="1"/>
  <c r="AKK37" i="12" a="1"/>
  <c r="AKK37" i="12" s="1"/>
  <c r="AFM37" i="12" a="1"/>
  <c r="AFM37" i="12" s="1"/>
  <c r="AAO37" i="12" a="1"/>
  <c r="AAO37" i="12" s="1"/>
  <c r="AHX37" i="12" a="1"/>
  <c r="AHX37" i="12" s="1"/>
  <c r="YJ37" i="12" a="1"/>
  <c r="YJ37" i="12" s="1"/>
  <c r="OI37" i="12" a="1"/>
  <c r="OI37" i="12" s="1"/>
  <c r="GF37" i="12" a="1"/>
  <c r="GF37" i="12" s="1"/>
  <c r="BH37" i="12" a="1"/>
  <c r="BH37" i="12" s="1"/>
  <c r="WI37" i="12" a="1"/>
  <c r="WI37" i="12" s="1"/>
  <c r="LJ37" i="12" a="1"/>
  <c r="LJ37" i="12" s="1"/>
  <c r="VF37" i="12" a="1"/>
  <c r="VF37" i="12" s="1"/>
  <c r="MI37" i="12" a="1"/>
  <c r="MI37" i="12" s="1"/>
  <c r="FG37" i="12" a="1"/>
  <c r="FG37" i="12" s="1"/>
  <c r="AI37" i="12" a="1"/>
  <c r="AI37" i="12" s="1"/>
  <c r="VE37" i="12" a="1"/>
  <c r="VE37" i="12" s="1"/>
  <c r="AJZ37" i="12" a="1"/>
  <c r="AJZ37" i="12" s="1"/>
  <c r="AFB37" i="12" a="1"/>
  <c r="AFB37" i="12" s="1"/>
  <c r="AAD37" i="12" a="1"/>
  <c r="AAD37" i="12" s="1"/>
  <c r="AKO37" i="12" a="1"/>
  <c r="AKO37" i="12" s="1"/>
  <c r="AFQ37" i="12" a="1"/>
  <c r="AFQ37" i="12" s="1"/>
  <c r="AHT37" i="12" a="1"/>
  <c r="AHT37" i="12" s="1"/>
  <c r="AKU37" i="12" a="1"/>
  <c r="AKU37" i="12" s="1"/>
  <c r="AFW37" i="12" a="1"/>
  <c r="AFW37" i="12" s="1"/>
  <c r="AAY37" i="12" a="1"/>
  <c r="AAY37" i="12" s="1"/>
  <c r="ALJ37" i="12" a="1"/>
  <c r="ALJ37" i="12" s="1"/>
  <c r="AGL37" i="12" a="1"/>
  <c r="AGL37" i="12" s="1"/>
  <c r="ABN37" i="12" a="1"/>
  <c r="ABN37" i="12" s="1"/>
  <c r="AKC37" i="12" a="1"/>
  <c r="AKC37" i="12" s="1"/>
  <c r="AFE37" i="12" a="1"/>
  <c r="AFE37" i="12" s="1"/>
  <c r="AAG37" i="12" a="1"/>
  <c r="AAG37" i="12" s="1"/>
  <c r="AHP37" i="12" a="1"/>
  <c r="AHP37" i="12" s="1"/>
  <c r="XS37" i="12" a="1"/>
  <c r="XS37" i="12" s="1"/>
  <c r="NW37" i="12" a="1"/>
  <c r="NW37" i="12" s="1"/>
  <c r="FX37" i="12" a="1"/>
  <c r="FX37" i="12" s="1"/>
  <c r="AZ37" i="12" a="1"/>
  <c r="AZ37" i="12" s="1"/>
  <c r="VU37" i="12" a="1"/>
  <c r="VU37" i="12" s="1"/>
  <c r="KJ37" i="12" a="1"/>
  <c r="KJ37" i="12" s="1"/>
  <c r="UC37" i="12" a="1"/>
  <c r="UC37" i="12" s="1"/>
  <c r="LU37" i="12" a="1"/>
  <c r="LU37" i="12" s="1"/>
  <c r="EY37" i="12" a="1"/>
  <c r="EY37" i="12" s="1"/>
  <c r="AA37" i="12" a="1"/>
  <c r="AA37" i="12" s="1"/>
  <c r="UQ37" i="12" a="1"/>
  <c r="UQ37" i="12" s="1"/>
  <c r="AJM30" i="12" a="1"/>
  <c r="AJM30" i="12" s="1"/>
  <c r="ZA30" i="12" a="1"/>
  <c r="ZA30" i="12" s="1"/>
  <c r="AKJ30" i="12" a="1"/>
  <c r="AKJ30" i="12" s="1"/>
  <c r="YR30" i="12" a="1"/>
  <c r="YR30" i="12" s="1"/>
  <c r="AIU30" i="12" a="1"/>
  <c r="AIU30" i="12" s="1"/>
  <c r="YQ30" i="12" a="1"/>
  <c r="YQ30" i="12" s="1"/>
  <c r="MY30" i="12" a="1"/>
  <c r="MY30" i="12" s="1"/>
  <c r="AED30" i="12" a="1"/>
  <c r="AED30" i="12" s="1"/>
  <c r="TR30" i="12" a="1"/>
  <c r="TR30" i="12" s="1"/>
  <c r="AIK30" i="12" a="1"/>
  <c r="AIK30" i="12" s="1"/>
  <c r="AJX30" i="12" a="1"/>
  <c r="AJX30" i="12" s="1"/>
  <c r="AAB30" i="12" a="1"/>
  <c r="AAB30" i="12" s="1"/>
  <c r="ABO30" i="12" a="1"/>
  <c r="ABO30" i="12" s="1"/>
  <c r="CH30" i="12" a="1"/>
  <c r="CH30" i="12" s="1"/>
  <c r="HS30" i="12" a="1"/>
  <c r="HS30" i="12" s="1"/>
  <c r="JW30" i="12" a="1"/>
  <c r="JW30" i="12" s="1"/>
  <c r="QT30" i="12" a="1"/>
  <c r="QT30" i="12" s="1"/>
  <c r="ACU30" i="12" a="1"/>
  <c r="ACU30" i="12" s="1"/>
  <c r="CD30" i="12" a="1"/>
  <c r="CD30" i="12" s="1"/>
  <c r="ID30" i="12" a="1"/>
  <c r="ID30" i="12" s="1"/>
  <c r="LM30" i="12" a="1"/>
  <c r="LM30" i="12" s="1"/>
  <c r="ZR30" i="12" a="1"/>
  <c r="ZR30" i="12" s="1"/>
  <c r="EF30" i="12" a="1"/>
  <c r="EF30" i="12" s="1"/>
  <c r="NK30" i="12" a="1"/>
  <c r="NK30" i="12" s="1"/>
  <c r="AFO30" i="12" a="1"/>
  <c r="AFO30" i="12" s="1"/>
  <c r="GX30" i="12" a="1"/>
  <c r="GX30" i="12" s="1"/>
  <c r="LX30" i="12" a="1"/>
  <c r="LX30" i="12" s="1"/>
  <c r="ZJ30" i="12" a="1"/>
  <c r="ZJ30" i="12" s="1"/>
  <c r="EQ30" i="12" a="1"/>
  <c r="EQ30" i="12" s="1"/>
  <c r="NH30" i="12" a="1"/>
  <c r="NH30" i="12" s="1"/>
  <c r="ABW30" i="12" a="1"/>
  <c r="ABW30" i="12" s="1"/>
  <c r="FR30" i="12" a="1"/>
  <c r="FR30" i="12" s="1"/>
  <c r="AJE30" i="12" a="1"/>
  <c r="AJE30" i="12" s="1"/>
  <c r="XU30" i="12" a="1"/>
  <c r="XU30" i="12" s="1"/>
  <c r="AKB30" i="12" a="1"/>
  <c r="AKB30" i="12" s="1"/>
  <c r="YJ30" i="12" a="1"/>
  <c r="YJ30" i="12" s="1"/>
  <c r="AIM30" i="12" a="1"/>
  <c r="AIM30" i="12" s="1"/>
  <c r="YI30" i="12" a="1"/>
  <c r="YI30" i="12" s="1"/>
  <c r="MQ30" i="12" a="1"/>
  <c r="MQ30" i="12" s="1"/>
  <c r="ADN30" i="12" a="1"/>
  <c r="ADN30" i="12" s="1"/>
  <c r="SD30" i="12" a="1"/>
  <c r="SD30" i="12" s="1"/>
  <c r="AIC30" i="12" a="1"/>
  <c r="AIC30" i="12" s="1"/>
  <c r="AJP30" i="12" a="1"/>
  <c r="AJP30" i="12" s="1"/>
  <c r="ZL30" i="12" a="1"/>
  <c r="ZL30" i="12" s="1"/>
  <c r="YW30" i="12" a="1"/>
  <c r="YW30" i="12" s="1"/>
  <c r="AC30" i="12" a="1"/>
  <c r="AC30" i="12" s="1"/>
  <c r="HE30" i="12" a="1"/>
  <c r="HE30" i="12" s="1"/>
  <c r="HD30" i="12" a="1"/>
  <c r="HD30" i="12" s="1"/>
  <c r="PW30" i="12" a="1"/>
  <c r="PW30" i="12" s="1"/>
  <c r="ZU30" i="12" a="1"/>
  <c r="ZU30" i="12" s="1"/>
  <c r="ALB30" i="12" a="1"/>
  <c r="ALB30" i="12" s="1"/>
  <c r="HO30" i="12" a="1"/>
  <c r="HO30" i="12" s="1"/>
  <c r="KW30" i="12" a="1"/>
  <c r="KW30" i="12" s="1"/>
  <c r="YL30" i="12" a="1"/>
  <c r="YL30" i="12" s="1"/>
  <c r="DR30" i="12" a="1"/>
  <c r="DR30" i="12" s="1"/>
  <c r="MT30" i="12" a="1"/>
  <c r="MT30" i="12" s="1"/>
  <c r="ACL30" i="12" a="1"/>
  <c r="ACL30" i="12" s="1"/>
  <c r="FG30" i="12" a="1"/>
  <c r="FG30" i="12" s="1"/>
  <c r="KR30" i="12" a="1"/>
  <c r="KR30" i="12" s="1"/>
  <c r="WX30" i="12" a="1"/>
  <c r="WX30" i="12" s="1"/>
  <c r="CZ30" i="12" a="1"/>
  <c r="CZ30" i="12" s="1"/>
  <c r="MN30" i="12" a="1"/>
  <c r="MN30" i="12" s="1"/>
  <c r="AAI30" i="12" a="1"/>
  <c r="AAI30" i="12" s="1"/>
  <c r="FC30" i="12" a="1"/>
  <c r="FC30" i="12" s="1"/>
  <c r="AS30" i="12" a="1"/>
  <c r="AS30" i="12" s="1"/>
  <c r="BG30" i="12" a="1"/>
  <c r="BG30" i="12" s="1"/>
  <c r="AIW30" i="12" a="1"/>
  <c r="AIW30" i="12" s="1"/>
  <c r="WW30" i="12" a="1"/>
  <c r="WW30" i="12" s="1"/>
  <c r="AIN30" i="12" a="1"/>
  <c r="AIN30" i="12" s="1"/>
  <c r="YB30" i="12" a="1"/>
  <c r="YB30" i="12" s="1"/>
  <c r="AIE30" i="12" a="1"/>
  <c r="AIE30" i="12" s="1"/>
  <c r="YA30" i="12" a="1"/>
  <c r="YA30" i="12" s="1"/>
  <c r="MI30" i="12" a="1"/>
  <c r="MI30" i="12" s="1"/>
  <c r="ABZ30" i="12" a="1"/>
  <c r="ABZ30" i="12" s="1"/>
  <c r="RV30" i="12" a="1"/>
  <c r="RV30" i="12" s="1"/>
  <c r="AHU30" i="12" a="1"/>
  <c r="AHU30" i="12" s="1"/>
  <c r="AJH30" i="12" a="1"/>
  <c r="AJH30" i="12" s="1"/>
  <c r="ZD30" i="12" a="1"/>
  <c r="ZD30" i="12" s="1"/>
  <c r="XQ30" i="12" a="1"/>
  <c r="XQ30" i="12" s="1"/>
  <c r="AIA30" i="12" a="1"/>
  <c r="AIA30" i="12" s="1"/>
  <c r="GB30" i="12" a="1"/>
  <c r="GB30" i="12" s="1"/>
  <c r="GP30" i="12" a="1"/>
  <c r="GP30" i="12" s="1"/>
  <c r="PA30" i="12" a="1"/>
  <c r="PA30" i="12" s="1"/>
  <c r="YO30" i="12" a="1"/>
  <c r="YO30" i="12" s="1"/>
  <c r="AJG30" i="12" a="1"/>
  <c r="AJG30" i="12" s="1"/>
  <c r="HA30" i="12" a="1"/>
  <c r="HA30" i="12" s="1"/>
  <c r="KH30" i="12" a="1"/>
  <c r="KH30" i="12" s="1"/>
  <c r="XF30" i="12" a="1"/>
  <c r="XF30" i="12" s="1"/>
  <c r="DD30" i="12" a="1"/>
  <c r="DD30" i="12" s="1"/>
  <c r="KT30" i="12" a="1"/>
  <c r="KT30" i="12" s="1"/>
  <c r="ZK30" i="12" a="1"/>
  <c r="ZK30" i="12" s="1"/>
  <c r="DP30" i="12" a="1"/>
  <c r="DP30" i="12" s="1"/>
  <c r="JP30" i="12" a="1"/>
  <c r="JP30" i="12" s="1"/>
  <c r="VR30" i="12" a="1"/>
  <c r="VR30" i="12" s="1"/>
  <c r="CL30" i="12" a="1"/>
  <c r="CL30" i="12" s="1"/>
  <c r="KB30" i="12" a="1"/>
  <c r="KB30" i="12" s="1"/>
  <c r="ZC30" i="12" a="1"/>
  <c r="ZC30" i="12" s="1"/>
  <c r="EA30" i="12" a="1"/>
  <c r="EA30" i="12" s="1"/>
  <c r="JL30" i="12" a="1"/>
  <c r="JL30" i="12" s="1"/>
  <c r="FQ30" i="12" a="1"/>
  <c r="FQ30" i="12" s="1"/>
  <c r="BT30" i="12" a="1"/>
  <c r="BT30" i="12" s="1"/>
  <c r="AHQ30" i="12" a="1"/>
  <c r="AHQ30" i="12" s="1"/>
  <c r="VI30" i="12" a="1"/>
  <c r="VI30" i="12" s="1"/>
  <c r="AHX30" i="12" a="1"/>
  <c r="AHX30" i="12" s="1"/>
  <c r="XT30" i="12" a="1"/>
  <c r="XT30" i="12" s="1"/>
  <c r="AHW30" i="12" a="1"/>
  <c r="AHW30" i="12" s="1"/>
  <c r="WE30" i="12" a="1"/>
  <c r="WE30" i="12" s="1"/>
  <c r="MA30" i="12" a="1"/>
  <c r="MA30" i="12" s="1"/>
  <c r="ABR30" i="12" a="1"/>
  <c r="ABR30" i="12" s="1"/>
  <c r="RN30" i="12" a="1"/>
  <c r="RN30" i="12" s="1"/>
  <c r="AHM30" i="12" a="1"/>
  <c r="AHM30" i="12" s="1"/>
  <c r="AIR30" i="12" a="1"/>
  <c r="AIR30" i="12" s="1"/>
  <c r="YV30" i="12" a="1"/>
  <c r="YV30" i="12" s="1"/>
  <c r="VE30" i="12" a="1"/>
  <c r="VE30" i="12" s="1"/>
  <c r="AEX30" i="12" a="1"/>
  <c r="AEX30" i="12" s="1"/>
  <c r="EL30" i="12" a="1"/>
  <c r="EL30" i="12" s="1"/>
  <c r="GA30" i="12" a="1"/>
  <c r="GA30" i="12" s="1"/>
  <c r="MF30" i="12" a="1"/>
  <c r="MF30" i="12" s="1"/>
  <c r="WC30" i="12" a="1"/>
  <c r="WC30" i="12" s="1"/>
  <c r="AGD30" i="12" a="1"/>
  <c r="AGD30" i="12" s="1"/>
  <c r="GM30" i="12" a="1"/>
  <c r="GM30" i="12" s="1"/>
  <c r="JS30" i="12" a="1"/>
  <c r="JS30" i="12" s="1"/>
  <c r="TN30" i="12" a="1"/>
  <c r="TN30" i="12" s="1"/>
  <c r="CA30" i="12" a="1"/>
  <c r="CA30" i="12" s="1"/>
  <c r="JR30" i="12" a="1"/>
  <c r="JR30" i="12" s="1"/>
  <c r="WY30" i="12" a="1"/>
  <c r="WY30" i="12" s="1"/>
  <c r="DB30" i="12" a="1"/>
  <c r="DB30" i="12" s="1"/>
  <c r="JB30" i="12" a="1"/>
  <c r="JB30" i="12" s="1"/>
  <c r="UL30" i="12" a="1"/>
  <c r="UL30" i="12" s="1"/>
  <c r="BX30" i="12" a="1"/>
  <c r="BX30" i="12" s="1"/>
  <c r="JN30" i="12" a="1"/>
  <c r="JN30" i="12" s="1"/>
  <c r="UE30" i="12" a="1"/>
  <c r="UE30" i="12" s="1"/>
  <c r="CJ30" i="12" a="1"/>
  <c r="CJ30" i="12" s="1"/>
  <c r="OP30" i="12" a="1"/>
  <c r="OP30" i="12" s="1"/>
  <c r="PH30" i="12" a="1"/>
  <c r="PH30" i="12" s="1"/>
  <c r="GD30" i="12" a="1"/>
  <c r="GD30" i="12" s="1"/>
  <c r="BU30" i="12" a="1"/>
  <c r="BU30" i="12" s="1"/>
  <c r="AHI30" i="12" a="1"/>
  <c r="AHI30" i="12" s="1"/>
  <c r="VA30" i="12" a="1"/>
  <c r="VA30" i="12" s="1"/>
  <c r="AHP30" i="12" a="1"/>
  <c r="AHP30" i="12" s="1"/>
  <c r="XL30" i="12" a="1"/>
  <c r="XL30" i="12" s="1"/>
  <c r="AGQ30" i="12" a="1"/>
  <c r="AGQ30" i="12" s="1"/>
  <c r="VW30" i="12" a="1"/>
  <c r="VW30" i="12" s="1"/>
  <c r="ALN30" i="12" a="1"/>
  <c r="ALN30" i="12" s="1"/>
  <c r="ABJ30" i="12" a="1"/>
  <c r="ABJ30" i="12" s="1"/>
  <c r="RF30" i="12" a="1"/>
  <c r="RF30" i="12" s="1"/>
  <c r="AHE30" i="12" a="1"/>
  <c r="AHE30" i="12" s="1"/>
  <c r="AHL30" i="12" a="1"/>
  <c r="AHL30" i="12" s="1"/>
  <c r="XP30" i="12" a="1"/>
  <c r="XP30" i="12" s="1"/>
  <c r="TY30" i="12" a="1"/>
  <c r="TY30" i="12" s="1"/>
  <c r="ADC30" i="12" a="1"/>
  <c r="ADC30" i="12" s="1"/>
  <c r="DI30" i="12" a="1"/>
  <c r="DI30" i="12" s="1"/>
  <c r="FM30" i="12" a="1"/>
  <c r="FM30" i="12" s="1"/>
  <c r="LO30" i="12" a="1"/>
  <c r="LO30" i="12" s="1"/>
  <c r="RL30" i="12" a="1"/>
  <c r="RL30" i="12" s="1"/>
  <c r="AEI30" i="12" a="1"/>
  <c r="AEI30" i="12" s="1"/>
  <c r="EH30" i="12" a="1"/>
  <c r="EH30" i="12" s="1"/>
  <c r="IQ30" i="12" a="1"/>
  <c r="IQ30" i="12" s="1"/>
  <c r="RJ30" i="12" a="1"/>
  <c r="RJ30" i="12" s="1"/>
  <c r="AY30" i="12" a="1"/>
  <c r="AY30" i="12" s="1"/>
  <c r="JC30" i="12" a="1"/>
  <c r="JC30" i="12" s="1"/>
  <c r="VS30" i="12" a="1"/>
  <c r="VS30" i="12" s="1"/>
  <c r="CN30" i="12" a="1"/>
  <c r="CN30" i="12" s="1"/>
  <c r="IM30" i="12" a="1"/>
  <c r="IM30" i="12" s="1"/>
  <c r="TF30" i="12" a="1"/>
  <c r="TF30" i="12" s="1"/>
  <c r="BJ30" i="12" a="1"/>
  <c r="BJ30" i="12" s="1"/>
  <c r="HW30" i="12" a="1"/>
  <c r="HW30" i="12" s="1"/>
  <c r="RU30" i="12" a="1"/>
  <c r="RU30" i="12" s="1"/>
  <c r="BH30" i="12" a="1"/>
  <c r="BH30" i="12" s="1"/>
  <c r="AII30" i="12" a="1"/>
  <c r="AII30" i="12" s="1"/>
  <c r="AKD30" i="12" a="1"/>
  <c r="AKD30" i="12" s="1"/>
  <c r="KN30" i="12" a="1"/>
  <c r="KN30" i="12" s="1"/>
  <c r="GE30" i="12" a="1"/>
  <c r="GE30" i="12" s="1"/>
  <c r="AEW30" i="12" a="1"/>
  <c r="AEW30" i="12" s="1"/>
  <c r="US30" i="12" a="1"/>
  <c r="US30" i="12" s="1"/>
  <c r="AHH30" i="12" a="1"/>
  <c r="AHH30" i="12" s="1"/>
  <c r="WF30" i="12" a="1"/>
  <c r="WF30" i="12" s="1"/>
  <c r="AGI30" i="12" a="1"/>
  <c r="AGI30" i="12" s="1"/>
  <c r="UI30" i="12" a="1"/>
  <c r="UI30" i="12" s="1"/>
  <c r="ALF30" i="12" a="1"/>
  <c r="ALF30" i="12" s="1"/>
  <c r="ABB30" i="12" a="1"/>
  <c r="ABB30" i="12" s="1"/>
  <c r="QX30" i="12" a="1"/>
  <c r="QX30" i="12" s="1"/>
  <c r="AFQ30" i="12" a="1"/>
  <c r="AFQ30" i="12" s="1"/>
  <c r="AHD30" i="12" a="1"/>
  <c r="AHD30" i="12" s="1"/>
  <c r="WZ30" i="12" a="1"/>
  <c r="WZ30" i="12" s="1"/>
  <c r="ON30" i="12" a="1"/>
  <c r="ON30" i="12" s="1"/>
  <c r="AAA30" i="12" a="1"/>
  <c r="AAA30" i="12" s="1"/>
  <c r="CU30" i="12" a="1"/>
  <c r="CU30" i="12" s="1"/>
  <c r="DH30" i="12" a="1"/>
  <c r="DH30" i="12" s="1"/>
  <c r="KJ30" i="12" a="1"/>
  <c r="KJ30" i="12" s="1"/>
  <c r="QR30" i="12" a="1"/>
  <c r="QR30" i="12" s="1"/>
  <c r="YM30" i="12" a="1"/>
  <c r="YM30" i="12" s="1"/>
  <c r="DF30" i="12" a="1"/>
  <c r="DF30" i="12" s="1"/>
  <c r="GZ30" i="12" a="1"/>
  <c r="GZ30" i="12" s="1"/>
  <c r="QM30" i="12" a="1"/>
  <c r="QM30" i="12" s="1"/>
  <c r="AK30" i="12" a="1"/>
  <c r="AK30" i="12" s="1"/>
  <c r="IO30" i="12" a="1"/>
  <c r="IO30" i="12" s="1"/>
  <c r="UM30" i="12" a="1"/>
  <c r="UM30" i="12" s="1"/>
  <c r="BZ30" i="12" a="1"/>
  <c r="BZ30" i="12" s="1"/>
  <c r="HY30" i="12" a="1"/>
  <c r="HY30" i="12" s="1"/>
  <c r="RC30" i="12" a="1"/>
  <c r="RC30" i="12" s="1"/>
  <c r="AKE30" i="12" a="1"/>
  <c r="AKE30" i="12" s="1"/>
  <c r="GU30" i="12" a="1"/>
  <c r="GU30" i="12" s="1"/>
  <c r="RB30" i="12" a="1"/>
  <c r="RB30" i="12" s="1"/>
  <c r="AT30" i="12" a="1"/>
  <c r="AT30" i="12" s="1"/>
  <c r="BF30" i="12" a="1"/>
  <c r="BF30" i="12" s="1"/>
  <c r="QD30" i="12" a="1"/>
  <c r="QD30" i="12" s="1"/>
  <c r="KO30" i="12" a="1"/>
  <c r="KO30" i="12" s="1"/>
  <c r="AEG30" i="12" a="1"/>
  <c r="AEG30" i="12" s="1"/>
  <c r="SW30" i="12" a="1"/>
  <c r="SW30" i="12" s="1"/>
  <c r="AFT30" i="12" a="1"/>
  <c r="AFT30" i="12" s="1"/>
  <c r="VP30" i="12" a="1"/>
  <c r="VP30" i="12" s="1"/>
  <c r="ADW30" i="12" a="1"/>
  <c r="ADW30" i="12" s="1"/>
  <c r="TK30" i="12" a="1"/>
  <c r="TK30" i="12" s="1"/>
  <c r="AKP30" i="12" a="1"/>
  <c r="AKP30" i="12" s="1"/>
  <c r="ZN30" i="12" a="1"/>
  <c r="ZN30" i="12" s="1"/>
  <c r="OT30" i="12" a="1"/>
  <c r="OT30" i="12" s="1"/>
  <c r="AFA30" i="12" a="1"/>
  <c r="AFA30" i="12" s="1"/>
  <c r="AEZ30" i="12" a="1"/>
  <c r="AEZ30" i="12" s="1"/>
  <c r="VT30" i="12" a="1"/>
  <c r="VT30" i="12" s="1"/>
  <c r="MK30" i="12" a="1"/>
  <c r="MK30" i="12" s="1"/>
  <c r="TW30" i="12" a="1"/>
  <c r="TW30" i="12" s="1"/>
  <c r="BD30" i="12" a="1"/>
  <c r="BD30" i="12" s="1"/>
  <c r="BC30" i="12" a="1"/>
  <c r="BC30" i="12" s="1"/>
  <c r="HQ30" i="12" a="1"/>
  <c r="HQ30" i="12" s="1"/>
  <c r="KI30" i="12" a="1"/>
  <c r="KI30" i="12" s="1"/>
  <c r="UU30" i="12" a="1"/>
  <c r="UU30" i="12" s="1"/>
  <c r="CC30" i="12" a="1"/>
  <c r="CC30" i="12" s="1"/>
  <c r="FX30" i="12" a="1"/>
  <c r="FX30" i="12" s="1"/>
  <c r="OX30" i="12" a="1"/>
  <c r="OX30" i="12" s="1"/>
  <c r="AIY30" i="12" a="1"/>
  <c r="AIY30" i="12" s="1"/>
  <c r="HM30" i="12" a="1"/>
  <c r="HM30" i="12" s="1"/>
  <c r="QL30" i="12" a="1"/>
  <c r="QL30" i="12" s="1"/>
  <c r="AI30" i="12" a="1"/>
  <c r="AI30" i="12" s="1"/>
  <c r="ED30" i="12" a="1"/>
  <c r="ED30" i="12" s="1"/>
  <c r="MO30" i="12" a="1"/>
  <c r="MO30" i="12" s="1"/>
  <c r="AFG30" i="12" a="1"/>
  <c r="AFG30" i="12" s="1"/>
  <c r="FD30" i="12" a="1"/>
  <c r="FD30" i="12" s="1"/>
  <c r="PI30" i="12" a="1"/>
  <c r="PI30" i="12" s="1"/>
  <c r="Q30" i="12" a="1"/>
  <c r="Q30" i="12" s="1"/>
  <c r="JZ30" i="12" a="1"/>
  <c r="JZ30" i="12" s="1"/>
  <c r="ALR30" i="12" a="1"/>
  <c r="ALR30" i="12" s="1"/>
  <c r="ADY30" i="12" a="1"/>
  <c r="ADY30" i="12" s="1"/>
  <c r="SO30" i="12" a="1"/>
  <c r="SO30" i="12" s="1"/>
  <c r="AFL30" i="12" a="1"/>
  <c r="AFL30" i="12" s="1"/>
  <c r="VH30" i="12" a="1"/>
  <c r="VH30" i="12" s="1"/>
  <c r="ADO30" i="12" a="1"/>
  <c r="ADO30" i="12" s="1"/>
  <c r="TC30" i="12" a="1"/>
  <c r="TC30" i="12" s="1"/>
  <c r="AJJ30" i="12" a="1"/>
  <c r="AJJ30" i="12" s="1"/>
  <c r="ZF30" i="12" a="1"/>
  <c r="ZF30" i="12" s="1"/>
  <c r="NF30" i="12" a="1"/>
  <c r="NF30" i="12" s="1"/>
  <c r="ADM30" i="12" a="1"/>
  <c r="ADM30" i="12" s="1"/>
  <c r="AER30" i="12" a="1"/>
  <c r="AER30" i="12" s="1"/>
  <c r="VD30" i="12" a="1"/>
  <c r="VD30" i="12" s="1"/>
  <c r="LR30" i="12" a="1"/>
  <c r="LR30" i="12" s="1"/>
  <c r="SQ30" i="12" a="1"/>
  <c r="SQ30" i="12" s="1"/>
  <c r="AP30" i="12" a="1"/>
  <c r="AP30" i="12" s="1"/>
  <c r="AO30" i="12" a="1"/>
  <c r="AO30" i="12" s="1"/>
  <c r="HC30" i="12" a="1"/>
  <c r="HC30" i="12" s="1"/>
  <c r="JG30" i="12" a="1"/>
  <c r="JG30" i="12" s="1"/>
  <c r="TO30" i="12" a="1"/>
  <c r="TO30" i="12" s="1"/>
  <c r="BO30" i="12" a="1"/>
  <c r="BO30" i="12" s="1"/>
  <c r="FJ30" i="12" a="1"/>
  <c r="FJ30" i="12" s="1"/>
  <c r="OF30" i="12" a="1"/>
  <c r="OF30" i="12" s="1"/>
  <c r="AAX30" i="12" a="1"/>
  <c r="AAX30" i="12" s="1"/>
  <c r="FV30" i="12" a="1"/>
  <c r="FV30" i="12" s="1"/>
  <c r="OV30" i="12" a="1"/>
  <c r="OV30" i="12" s="1"/>
  <c r="AIX30" i="12" a="1"/>
  <c r="AIX30" i="12" s="1"/>
  <c r="DO30" i="12" a="1"/>
  <c r="DO30" i="12" s="1"/>
  <c r="LW30" i="12" a="1"/>
  <c r="LW30" i="12" s="1"/>
  <c r="ACD30" i="12" a="1"/>
  <c r="ACD30" i="12" s="1"/>
  <c r="EP30" i="12" a="1"/>
  <c r="EP30" i="12" s="1"/>
  <c r="NY30" i="12" a="1"/>
  <c r="NY30" i="12" s="1"/>
  <c r="PG30" i="12" a="1"/>
  <c r="PG30" i="12" s="1"/>
  <c r="ACK30" i="12" a="1"/>
  <c r="ACK30" i="12" s="1"/>
  <c r="SG30" i="12" a="1"/>
  <c r="SG30" i="12" s="1"/>
  <c r="AFD30" i="12" a="1"/>
  <c r="AFD30" i="12" s="1"/>
  <c r="TD30" i="12" a="1"/>
  <c r="TD30" i="12" s="1"/>
  <c r="ADG30" i="12" a="1"/>
  <c r="ADG30" i="12" s="1"/>
  <c r="RW30" i="12" a="1"/>
  <c r="RW30" i="12" s="1"/>
  <c r="AJB30" i="12" a="1"/>
  <c r="AJB30" i="12" s="1"/>
  <c r="YX30" i="12" a="1"/>
  <c r="YX30" i="12" s="1"/>
  <c r="MX30" i="12" a="1"/>
  <c r="MX30" i="12" s="1"/>
  <c r="ACW30" i="12" a="1"/>
  <c r="ACW30" i="12" s="1"/>
  <c r="AEJ30" i="12" a="1"/>
  <c r="AEJ30" i="12" s="1"/>
  <c r="UV30" i="12" a="1"/>
  <c r="UV30" i="12" s="1"/>
  <c r="JY30" i="12" a="1"/>
  <c r="JY30" i="12" s="1"/>
  <c r="RR30" i="12" a="1"/>
  <c r="RR30" i="12" s="1"/>
  <c r="AEQ30" i="12" a="1"/>
  <c r="AEQ30" i="12" s="1"/>
  <c r="AA30" i="12" a="1"/>
  <c r="AA30" i="12" s="1"/>
  <c r="FL30" i="12" a="1"/>
  <c r="FL30" i="12" s="1"/>
  <c r="IS30" i="12" a="1"/>
  <c r="IS30" i="12" s="1"/>
  <c r="SI30" i="12" a="1"/>
  <c r="SI30" i="12" s="1"/>
  <c r="BA30" i="12" a="1"/>
  <c r="BA30" i="12" s="1"/>
  <c r="DS30" i="12" a="1"/>
  <c r="DS30" i="12" s="1"/>
  <c r="MC30" i="12" a="1"/>
  <c r="MC30" i="12" s="1"/>
  <c r="YG30" i="12" a="1"/>
  <c r="YG30" i="12" s="1"/>
  <c r="ET30" i="12" a="1"/>
  <c r="ET30" i="12" s="1"/>
  <c r="MS30" i="12" a="1"/>
  <c r="MS30" i="12" s="1"/>
  <c r="AHC30" i="12" a="1"/>
  <c r="AHC30" i="12" s="1"/>
  <c r="DA30" i="12" a="1"/>
  <c r="DA30" i="12" s="1"/>
  <c r="LG30" i="12" a="1"/>
  <c r="LG30" i="12" s="1"/>
  <c r="AAK30" i="12" a="1"/>
  <c r="AAK30" i="12" s="1"/>
  <c r="CY30" i="12" a="1"/>
  <c r="CY30" i="12" s="1"/>
  <c r="MM30" i="12" a="1"/>
  <c r="MM30" i="12" s="1"/>
  <c r="XV30" i="12" a="1"/>
  <c r="XV30" i="12" s="1"/>
  <c r="ACC30" i="12" a="1"/>
  <c r="ACC30" i="12" s="1"/>
  <c r="RY30" i="12" a="1"/>
  <c r="RY30" i="12" s="1"/>
  <c r="ADP30" i="12" a="1"/>
  <c r="ADP30" i="12" s="1"/>
  <c r="SV30" i="12" a="1"/>
  <c r="SV30" i="12" s="1"/>
  <c r="ABS30" i="12" a="1"/>
  <c r="ABS30" i="12" s="1"/>
  <c r="RO30" i="12" a="1"/>
  <c r="RO30" i="12" s="1"/>
  <c r="AIT30" i="12" a="1"/>
  <c r="AIT30" i="12" s="1"/>
  <c r="WT30" i="12" a="1"/>
  <c r="WT30" i="12" s="1"/>
  <c r="MP30" i="12" a="1"/>
  <c r="MP30" i="12" s="1"/>
  <c r="ACO30" i="12" a="1"/>
  <c r="ACO30" i="12" s="1"/>
  <c r="AEB30" i="12" a="1"/>
  <c r="AEB30" i="12" s="1"/>
  <c r="UN30" i="12" a="1"/>
  <c r="UN30" i="12" s="1"/>
  <c r="IH30" i="12" a="1"/>
  <c r="IH30" i="12" s="1"/>
  <c r="QU30" i="12" a="1"/>
  <c r="QU30" i="12" s="1"/>
  <c r="ABN30" i="12" a="1"/>
  <c r="ABN30" i="12" s="1"/>
  <c r="ADB30" i="12" a="1"/>
  <c r="ADB30" i="12" s="1"/>
  <c r="EX30" i="12" a="1"/>
  <c r="EX30" i="12" s="1"/>
  <c r="HP30" i="12" a="1"/>
  <c r="HP30" i="12" s="1"/>
  <c r="PV30" i="12" a="1"/>
  <c r="PV30" i="12" s="1"/>
  <c r="AKU30" i="12" a="1"/>
  <c r="AKU30" i="12" s="1"/>
  <c r="CB30" i="12" a="1"/>
  <c r="CB30" i="12" s="1"/>
  <c r="KV30" i="12" a="1"/>
  <c r="KV30" i="12" s="1"/>
  <c r="XA30" i="12" a="1"/>
  <c r="XA30" i="12" s="1"/>
  <c r="DQ30" i="12" a="1"/>
  <c r="DQ30" i="12" s="1"/>
  <c r="LY30" i="12" a="1"/>
  <c r="LY30" i="12" s="1"/>
  <c r="ADZ30" i="12" a="1"/>
  <c r="ADZ30" i="12" s="1"/>
  <c r="CM30" i="12" a="1"/>
  <c r="CM30" i="12" s="1"/>
  <c r="JO30" i="12" a="1"/>
  <c r="JO30" i="12" s="1"/>
  <c r="XY30" i="12" a="1"/>
  <c r="XY30" i="12" s="1"/>
  <c r="BW30" i="12" a="1"/>
  <c r="BW30" i="12" s="1"/>
  <c r="LF30" i="12" a="1"/>
  <c r="LF30" i="12" s="1"/>
  <c r="AJW30" i="12" a="1"/>
  <c r="AJW30" i="12" s="1"/>
  <c r="ABU30" i="12" a="1"/>
  <c r="ABU30" i="12" s="1"/>
  <c r="QK30" i="12" a="1"/>
  <c r="QK30" i="12" s="1"/>
  <c r="ADH30" i="12" a="1"/>
  <c r="ADH30" i="12" s="1"/>
  <c r="SN30" i="12" a="1"/>
  <c r="SN30" i="12" s="1"/>
  <c r="ABK30" i="12" a="1"/>
  <c r="ABK30" i="12" s="1"/>
  <c r="RG30" i="12" a="1"/>
  <c r="RG30" i="12" s="1"/>
  <c r="AIL30" i="12" a="1"/>
  <c r="AIL30" i="12" s="1"/>
  <c r="WL30" i="12" a="1"/>
  <c r="WL30" i="12" s="1"/>
  <c r="LZ30" i="12" a="1"/>
  <c r="LZ30" i="12" s="1"/>
  <c r="ACG30" i="12" a="1"/>
  <c r="ACG30" i="12" s="1"/>
  <c r="ADT30" i="12" a="1"/>
  <c r="ADT30" i="12" s="1"/>
  <c r="UF30" i="12" a="1"/>
  <c r="UF30" i="12" s="1"/>
  <c r="HT30" i="12" a="1"/>
  <c r="HT30" i="12" s="1"/>
  <c r="NB30" i="12" a="1"/>
  <c r="NB30" i="12" s="1"/>
  <c r="RP30" i="12" a="1"/>
  <c r="RP30" i="12" s="1"/>
  <c r="ZZ30" i="12" a="1"/>
  <c r="ZZ30" i="12" s="1"/>
  <c r="CS30" i="12" a="1"/>
  <c r="CS30" i="12" s="1"/>
  <c r="HB30" i="12" a="1"/>
  <c r="HB30" i="12" s="1"/>
  <c r="OH30" i="12" a="1"/>
  <c r="OH30" i="12" s="1"/>
  <c r="AFW30" i="12" a="1"/>
  <c r="AFW30" i="12" s="1"/>
  <c r="BN30" i="12" a="1"/>
  <c r="BN30" i="12" s="1"/>
  <c r="KG30" i="12" a="1"/>
  <c r="KG30" i="12" s="1"/>
  <c r="UO30" i="12" a="1"/>
  <c r="UO30" i="12" s="1"/>
  <c r="DC30" i="12" a="1"/>
  <c r="DC30" i="12" s="1"/>
  <c r="LI30" i="12" a="1"/>
  <c r="LI30" i="12" s="1"/>
  <c r="RD30" i="12" a="1"/>
  <c r="RD30" i="12" s="1"/>
  <c r="AV30" i="12" a="1"/>
  <c r="AV30" i="12" s="1"/>
  <c r="HX30" i="12" a="1"/>
  <c r="HX30" i="12" s="1"/>
  <c r="VM30" i="12" a="1"/>
  <c r="VM30" i="12" s="1"/>
  <c r="BI30" i="12" a="1"/>
  <c r="BI30" i="12" s="1"/>
  <c r="KP30" i="12" a="1"/>
  <c r="KP30" i="12" s="1"/>
  <c r="AAG30" i="12" a="1"/>
  <c r="AAG30" i="12" s="1"/>
  <c r="QC30" i="12" a="1"/>
  <c r="QC30" i="12" s="1"/>
  <c r="ACJ30" i="12" a="1"/>
  <c r="ACJ30" i="12" s="1"/>
  <c r="ALO30" i="12" a="1"/>
  <c r="ALO30" i="12" s="1"/>
  <c r="ABC30" i="12" a="1"/>
  <c r="ABC30" i="12" s="1"/>
  <c r="QY30" i="12" a="1"/>
  <c r="QY30" i="12" s="1"/>
  <c r="AGX30" i="12" a="1"/>
  <c r="AGX30" i="12" s="1"/>
  <c r="WD30" i="12" a="1"/>
  <c r="WD30" i="12" s="1"/>
  <c r="AKW30" i="12" a="1"/>
  <c r="AKW30" i="12" s="1"/>
  <c r="ABA30" i="12" a="1"/>
  <c r="ABA30" i="12" s="1"/>
  <c r="ACN30" i="12" a="1"/>
  <c r="ACN30" i="12" s="1"/>
  <c r="TX30" i="12" a="1"/>
  <c r="TX30" i="12" s="1"/>
  <c r="HF30" i="12" a="1"/>
  <c r="HF30" i="12" s="1"/>
  <c r="MJ30" i="12" a="1"/>
  <c r="MJ30" i="12" s="1"/>
  <c r="OJ30" i="12" a="1"/>
  <c r="OJ30" i="12" s="1"/>
  <c r="YT30" i="12" a="1"/>
  <c r="YT30" i="12" s="1"/>
  <c r="CE30" i="12" a="1"/>
  <c r="CE30" i="12" s="1"/>
  <c r="GN30" i="12" a="1"/>
  <c r="GN30" i="12" s="1"/>
  <c r="NP30" i="12" a="1"/>
  <c r="NP30" i="12" s="1"/>
  <c r="ACT30" i="12" a="1"/>
  <c r="ACT30" i="12" s="1"/>
  <c r="AZ30" i="12" a="1"/>
  <c r="AZ30" i="12" s="1"/>
  <c r="IP30" i="12" a="1"/>
  <c r="IP30" i="12" s="1"/>
  <c r="TI30" i="12" a="1"/>
  <c r="TI30" i="12" s="1"/>
  <c r="AX30" i="12" a="1"/>
  <c r="AX30" i="12" s="1"/>
  <c r="KE30" i="12" a="1"/>
  <c r="KE30" i="12" s="1"/>
  <c r="OS30" i="12" a="1"/>
  <c r="OS30" i="12" s="1"/>
  <c r="T30" i="12" a="1"/>
  <c r="T30" i="12" s="1"/>
  <c r="HJ30" i="12" a="1"/>
  <c r="HJ30" i="12" s="1"/>
  <c r="UG30" i="12" a="1"/>
  <c r="UG30" i="12" s="1"/>
  <c r="AF30" i="12" a="1"/>
  <c r="AF30" i="12" s="1"/>
  <c r="KA30" i="12" a="1"/>
  <c r="KA30" i="12" s="1"/>
  <c r="ALQ30" i="12" a="1"/>
  <c r="ALQ30" i="12" s="1"/>
  <c r="ZY30" i="12" a="1"/>
  <c r="ZY30" i="12" s="1"/>
  <c r="PU30" i="12" a="1"/>
  <c r="PU30" i="12" s="1"/>
  <c r="ABD30" i="12" a="1"/>
  <c r="ABD30" i="12" s="1"/>
  <c r="AKY30" i="12" a="1"/>
  <c r="AKY30" i="12" s="1"/>
  <c r="AAU30" i="12" a="1"/>
  <c r="AAU30" i="12" s="1"/>
  <c r="PK30" i="12" a="1"/>
  <c r="PK30" i="12" s="1"/>
  <c r="AFZ30" i="12" a="1"/>
  <c r="AFZ30" i="12" s="1"/>
  <c r="VV30" i="12" a="1"/>
  <c r="VV30" i="12" s="1"/>
  <c r="AKO30" i="12" a="1"/>
  <c r="AKO30" i="12" s="1"/>
  <c r="AAS30" i="12" a="1"/>
  <c r="AAS30" i="12" s="1"/>
  <c r="ACF30" i="12" a="1"/>
  <c r="ACF30" i="12" s="1"/>
  <c r="SR30" i="12" a="1"/>
  <c r="SR30" i="12" s="1"/>
  <c r="GC30" i="12" a="1"/>
  <c r="GC30" i="12" s="1"/>
  <c r="LQ30" i="12" a="1"/>
  <c r="LQ30" i="12" s="1"/>
  <c r="LP30" i="12" a="1"/>
  <c r="LP30" i="12" s="1"/>
  <c r="VB30" i="12" a="1"/>
  <c r="VB30" i="12" s="1"/>
  <c r="BQ30" i="12" a="1"/>
  <c r="BQ30" i="12" s="1"/>
  <c r="EI30" i="12" a="1"/>
  <c r="EI30" i="12" s="1"/>
  <c r="MV30" i="12" a="1"/>
  <c r="MV30" i="12" s="1"/>
  <c r="AAY30" i="12" a="1"/>
  <c r="AAY30" i="12" s="1"/>
  <c r="W30" i="12" a="1"/>
  <c r="W30" i="12" s="1"/>
  <c r="GY30" i="12" a="1"/>
  <c r="GY30" i="12" s="1"/>
  <c r="RH30" i="12" a="1"/>
  <c r="RH30" i="12" s="1"/>
  <c r="V30" i="12" a="1"/>
  <c r="V30" i="12" s="1"/>
  <c r="IN30" i="12" a="1"/>
  <c r="IN30" i="12" s="1"/>
  <c r="OA30" i="12" a="1"/>
  <c r="OA30" i="12" s="1"/>
  <c r="AKL30" i="12" a="1"/>
  <c r="AKL30" i="12" s="1"/>
  <c r="GV30" i="12" a="1"/>
  <c r="GV30" i="12" s="1"/>
  <c r="TA30" i="12" a="1"/>
  <c r="TA30" i="12" s="1"/>
  <c r="R30" i="12" a="1"/>
  <c r="R30" i="12" s="1"/>
  <c r="JM30" i="12" a="1"/>
  <c r="JM30" i="12" s="1"/>
  <c r="ID27" i="12" a="1"/>
  <c r="ID27" i="12" s="1"/>
  <c r="KL24" i="12" a="1"/>
  <c r="KL24" i="12" s="1"/>
  <c r="AC27" i="12" a="1"/>
  <c r="AC27" i="12" s="1"/>
  <c r="FA27" i="12" a="1"/>
  <c r="FA27" i="12" s="1"/>
  <c r="JY27" i="12" a="1"/>
  <c r="JY27" i="12" s="1"/>
  <c r="OW27" i="12" a="1"/>
  <c r="OW27" i="12" s="1"/>
  <c r="TU27" i="12" a="1"/>
  <c r="TU27" i="12" s="1"/>
  <c r="AAQ27" i="12" a="1"/>
  <c r="AAQ27" i="12" s="1"/>
  <c r="AKM27" i="12" a="1"/>
  <c r="AKM27" i="12" s="1"/>
  <c r="ZO27" i="12" a="1"/>
  <c r="ZO27" i="12" s="1"/>
  <c r="AJK27" i="12" a="1"/>
  <c r="AJK27" i="12" s="1"/>
  <c r="DV27" i="12" a="1"/>
  <c r="DV27" i="12" s="1"/>
  <c r="IT27" i="12" a="1"/>
  <c r="IT27" i="12" s="1"/>
  <c r="NR27" i="12" a="1"/>
  <c r="NR27" i="12" s="1"/>
  <c r="SP27" i="12" a="1"/>
  <c r="SP27" i="12" s="1"/>
  <c r="XY27" i="12" a="1"/>
  <c r="XY27" i="12" s="1"/>
  <c r="AHU27" i="12" a="1"/>
  <c r="AHU27" i="12" s="1"/>
  <c r="ACJ27" i="12" a="1"/>
  <c r="ACJ27" i="12" s="1"/>
  <c r="W27" i="12" a="1"/>
  <c r="W27" i="12" s="1"/>
  <c r="EU27" i="12" a="1"/>
  <c r="EU27" i="12" s="1"/>
  <c r="JS27" i="12" a="1"/>
  <c r="JS27" i="12" s="1"/>
  <c r="OQ27" i="12" a="1"/>
  <c r="OQ27" i="12" s="1"/>
  <c r="TO27" i="12" a="1"/>
  <c r="TO27" i="12" s="1"/>
  <c r="AAF27" i="12" a="1"/>
  <c r="AAF27" i="12" s="1"/>
  <c r="AKB27" i="12" a="1"/>
  <c r="AKB27" i="12" s="1"/>
  <c r="AK27" i="12" a="1"/>
  <c r="AK27" i="12" s="1"/>
  <c r="FI27" i="12" a="1"/>
  <c r="FI27" i="12" s="1"/>
  <c r="KG27" i="12" a="1"/>
  <c r="KG27" i="12" s="1"/>
  <c r="PE27" i="12" a="1"/>
  <c r="PE27" i="12" s="1"/>
  <c r="UC27" i="12" a="1"/>
  <c r="UC27" i="12" s="1"/>
  <c r="ABE27" i="12" a="1"/>
  <c r="ABE27" i="12" s="1"/>
  <c r="ALA27" i="12" a="1"/>
  <c r="ALA27" i="12" s="1"/>
  <c r="AAC27" i="12" a="1"/>
  <c r="AAC27" i="12" s="1"/>
  <c r="AJY27" i="12" a="1"/>
  <c r="AJY27" i="12" s="1"/>
  <c r="ED27" i="12" a="1"/>
  <c r="ED27" i="12" s="1"/>
  <c r="JB27" i="12" a="1"/>
  <c r="JB27" i="12" s="1"/>
  <c r="NZ27" i="12" a="1"/>
  <c r="NZ27" i="12" s="1"/>
  <c r="SX27" i="12" a="1"/>
  <c r="SX27" i="12" s="1"/>
  <c r="ZB27" i="12" a="1"/>
  <c r="ZB27" i="12" s="1"/>
  <c r="AIX27" i="12" a="1"/>
  <c r="AIX27" i="12" s="1"/>
  <c r="ACX27" i="12" a="1"/>
  <c r="ACX27" i="12" s="1"/>
  <c r="AE27" i="12" a="1"/>
  <c r="AE27" i="12" s="1"/>
  <c r="FC27" i="12" a="1"/>
  <c r="FC27" i="12" s="1"/>
  <c r="KA27" i="12" a="1"/>
  <c r="KA27" i="12" s="1"/>
  <c r="OY27" i="12" a="1"/>
  <c r="OY27" i="12" s="1"/>
  <c r="TW27" i="12" a="1"/>
  <c r="TW27" i="12" s="1"/>
  <c r="AAT27" i="12" a="1"/>
  <c r="AAT27" i="12" s="1"/>
  <c r="AKP27" i="12" a="1"/>
  <c r="AKP27" i="12" s="1"/>
  <c r="AEB27" i="12" a="1"/>
  <c r="AEB27" i="12" s="1"/>
  <c r="AS27" i="12" a="1"/>
  <c r="AS27" i="12" s="1"/>
  <c r="FQ27" i="12" a="1"/>
  <c r="FQ27" i="12" s="1"/>
  <c r="KO27" i="12" a="1"/>
  <c r="KO27" i="12" s="1"/>
  <c r="PM27" i="12" a="1"/>
  <c r="PM27" i="12" s="1"/>
  <c r="UK27" i="12" a="1"/>
  <c r="UK27" i="12" s="1"/>
  <c r="ABS27" i="12" a="1"/>
  <c r="ABS27" i="12" s="1"/>
  <c r="ALO27" i="12" a="1"/>
  <c r="ALO27" i="12" s="1"/>
  <c r="ABF27" i="12" a="1"/>
  <c r="ABF27" i="12" s="1"/>
  <c r="ALB27" i="12" a="1"/>
  <c r="ALB27" i="12" s="1"/>
  <c r="EL27" i="12" a="1"/>
  <c r="EL27" i="12" s="1"/>
  <c r="JJ27" i="12" a="1"/>
  <c r="JJ27" i="12" s="1"/>
  <c r="OH27" i="12" a="1"/>
  <c r="OH27" i="12" s="1"/>
  <c r="TF27" i="12" a="1"/>
  <c r="TF27" i="12" s="1"/>
  <c r="ZP27" i="12" a="1"/>
  <c r="ZP27" i="12" s="1"/>
  <c r="AJL27" i="12" a="1"/>
  <c r="AJL27" i="12" s="1"/>
  <c r="ADL27" i="12" a="1"/>
  <c r="ADL27" i="12" s="1"/>
  <c r="AM27" i="12" a="1"/>
  <c r="AM27" i="12" s="1"/>
  <c r="FK27" i="12" a="1"/>
  <c r="FK27" i="12" s="1"/>
  <c r="KI27" i="12" a="1"/>
  <c r="KI27" i="12" s="1"/>
  <c r="PG27" i="12" a="1"/>
  <c r="PG27" i="12" s="1"/>
  <c r="UE27" i="12" a="1"/>
  <c r="UE27" i="12" s="1"/>
  <c r="ABH27" i="12" a="1"/>
  <c r="ABH27" i="12" s="1"/>
  <c r="ALD27" i="12" a="1"/>
  <c r="ALD27" i="12" s="1"/>
  <c r="BA27" i="12" a="1"/>
  <c r="BA27" i="12" s="1"/>
  <c r="FY27" i="12" a="1"/>
  <c r="FY27" i="12" s="1"/>
  <c r="KW27" i="12" a="1"/>
  <c r="KW27" i="12" s="1"/>
  <c r="PU27" i="12" a="1"/>
  <c r="PU27" i="12" s="1"/>
  <c r="US27" i="12" a="1"/>
  <c r="US27" i="12" s="1"/>
  <c r="ACG27" i="12" a="1"/>
  <c r="ACG27" i="12" s="1"/>
  <c r="ABT27" i="12" a="1"/>
  <c r="ABT27" i="12" s="1"/>
  <c r="ALP27" i="12" a="1"/>
  <c r="ALP27" i="12" s="1"/>
  <c r="V27" i="12" a="1"/>
  <c r="V27" i="12" s="1"/>
  <c r="ET27" i="12" a="1"/>
  <c r="ET27" i="12" s="1"/>
  <c r="JR27" i="12" a="1"/>
  <c r="JR27" i="12" s="1"/>
  <c r="OP27" i="12" a="1"/>
  <c r="OP27" i="12" s="1"/>
  <c r="TN27" i="12" a="1"/>
  <c r="TN27" i="12" s="1"/>
  <c r="AAD27" i="12" a="1"/>
  <c r="AAD27" i="12" s="1"/>
  <c r="AJZ27" i="12" a="1"/>
  <c r="AJZ27" i="12" s="1"/>
  <c r="AEA27" i="12" a="1"/>
  <c r="AEA27" i="12" s="1"/>
  <c r="AU27" i="12" a="1"/>
  <c r="AU27" i="12" s="1"/>
  <c r="FS27" i="12" a="1"/>
  <c r="FS27" i="12" s="1"/>
  <c r="KQ27" i="12" a="1"/>
  <c r="KQ27" i="12" s="1"/>
  <c r="PO27" i="12" a="1"/>
  <c r="PO27" i="12" s="1"/>
  <c r="UM27" i="12" a="1"/>
  <c r="UM27" i="12" s="1"/>
  <c r="ABW27" i="12" a="1"/>
  <c r="ABW27" i="12" s="1"/>
  <c r="ALS27" i="12" a="1"/>
  <c r="ALS27" i="12" s="1"/>
  <c r="BI27" i="12" a="1"/>
  <c r="BI27" i="12" s="1"/>
  <c r="GG27" i="12" a="1"/>
  <c r="GG27" i="12" s="1"/>
  <c r="LE27" i="12" a="1"/>
  <c r="LE27" i="12" s="1"/>
  <c r="QC27" i="12" a="1"/>
  <c r="QC27" i="12" s="1"/>
  <c r="VA27" i="12" a="1"/>
  <c r="VA27" i="12" s="1"/>
  <c r="ADJ27" i="12" a="1"/>
  <c r="ADJ27" i="12" s="1"/>
  <c r="ACH27" i="12" a="1"/>
  <c r="ACH27" i="12" s="1"/>
  <c r="AD27" i="12" a="1"/>
  <c r="AD27" i="12" s="1"/>
  <c r="FB27" i="12" a="1"/>
  <c r="FB27" i="12" s="1"/>
  <c r="JZ27" i="12" a="1"/>
  <c r="JZ27" i="12" s="1"/>
  <c r="OX27" i="12" a="1"/>
  <c r="OX27" i="12" s="1"/>
  <c r="TV27" i="12" a="1"/>
  <c r="TV27" i="12" s="1"/>
  <c r="AAR27" i="12" a="1"/>
  <c r="AAR27" i="12" s="1"/>
  <c r="AKN27" i="12" a="1"/>
  <c r="AKN27" i="12" s="1"/>
  <c r="BQ27" i="12" a="1"/>
  <c r="BQ27" i="12" s="1"/>
  <c r="GO27" i="12" a="1"/>
  <c r="GO27" i="12" s="1"/>
  <c r="LM27" i="12" a="1"/>
  <c r="LM27" i="12" s="1"/>
  <c r="QK27" i="12" a="1"/>
  <c r="QK27" i="12" s="1"/>
  <c r="VI27" i="12" a="1"/>
  <c r="VI27" i="12" s="1"/>
  <c r="ADX27" i="12" a="1"/>
  <c r="ADX27" i="12" s="1"/>
  <c r="ACV27" i="12" a="1"/>
  <c r="ACV27" i="12" s="1"/>
  <c r="AL27" i="12" a="1"/>
  <c r="AL27" i="12" s="1"/>
  <c r="FJ27" i="12" a="1"/>
  <c r="FJ27" i="12" s="1"/>
  <c r="KH27" i="12" a="1"/>
  <c r="KH27" i="12" s="1"/>
  <c r="PF27" i="12" a="1"/>
  <c r="PF27" i="12" s="1"/>
  <c r="UD27" i="12" a="1"/>
  <c r="UD27" i="12" s="1"/>
  <c r="ABG27" i="12" a="1"/>
  <c r="ABG27" i="12" s="1"/>
  <c r="ALC27" i="12" a="1"/>
  <c r="ALC27" i="12" s="1"/>
  <c r="AFC27" i="12" a="1"/>
  <c r="AFC27" i="12" s="1"/>
  <c r="BY27" i="12" a="1"/>
  <c r="BY27" i="12" s="1"/>
  <c r="GW27" i="12" a="1"/>
  <c r="GW27" i="12" s="1"/>
  <c r="LU27" i="12" a="1"/>
  <c r="LU27" i="12" s="1"/>
  <c r="QS27" i="12" a="1"/>
  <c r="QS27" i="12" s="1"/>
  <c r="VQ27" i="12" a="1"/>
  <c r="VQ27" i="12" s="1"/>
  <c r="AEL27" i="12" a="1"/>
  <c r="AEL27" i="12" s="1"/>
  <c r="ADK27" i="12" a="1"/>
  <c r="ADK27" i="12" s="1"/>
  <c r="AT27" i="12" a="1"/>
  <c r="AT27" i="12" s="1"/>
  <c r="FR27" i="12" a="1"/>
  <c r="FR27" i="12" s="1"/>
  <c r="KP27" i="12" a="1"/>
  <c r="KP27" i="12" s="1"/>
  <c r="PN27" i="12" a="1"/>
  <c r="PN27" i="12" s="1"/>
  <c r="UL27" i="12" a="1"/>
  <c r="UL27" i="12" s="1"/>
  <c r="ABU27" i="12" a="1"/>
  <c r="ABU27" i="12" s="1"/>
  <c r="ALQ27" i="12" a="1"/>
  <c r="ALQ27" i="12" s="1"/>
  <c r="AFQ27" i="12" a="1"/>
  <c r="AFQ27" i="12" s="1"/>
  <c r="BS27" i="12" a="1"/>
  <c r="BS27" i="12" s="1"/>
  <c r="GQ27" i="12" a="1"/>
  <c r="GQ27" i="12" s="1"/>
  <c r="LO27" i="12" a="1"/>
  <c r="LO27" i="12" s="1"/>
  <c r="QM27" i="12" a="1"/>
  <c r="QM27" i="12" s="1"/>
  <c r="VK27" i="12" a="1"/>
  <c r="VK27" i="12" s="1"/>
  <c r="ADM27" i="12" a="1"/>
  <c r="ADM27" i="12" s="1"/>
  <c r="XN27" i="12" a="1"/>
  <c r="XN27" i="12" s="1"/>
  <c r="AHJ27" i="12" a="1"/>
  <c r="AHJ27" i="12" s="1"/>
  <c r="CG27" i="12" a="1"/>
  <c r="CG27" i="12" s="1"/>
  <c r="HE27" i="12" a="1"/>
  <c r="HE27" i="12" s="1"/>
  <c r="MC27" i="12" a="1"/>
  <c r="MC27" i="12" s="1"/>
  <c r="RA27" i="12" a="1"/>
  <c r="RA27" i="12" s="1"/>
  <c r="VY27" i="12" a="1"/>
  <c r="VY27" i="12" s="1"/>
  <c r="AEZ27" i="12" a="1"/>
  <c r="AEZ27" i="12" s="1"/>
  <c r="ADY27" i="12" a="1"/>
  <c r="ADY27" i="12" s="1"/>
  <c r="BB27" i="12" a="1"/>
  <c r="BB27" i="12" s="1"/>
  <c r="FZ27" i="12" a="1"/>
  <c r="FZ27" i="12" s="1"/>
  <c r="KX27" i="12" a="1"/>
  <c r="KX27" i="12" s="1"/>
  <c r="PV27" i="12" a="1"/>
  <c r="PV27" i="12" s="1"/>
  <c r="UT27" i="12" a="1"/>
  <c r="UT27" i="12" s="1"/>
  <c r="ACI27" i="12" a="1"/>
  <c r="ACI27" i="12" s="1"/>
  <c r="AGT27" i="12" a="1"/>
  <c r="AGT27" i="12" s="1"/>
  <c r="CA27" i="12" a="1"/>
  <c r="CA27" i="12" s="1"/>
  <c r="GY27" i="12" a="1"/>
  <c r="GY27" i="12" s="1"/>
  <c r="LW27" i="12" a="1"/>
  <c r="LW27" i="12" s="1"/>
  <c r="QU27" i="12" a="1"/>
  <c r="QU27" i="12" s="1"/>
  <c r="VS27" i="12" a="1"/>
  <c r="VS27" i="12" s="1"/>
  <c r="AEP27" i="12" a="1"/>
  <c r="AEP27" i="12" s="1"/>
  <c r="YB27" i="12" a="1"/>
  <c r="YB27" i="12" s="1"/>
  <c r="AHX27" i="12" a="1"/>
  <c r="AHX27" i="12" s="1"/>
  <c r="CO27" i="12" a="1"/>
  <c r="CO27" i="12" s="1"/>
  <c r="HM27" i="12" a="1"/>
  <c r="HM27" i="12" s="1"/>
  <c r="MK27" i="12" a="1"/>
  <c r="MK27" i="12" s="1"/>
  <c r="RI27" i="12" a="1"/>
  <c r="RI27" i="12" s="1"/>
  <c r="WG27" i="12" a="1"/>
  <c r="WG27" i="12" s="1"/>
  <c r="AFO27" i="12" a="1"/>
  <c r="AFO27" i="12" s="1"/>
  <c r="AEM27" i="12" a="1"/>
  <c r="AEM27" i="12" s="1"/>
  <c r="BJ27" i="12" a="1"/>
  <c r="BJ27" i="12" s="1"/>
  <c r="GH27" i="12" a="1"/>
  <c r="GH27" i="12" s="1"/>
  <c r="LF27" i="12" a="1"/>
  <c r="LF27" i="12" s="1"/>
  <c r="QD27" i="12" a="1"/>
  <c r="QD27" i="12" s="1"/>
  <c r="VB27" i="12" a="1"/>
  <c r="VB27" i="12" s="1"/>
  <c r="ACW27" i="12" a="1"/>
  <c r="ACW27" i="12" s="1"/>
  <c r="XL27" i="12" a="1"/>
  <c r="XL27" i="12" s="1"/>
  <c r="AHH27" i="12" a="1"/>
  <c r="AHH27" i="12" s="1"/>
  <c r="CI27" i="12" a="1"/>
  <c r="CI27" i="12" s="1"/>
  <c r="HG27" i="12" a="1"/>
  <c r="HG27" i="12" s="1"/>
  <c r="ME27" i="12" a="1"/>
  <c r="ME27" i="12" s="1"/>
  <c r="RC27" i="12" a="1"/>
  <c r="RC27" i="12" s="1"/>
  <c r="WA27" i="12" a="1"/>
  <c r="WA27" i="12" s="1"/>
  <c r="AFD27" i="12" a="1"/>
  <c r="AFD27" i="12" s="1"/>
  <c r="CW27" i="12" a="1"/>
  <c r="CW27" i="12" s="1"/>
  <c r="HU27" i="12" a="1"/>
  <c r="HU27" i="12" s="1"/>
  <c r="MS27" i="12" a="1"/>
  <c r="MS27" i="12" s="1"/>
  <c r="RQ27" i="12" a="1"/>
  <c r="RQ27" i="12" s="1"/>
  <c r="WO27" i="12" a="1"/>
  <c r="WO27" i="12" s="1"/>
  <c r="AGC27" i="12" a="1"/>
  <c r="AGC27" i="12" s="1"/>
  <c r="AFA27" i="12" a="1"/>
  <c r="AFA27" i="12" s="1"/>
  <c r="BR27" i="12" a="1"/>
  <c r="BR27" i="12" s="1"/>
  <c r="GP27" i="12" a="1"/>
  <c r="GP27" i="12" s="1"/>
  <c r="LN27" i="12" a="1"/>
  <c r="LN27" i="12" s="1"/>
  <c r="QL27" i="12" a="1"/>
  <c r="QL27" i="12" s="1"/>
  <c r="VJ27" i="12" a="1"/>
  <c r="VJ27" i="12" s="1"/>
  <c r="ADZ27" i="12" a="1"/>
  <c r="ADZ27" i="12" s="1"/>
  <c r="XZ27" i="12" a="1"/>
  <c r="XZ27" i="12" s="1"/>
  <c r="AHV27" i="12" a="1"/>
  <c r="AHV27" i="12" s="1"/>
  <c r="CQ27" i="12" a="1"/>
  <c r="CQ27" i="12" s="1"/>
  <c r="HO27" i="12" a="1"/>
  <c r="HO27" i="12" s="1"/>
  <c r="MM27" i="12" a="1"/>
  <c r="MM27" i="12" s="1"/>
  <c r="RK27" i="12" a="1"/>
  <c r="RK27" i="12" s="1"/>
  <c r="WI27" i="12" a="1"/>
  <c r="WI27" i="12" s="1"/>
  <c r="AFR27" i="12" a="1"/>
  <c r="AFR27" i="12" s="1"/>
  <c r="ZD27" i="12" a="1"/>
  <c r="ZD27" i="12" s="1"/>
  <c r="DE27" i="12" a="1"/>
  <c r="DE27" i="12" s="1"/>
  <c r="IC27" i="12" a="1"/>
  <c r="IC27" i="12" s="1"/>
  <c r="NA27" i="12" a="1"/>
  <c r="NA27" i="12" s="1"/>
  <c r="RY27" i="12" a="1"/>
  <c r="RY27" i="12" s="1"/>
  <c r="WW27" i="12" a="1"/>
  <c r="WW27" i="12" s="1"/>
  <c r="AGQ27" i="12" a="1"/>
  <c r="AGQ27" i="12" s="1"/>
  <c r="AGD27" i="12" a="1"/>
  <c r="AGD27" i="12" s="1"/>
  <c r="BZ27" i="12" a="1"/>
  <c r="BZ27" i="12" s="1"/>
  <c r="GX27" i="12" a="1"/>
  <c r="GX27" i="12" s="1"/>
  <c r="LV27" i="12" a="1"/>
  <c r="LV27" i="12" s="1"/>
  <c r="QT27" i="12" a="1"/>
  <c r="QT27" i="12" s="1"/>
  <c r="VR27" i="12" a="1"/>
  <c r="VR27" i="12" s="1"/>
  <c r="AEN27" i="12" a="1"/>
  <c r="AEN27" i="12" s="1"/>
  <c r="YN27" i="12" a="1"/>
  <c r="YN27" i="12" s="1"/>
  <c r="AIJ27" i="12" a="1"/>
  <c r="AIJ27" i="12" s="1"/>
  <c r="CY27" i="12" a="1"/>
  <c r="CY27" i="12" s="1"/>
  <c r="HW27" i="12" a="1"/>
  <c r="HW27" i="12" s="1"/>
  <c r="MU27" i="12" a="1"/>
  <c r="MU27" i="12" s="1"/>
  <c r="RS27" i="12" a="1"/>
  <c r="RS27" i="12" s="1"/>
  <c r="WQ27" i="12" a="1"/>
  <c r="WQ27" i="12" s="1"/>
  <c r="AGF27" i="12" a="1"/>
  <c r="AGF27" i="12" s="1"/>
  <c r="DM27" i="12" a="1"/>
  <c r="DM27" i="12" s="1"/>
  <c r="IK27" i="12" a="1"/>
  <c r="IK27" i="12" s="1"/>
  <c r="NI27" i="12" a="1"/>
  <c r="NI27" i="12" s="1"/>
  <c r="SG27" i="12" a="1"/>
  <c r="SG27" i="12" s="1"/>
  <c r="XI27" i="12" a="1"/>
  <c r="XI27" i="12" s="1"/>
  <c r="AHE27" i="12" a="1"/>
  <c r="AHE27" i="12" s="1"/>
  <c r="AGR27" i="12" a="1"/>
  <c r="AGR27" i="12" s="1"/>
  <c r="CH27" i="12" a="1"/>
  <c r="CH27" i="12" s="1"/>
  <c r="HF27" i="12" a="1"/>
  <c r="HF27" i="12" s="1"/>
  <c r="MD27" i="12" a="1"/>
  <c r="MD27" i="12" s="1"/>
  <c r="RB27" i="12" a="1"/>
  <c r="RB27" i="12" s="1"/>
  <c r="VZ27" i="12" a="1"/>
  <c r="VZ27" i="12" s="1"/>
  <c r="AFB27" i="12" a="1"/>
  <c r="AFB27" i="12" s="1"/>
  <c r="ZC27" i="12" a="1"/>
  <c r="ZC27" i="12" s="1"/>
  <c r="AIY27" i="12" a="1"/>
  <c r="AIY27" i="12" s="1"/>
  <c r="DU27" i="12" a="1"/>
  <c r="DU27" i="12" s="1"/>
  <c r="IS27" i="12" a="1"/>
  <c r="IS27" i="12" s="1"/>
  <c r="NQ27" i="12" a="1"/>
  <c r="NQ27" i="12" s="1"/>
  <c r="SO27" i="12" a="1"/>
  <c r="SO27" i="12" s="1"/>
  <c r="YL27" i="12" a="1"/>
  <c r="YL27" i="12" s="1"/>
  <c r="AIH27" i="12" a="1"/>
  <c r="AIH27" i="12" s="1"/>
  <c r="XJ27" i="12" a="1"/>
  <c r="XJ27" i="12" s="1"/>
  <c r="AHF27" i="12" a="1"/>
  <c r="AHF27" i="12" s="1"/>
  <c r="CP27" i="12" a="1"/>
  <c r="CP27" i="12" s="1"/>
  <c r="HN27" i="12" a="1"/>
  <c r="HN27" i="12" s="1"/>
  <c r="ML27" i="12" a="1"/>
  <c r="ML27" i="12" s="1"/>
  <c r="RJ27" i="12" a="1"/>
  <c r="RJ27" i="12" s="1"/>
  <c r="WH27" i="12" a="1"/>
  <c r="WH27" i="12" s="1"/>
  <c r="AFP27" i="12" a="1"/>
  <c r="AFP27" i="12" s="1"/>
  <c r="EC27" i="12" a="1"/>
  <c r="EC27" i="12" s="1"/>
  <c r="JA27" i="12" a="1"/>
  <c r="JA27" i="12" s="1"/>
  <c r="NY27" i="12" a="1"/>
  <c r="NY27" i="12" s="1"/>
  <c r="SW27" i="12" a="1"/>
  <c r="SW27" i="12" s="1"/>
  <c r="YZ27" i="12" a="1"/>
  <c r="YZ27" i="12" s="1"/>
  <c r="AIV27" i="12" a="1"/>
  <c r="AIV27" i="12" s="1"/>
  <c r="XX27" i="12" a="1"/>
  <c r="XX27" i="12" s="1"/>
  <c r="AHT27" i="12" a="1"/>
  <c r="AHT27" i="12" s="1"/>
  <c r="CX27" i="12" a="1"/>
  <c r="CX27" i="12" s="1"/>
  <c r="HV27" i="12" a="1"/>
  <c r="HV27" i="12" s="1"/>
  <c r="MT27" i="12" a="1"/>
  <c r="MT27" i="12" s="1"/>
  <c r="RR27" i="12" a="1"/>
  <c r="RR27" i="12" s="1"/>
  <c r="WP27" i="12" a="1"/>
  <c r="WP27" i="12" s="1"/>
  <c r="AGE27" i="12" a="1"/>
  <c r="AGE27" i="12" s="1"/>
  <c r="U27" i="12" a="1"/>
  <c r="U27" i="12" s="1"/>
  <c r="ES27" i="12" a="1"/>
  <c r="ES27" i="12" s="1"/>
  <c r="JQ27" i="12" a="1"/>
  <c r="JQ27" i="12" s="1"/>
  <c r="OO27" i="12" a="1"/>
  <c r="OO27" i="12" s="1"/>
  <c r="TM27" i="12" a="1"/>
  <c r="TM27" i="12" s="1"/>
  <c r="AAB27" i="12" a="1"/>
  <c r="AAB27" i="12" s="1"/>
  <c r="AJX27" i="12" a="1"/>
  <c r="AJX27" i="12" s="1"/>
  <c r="ZA27" i="12" a="1"/>
  <c r="ZA27" i="12" s="1"/>
  <c r="AIW27" i="12" a="1"/>
  <c r="AIW27" i="12" s="1"/>
  <c r="DN27" i="12" a="1"/>
  <c r="DN27" i="12" s="1"/>
  <c r="IL27" i="12" a="1"/>
  <c r="IL27" i="12" s="1"/>
  <c r="NJ27" i="12" a="1"/>
  <c r="NJ27" i="12" s="1"/>
  <c r="SH27" i="12" a="1"/>
  <c r="SH27" i="12" s="1"/>
  <c r="XK27" i="12" a="1"/>
  <c r="XK27" i="12" s="1"/>
  <c r="AHG27" i="12" a="1"/>
  <c r="AHG27" i="12" s="1"/>
  <c r="ABV27" i="12" a="1"/>
  <c r="ABV27" i="12" s="1"/>
  <c r="ALR27" i="12" a="1"/>
  <c r="ALR27" i="12" s="1"/>
  <c r="O27" i="12" a="1"/>
  <c r="O27" i="12" s="1"/>
  <c r="EM27" i="12" a="1"/>
  <c r="EM27" i="12" s="1"/>
  <c r="JK27" i="12" a="1"/>
  <c r="JK27" i="12" s="1"/>
  <c r="OI27" i="12" a="1"/>
  <c r="OI27" i="12" s="1"/>
  <c r="TG27" i="12" a="1"/>
  <c r="TG27" i="12" s="1"/>
  <c r="ZR27" i="12" a="1"/>
  <c r="ZR27" i="12" s="1"/>
  <c r="AJN27" i="12" a="1"/>
  <c r="AJN27" i="12" s="1"/>
  <c r="ACZ27" i="12" a="1"/>
  <c r="ACZ27" i="12" s="1"/>
  <c r="AIG30" i="12" a="1"/>
  <c r="AIG30" i="12" s="1"/>
  <c r="ADI30" i="12" a="1"/>
  <c r="ADI30" i="12" s="1"/>
  <c r="YK30" i="12" a="1"/>
  <c r="YK30" i="12" s="1"/>
  <c r="TM30" i="12" a="1"/>
  <c r="TM30" i="12" s="1"/>
  <c r="ALP30" i="12" a="1"/>
  <c r="ALP30" i="12" s="1"/>
  <c r="AGR30" i="12" a="1"/>
  <c r="AGR30" i="12" s="1"/>
  <c r="ABT30" i="12" a="1"/>
  <c r="ABT30" i="12" s="1"/>
  <c r="WV30" i="12" a="1"/>
  <c r="WV30" i="12" s="1"/>
  <c r="RX30" i="12" a="1"/>
  <c r="RX30" i="12" s="1"/>
  <c r="AHG30" i="12" a="1"/>
  <c r="AHG30" i="12" s="1"/>
  <c r="ACI30" i="12" a="1"/>
  <c r="ACI30" i="12" s="1"/>
  <c r="XK30" i="12" a="1"/>
  <c r="XK30" i="12" s="1"/>
  <c r="SM30" i="12" a="1"/>
  <c r="SM30" i="12" s="1"/>
  <c r="NO30" i="12" a="1"/>
  <c r="NO30" i="12" s="1"/>
  <c r="AJZ30" i="12" a="1"/>
  <c r="AJZ30" i="12" s="1"/>
  <c r="AFB30" i="12" a="1"/>
  <c r="AFB30" i="12" s="1"/>
  <c r="AAD30" i="12" a="1"/>
  <c r="AAD30" i="12" s="1"/>
  <c r="VF30" i="12" a="1"/>
  <c r="VF30" i="12" s="1"/>
  <c r="QH30" i="12" a="1"/>
  <c r="QH30" i="12" s="1"/>
  <c r="ALM30" i="12" a="1"/>
  <c r="ALM30" i="12" s="1"/>
  <c r="AGO30" i="12" a="1"/>
  <c r="AGO30" i="12" s="1"/>
  <c r="ABQ30" i="12" a="1"/>
  <c r="ABQ30" i="12" s="1"/>
  <c r="AIB30" i="12" a="1"/>
  <c r="AIB30" i="12" s="1"/>
  <c r="ADD30" i="12" a="1"/>
  <c r="ADD30" i="12" s="1"/>
  <c r="YF30" i="12" a="1"/>
  <c r="YF30" i="12" s="1"/>
  <c r="TH30" i="12" a="1"/>
  <c r="TH30" i="12" s="1"/>
  <c r="QV30" i="12" a="1"/>
  <c r="QV30" i="12" s="1"/>
  <c r="FA30" i="12" a="1"/>
  <c r="FA30" i="12" s="1"/>
  <c r="WI30" i="12" a="1"/>
  <c r="WI30" i="12" s="1"/>
  <c r="JJ30" i="12" a="1"/>
  <c r="JJ30" i="12" s="1"/>
  <c r="ALJ30" i="12" a="1"/>
  <c r="ALJ30" i="12" s="1"/>
  <c r="IF30" i="12" a="1"/>
  <c r="IF30" i="12" s="1"/>
  <c r="AHZ30" i="12" a="1"/>
  <c r="AHZ30" i="12" s="1"/>
  <c r="NR30" i="12" a="1"/>
  <c r="NR30" i="12" s="1"/>
  <c r="DV30" i="12" a="1"/>
  <c r="DV30" i="12" s="1"/>
  <c r="TQ30" i="12" a="1"/>
  <c r="TQ30" i="12" s="1"/>
  <c r="FK30" i="12" a="1"/>
  <c r="FK30" i="12" s="1"/>
  <c r="AHY30" i="12" a="1"/>
  <c r="AHY30" i="12" s="1"/>
  <c r="ADA30" i="12" a="1"/>
  <c r="ADA30" i="12" s="1"/>
  <c r="YC30" i="12" a="1"/>
  <c r="YC30" i="12" s="1"/>
  <c r="TE30" i="12" a="1"/>
  <c r="TE30" i="12" s="1"/>
  <c r="ALH30" i="12" a="1"/>
  <c r="ALH30" i="12" s="1"/>
  <c r="AGJ30" i="12" a="1"/>
  <c r="AGJ30" i="12" s="1"/>
  <c r="ABL30" i="12" a="1"/>
  <c r="ABL30" i="12" s="1"/>
  <c r="WN30" i="12" a="1"/>
  <c r="WN30" i="12" s="1"/>
  <c r="ALW30" i="12" a="1"/>
  <c r="ALW30" i="12" s="1"/>
  <c r="AGY30" i="12" a="1"/>
  <c r="AGY30" i="12" s="1"/>
  <c r="ACA30" i="12" a="1"/>
  <c r="ACA30" i="12" s="1"/>
  <c r="XC30" i="12" a="1"/>
  <c r="XC30" i="12" s="1"/>
  <c r="SE30" i="12" a="1"/>
  <c r="SE30" i="12" s="1"/>
  <c r="NG30" i="12" a="1"/>
  <c r="NG30" i="12" s="1"/>
  <c r="AJR30" i="12" a="1"/>
  <c r="AJR30" i="12" s="1"/>
  <c r="AET30" i="12" a="1"/>
  <c r="AET30" i="12" s="1"/>
  <c r="ZV30" i="12" a="1"/>
  <c r="ZV30" i="12" s="1"/>
  <c r="UX30" i="12" a="1"/>
  <c r="UX30" i="12" s="1"/>
  <c r="PZ30" i="12" a="1"/>
  <c r="PZ30" i="12" s="1"/>
  <c r="ALE30" i="12" a="1"/>
  <c r="ALE30" i="12" s="1"/>
  <c r="AGG30" i="12" a="1"/>
  <c r="AGG30" i="12" s="1"/>
  <c r="ABI30" i="12" a="1"/>
  <c r="ABI30" i="12" s="1"/>
  <c r="AHT30" i="12" a="1"/>
  <c r="AHT30" i="12" s="1"/>
  <c r="ACV30" i="12" a="1"/>
  <c r="ACV30" i="12" s="1"/>
  <c r="XX30" i="12" a="1"/>
  <c r="XX30" i="12" s="1"/>
  <c r="SZ30" i="12" a="1"/>
  <c r="SZ30" i="12" s="1"/>
  <c r="QB30" i="12" a="1"/>
  <c r="QB30" i="12" s="1"/>
  <c r="DX30" i="12" a="1"/>
  <c r="DX30" i="12" s="1"/>
  <c r="VC30" i="12" a="1"/>
  <c r="VC30" i="12" s="1"/>
  <c r="IU30" i="12" a="1"/>
  <c r="IU30" i="12" s="1"/>
  <c r="AJO30" i="12" a="1"/>
  <c r="AJO30" i="12" s="1"/>
  <c r="HR30" i="12" a="1"/>
  <c r="HR30" i="12" s="1"/>
  <c r="AGE30" i="12" a="1"/>
  <c r="AGE30" i="12" s="1"/>
  <c r="MZ30" i="12" a="1"/>
  <c r="MZ30" i="12" s="1"/>
  <c r="DG30" i="12" a="1"/>
  <c r="DG30" i="12" s="1"/>
  <c r="SK30" i="12" a="1"/>
  <c r="SK30" i="12" s="1"/>
  <c r="EW30" i="12" a="1"/>
  <c r="EW30" i="12" s="1"/>
  <c r="XG30" i="12" a="1"/>
  <c r="XG30" i="12" s="1"/>
  <c r="IR30" i="12" a="1"/>
  <c r="IR30" i="12" s="1"/>
  <c r="AHR30" i="12" a="1"/>
  <c r="AHR30" i="12" s="1"/>
  <c r="IC30" i="12" a="1"/>
  <c r="IC30" i="12" s="1"/>
  <c r="AEH30" i="12" a="1"/>
  <c r="AEH30" i="12" s="1"/>
  <c r="LL30" i="12" a="1"/>
  <c r="LL30" i="12" s="1"/>
  <c r="BM30" i="12" a="1"/>
  <c r="BM30" i="12" s="1"/>
  <c r="PP30" i="12" a="1"/>
  <c r="PP30" i="12" s="1"/>
  <c r="FH30" i="12" a="1"/>
  <c r="FH30" i="12" s="1"/>
  <c r="YE30" i="12" a="1"/>
  <c r="YE30" i="12" s="1"/>
  <c r="JQ30" i="12" a="1"/>
  <c r="JQ30" i="12" s="1"/>
  <c r="U30" i="12" a="1"/>
  <c r="U30" i="12" s="1"/>
  <c r="KD30" i="12" a="1"/>
  <c r="KD30" i="12" s="1"/>
  <c r="AH30" i="12" a="1"/>
  <c r="AH30" i="12" s="1"/>
  <c r="OR30" i="12" a="1"/>
  <c r="OR30" i="12" s="1"/>
  <c r="EC30" i="12" a="1"/>
  <c r="EC30" i="12" s="1"/>
  <c r="WS30" i="12" a="1"/>
  <c r="WS30" i="12" s="1"/>
  <c r="HI30" i="12" a="1"/>
  <c r="HI30" i="12" s="1"/>
  <c r="ADR30" i="12" a="1"/>
  <c r="ADR30" i="12" s="1"/>
  <c r="LV30" i="12" a="1"/>
  <c r="LV30" i="12" s="1"/>
  <c r="BV30" i="12" a="1"/>
  <c r="BV30" i="12" s="1"/>
  <c r="O30" i="12" a="1"/>
  <c r="O30" i="12" s="1"/>
  <c r="DY30" i="12" a="1"/>
  <c r="DY30" i="12" s="1"/>
  <c r="II30" i="12" a="1"/>
  <c r="II30" i="12" s="1"/>
  <c r="P30" i="12" a="1"/>
  <c r="P30" i="12" s="1"/>
  <c r="ALI30" i="12" a="1"/>
  <c r="ALI30" i="12" s="1"/>
  <c r="AGK30" i="12" a="1"/>
  <c r="AGK30" i="12" s="1"/>
  <c r="ABM30" i="12" a="1"/>
  <c r="ABM30" i="12" s="1"/>
  <c r="WO30" i="12" a="1"/>
  <c r="WO30" i="12" s="1"/>
  <c r="RQ30" i="12" a="1"/>
  <c r="RQ30" i="12" s="1"/>
  <c r="AJT30" i="12" a="1"/>
  <c r="AJT30" i="12" s="1"/>
  <c r="AEV30" i="12" a="1"/>
  <c r="AEV30" i="12" s="1"/>
  <c r="ZX30" i="12" a="1"/>
  <c r="ZX30" i="12" s="1"/>
  <c r="UZ30" i="12" a="1"/>
  <c r="UZ30" i="12" s="1"/>
  <c r="AKI30" i="12" a="1"/>
  <c r="AKI30" i="12" s="1"/>
  <c r="AFK30" i="12" a="1"/>
  <c r="AFK30" i="12" s="1"/>
  <c r="AAM30" i="12" a="1"/>
  <c r="AAM30" i="12" s="1"/>
  <c r="VO30" i="12" a="1"/>
  <c r="VO30" i="12" s="1"/>
  <c r="QQ30" i="12" a="1"/>
  <c r="QQ30" i="12" s="1"/>
  <c r="LS30" i="12" a="1"/>
  <c r="LS30" i="12" s="1"/>
  <c r="AID30" i="12" a="1"/>
  <c r="AID30" i="12" s="1"/>
  <c r="ADF30" i="12" a="1"/>
  <c r="ADF30" i="12" s="1"/>
  <c r="YH30" i="12" a="1"/>
  <c r="YH30" i="12" s="1"/>
  <c r="TJ30" i="12" a="1"/>
  <c r="TJ30" i="12" s="1"/>
  <c r="OL30" i="12" a="1"/>
  <c r="OL30" i="12" s="1"/>
  <c r="AJQ30" i="12" a="1"/>
  <c r="AJQ30" i="12" s="1"/>
  <c r="AES30" i="12" a="1"/>
  <c r="AES30" i="12" s="1"/>
  <c r="ALD30" i="12" a="1"/>
  <c r="ALD30" i="12" s="1"/>
  <c r="AGF30" i="12" a="1"/>
  <c r="AGF30" i="12" s="1"/>
  <c r="ABH30" i="12" a="1"/>
  <c r="ABH30" i="12" s="1"/>
  <c r="WJ30" i="12" a="1"/>
  <c r="WJ30" i="12" s="1"/>
  <c r="AGM30" i="12" a="1"/>
  <c r="AGM30" i="12" s="1"/>
  <c r="LB30" i="12" a="1"/>
  <c r="LB30" i="12" s="1"/>
  <c r="BE30" i="12" a="1"/>
  <c r="BE30" i="12" s="1"/>
  <c r="PY30" i="12" a="1"/>
  <c r="PY30" i="12" s="1"/>
  <c r="FN30" i="12" a="1"/>
  <c r="FN30" i="12" s="1"/>
  <c r="PX30" i="12" a="1"/>
  <c r="PX30" i="12" s="1"/>
  <c r="EY30" i="12" a="1"/>
  <c r="EY30" i="12" s="1"/>
  <c r="XN30" i="12" a="1"/>
  <c r="XN30" i="12" s="1"/>
  <c r="JV30" i="12" a="1"/>
  <c r="JV30" i="12" s="1"/>
  <c r="Z30" i="12" a="1"/>
  <c r="Z30" i="12" s="1"/>
  <c r="MW30" i="12" a="1"/>
  <c r="MW30" i="12" s="1"/>
  <c r="BP30" i="12" a="1"/>
  <c r="BP30" i="12" s="1"/>
  <c r="RK30" i="12" a="1"/>
  <c r="RK30" i="12" s="1"/>
  <c r="FY30" i="12" a="1"/>
  <c r="FY30" i="12" s="1"/>
  <c r="PT30" i="12" a="1"/>
  <c r="PT30" i="12" s="1"/>
  <c r="EU30" i="12" a="1"/>
  <c r="EU30" i="12" s="1"/>
  <c r="VZ30" i="12" a="1"/>
  <c r="VZ30" i="12" s="1"/>
  <c r="IB30" i="12" a="1"/>
  <c r="IB30" i="12" s="1"/>
  <c r="AFV30" i="12" a="1"/>
  <c r="AFV30" i="12" s="1"/>
  <c r="MB30" i="12" a="1"/>
  <c r="MB30" i="12" s="1"/>
  <c r="CO30" i="12" a="1"/>
  <c r="CO30" i="12" s="1"/>
  <c r="SB30" i="12" a="1"/>
  <c r="SB30" i="12" s="1"/>
  <c r="GI30" i="12" a="1"/>
  <c r="GI30" i="12" s="1"/>
  <c r="ACE30" i="12" a="1"/>
  <c r="ACE30" i="12" s="1"/>
  <c r="HK30" i="12" a="1"/>
  <c r="HK30" i="12" s="1"/>
  <c r="ADS30" i="12" a="1"/>
  <c r="ADS30" i="12" s="1"/>
  <c r="KQ30" i="12" a="1"/>
  <c r="KQ30" i="12" s="1"/>
  <c r="AU30" i="12" a="1"/>
  <c r="AU30" i="12" s="1"/>
  <c r="QF30" i="12" a="1"/>
  <c r="QF30" i="12" s="1"/>
  <c r="EB30" i="12" a="1"/>
  <c r="EB30" i="12" s="1"/>
  <c r="WQ30" i="12" a="1"/>
  <c r="WQ30" i="12" s="1"/>
  <c r="IY30" i="12" a="1"/>
  <c r="IY30" i="12" s="1"/>
  <c r="NC30" i="12" a="1"/>
  <c r="NC30" i="12" s="1"/>
  <c r="DZ30" i="12" a="1"/>
  <c r="DZ30" i="12" s="1"/>
  <c r="AR30" i="12" a="1"/>
  <c r="AR30" i="12" s="1"/>
  <c r="ALA30" i="12" a="1"/>
  <c r="ALA30" i="12" s="1"/>
  <c r="AGC30" i="12" a="1"/>
  <c r="AGC30" i="12" s="1"/>
  <c r="ABE30" i="12" a="1"/>
  <c r="ABE30" i="12" s="1"/>
  <c r="WG30" i="12" a="1"/>
  <c r="WG30" i="12" s="1"/>
  <c r="RI30" i="12" a="1"/>
  <c r="RI30" i="12" s="1"/>
  <c r="AJL30" i="12" a="1"/>
  <c r="AJL30" i="12" s="1"/>
  <c r="AEN30" i="12" a="1"/>
  <c r="AEN30" i="12" s="1"/>
  <c r="ZP30" i="12" a="1"/>
  <c r="ZP30" i="12" s="1"/>
  <c r="UR30" i="12" a="1"/>
  <c r="UR30" i="12" s="1"/>
  <c r="AKA30" i="12" a="1"/>
  <c r="AKA30" i="12" s="1"/>
  <c r="AFC30" i="12" a="1"/>
  <c r="AFC30" i="12" s="1"/>
  <c r="AAE30" i="12" a="1"/>
  <c r="AAE30" i="12" s="1"/>
  <c r="VG30" i="12" a="1"/>
  <c r="VG30" i="12" s="1"/>
  <c r="QI30" i="12" a="1"/>
  <c r="QI30" i="12" s="1"/>
  <c r="LK30" i="12" a="1"/>
  <c r="LK30" i="12" s="1"/>
  <c r="AHV30" i="12" a="1"/>
  <c r="AHV30" i="12" s="1"/>
  <c r="ACX30" i="12" a="1"/>
  <c r="ACX30" i="12" s="1"/>
  <c r="XZ30" i="12" a="1"/>
  <c r="XZ30" i="12" s="1"/>
  <c r="TB30" i="12" a="1"/>
  <c r="TB30" i="12" s="1"/>
  <c r="OD30" i="12" a="1"/>
  <c r="OD30" i="12" s="1"/>
  <c r="AJI30" i="12" a="1"/>
  <c r="AJI30" i="12" s="1"/>
  <c r="AEK30" i="12" a="1"/>
  <c r="AEK30" i="12" s="1"/>
  <c r="AKV30" i="12" a="1"/>
  <c r="AKV30" i="12" s="1"/>
  <c r="AFX30" i="12" a="1"/>
  <c r="AFX30" i="12" s="1"/>
  <c r="AAZ30" i="12" a="1"/>
  <c r="AAZ30" i="12" s="1"/>
  <c r="WB30" i="12" a="1"/>
  <c r="WB30" i="12" s="1"/>
  <c r="ADJ30" i="12" a="1"/>
  <c r="ADJ30" i="12" s="1"/>
  <c r="KM30" i="12" a="1"/>
  <c r="KM30" i="12" s="1"/>
  <c r="AQ30" i="12" a="1"/>
  <c r="AQ30" i="12" s="1"/>
  <c r="PF30" i="12" a="1"/>
  <c r="PF30" i="12" s="1"/>
  <c r="EZ30" i="12" a="1"/>
  <c r="EZ30" i="12" s="1"/>
  <c r="PD30" i="12" a="1"/>
  <c r="PD30" i="12" s="1"/>
  <c r="EK30" i="12" a="1"/>
  <c r="EK30" i="12" s="1"/>
  <c r="WH30" i="12" a="1"/>
  <c r="WH30" i="12" s="1"/>
  <c r="JH30" i="12" a="1"/>
  <c r="JH30" i="12" s="1"/>
  <c r="AJN30" i="12" a="1"/>
  <c r="AJN30" i="12" s="1"/>
  <c r="ME30" i="12" a="1"/>
  <c r="ME30" i="12" s="1"/>
  <c r="BB30" i="12" a="1"/>
  <c r="BB30" i="12" s="1"/>
  <c r="QO30" i="12" a="1"/>
  <c r="QO30" i="12" s="1"/>
  <c r="EV30" i="12" a="1"/>
  <c r="EV30" i="12" s="1"/>
  <c r="OG30" i="12" a="1"/>
  <c r="OG30" i="12" s="1"/>
  <c r="EG30" i="12" a="1"/>
  <c r="EG30" i="12" s="1"/>
  <c r="UT30" i="12" a="1"/>
  <c r="UT30" i="12" s="1"/>
  <c r="HN30" i="12" a="1"/>
  <c r="HN30" i="12" s="1"/>
  <c r="AEA30" i="12" a="1"/>
  <c r="AEA30" i="12" s="1"/>
  <c r="LJ30" i="12" a="1"/>
  <c r="LJ30" i="12" s="1"/>
  <c r="BL30" i="12" a="1"/>
  <c r="BL30" i="12" s="1"/>
  <c r="RE30" i="12" a="1"/>
  <c r="RE30" i="12" s="1"/>
  <c r="FU30" i="12" a="1"/>
  <c r="FU30" i="12" s="1"/>
  <c r="SA30" i="12" a="1"/>
  <c r="SA30" i="12" s="1"/>
  <c r="GW30" i="12" a="1"/>
  <c r="GW30" i="12" s="1"/>
  <c r="AAP30" i="12" a="1"/>
  <c r="AAP30" i="12" s="1"/>
  <c r="KC30" i="12" a="1"/>
  <c r="KC30" i="12" s="1"/>
  <c r="AG30" i="12" a="1"/>
  <c r="AG30" i="12" s="1"/>
  <c r="PL30" i="12" a="1"/>
  <c r="PL30" i="12" s="1"/>
  <c r="DN30" i="12" a="1"/>
  <c r="DN30" i="12" s="1"/>
  <c r="VK30" i="12" a="1"/>
  <c r="VK30" i="12" s="1"/>
  <c r="IK30" i="12" a="1"/>
  <c r="IK30" i="12" s="1"/>
  <c r="UD30" i="12" a="1"/>
  <c r="UD30" i="12" s="1"/>
  <c r="IJ30" i="12" a="1"/>
  <c r="IJ30" i="12" s="1"/>
  <c r="AD30" i="12" a="1"/>
  <c r="AD30" i="12" s="1"/>
  <c r="EN30" i="12" a="1"/>
  <c r="EN30" i="12" s="1"/>
  <c r="FB30" i="12" a="1"/>
  <c r="FB30" i="12" s="1"/>
  <c r="AKS30" i="12" a="1"/>
  <c r="AKS30" i="12" s="1"/>
  <c r="AFU30" i="12" a="1"/>
  <c r="AFU30" i="12" s="1"/>
  <c r="AAW30" i="12" a="1"/>
  <c r="AAW30" i="12" s="1"/>
  <c r="VY30" i="12" a="1"/>
  <c r="VY30" i="12" s="1"/>
  <c r="RA30" i="12" a="1"/>
  <c r="RA30" i="12" s="1"/>
  <c r="AJD30" i="12" a="1"/>
  <c r="AJD30" i="12" s="1"/>
  <c r="AEF30" i="12" a="1"/>
  <c r="AEF30" i="12" s="1"/>
  <c r="ZH30" i="12" a="1"/>
  <c r="ZH30" i="12" s="1"/>
  <c r="UJ30" i="12" a="1"/>
  <c r="UJ30" i="12" s="1"/>
  <c r="AJS30" i="12" a="1"/>
  <c r="AJS30" i="12" s="1"/>
  <c r="AEU30" i="12" a="1"/>
  <c r="AEU30" i="12" s="1"/>
  <c r="ZW30" i="12" a="1"/>
  <c r="ZW30" i="12" s="1"/>
  <c r="UY30" i="12" a="1"/>
  <c r="UY30" i="12" s="1"/>
  <c r="QA30" i="12" a="1"/>
  <c r="QA30" i="12" s="1"/>
  <c r="LC30" i="12" a="1"/>
  <c r="LC30" i="12" s="1"/>
  <c r="AHN30" i="12" a="1"/>
  <c r="AHN30" i="12" s="1"/>
  <c r="ACP30" i="12" a="1"/>
  <c r="ACP30" i="12" s="1"/>
  <c r="XR30" i="12" a="1"/>
  <c r="XR30" i="12" s="1"/>
  <c r="ST30" i="12" a="1"/>
  <c r="ST30" i="12" s="1"/>
  <c r="NV30" i="12" a="1"/>
  <c r="NV30" i="12" s="1"/>
  <c r="AJA30" i="12" a="1"/>
  <c r="AJA30" i="12" s="1"/>
  <c r="AEC30" i="12" a="1"/>
  <c r="AEC30" i="12" s="1"/>
  <c r="AKN30" i="12" a="1"/>
  <c r="AKN30" i="12" s="1"/>
  <c r="AFP30" i="12" a="1"/>
  <c r="AFP30" i="12" s="1"/>
  <c r="AAR30" i="12" a="1"/>
  <c r="AAR30" i="12" s="1"/>
  <c r="AEY30" i="12" a="1"/>
  <c r="AEY30" i="12" s="1"/>
  <c r="ND30" i="12" a="1"/>
  <c r="ND30" i="12" s="1"/>
  <c r="EM30" i="12" a="1"/>
  <c r="EM30" i="12" s="1"/>
  <c r="IX30" i="12" a="1"/>
  <c r="IX30" i="12" s="1"/>
  <c r="JK30" i="12" a="1"/>
  <c r="JK30" i="12" s="1"/>
  <c r="AKK30" i="12" a="1"/>
  <c r="AKK30" i="12" s="1"/>
  <c r="AFM30" i="12" a="1"/>
  <c r="AFM30" i="12" s="1"/>
  <c r="AAO30" i="12" a="1"/>
  <c r="AAO30" i="12" s="1"/>
  <c r="VQ30" i="12" a="1"/>
  <c r="VQ30" i="12" s="1"/>
  <c r="QS30" i="12" a="1"/>
  <c r="QS30" i="12" s="1"/>
  <c r="AIV30" i="12" a="1"/>
  <c r="AIV30" i="12" s="1"/>
  <c r="ADX30" i="12" a="1"/>
  <c r="ADX30" i="12" s="1"/>
  <c r="YZ30" i="12" a="1"/>
  <c r="YZ30" i="12" s="1"/>
  <c r="UB30" i="12" a="1"/>
  <c r="UB30" i="12" s="1"/>
  <c r="AJK30" i="12" a="1"/>
  <c r="AJK30" i="12" s="1"/>
  <c r="AEM30" i="12" a="1"/>
  <c r="AEM30" i="12" s="1"/>
  <c r="ZO30" i="12" a="1"/>
  <c r="ZO30" i="12" s="1"/>
  <c r="UQ30" i="12" a="1"/>
  <c r="UQ30" i="12" s="1"/>
  <c r="PS30" i="12" a="1"/>
  <c r="PS30" i="12" s="1"/>
  <c r="KU30" i="12" a="1"/>
  <c r="KU30" i="12" s="1"/>
  <c r="AHF30" i="12" a="1"/>
  <c r="AHF30" i="12" s="1"/>
  <c r="ACH30" i="12" a="1"/>
  <c r="ACH30" i="12" s="1"/>
  <c r="XJ30" i="12" a="1"/>
  <c r="XJ30" i="12" s="1"/>
  <c r="SL30" i="12" a="1"/>
  <c r="SL30" i="12" s="1"/>
  <c r="NN30" i="12" a="1"/>
  <c r="NN30" i="12" s="1"/>
  <c r="AIS30" i="12" a="1"/>
  <c r="AIS30" i="12" s="1"/>
  <c r="ADU30" i="12" a="1"/>
  <c r="ADU30" i="12" s="1"/>
  <c r="AKF30" i="12" a="1"/>
  <c r="AKF30" i="12" s="1"/>
  <c r="AFH30" i="12" a="1"/>
  <c r="AFH30" i="12" s="1"/>
  <c r="AAJ30" i="12" a="1"/>
  <c r="AAJ30" i="12" s="1"/>
  <c r="VL30" i="12" a="1"/>
  <c r="VL30" i="12" s="1"/>
  <c r="AAC30" i="12" a="1"/>
  <c r="AAC30" i="12" s="1"/>
  <c r="IV30" i="12" a="1"/>
  <c r="IV30" i="12" s="1"/>
  <c r="AJV30" i="12" a="1"/>
  <c r="AJV30" i="12" s="1"/>
  <c r="NS30" i="12" a="1"/>
  <c r="NS30" i="12" s="1"/>
  <c r="DW30" i="12" a="1"/>
  <c r="DW30" i="12" s="1"/>
  <c r="NA30" i="12" a="1"/>
  <c r="NA30" i="12" s="1"/>
  <c r="CT30" i="12" a="1"/>
  <c r="CT30" i="12" s="1"/>
  <c r="TV30" i="12" a="1"/>
  <c r="TV30" i="12" s="1"/>
  <c r="IE30" i="12" a="1"/>
  <c r="IE30" i="12" s="1"/>
  <c r="AEP30" i="12" a="1"/>
  <c r="AEP30" i="12" s="1"/>
  <c r="JU30" i="12" a="1"/>
  <c r="JU30" i="12" s="1"/>
  <c r="Y30" i="12" a="1"/>
  <c r="Y30" i="12" s="1"/>
  <c r="OY30" i="12" a="1"/>
  <c r="OY30" i="12" s="1"/>
  <c r="DT30" i="12" a="1"/>
  <c r="DT30" i="12" s="1"/>
  <c r="MU30" i="12" a="1"/>
  <c r="MU30" i="12" s="1"/>
  <c r="DE30" i="12" a="1"/>
  <c r="DE30" i="12" s="1"/>
  <c r="SH30" i="12" a="1"/>
  <c r="SH30" i="12" s="1"/>
  <c r="GK30" i="12" a="1"/>
  <c r="GK30" i="12" s="1"/>
  <c r="ZM30" i="12" a="1"/>
  <c r="ZM30" i="12" s="1"/>
  <c r="KF30" i="12" a="1"/>
  <c r="KF30" i="12" s="1"/>
  <c r="AJ30" i="12" a="1"/>
  <c r="AJ30" i="12" s="1"/>
  <c r="PO30" i="12" a="1"/>
  <c r="PO30" i="12" s="1"/>
  <c r="ES30" i="12" a="1"/>
  <c r="ES30" i="12" s="1"/>
  <c r="QJ30" i="12" a="1"/>
  <c r="QJ30" i="12" s="1"/>
  <c r="FF30" i="12" a="1"/>
  <c r="FF30" i="12" s="1"/>
  <c r="YD30" i="12" a="1"/>
  <c r="YD30" i="12" s="1"/>
  <c r="JA30" i="12" a="1"/>
  <c r="JA30" i="12" s="1"/>
  <c r="ALZ30" i="12" a="1"/>
  <c r="ALZ30" i="12" s="1"/>
  <c r="NZ30" i="12" a="1"/>
  <c r="NZ30" i="12" s="1"/>
  <c r="CK30" i="12" a="1"/>
  <c r="CK30" i="12" s="1"/>
  <c r="SY30" i="12" a="1"/>
  <c r="SY30" i="12" s="1"/>
  <c r="GT30" i="12" a="1"/>
  <c r="GT30" i="12" s="1"/>
  <c r="AFF30" i="12" a="1"/>
  <c r="AFF30" i="12" s="1"/>
  <c r="IW30" i="12" a="1"/>
  <c r="IW30" i="12" s="1"/>
  <c r="NX30" i="12" a="1"/>
  <c r="NX30" i="12" s="1"/>
  <c r="OO30" i="12" a="1"/>
  <c r="OO30" i="12" s="1"/>
  <c r="NU30" i="12" a="1"/>
  <c r="NU30" i="12" s="1"/>
  <c r="VJ30" i="12" a="1"/>
  <c r="VJ30" i="12" s="1"/>
  <c r="AGT30" i="12" a="1"/>
  <c r="AGT30" i="12" s="1"/>
  <c r="AIO30" i="12" a="1"/>
  <c r="AIO30" i="12" s="1"/>
  <c r="ADQ30" i="12" a="1"/>
  <c r="ADQ30" i="12" s="1"/>
  <c r="YS30" i="12" a="1"/>
  <c r="YS30" i="12" s="1"/>
  <c r="TU30" i="12" a="1"/>
  <c r="TU30" i="12" s="1"/>
  <c r="ALX30" i="12" a="1"/>
  <c r="ALX30" i="12" s="1"/>
  <c r="AGZ30" i="12" a="1"/>
  <c r="AGZ30" i="12" s="1"/>
  <c r="ACB30" i="12" a="1"/>
  <c r="ACB30" i="12" s="1"/>
  <c r="XD30" i="12" a="1"/>
  <c r="XD30" i="12" s="1"/>
  <c r="SF30" i="12" a="1"/>
  <c r="SF30" i="12" s="1"/>
  <c r="AHO30" i="12" a="1"/>
  <c r="AHO30" i="12" s="1"/>
  <c r="ACQ30" i="12" a="1"/>
  <c r="ACQ30" i="12" s="1"/>
  <c r="XS30" i="12" a="1"/>
  <c r="XS30" i="12" s="1"/>
  <c r="SU30" i="12" a="1"/>
  <c r="SU30" i="12" s="1"/>
  <c r="NW30" i="12" a="1"/>
  <c r="NW30" i="12" s="1"/>
  <c r="AKH30" i="12" a="1"/>
  <c r="AKH30" i="12" s="1"/>
  <c r="AFJ30" i="12" a="1"/>
  <c r="AFJ30" i="12" s="1"/>
  <c r="AAL30" i="12" a="1"/>
  <c r="AAL30" i="12" s="1"/>
  <c r="VN30" i="12" a="1"/>
  <c r="VN30" i="12" s="1"/>
  <c r="QP30" i="12" a="1"/>
  <c r="QP30" i="12" s="1"/>
  <c r="ALU30" i="12" a="1"/>
  <c r="ALU30" i="12" s="1"/>
  <c r="AGW30" i="12" a="1"/>
  <c r="AGW30" i="12" s="1"/>
  <c r="ABY30" i="12" a="1"/>
  <c r="ABY30" i="12" s="1"/>
  <c r="AIJ30" i="12" a="1"/>
  <c r="AIJ30" i="12" s="1"/>
  <c r="ADL30" i="12" a="1"/>
  <c r="ADL30" i="12" s="1"/>
  <c r="YN30" i="12" a="1"/>
  <c r="YN30" i="12" s="1"/>
  <c r="TP30" i="12" a="1"/>
  <c r="TP30" i="12" s="1"/>
  <c r="SS30" i="12" a="1"/>
  <c r="SS30" i="12" s="1"/>
  <c r="FO30" i="12" a="1"/>
  <c r="FO30" i="12" s="1"/>
  <c r="XO30" i="12" a="1"/>
  <c r="XO30" i="12" s="1"/>
  <c r="JX30" i="12" a="1"/>
  <c r="JX30" i="12" s="1"/>
  <c r="AB30" i="12" a="1"/>
  <c r="AB30" i="12" s="1"/>
  <c r="JI30" i="12" a="1"/>
  <c r="JI30" i="12" s="1"/>
  <c r="ALC30" i="12" a="1"/>
  <c r="ALC30" i="12" s="1"/>
  <c r="OI30" i="12" a="1"/>
  <c r="OI30" i="12" s="1"/>
  <c r="EJ30" i="12" a="1"/>
  <c r="EJ30" i="12" s="1"/>
  <c r="UW30" i="12" a="1"/>
  <c r="UW30" i="12" s="1"/>
  <c r="FZ30" i="12" a="1"/>
  <c r="FZ30" i="12" s="1"/>
  <c r="ZS30" i="12" a="1"/>
  <c r="ZS30" i="12" s="1"/>
  <c r="JT30" i="12" a="1"/>
  <c r="JT30" i="12" s="1"/>
  <c r="X30" i="12" a="1"/>
  <c r="X30" i="12" s="1"/>
  <c r="JE30" i="12" a="1"/>
  <c r="JE30" i="12" s="1"/>
  <c r="AJF30" i="12" a="1"/>
  <c r="AJF30" i="12" s="1"/>
  <c r="NL30" i="12" a="1"/>
  <c r="NL30" i="12" s="1"/>
  <c r="CP30" i="12" a="1"/>
  <c r="CP30" i="12" s="1"/>
  <c r="SC30" i="12" a="1"/>
  <c r="SC30" i="12" s="1"/>
  <c r="GJ30" i="12" a="1"/>
  <c r="GJ30" i="12" s="1"/>
  <c r="AAQ30" i="12" a="1"/>
  <c r="AAQ30" i="12" s="1"/>
  <c r="KS30" i="12" a="1"/>
  <c r="KS30" i="12" s="1"/>
  <c r="AW30" i="12" a="1"/>
  <c r="AW30" i="12" s="1"/>
  <c r="LH30" i="12" a="1"/>
  <c r="LH30" i="12" s="1"/>
  <c r="BY30" i="12" a="1"/>
  <c r="BY30" i="12" s="1"/>
  <c r="QG30" i="12" a="1"/>
  <c r="QG30" i="12" s="1"/>
  <c r="FE30" i="12" a="1"/>
  <c r="FE30" i="12" s="1"/>
  <c r="ZE30" i="12" a="1"/>
  <c r="ZE30" i="12" s="1"/>
  <c r="IL30" i="12" a="1"/>
  <c r="IL30" i="12" s="1"/>
  <c r="AIP30" i="12" a="1"/>
  <c r="AIP30" i="12" s="1"/>
  <c r="NE30" i="12" a="1"/>
  <c r="NE30" i="12" s="1"/>
  <c r="DM30" i="12" a="1"/>
  <c r="DM30" i="12" s="1"/>
  <c r="AIK27" i="12" a="1"/>
  <c r="AIK27" i="12" s="1"/>
  <c r="QE27" i="12" a="1"/>
  <c r="QE27" i="12" s="1"/>
  <c r="DO27" i="12" a="1"/>
  <c r="DO27" i="12" s="1"/>
  <c r="AKO27" i="12" a="1"/>
  <c r="AKO27" i="12" s="1"/>
  <c r="AHI27" i="12" a="1"/>
  <c r="AHI27" i="12" s="1"/>
  <c r="OA27" i="12" a="1"/>
  <c r="OA27" i="12" s="1"/>
  <c r="BK27" i="12" a="1"/>
  <c r="BK27" i="12" s="1"/>
  <c r="AJM27" i="12" a="1"/>
  <c r="AJM27" i="12" s="1"/>
  <c r="AGS27" i="12" a="1"/>
  <c r="AGS27" i="12" s="1"/>
  <c r="AII27" i="12" a="1"/>
  <c r="AII27" i="12" s="1"/>
  <c r="AKC27" i="12" a="1"/>
  <c r="AKC27" i="12" s="1"/>
  <c r="ABF30" i="12" a="1"/>
  <c r="ABF30" i="12" s="1"/>
  <c r="NQ30" i="12" a="1"/>
  <c r="NQ30" i="12" s="1"/>
  <c r="GO30" i="12" a="1"/>
  <c r="GO30" i="12" s="1"/>
  <c r="ABG30" i="12" a="1"/>
  <c r="ABG30" i="12" s="1"/>
  <c r="MG30" i="12" a="1"/>
  <c r="MG30" i="12" s="1"/>
  <c r="KL30" i="12" a="1"/>
  <c r="KL30" i="12" s="1"/>
  <c r="BS30" i="12" a="1"/>
  <c r="BS30" i="12" s="1"/>
  <c r="WK30" i="12" a="1"/>
  <c r="WK30" i="12" s="1"/>
  <c r="XH30" i="12" a="1"/>
  <c r="XH30" i="12" s="1"/>
  <c r="AGN30" i="12" a="1"/>
  <c r="AGN30" i="12" s="1"/>
  <c r="ADE30" i="12" a="1"/>
  <c r="ADE30" i="12" s="1"/>
  <c r="MH30" i="12" a="1"/>
  <c r="MH30" i="12" s="1"/>
  <c r="UP30" i="12" a="1"/>
  <c r="UP30" i="12" s="1"/>
  <c r="ADV30" i="12" a="1"/>
  <c r="ADV30" i="12" s="1"/>
  <c r="ALV30" i="12" a="1"/>
  <c r="ALV30" i="12" s="1"/>
  <c r="TS30" i="12" a="1"/>
  <c r="TS30" i="12" s="1"/>
  <c r="ACY30" i="12" a="1"/>
  <c r="ACY30" i="12" s="1"/>
  <c r="ALG30" i="12" a="1"/>
  <c r="ALG30" i="12" s="1"/>
  <c r="AAF30" i="12" a="1"/>
  <c r="AAF30" i="12" s="1"/>
  <c r="AIF30" i="12" a="1"/>
  <c r="AIF30" i="12" s="1"/>
  <c r="UK30" i="12" a="1"/>
  <c r="UK30" i="12" s="1"/>
  <c r="ACS30" i="12" a="1"/>
  <c r="ACS30" i="12" s="1"/>
  <c r="ALY30" i="12" a="1"/>
  <c r="ALY30" i="12" s="1"/>
  <c r="AGU27" i="12" a="1"/>
  <c r="AGU27" i="12" s="1"/>
  <c r="NS27" i="12" a="1"/>
  <c r="NS27" i="12" s="1"/>
  <c r="BC27" i="12" a="1"/>
  <c r="BC27" i="12" s="1"/>
  <c r="AEO27" i="12" a="1"/>
  <c r="AEO27" i="12" s="1"/>
  <c r="WX27" i="12" a="1"/>
  <c r="WX27" i="12" s="1"/>
  <c r="YM27" i="12" a="1"/>
  <c r="YM27" i="12" s="1"/>
  <c r="AJJ27" i="12" a="1"/>
  <c r="AJJ27" i="12" s="1"/>
  <c r="AFS27" i="12" a="1"/>
  <c r="AFS27" i="12" s="1"/>
  <c r="EO30" i="12" a="1"/>
  <c r="EO30" i="12" s="1"/>
  <c r="XW30" i="12" a="1"/>
  <c r="XW30" i="12" s="1"/>
  <c r="IZ30" i="12" a="1"/>
  <c r="IZ30" i="12" s="1"/>
  <c r="S30" i="12" a="1"/>
  <c r="S30" i="12" s="1"/>
  <c r="PN30" i="12" a="1"/>
  <c r="PN30" i="12" s="1"/>
  <c r="ER30" i="12" a="1"/>
  <c r="ER30" i="12" s="1"/>
  <c r="AMA30" i="12" a="1"/>
  <c r="AMA30" i="12" s="1"/>
  <c r="OB30" i="12" a="1"/>
  <c r="OB30" i="12" s="1"/>
  <c r="EE30" i="12" a="1"/>
  <c r="EE30" i="12" s="1"/>
  <c r="VU30" i="12" a="1"/>
  <c r="VU30" i="12" s="1"/>
  <c r="JD30" i="12" a="1"/>
  <c r="JD30" i="12" s="1"/>
  <c r="AL30" i="12" a="1"/>
  <c r="AL30" i="12" s="1"/>
  <c r="QN30" i="12" a="1"/>
  <c r="QN30" i="12" s="1"/>
  <c r="KX30" i="12" a="1"/>
  <c r="KX30" i="12" s="1"/>
  <c r="AM30" i="12" a="1"/>
  <c r="AM30" i="12" s="1"/>
  <c r="XI30" i="12" a="1"/>
  <c r="XI30" i="12" s="1"/>
  <c r="KY30" i="12" a="1"/>
  <c r="KY30" i="12" s="1"/>
  <c r="BR30" i="12" a="1"/>
  <c r="BR30" i="12" s="1"/>
  <c r="AGL30" i="12" a="1"/>
  <c r="AGL30" i="12" s="1"/>
  <c r="OK30" i="12" a="1"/>
  <c r="OK30" i="12" s="1"/>
  <c r="GQ30" i="12" a="1"/>
  <c r="GQ30" i="12" s="1"/>
  <c r="ALK30" i="12" a="1"/>
  <c r="ALK30" i="12" s="1"/>
  <c r="ZT30" i="12" a="1"/>
  <c r="ZT30" i="12" s="1"/>
  <c r="AIZ30" i="12" a="1"/>
  <c r="AIZ30" i="12" s="1"/>
  <c r="AFY30" i="12" a="1"/>
  <c r="AFY30" i="12" s="1"/>
  <c r="PB30" i="12" a="1"/>
  <c r="PB30" i="12" s="1"/>
  <c r="XB30" i="12" a="1"/>
  <c r="XB30" i="12" s="1"/>
  <c r="AGH30" i="12" a="1"/>
  <c r="AGH30" i="12" s="1"/>
  <c r="OE30" i="12" a="1"/>
  <c r="OE30" i="12" s="1"/>
  <c r="WM30" i="12" a="1"/>
  <c r="WM30" i="12" s="1"/>
  <c r="AFS30" i="12" a="1"/>
  <c r="AFS30" i="12" s="1"/>
  <c r="TL30" i="12" a="1"/>
  <c r="TL30" i="12" s="1"/>
  <c r="ACR30" i="12" a="1"/>
  <c r="ACR30" i="12" s="1"/>
  <c r="AKZ30" i="12" a="1"/>
  <c r="AKZ30" i="12" s="1"/>
  <c r="XE30" i="12" a="1"/>
  <c r="XE30" i="12" s="1"/>
  <c r="AFE30" i="12" a="1"/>
  <c r="AFE30" i="12" s="1"/>
  <c r="XM27" i="12" a="1"/>
  <c r="XM27" i="12" s="1"/>
  <c r="JC27" i="12" a="1"/>
  <c r="JC27" i="12" s="1"/>
  <c r="ZN27" i="12" a="1"/>
  <c r="ZN27" i="12" s="1"/>
  <c r="AFE27" i="12" a="1"/>
  <c r="AFE27" i="12" s="1"/>
  <c r="PJ30" i="12" a="1"/>
  <c r="PJ30" i="12" s="1"/>
  <c r="YP30" i="12" a="1"/>
  <c r="YP30" i="12" s="1"/>
  <c r="AGP30" i="12" a="1"/>
  <c r="AGP30" i="12" s="1"/>
  <c r="OM30" i="12" a="1"/>
  <c r="OM30" i="12" s="1"/>
  <c r="WU30" i="12" a="1"/>
  <c r="WU30" i="12" s="1"/>
  <c r="AGA30" i="12" a="1"/>
  <c r="AGA30" i="12" s="1"/>
  <c r="TT30" i="12" a="1"/>
  <c r="TT30" i="12" s="1"/>
  <c r="ACZ30" i="12" a="1"/>
  <c r="ACZ30" i="12" s="1"/>
  <c r="PE30" i="12" a="1"/>
  <c r="PE30" i="12" s="1"/>
  <c r="XM30" i="12" a="1"/>
  <c r="XM30" i="12" s="1"/>
  <c r="AGS30" i="12" a="1"/>
  <c r="AGS30" i="12" s="1"/>
  <c r="WY27" i="12" a="1"/>
  <c r="WY27" i="12" s="1"/>
  <c r="IU27" i="12" a="1"/>
  <c r="IU27" i="12" s="1"/>
  <c r="TE27" i="12" a="1"/>
  <c r="TE27" i="12" s="1"/>
  <c r="AEQ27" i="12" a="1"/>
  <c r="AEQ27" i="12" s="1"/>
  <c r="AHA30" i="12" a="1"/>
  <c r="AHA30" i="12" s="1"/>
  <c r="VC27" i="12" a="1"/>
  <c r="VC27" i="12" s="1"/>
  <c r="IM27" i="12" a="1"/>
  <c r="IM27" i="12" s="1"/>
  <c r="OG27" i="12" a="1"/>
  <c r="OG27" i="12" s="1"/>
  <c r="JI27" i="12" a="1"/>
  <c r="JI27" i="12" s="1"/>
  <c r="ZA32" i="12" a="1"/>
  <c r="ZA32" i="12" s="1"/>
  <c r="DV26" i="12" a="1"/>
  <c r="DV26" i="12" s="1"/>
  <c r="IT26" i="12" a="1"/>
  <c r="IT26" i="12" s="1"/>
  <c r="NR26" i="12" a="1"/>
  <c r="NR26" i="12" s="1"/>
  <c r="SP26" i="12" a="1"/>
  <c r="SP26" i="12" s="1"/>
  <c r="XN26" i="12" a="1"/>
  <c r="XN26" i="12" s="1"/>
  <c r="ACL26" i="12" a="1"/>
  <c r="ACL26" i="12" s="1"/>
  <c r="AHJ26" i="12" a="1"/>
  <c r="AHJ26" i="12" s="1"/>
  <c r="CA26" i="12" a="1"/>
  <c r="CA26" i="12" s="1"/>
  <c r="GY26" i="12" a="1"/>
  <c r="GY26" i="12" s="1"/>
  <c r="LW26" i="12" a="1"/>
  <c r="LW26" i="12" s="1"/>
  <c r="QU26" i="12" a="1"/>
  <c r="QU26" i="12" s="1"/>
  <c r="VS26" i="12" a="1"/>
  <c r="VS26" i="12" s="1"/>
  <c r="AAQ26" i="12" a="1"/>
  <c r="AAQ26" i="12" s="1"/>
  <c r="AFO26" i="12" a="1"/>
  <c r="AFO26" i="12" s="1"/>
  <c r="AKM26" i="12" a="1"/>
  <c r="AKM26" i="12" s="1"/>
  <c r="CZ26" i="12" a="1"/>
  <c r="CZ26" i="12" s="1"/>
  <c r="HX26" i="12" a="1"/>
  <c r="HX26" i="12" s="1"/>
  <c r="MV26" i="12" a="1"/>
  <c r="MV26" i="12" s="1"/>
  <c r="RT26" i="12" a="1"/>
  <c r="RT26" i="12" s="1"/>
  <c r="WR26" i="12" a="1"/>
  <c r="WR26" i="12" s="1"/>
  <c r="AD26" i="12" a="1"/>
  <c r="AD26" i="12" s="1"/>
  <c r="FB26" i="12" a="1"/>
  <c r="FB26" i="12" s="1"/>
  <c r="JZ26" i="12" a="1"/>
  <c r="JZ26" i="12" s="1"/>
  <c r="OX26" i="12" a="1"/>
  <c r="OX26" i="12" s="1"/>
  <c r="TV26" i="12" a="1"/>
  <c r="TV26" i="12" s="1"/>
  <c r="YT26" i="12" a="1"/>
  <c r="YT26" i="12" s="1"/>
  <c r="ADR26" i="12" a="1"/>
  <c r="ADR26" i="12" s="1"/>
  <c r="AIP26" i="12" a="1"/>
  <c r="AIP26" i="12" s="1"/>
  <c r="DG26" i="12" a="1"/>
  <c r="DG26" i="12" s="1"/>
  <c r="IE26" i="12" a="1"/>
  <c r="IE26" i="12" s="1"/>
  <c r="NC26" i="12" a="1"/>
  <c r="NC26" i="12" s="1"/>
  <c r="SA26" i="12" a="1"/>
  <c r="SA26" i="12" s="1"/>
  <c r="WY26" i="12" a="1"/>
  <c r="WY26" i="12" s="1"/>
  <c r="ABW26" i="12" a="1"/>
  <c r="ABW26" i="12" s="1"/>
  <c r="AGU26" i="12" a="1"/>
  <c r="AGU26" i="12" s="1"/>
  <c r="ALS26" i="12" a="1"/>
  <c r="ALS26" i="12" s="1"/>
  <c r="EF26" i="12" a="1"/>
  <c r="EF26" i="12" s="1"/>
  <c r="JD26" i="12" a="1"/>
  <c r="JD26" i="12" s="1"/>
  <c r="OB26" i="12" a="1"/>
  <c r="OB26" i="12" s="1"/>
  <c r="SZ26" i="12" a="1"/>
  <c r="SZ26" i="12" s="1"/>
  <c r="XX26" i="12" a="1"/>
  <c r="XX26" i="12" s="1"/>
  <c r="AL26" i="12" a="1"/>
  <c r="AL26" i="12" s="1"/>
  <c r="FJ26" i="12" a="1"/>
  <c r="FJ26" i="12" s="1"/>
  <c r="KH26" i="12" a="1"/>
  <c r="KH26" i="12" s="1"/>
  <c r="PF26" i="12" a="1"/>
  <c r="PF26" i="12" s="1"/>
  <c r="UD26" i="12" a="1"/>
  <c r="UD26" i="12" s="1"/>
  <c r="ZB26" i="12" a="1"/>
  <c r="ZB26" i="12" s="1"/>
  <c r="ADZ26" i="12" a="1"/>
  <c r="ADZ26" i="12" s="1"/>
  <c r="AIX26" i="12" a="1"/>
  <c r="AIX26" i="12" s="1"/>
  <c r="DO26" i="12" a="1"/>
  <c r="DO26" i="12" s="1"/>
  <c r="IM26" i="12" a="1"/>
  <c r="IM26" i="12" s="1"/>
  <c r="NK26" i="12" a="1"/>
  <c r="NK26" i="12" s="1"/>
  <c r="SI26" i="12" a="1"/>
  <c r="SI26" i="12" s="1"/>
  <c r="XG26" i="12" a="1"/>
  <c r="XG26" i="12" s="1"/>
  <c r="ACE26" i="12" a="1"/>
  <c r="ACE26" i="12" s="1"/>
  <c r="AHC26" i="12" a="1"/>
  <c r="AHC26" i="12" s="1"/>
  <c r="AMA26" i="12" a="1"/>
  <c r="AMA26" i="12" s="1"/>
  <c r="P26" i="12" a="1"/>
  <c r="P26" i="12" s="1"/>
  <c r="EN26" i="12" a="1"/>
  <c r="EN26" i="12" s="1"/>
  <c r="JL26" i="12" a="1"/>
  <c r="JL26" i="12" s="1"/>
  <c r="OJ26" i="12" a="1"/>
  <c r="OJ26" i="12" s="1"/>
  <c r="TH26" i="12" a="1"/>
  <c r="TH26" i="12" s="1"/>
  <c r="AT26" i="12" a="1"/>
  <c r="AT26" i="12" s="1"/>
  <c r="FR26" i="12" a="1"/>
  <c r="FR26" i="12" s="1"/>
  <c r="KP26" i="12" a="1"/>
  <c r="KP26" i="12" s="1"/>
  <c r="PN26" i="12" a="1"/>
  <c r="PN26" i="12" s="1"/>
  <c r="UL26" i="12" a="1"/>
  <c r="UL26" i="12" s="1"/>
  <c r="ZJ26" i="12" a="1"/>
  <c r="ZJ26" i="12" s="1"/>
  <c r="AEH26" i="12" a="1"/>
  <c r="AEH26" i="12" s="1"/>
  <c r="AJF26" i="12" a="1"/>
  <c r="AJF26" i="12" s="1"/>
  <c r="DW26" i="12" a="1"/>
  <c r="DW26" i="12" s="1"/>
  <c r="IU26" i="12" a="1"/>
  <c r="IU26" i="12" s="1"/>
  <c r="NS26" i="12" a="1"/>
  <c r="NS26" i="12" s="1"/>
  <c r="SQ26" i="12" a="1"/>
  <c r="SQ26" i="12" s="1"/>
  <c r="XO26" i="12" a="1"/>
  <c r="XO26" i="12" s="1"/>
  <c r="ACM26" i="12" a="1"/>
  <c r="ACM26" i="12" s="1"/>
  <c r="AHK26" i="12" a="1"/>
  <c r="AHK26" i="12" s="1"/>
  <c r="X26" i="12" a="1"/>
  <c r="X26" i="12" s="1"/>
  <c r="EV26" i="12" a="1"/>
  <c r="EV26" i="12" s="1"/>
  <c r="JT26" i="12" a="1"/>
  <c r="JT26" i="12" s="1"/>
  <c r="OR26" i="12" a="1"/>
  <c r="OR26" i="12" s="1"/>
  <c r="TP26" i="12" a="1"/>
  <c r="TP26" i="12" s="1"/>
  <c r="YN26" i="12" a="1"/>
  <c r="YN26" i="12" s="1"/>
  <c r="BJ26" i="12" a="1"/>
  <c r="BJ26" i="12" s="1"/>
  <c r="GH26" i="12" a="1"/>
  <c r="GH26" i="12" s="1"/>
  <c r="LF26" i="12" a="1"/>
  <c r="LF26" i="12" s="1"/>
  <c r="QD26" i="12" a="1"/>
  <c r="QD26" i="12" s="1"/>
  <c r="VB26" i="12" a="1"/>
  <c r="VB26" i="12" s="1"/>
  <c r="ZZ26" i="12" a="1"/>
  <c r="ZZ26" i="12" s="1"/>
  <c r="AEX26" i="12" a="1"/>
  <c r="AEX26" i="12" s="1"/>
  <c r="AJV26" i="12" a="1"/>
  <c r="AJV26" i="12" s="1"/>
  <c r="O26" i="12" a="1"/>
  <c r="O26" i="12" s="1"/>
  <c r="EM26" i="12" a="1"/>
  <c r="EM26" i="12" s="1"/>
  <c r="JK26" i="12" a="1"/>
  <c r="JK26" i="12" s="1"/>
  <c r="OI26" i="12" a="1"/>
  <c r="OI26" i="12" s="1"/>
  <c r="TG26" i="12" a="1"/>
  <c r="TG26" i="12" s="1"/>
  <c r="YE26" i="12" a="1"/>
  <c r="YE26" i="12" s="1"/>
  <c r="ADC26" i="12" a="1"/>
  <c r="ADC26" i="12" s="1"/>
  <c r="AIA26" i="12" a="1"/>
  <c r="AIA26" i="12" s="1"/>
  <c r="AN26" i="12" a="1"/>
  <c r="AN26" i="12" s="1"/>
  <c r="FL26" i="12" a="1"/>
  <c r="FL26" i="12" s="1"/>
  <c r="KJ26" i="12" a="1"/>
  <c r="KJ26" i="12" s="1"/>
  <c r="PH26" i="12" a="1"/>
  <c r="PH26" i="12" s="1"/>
  <c r="UF26" i="12" a="1"/>
  <c r="UF26" i="12" s="1"/>
  <c r="BR26" i="12" a="1"/>
  <c r="BR26" i="12" s="1"/>
  <c r="GP26" i="12" a="1"/>
  <c r="GP26" i="12" s="1"/>
  <c r="LN26" i="12" a="1"/>
  <c r="LN26" i="12" s="1"/>
  <c r="QL26" i="12" a="1"/>
  <c r="QL26" i="12" s="1"/>
  <c r="VJ26" i="12" a="1"/>
  <c r="VJ26" i="12" s="1"/>
  <c r="AAH26" i="12" a="1"/>
  <c r="AAH26" i="12" s="1"/>
  <c r="AFF26" i="12" a="1"/>
  <c r="AFF26" i="12" s="1"/>
  <c r="AKD26" i="12" a="1"/>
  <c r="AKD26" i="12" s="1"/>
  <c r="W26" i="12" a="1"/>
  <c r="W26" i="12" s="1"/>
  <c r="EU26" i="12" a="1"/>
  <c r="EU26" i="12" s="1"/>
  <c r="JS26" i="12" a="1"/>
  <c r="JS26" i="12" s="1"/>
  <c r="OQ26" i="12" a="1"/>
  <c r="OQ26" i="12" s="1"/>
  <c r="TO26" i="12" a="1"/>
  <c r="TO26" i="12" s="1"/>
  <c r="YM26" i="12" a="1"/>
  <c r="YM26" i="12" s="1"/>
  <c r="ADK26" i="12" a="1"/>
  <c r="ADK26" i="12" s="1"/>
  <c r="AII26" i="12" a="1"/>
  <c r="AII26" i="12" s="1"/>
  <c r="CH26" i="12" a="1"/>
  <c r="CH26" i="12" s="1"/>
  <c r="HF26" i="12" a="1"/>
  <c r="HF26" i="12" s="1"/>
  <c r="MD26" i="12" a="1"/>
  <c r="MD26" i="12" s="1"/>
  <c r="RB26" i="12" a="1"/>
  <c r="RB26" i="12" s="1"/>
  <c r="VZ26" i="12" a="1"/>
  <c r="VZ26" i="12" s="1"/>
  <c r="AAX26" i="12" a="1"/>
  <c r="AAX26" i="12" s="1"/>
  <c r="AFV26" i="12" a="1"/>
  <c r="AFV26" i="12" s="1"/>
  <c r="AKT26" i="12" a="1"/>
  <c r="AKT26" i="12" s="1"/>
  <c r="AM26" i="12" a="1"/>
  <c r="AM26" i="12" s="1"/>
  <c r="FK26" i="12" a="1"/>
  <c r="FK26" i="12" s="1"/>
  <c r="KI26" i="12" a="1"/>
  <c r="KI26" i="12" s="1"/>
  <c r="PG26" i="12" a="1"/>
  <c r="PG26" i="12" s="1"/>
  <c r="UE26" i="12" a="1"/>
  <c r="UE26" i="12" s="1"/>
  <c r="ZC26" i="12" a="1"/>
  <c r="ZC26" i="12" s="1"/>
  <c r="AEA26" i="12" a="1"/>
  <c r="AEA26" i="12" s="1"/>
  <c r="AIY26" i="12" a="1"/>
  <c r="AIY26" i="12" s="1"/>
  <c r="CP26" i="12" a="1"/>
  <c r="CP26" i="12" s="1"/>
  <c r="HN26" i="12" a="1"/>
  <c r="HN26" i="12" s="1"/>
  <c r="ML26" i="12" a="1"/>
  <c r="ML26" i="12" s="1"/>
  <c r="RJ26" i="12" a="1"/>
  <c r="RJ26" i="12" s="1"/>
  <c r="WH26" i="12" a="1"/>
  <c r="WH26" i="12" s="1"/>
  <c r="ABF26" i="12" a="1"/>
  <c r="ABF26" i="12" s="1"/>
  <c r="AGD26" i="12" a="1"/>
  <c r="AGD26" i="12" s="1"/>
  <c r="ALB26" i="12" a="1"/>
  <c r="ALB26" i="12" s="1"/>
  <c r="AU26" i="12" a="1"/>
  <c r="AU26" i="12" s="1"/>
  <c r="FS26" i="12" a="1"/>
  <c r="FS26" i="12" s="1"/>
  <c r="KQ26" i="12" a="1"/>
  <c r="KQ26" i="12" s="1"/>
  <c r="PO26" i="12" a="1"/>
  <c r="PO26" i="12" s="1"/>
  <c r="UM26" i="12" a="1"/>
  <c r="UM26" i="12" s="1"/>
  <c r="ZK26" i="12" a="1"/>
  <c r="ZK26" i="12" s="1"/>
  <c r="AEI26" i="12" a="1"/>
  <c r="AEI26" i="12" s="1"/>
  <c r="AJG26" i="12" a="1"/>
  <c r="AJG26" i="12" s="1"/>
  <c r="CX26" i="12" a="1"/>
  <c r="CX26" i="12" s="1"/>
  <c r="HV26" i="12" a="1"/>
  <c r="HV26" i="12" s="1"/>
  <c r="MT26" i="12" a="1"/>
  <c r="MT26" i="12" s="1"/>
  <c r="RR26" i="12" a="1"/>
  <c r="RR26" i="12" s="1"/>
  <c r="WP26" i="12" a="1"/>
  <c r="WP26" i="12" s="1"/>
  <c r="ABN26" i="12" a="1"/>
  <c r="ABN26" i="12" s="1"/>
  <c r="AGL26" i="12" a="1"/>
  <c r="AGL26" i="12" s="1"/>
  <c r="ALJ26" i="12" a="1"/>
  <c r="ALJ26" i="12" s="1"/>
  <c r="BC26" i="12" a="1"/>
  <c r="BC26" i="12" s="1"/>
  <c r="GA26" i="12" a="1"/>
  <c r="GA26" i="12" s="1"/>
  <c r="KY26" i="12" a="1"/>
  <c r="KY26" i="12" s="1"/>
  <c r="PW26" i="12" a="1"/>
  <c r="PW26" i="12" s="1"/>
  <c r="UU26" i="12" a="1"/>
  <c r="UU26" i="12" s="1"/>
  <c r="ZS26" i="12" a="1"/>
  <c r="ZS26" i="12" s="1"/>
  <c r="AEQ26" i="12" a="1"/>
  <c r="AEQ26" i="12" s="1"/>
  <c r="AJO26" i="12" a="1"/>
  <c r="AJO26" i="12" s="1"/>
  <c r="DF26" i="12" a="1"/>
  <c r="DF26" i="12" s="1"/>
  <c r="ID26" i="12" a="1"/>
  <c r="ID26" i="12" s="1"/>
  <c r="NB26" i="12" a="1"/>
  <c r="NB26" i="12" s="1"/>
  <c r="RZ26" i="12" a="1"/>
  <c r="RZ26" i="12" s="1"/>
  <c r="WX26" i="12" a="1"/>
  <c r="WX26" i="12" s="1"/>
  <c r="ABV26" i="12" a="1"/>
  <c r="ABV26" i="12" s="1"/>
  <c r="AGT26" i="12" a="1"/>
  <c r="AGT26" i="12" s="1"/>
  <c r="ALR26" i="12" a="1"/>
  <c r="ALR26" i="12" s="1"/>
  <c r="BK26" i="12" a="1"/>
  <c r="BK26" i="12" s="1"/>
  <c r="GI26" i="12" a="1"/>
  <c r="GI26" i="12" s="1"/>
  <c r="LG26" i="12" a="1"/>
  <c r="LG26" i="12" s="1"/>
  <c r="QE26" i="12" a="1"/>
  <c r="QE26" i="12" s="1"/>
  <c r="VC26" i="12" a="1"/>
  <c r="VC26" i="12" s="1"/>
  <c r="AAA26" i="12" a="1"/>
  <c r="AAA26" i="12" s="1"/>
  <c r="AEY26" i="12" a="1"/>
  <c r="AEY26" i="12" s="1"/>
  <c r="AJW26" i="12" a="1"/>
  <c r="AJW26" i="12" s="1"/>
  <c r="DN26" i="12" a="1"/>
  <c r="DN26" i="12" s="1"/>
  <c r="IL26" i="12" a="1"/>
  <c r="IL26" i="12" s="1"/>
  <c r="NJ26" i="12" a="1"/>
  <c r="NJ26" i="12" s="1"/>
  <c r="SH26" i="12" a="1"/>
  <c r="SH26" i="12" s="1"/>
  <c r="XF26" i="12" a="1"/>
  <c r="XF26" i="12" s="1"/>
  <c r="ACD26" i="12" a="1"/>
  <c r="ACD26" i="12" s="1"/>
  <c r="AHB26" i="12" a="1"/>
  <c r="AHB26" i="12" s="1"/>
  <c r="ALZ26" i="12" a="1"/>
  <c r="ALZ26" i="12" s="1"/>
  <c r="BS26" i="12" a="1"/>
  <c r="BS26" i="12" s="1"/>
  <c r="GQ26" i="12" a="1"/>
  <c r="GQ26" i="12" s="1"/>
  <c r="LO26" i="12" a="1"/>
  <c r="LO26" i="12" s="1"/>
  <c r="QM26" i="12" a="1"/>
  <c r="QM26" i="12" s="1"/>
  <c r="VK26" i="12" a="1"/>
  <c r="VK26" i="12" s="1"/>
  <c r="AAI26" i="12" a="1"/>
  <c r="AAI26" i="12" s="1"/>
  <c r="AFG26" i="12" a="1"/>
  <c r="AFG26" i="12" s="1"/>
  <c r="AKE26" i="12" a="1"/>
  <c r="AKE26" i="12" s="1"/>
  <c r="YZ29" i="12" a="1"/>
  <c r="YZ29" i="12" s="1"/>
  <c r="AIH29" i="12" a="1"/>
  <c r="AIH29" i="12" s="1"/>
  <c r="UO29" i="12" a="1"/>
  <c r="UO29" i="12" s="1"/>
  <c r="YY29" i="12" a="1"/>
  <c r="YY29" i="12" s="1"/>
  <c r="V29" i="12" a="1"/>
  <c r="V29" i="12" s="1"/>
  <c r="ADI29" i="12" a="1"/>
  <c r="ADI29" i="12" s="1"/>
  <c r="CH29" i="12" a="1"/>
  <c r="CH29" i="12" s="1"/>
  <c r="BZ29" i="12" a="1"/>
  <c r="BZ29" i="12" s="1"/>
  <c r="HF29" i="12" a="1"/>
  <c r="HF29" i="12" s="1"/>
  <c r="EL29" i="12" a="1"/>
  <c r="EL29" i="12" s="1"/>
  <c r="JJ29" i="12" a="1"/>
  <c r="JJ29" i="12" s="1"/>
  <c r="ADW29" i="12" a="1"/>
  <c r="ADW29" i="12" s="1"/>
  <c r="LV29" i="12" a="1"/>
  <c r="LV29" i="12" s="1"/>
  <c r="AIG29" i="12" a="1"/>
  <c r="AIG29" i="12" s="1"/>
  <c r="OH29" i="12" a="1"/>
  <c r="OH29" i="12" s="1"/>
  <c r="QT29" i="12" a="1"/>
  <c r="QT29" i="12" s="1"/>
  <c r="UP29" i="12" a="1"/>
  <c r="UP29" i="12" s="1"/>
  <c r="ZS28" i="12" a="1"/>
  <c r="ZS28" i="12" s="1"/>
  <c r="FA28" i="12" a="1"/>
  <c r="FA28" i="12" s="1"/>
  <c r="YE28" i="12" a="1"/>
  <c r="YE28" i="12" s="1"/>
  <c r="KC28" i="12" a="1"/>
  <c r="KC28" i="12" s="1"/>
  <c r="BF28" i="12" a="1"/>
  <c r="BF28" i="12" s="1"/>
  <c r="FS28" i="12" a="1"/>
  <c r="FS28" i="12" s="1"/>
  <c r="ABP28" i="12" a="1"/>
  <c r="ABP28" i="12" s="1"/>
  <c r="AFH28" i="12" a="1"/>
  <c r="AFH28" i="12" s="1"/>
  <c r="AKF28" i="12" a="1"/>
  <c r="AKF28" i="12" s="1"/>
  <c r="YG28" i="12" a="1"/>
  <c r="YG28" i="12" s="1"/>
  <c r="ADE28" i="12" a="1"/>
  <c r="ADE28" i="12" s="1"/>
  <c r="AIC28" i="12" a="1"/>
  <c r="AIC28" i="12" s="1"/>
  <c r="UP28" i="12" a="1"/>
  <c r="UP28" i="12" s="1"/>
  <c r="ZN28" i="12" a="1"/>
  <c r="ZN28" i="12" s="1"/>
  <c r="AEL28" i="12" a="1"/>
  <c r="AEL28" i="12" s="1"/>
  <c r="AJJ28" i="12" a="1"/>
  <c r="AJJ28" i="12" s="1"/>
  <c r="JO28" i="12" a="1"/>
  <c r="JO28" i="12" s="1"/>
  <c r="OM28" i="12" a="1"/>
  <c r="OM28" i="12" s="1"/>
  <c r="TK28" i="12" a="1"/>
  <c r="TK28" i="12" s="1"/>
  <c r="YI28" i="12" a="1"/>
  <c r="YI28" i="12" s="1"/>
  <c r="ADG28" i="12" a="1"/>
  <c r="ADG28" i="12" s="1"/>
  <c r="AIE28" i="12" a="1"/>
  <c r="AIE28" i="12" s="1"/>
  <c r="WF28" i="12" a="1"/>
  <c r="WF28" i="12" s="1"/>
  <c r="ABD28" i="12" a="1"/>
  <c r="ABD28" i="12" s="1"/>
  <c r="AGB28" i="12" a="1"/>
  <c r="AGB28" i="12" s="1"/>
  <c r="AKZ28" i="12" a="1"/>
  <c r="AKZ28" i="12" s="1"/>
  <c r="KW28" i="12" a="1"/>
  <c r="KW28" i="12" s="1"/>
  <c r="PU28" i="12" a="1"/>
  <c r="PU28" i="12" s="1"/>
  <c r="US28" i="12" a="1"/>
  <c r="US28" i="12" s="1"/>
  <c r="ZQ28" i="12" a="1"/>
  <c r="ZQ28" i="12" s="1"/>
  <c r="AEO28" i="12" a="1"/>
  <c r="AEO28" i="12" s="1"/>
  <c r="AJM28" i="12" a="1"/>
  <c r="AJM28" i="12" s="1"/>
  <c r="GH28" i="12" a="1"/>
  <c r="GH28" i="12" s="1"/>
  <c r="LF28" i="12" a="1"/>
  <c r="LF28" i="12" s="1"/>
  <c r="QD28" i="12" a="1"/>
  <c r="QD28" i="12" s="1"/>
  <c r="VB28" i="12" a="1"/>
  <c r="VB28" i="12" s="1"/>
  <c r="ZZ28" i="12" a="1"/>
  <c r="ZZ28" i="12" s="1"/>
  <c r="AEX28" i="12" a="1"/>
  <c r="AEX28" i="12" s="1"/>
  <c r="AJV28" i="12" a="1"/>
  <c r="AJV28" i="12" s="1"/>
  <c r="CV28" i="12" a="1"/>
  <c r="CV28" i="12" s="1"/>
  <c r="HT28" i="12" a="1"/>
  <c r="HT28" i="12" s="1"/>
  <c r="ABH28" i="12" a="1"/>
  <c r="ABH28" i="12" s="1"/>
  <c r="FQ28" i="12" a="1"/>
  <c r="FQ28" i="12" s="1"/>
  <c r="ZT28" i="12" a="1"/>
  <c r="ZT28" i="12" s="1"/>
  <c r="KY28" i="12" a="1"/>
  <c r="KY28" i="12" s="1"/>
  <c r="DY28" i="12" a="1"/>
  <c r="DY28" i="12" s="1"/>
  <c r="GI28" i="12" a="1"/>
  <c r="GI28" i="12" s="1"/>
  <c r="AEA28" i="12" a="1"/>
  <c r="AEA28" i="12" s="1"/>
  <c r="AFP28" i="12" a="1"/>
  <c r="AFP28" i="12" s="1"/>
  <c r="AKN28" i="12" a="1"/>
  <c r="AKN28" i="12" s="1"/>
  <c r="YO28" i="12" a="1"/>
  <c r="YO28" i="12" s="1"/>
  <c r="ADM28" i="12" a="1"/>
  <c r="ADM28" i="12" s="1"/>
  <c r="AIK28" i="12" a="1"/>
  <c r="AIK28" i="12" s="1"/>
  <c r="UX28" i="12" a="1"/>
  <c r="UX28" i="12" s="1"/>
  <c r="ZV28" i="12" a="1"/>
  <c r="ZV28" i="12" s="1"/>
  <c r="AET28" i="12" a="1"/>
  <c r="AET28" i="12" s="1"/>
  <c r="AJR28" i="12" a="1"/>
  <c r="AJR28" i="12" s="1"/>
  <c r="JW28" i="12" a="1"/>
  <c r="JW28" i="12" s="1"/>
  <c r="OU28" i="12" a="1"/>
  <c r="OU28" i="12" s="1"/>
  <c r="TS28" i="12" a="1"/>
  <c r="TS28" i="12" s="1"/>
  <c r="YQ28" i="12" a="1"/>
  <c r="YQ28" i="12" s="1"/>
  <c r="ADO28" i="12" a="1"/>
  <c r="ADO28" i="12" s="1"/>
  <c r="AIM28" i="12" a="1"/>
  <c r="AIM28" i="12" s="1"/>
  <c r="WN28" i="12" a="1"/>
  <c r="WN28" i="12" s="1"/>
  <c r="ABL28" i="12" a="1"/>
  <c r="ABL28" i="12" s="1"/>
  <c r="AGJ28" i="12" a="1"/>
  <c r="AGJ28" i="12" s="1"/>
  <c r="ALH28" i="12" a="1"/>
  <c r="ALH28" i="12" s="1"/>
  <c r="LE28" i="12" a="1"/>
  <c r="LE28" i="12" s="1"/>
  <c r="QC28" i="12" a="1"/>
  <c r="QC28" i="12" s="1"/>
  <c r="VA28" i="12" a="1"/>
  <c r="VA28" i="12" s="1"/>
  <c r="ZY28" i="12" a="1"/>
  <c r="ZY28" i="12" s="1"/>
  <c r="AEW28" i="12" a="1"/>
  <c r="AEW28" i="12" s="1"/>
  <c r="AJU28" i="12" a="1"/>
  <c r="AJU28" i="12" s="1"/>
  <c r="GP28" i="12" a="1"/>
  <c r="GP28" i="12" s="1"/>
  <c r="LN28" i="12" a="1"/>
  <c r="LN28" i="12" s="1"/>
  <c r="QL28" i="12" a="1"/>
  <c r="QL28" i="12" s="1"/>
  <c r="VJ28" i="12" a="1"/>
  <c r="VJ28" i="12" s="1"/>
  <c r="AAH28" i="12" a="1"/>
  <c r="AAH28" i="12" s="1"/>
  <c r="AFF28" i="12" a="1"/>
  <c r="AFF28" i="12" s="1"/>
  <c r="AKD28" i="12" a="1"/>
  <c r="AKD28" i="12" s="1"/>
  <c r="NM28" i="12" a="1"/>
  <c r="NM28" i="12" s="1"/>
  <c r="UE28" i="12" a="1"/>
  <c r="UE28" i="12" s="1"/>
  <c r="AD28" i="12" a="1"/>
  <c r="AD28" i="12" s="1"/>
  <c r="GG28" i="12" a="1"/>
  <c r="GG28" i="12" s="1"/>
  <c r="ADS28" i="12" a="1"/>
  <c r="ADS28" i="12" s="1"/>
  <c r="LT28" i="12" a="1"/>
  <c r="LT28" i="12" s="1"/>
  <c r="HA28" i="12" a="1"/>
  <c r="HA28" i="12" s="1"/>
  <c r="GY28" i="12" a="1"/>
  <c r="GY28" i="12" s="1"/>
  <c r="AGM28" i="12" a="1"/>
  <c r="AGM28" i="12" s="1"/>
  <c r="AFX28" i="12" a="1"/>
  <c r="AFX28" i="12" s="1"/>
  <c r="AKV28" i="12" a="1"/>
  <c r="AKV28" i="12" s="1"/>
  <c r="YW28" i="12" a="1"/>
  <c r="YW28" i="12" s="1"/>
  <c r="ADU28" i="12" a="1"/>
  <c r="ADU28" i="12" s="1"/>
  <c r="AIS28" i="12" a="1"/>
  <c r="AIS28" i="12" s="1"/>
  <c r="VF28" i="12" a="1"/>
  <c r="VF28" i="12" s="1"/>
  <c r="AAD28" i="12" a="1"/>
  <c r="AAD28" i="12" s="1"/>
  <c r="AFB28" i="12" a="1"/>
  <c r="AFB28" i="12" s="1"/>
  <c r="AJZ28" i="12" a="1"/>
  <c r="AJZ28" i="12" s="1"/>
  <c r="KE28" i="12" a="1"/>
  <c r="KE28" i="12" s="1"/>
  <c r="PC28" i="12" a="1"/>
  <c r="PC28" i="12" s="1"/>
  <c r="UA28" i="12" a="1"/>
  <c r="UA28" i="12" s="1"/>
  <c r="YY28" i="12" a="1"/>
  <c r="YY28" i="12" s="1"/>
  <c r="ADW28" i="12" a="1"/>
  <c r="ADW28" i="12" s="1"/>
  <c r="AIU28" i="12" a="1"/>
  <c r="AIU28" i="12" s="1"/>
  <c r="WV28" i="12" a="1"/>
  <c r="WV28" i="12" s="1"/>
  <c r="ABT28" i="12" a="1"/>
  <c r="ABT28" i="12" s="1"/>
  <c r="AGR28" i="12" a="1"/>
  <c r="AGR28" i="12" s="1"/>
  <c r="ALP28" i="12" a="1"/>
  <c r="ALP28" i="12" s="1"/>
  <c r="LM28" i="12" a="1"/>
  <c r="LM28" i="12" s="1"/>
  <c r="QK28" i="12" a="1"/>
  <c r="QK28" i="12" s="1"/>
  <c r="VI28" i="12" a="1"/>
  <c r="VI28" i="12" s="1"/>
  <c r="AAG28" i="12" a="1"/>
  <c r="AAG28" i="12" s="1"/>
  <c r="AFE28" i="12" a="1"/>
  <c r="AFE28" i="12" s="1"/>
  <c r="AKC28" i="12" a="1"/>
  <c r="AKC28" i="12" s="1"/>
  <c r="GX28" i="12" a="1"/>
  <c r="GX28" i="12" s="1"/>
  <c r="LV28" i="12" a="1"/>
  <c r="LV28" i="12" s="1"/>
  <c r="QT28" i="12" a="1"/>
  <c r="QT28" i="12" s="1"/>
  <c r="VR28" i="12" a="1"/>
  <c r="VR28" i="12" s="1"/>
  <c r="AAP28" i="12" a="1"/>
  <c r="AAP28" i="12" s="1"/>
  <c r="AFN28" i="12" a="1"/>
  <c r="AFN28" i="12" s="1"/>
  <c r="AKL28" i="12" a="1"/>
  <c r="AKL28" i="12" s="1"/>
  <c r="CH28" i="12" a="1"/>
  <c r="CH28" i="12" s="1"/>
  <c r="GZ28" i="12" a="1"/>
  <c r="GZ28" i="12" s="1"/>
  <c r="EO28" i="12" a="1"/>
  <c r="EO28" i="12" s="1"/>
  <c r="GW28" i="12" a="1"/>
  <c r="GW28" i="12" s="1"/>
  <c r="AGE28" i="12" a="1"/>
  <c r="AGE28" i="12" s="1"/>
  <c r="MO28" i="12" a="1"/>
  <c r="MO28" i="12" s="1"/>
  <c r="LB28" i="12" a="1"/>
  <c r="LB28" i="12" s="1"/>
  <c r="HR28" i="12" a="1"/>
  <c r="HR28" i="12" s="1"/>
  <c r="AIY28" i="12" a="1"/>
  <c r="AIY28" i="12" s="1"/>
  <c r="AGF28" i="12" a="1"/>
  <c r="AGF28" i="12" s="1"/>
  <c r="ALD28" i="12" a="1"/>
  <c r="ALD28" i="12" s="1"/>
  <c r="ZE28" i="12" a="1"/>
  <c r="ZE28" i="12" s="1"/>
  <c r="AEC28" i="12" a="1"/>
  <c r="AEC28" i="12" s="1"/>
  <c r="AJA28" i="12" a="1"/>
  <c r="AJA28" i="12" s="1"/>
  <c r="VN28" i="12" a="1"/>
  <c r="VN28" i="12" s="1"/>
  <c r="AAL28" i="12" a="1"/>
  <c r="AAL28" i="12" s="1"/>
  <c r="AFJ28" i="12" a="1"/>
  <c r="AFJ28" i="12" s="1"/>
  <c r="AKH28" i="12" a="1"/>
  <c r="AKH28" i="12" s="1"/>
  <c r="KM28" i="12" a="1"/>
  <c r="KM28" i="12" s="1"/>
  <c r="PK28" i="12" a="1"/>
  <c r="PK28" i="12" s="1"/>
  <c r="UI28" i="12" a="1"/>
  <c r="UI28" i="12" s="1"/>
  <c r="ZG28" i="12" a="1"/>
  <c r="ZG28" i="12" s="1"/>
  <c r="AEE28" i="12" a="1"/>
  <c r="AEE28" i="12" s="1"/>
  <c r="AJC28" i="12" a="1"/>
  <c r="AJC28" i="12" s="1"/>
  <c r="XD28" i="12" a="1"/>
  <c r="XD28" i="12" s="1"/>
  <c r="ACB28" i="12" a="1"/>
  <c r="ACB28" i="12" s="1"/>
  <c r="AGZ28" i="12" a="1"/>
  <c r="AGZ28" i="12" s="1"/>
  <c r="ALX28" i="12" a="1"/>
  <c r="ALX28" i="12" s="1"/>
  <c r="LU28" i="12" a="1"/>
  <c r="LU28" i="12" s="1"/>
  <c r="QS28" i="12" a="1"/>
  <c r="QS28" i="12" s="1"/>
  <c r="VQ28" i="12" a="1"/>
  <c r="VQ28" i="12" s="1"/>
  <c r="AAO28" i="12" a="1"/>
  <c r="AAO28" i="12" s="1"/>
  <c r="AFM28" i="12" a="1"/>
  <c r="AFM28" i="12" s="1"/>
  <c r="AKK28" i="12" a="1"/>
  <c r="AKK28" i="12" s="1"/>
  <c r="HF28" i="12" a="1"/>
  <c r="HF28" i="12" s="1"/>
  <c r="MD28" i="12" a="1"/>
  <c r="MD28" i="12" s="1"/>
  <c r="RB28" i="12" a="1"/>
  <c r="RB28" i="12" s="1"/>
  <c r="VZ28" i="12" a="1"/>
  <c r="VZ28" i="12" s="1"/>
  <c r="AAX28" i="12" a="1"/>
  <c r="AAX28" i="12" s="1"/>
  <c r="AFV28" i="12" a="1"/>
  <c r="AFV28" i="12" s="1"/>
  <c r="AKT28" i="12" a="1"/>
  <c r="AKT28" i="12" s="1"/>
  <c r="MR28" i="12" a="1"/>
  <c r="MR28" i="12" s="1"/>
  <c r="JL28" i="12" a="1"/>
  <c r="JL28" i="12" s="1"/>
  <c r="HP28" i="12" a="1"/>
  <c r="HP28" i="12" s="1"/>
  <c r="AIQ28" i="12" a="1"/>
  <c r="AIQ28" i="12" s="1"/>
  <c r="NK28" i="12" a="1"/>
  <c r="NK28" i="12" s="1"/>
  <c r="TH28" i="12" a="1"/>
  <c r="TH28" i="12" s="1"/>
  <c r="IN28" i="12" a="1"/>
  <c r="IN28" i="12" s="1"/>
  <c r="ALK28" i="12" a="1"/>
  <c r="ALK28" i="12" s="1"/>
  <c r="AGN28" i="12" a="1"/>
  <c r="AGN28" i="12" s="1"/>
  <c r="ALL28" i="12" a="1"/>
  <c r="ALL28" i="12" s="1"/>
  <c r="ZM28" i="12" a="1"/>
  <c r="ZM28" i="12" s="1"/>
  <c r="AEK28" i="12" a="1"/>
  <c r="AEK28" i="12" s="1"/>
  <c r="AJI28" i="12" a="1"/>
  <c r="AJI28" i="12" s="1"/>
  <c r="VV28" i="12" a="1"/>
  <c r="VV28" i="12" s="1"/>
  <c r="AAT28" i="12" a="1"/>
  <c r="AAT28" i="12" s="1"/>
  <c r="AFR28" i="12" a="1"/>
  <c r="AFR28" i="12" s="1"/>
  <c r="AKP28" i="12" a="1"/>
  <c r="AKP28" i="12" s="1"/>
  <c r="KU28" i="12" a="1"/>
  <c r="KU28" i="12" s="1"/>
  <c r="PS28" i="12" a="1"/>
  <c r="PS28" i="12" s="1"/>
  <c r="UQ28" i="12" a="1"/>
  <c r="UQ28" i="12" s="1"/>
  <c r="ZO28" i="12" a="1"/>
  <c r="ZO28" i="12" s="1"/>
  <c r="AEM28" i="12" a="1"/>
  <c r="AEM28" i="12" s="1"/>
  <c r="AJK28" i="12" a="1"/>
  <c r="AJK28" i="12" s="1"/>
  <c r="XL28" i="12" a="1"/>
  <c r="XL28" i="12" s="1"/>
  <c r="ACJ28" i="12" a="1"/>
  <c r="ACJ28" i="12" s="1"/>
  <c r="AHH28" i="12" a="1"/>
  <c r="AHH28" i="12" s="1"/>
  <c r="HE28" i="12" a="1"/>
  <c r="HE28" i="12" s="1"/>
  <c r="MC28" i="12" a="1"/>
  <c r="MC28" i="12" s="1"/>
  <c r="RA28" i="12" a="1"/>
  <c r="RA28" i="12" s="1"/>
  <c r="VY28" i="12" a="1"/>
  <c r="VY28" i="12" s="1"/>
  <c r="AAW28" i="12" a="1"/>
  <c r="AAW28" i="12" s="1"/>
  <c r="AFU28" i="12" a="1"/>
  <c r="AFU28" i="12" s="1"/>
  <c r="AKS28" i="12" a="1"/>
  <c r="AKS28" i="12" s="1"/>
  <c r="HN28" i="12" a="1"/>
  <c r="HN28" i="12" s="1"/>
  <c r="ML28" i="12" a="1"/>
  <c r="ML28" i="12" s="1"/>
  <c r="RJ28" i="12" a="1"/>
  <c r="RJ28" i="12" s="1"/>
  <c r="WH28" i="12" a="1"/>
  <c r="WH28" i="12" s="1"/>
  <c r="ABF28" i="12" a="1"/>
  <c r="ABF28" i="12" s="1"/>
  <c r="AGD28" i="12" a="1"/>
  <c r="AGD28" i="12" s="1"/>
  <c r="ALB28" i="12" a="1"/>
  <c r="ALB28" i="12" s="1"/>
  <c r="BS28" i="12" a="1"/>
  <c r="BS28" i="12" s="1"/>
  <c r="UF28" i="12" a="1"/>
  <c r="UF28" i="12" s="1"/>
  <c r="KB28" i="12" a="1"/>
  <c r="KB28" i="12" s="1"/>
  <c r="AA28" i="12" a="1"/>
  <c r="AA28" i="12" s="1"/>
  <c r="PA28" i="12" a="1"/>
  <c r="PA28" i="12" s="1"/>
  <c r="AGU28" i="12" a="1"/>
  <c r="AGU28" i="12" s="1"/>
  <c r="KZ28" i="12" a="1"/>
  <c r="KZ28" i="12" s="1"/>
  <c r="ACF28" i="12" a="1"/>
  <c r="ACF28" i="12" s="1"/>
  <c r="AHD28" i="12" a="1"/>
  <c r="AHD28" i="12" s="1"/>
  <c r="VE28" i="12" a="1"/>
  <c r="VE28" i="12" s="1"/>
  <c r="AAC28" i="12" a="1"/>
  <c r="AAC28" i="12" s="1"/>
  <c r="AFA28" i="12" a="1"/>
  <c r="AFA28" i="12" s="1"/>
  <c r="AJY28" i="12" a="1"/>
  <c r="AJY28" i="12" s="1"/>
  <c r="WL28" i="12" a="1"/>
  <c r="WL28" i="12" s="1"/>
  <c r="ABJ28" i="12" a="1"/>
  <c r="ABJ28" i="12" s="1"/>
  <c r="AGH28" i="12" a="1"/>
  <c r="AGH28" i="12" s="1"/>
  <c r="ALF28" i="12" a="1"/>
  <c r="ALF28" i="12" s="1"/>
  <c r="LK28" i="12" a="1"/>
  <c r="LK28" i="12" s="1"/>
  <c r="QI28" i="12" a="1"/>
  <c r="QI28" i="12" s="1"/>
  <c r="VG28" i="12" a="1"/>
  <c r="VG28" i="12" s="1"/>
  <c r="AAE28" i="12" a="1"/>
  <c r="AAE28" i="12" s="1"/>
  <c r="AFC28" i="12" a="1"/>
  <c r="AFC28" i="12" s="1"/>
  <c r="AKA28" i="12" a="1"/>
  <c r="AKA28" i="12" s="1"/>
  <c r="YB28" i="12" a="1"/>
  <c r="YB28" i="12" s="1"/>
  <c r="ACZ28" i="12" a="1"/>
  <c r="ACZ28" i="12" s="1"/>
  <c r="AHX28" i="12" a="1"/>
  <c r="AHX28" i="12" s="1"/>
  <c r="HU28" i="12" a="1"/>
  <c r="HU28" i="12" s="1"/>
  <c r="MS28" i="12" a="1"/>
  <c r="MS28" i="12" s="1"/>
  <c r="RQ28" i="12" a="1"/>
  <c r="RQ28" i="12" s="1"/>
  <c r="WO28" i="12" a="1"/>
  <c r="WO28" i="12" s="1"/>
  <c r="ABM28" i="12" a="1"/>
  <c r="ABM28" i="12" s="1"/>
  <c r="AGK28" i="12" a="1"/>
  <c r="AGK28" i="12" s="1"/>
  <c r="ALI28" i="12" a="1"/>
  <c r="ALI28" i="12" s="1"/>
  <c r="ID28" i="12" a="1"/>
  <c r="ID28" i="12" s="1"/>
  <c r="NB28" i="12" a="1"/>
  <c r="NB28" i="12" s="1"/>
  <c r="RZ28" i="12" a="1"/>
  <c r="RZ28" i="12" s="1"/>
  <c r="WX28" i="12" a="1"/>
  <c r="WX28" i="12" s="1"/>
  <c r="ABV28" i="12" a="1"/>
  <c r="ABV28" i="12" s="1"/>
  <c r="AGT28" i="12" a="1"/>
  <c r="AGT28" i="12" s="1"/>
  <c r="ALR28" i="12" a="1"/>
  <c r="ALR28" i="12" s="1"/>
  <c r="BE28" i="12" a="1"/>
  <c r="BE28" i="12" s="1"/>
  <c r="EP28" i="12" a="1"/>
  <c r="EP28" i="12" s="1"/>
  <c r="QW28" i="12" a="1"/>
  <c r="QW28" i="12" s="1"/>
  <c r="EQ28" i="12" a="1"/>
  <c r="EQ28" i="12" s="1"/>
  <c r="VL28" i="12" a="1"/>
  <c r="VL28" i="12" s="1"/>
  <c r="ER28" i="12" a="1"/>
  <c r="ER28" i="12" s="1"/>
  <c r="QZ28" i="12" a="1"/>
  <c r="QZ28" i="12" s="1"/>
  <c r="FY28" i="12" a="1"/>
  <c r="FY28" i="12" s="1"/>
  <c r="ACM28" i="12" a="1"/>
  <c r="ACM28" i="12" s="1"/>
  <c r="JS28" i="12" a="1"/>
  <c r="JS28" i="12" s="1"/>
  <c r="AAR28" i="12" a="1"/>
  <c r="AAR28" i="12" s="1"/>
  <c r="JT28" i="12" a="1"/>
  <c r="JT28" i="12" s="1"/>
  <c r="CW28" i="12" a="1"/>
  <c r="CW28" i="12" s="1"/>
  <c r="GB28" i="12" a="1"/>
  <c r="GB28" i="12" s="1"/>
  <c r="SV28" i="12" a="1"/>
  <c r="SV28" i="12" s="1"/>
  <c r="DR28" i="12" a="1"/>
  <c r="DR28" i="12" s="1"/>
  <c r="TT28" i="12" a="1"/>
  <c r="TT28" i="12" s="1"/>
  <c r="AZ28" i="12" a="1"/>
  <c r="AZ28" i="12" s="1"/>
  <c r="MJ28" i="12" a="1"/>
  <c r="MJ28" i="12" s="1"/>
  <c r="CQ28" i="12" a="1"/>
  <c r="CQ28" i="12" s="1"/>
  <c r="SD28" i="12" a="1"/>
  <c r="SD28" i="12" s="1"/>
  <c r="CR28" i="12" a="1"/>
  <c r="CR28" i="12" s="1"/>
  <c r="OY28" i="12" a="1"/>
  <c r="OY28" i="12" s="1"/>
  <c r="ABW28" i="12" a="1"/>
  <c r="ABW28" i="12" s="1"/>
  <c r="LR28" i="12" a="1"/>
  <c r="LR28" i="12" s="1"/>
  <c r="AO28" i="12" a="1"/>
  <c r="AO28" i="12" s="1"/>
  <c r="PW28" i="12" a="1"/>
  <c r="PW28" i="12" s="1"/>
  <c r="AB28" i="12" a="1"/>
  <c r="AB28" i="12" s="1"/>
  <c r="MP28" i="12" a="1"/>
  <c r="MP28" i="12" s="1"/>
  <c r="ACN28" i="12" a="1"/>
  <c r="ACN28" i="12" s="1"/>
  <c r="AHL28" i="12" a="1"/>
  <c r="AHL28" i="12" s="1"/>
  <c r="VM28" i="12" a="1"/>
  <c r="VM28" i="12" s="1"/>
  <c r="AAK28" i="12" a="1"/>
  <c r="AAK28" i="12" s="1"/>
  <c r="AFI28" i="12" a="1"/>
  <c r="AFI28" i="12" s="1"/>
  <c r="AKG28" i="12" a="1"/>
  <c r="AKG28" i="12" s="1"/>
  <c r="WT28" i="12" a="1"/>
  <c r="WT28" i="12" s="1"/>
  <c r="ABR28" i="12" a="1"/>
  <c r="ABR28" i="12" s="1"/>
  <c r="AGP28" i="12" a="1"/>
  <c r="AGP28" i="12" s="1"/>
  <c r="ALN28" i="12" a="1"/>
  <c r="ALN28" i="12" s="1"/>
  <c r="LS28" i="12" a="1"/>
  <c r="LS28" i="12" s="1"/>
  <c r="QQ28" i="12" a="1"/>
  <c r="QQ28" i="12" s="1"/>
  <c r="VO28" i="12" a="1"/>
  <c r="VO28" i="12" s="1"/>
  <c r="AAM28" i="12" a="1"/>
  <c r="AAM28" i="12" s="1"/>
  <c r="AFK28" i="12" a="1"/>
  <c r="AFK28" i="12" s="1"/>
  <c r="AKI28" i="12" a="1"/>
  <c r="AKI28" i="12" s="1"/>
  <c r="YJ28" i="12" a="1"/>
  <c r="YJ28" i="12" s="1"/>
  <c r="ADH28" i="12" a="1"/>
  <c r="ADH28" i="12" s="1"/>
  <c r="AIF28" i="12" a="1"/>
  <c r="AIF28" i="12" s="1"/>
  <c r="IC28" i="12" a="1"/>
  <c r="IC28" i="12" s="1"/>
  <c r="NA28" i="12" a="1"/>
  <c r="NA28" i="12" s="1"/>
  <c r="RY28" i="12" a="1"/>
  <c r="RY28" i="12" s="1"/>
  <c r="WW28" i="12" a="1"/>
  <c r="WW28" i="12" s="1"/>
  <c r="ABU28" i="12" a="1"/>
  <c r="ABU28" i="12" s="1"/>
  <c r="AGS28" i="12" a="1"/>
  <c r="AGS28" i="12" s="1"/>
  <c r="ALQ28" i="12" a="1"/>
  <c r="ALQ28" i="12" s="1"/>
  <c r="IL28" i="12" a="1"/>
  <c r="IL28" i="12" s="1"/>
  <c r="NJ28" i="12" a="1"/>
  <c r="NJ28" i="12" s="1"/>
  <c r="SH28" i="12" a="1"/>
  <c r="SH28" i="12" s="1"/>
  <c r="XF28" i="12" a="1"/>
  <c r="XF28" i="12" s="1"/>
  <c r="ACD28" i="12" a="1"/>
  <c r="ACD28" i="12" s="1"/>
  <c r="AHB28" i="12" a="1"/>
  <c r="AHB28" i="12" s="1"/>
  <c r="ALZ28" i="12" a="1"/>
  <c r="ALZ28" i="12" s="1"/>
  <c r="LA28" i="12" a="1"/>
  <c r="LA28" i="12" s="1"/>
  <c r="FV28" i="12" a="1"/>
  <c r="FV28" i="12" s="1"/>
  <c r="SN28" i="12" a="1"/>
  <c r="SN28" i="12" s="1"/>
  <c r="FW28" i="12" a="1"/>
  <c r="FW28" i="12" s="1"/>
  <c r="AAJ28" i="12" a="1"/>
  <c r="AAJ28" i="12" s="1"/>
  <c r="FX28" i="12" a="1"/>
  <c r="FX28" i="12" s="1"/>
  <c r="SQ28" i="12" a="1"/>
  <c r="SQ28" i="12" s="1"/>
  <c r="HZ28" i="12" a="1"/>
  <c r="HZ28" i="12" s="1"/>
  <c r="AHK28" i="12" a="1"/>
  <c r="AHK28" i="12" s="1"/>
  <c r="LI28" i="12" a="1"/>
  <c r="LI28" i="12" s="1"/>
  <c r="AI28" i="12" a="1"/>
  <c r="AI28" i="12" s="1"/>
  <c r="MF28" i="12" a="1"/>
  <c r="MF28" i="12" s="1"/>
  <c r="LX28" i="12" a="1"/>
  <c r="LX28" i="12" s="1"/>
  <c r="HI28" i="12" a="1"/>
  <c r="HI28" i="12" s="1"/>
  <c r="UR28" i="12" a="1"/>
  <c r="UR28" i="12" s="1"/>
  <c r="EW28" i="12" a="1"/>
  <c r="EW28" i="12" s="1"/>
  <c r="ZK28" i="12" a="1"/>
  <c r="ZK28" i="12" s="1"/>
  <c r="CB28" i="12" a="1"/>
  <c r="CB28" i="12" s="1"/>
  <c r="OA28" i="12" a="1"/>
  <c r="OA28" i="12" s="1"/>
  <c r="DT28" i="12" a="1"/>
  <c r="DT28" i="12" s="1"/>
  <c r="TW28" i="12" a="1"/>
  <c r="TW28" i="12" s="1"/>
  <c r="EJ28" i="12" a="1"/>
  <c r="EJ28" i="12" s="1"/>
  <c r="QO28" i="12" a="1"/>
  <c r="QO28" i="12" s="1"/>
  <c r="AN28" i="12" a="1"/>
  <c r="AN28" i="12" s="1"/>
  <c r="OD28" i="12" a="1"/>
  <c r="OD28" i="12" s="1"/>
  <c r="BR28" i="12" a="1"/>
  <c r="BR28" i="12" s="1"/>
  <c r="RM28" i="12" a="1"/>
  <c r="RM28" i="12" s="1"/>
  <c r="BD28" i="12" a="1"/>
  <c r="BD28" i="12" s="1"/>
  <c r="PB28" i="12" a="1"/>
  <c r="PB28" i="12" s="1"/>
  <c r="ADD28" i="12" a="1"/>
  <c r="ADD28" i="12" s="1"/>
  <c r="AIB28" i="12" a="1"/>
  <c r="AIB28" i="12" s="1"/>
  <c r="WC28" i="12" a="1"/>
  <c r="WC28" i="12" s="1"/>
  <c r="ABA28" i="12" a="1"/>
  <c r="ABA28" i="12" s="1"/>
  <c r="AFY28" i="12" a="1"/>
  <c r="AFY28" i="12" s="1"/>
  <c r="AKW28" i="12" a="1"/>
  <c r="AKW28" i="12" s="1"/>
  <c r="XJ28" i="12" a="1"/>
  <c r="XJ28" i="12" s="1"/>
  <c r="ACH28" i="12" a="1"/>
  <c r="ACH28" i="12" s="1"/>
  <c r="AHF28" i="12" a="1"/>
  <c r="AHF28" i="12" s="1"/>
  <c r="HK28" i="12" a="1"/>
  <c r="HK28" i="12" s="1"/>
  <c r="MI28" i="12" a="1"/>
  <c r="MI28" i="12" s="1"/>
  <c r="RG28" i="12" a="1"/>
  <c r="RG28" i="12" s="1"/>
  <c r="WE28" i="12" a="1"/>
  <c r="WE28" i="12" s="1"/>
  <c r="ABC28" i="12" a="1"/>
  <c r="ABC28" i="12" s="1"/>
  <c r="AGA28" i="12" a="1"/>
  <c r="AGA28" i="12" s="1"/>
  <c r="AKY28" i="12" a="1"/>
  <c r="AKY28" i="12" s="1"/>
  <c r="YZ28" i="12" a="1"/>
  <c r="YZ28" i="12" s="1"/>
  <c r="ADX28" i="12" a="1"/>
  <c r="ADX28" i="12" s="1"/>
  <c r="AIV28" i="12" a="1"/>
  <c r="AIV28" i="12" s="1"/>
  <c r="IS28" i="12" a="1"/>
  <c r="IS28" i="12" s="1"/>
  <c r="NQ28" i="12" a="1"/>
  <c r="NQ28" i="12" s="1"/>
  <c r="SO28" i="12" a="1"/>
  <c r="SO28" i="12" s="1"/>
  <c r="XM28" i="12" a="1"/>
  <c r="XM28" i="12" s="1"/>
  <c r="ACK28" i="12" a="1"/>
  <c r="ACK28" i="12" s="1"/>
  <c r="AHI28" i="12" a="1"/>
  <c r="AHI28" i="12" s="1"/>
  <c r="ED28" i="12" a="1"/>
  <c r="ED28" i="12" s="1"/>
  <c r="JB28" i="12" a="1"/>
  <c r="JB28" i="12" s="1"/>
  <c r="NZ28" i="12" a="1"/>
  <c r="NZ28" i="12" s="1"/>
  <c r="SX28" i="12" a="1"/>
  <c r="SX28" i="12" s="1"/>
  <c r="XV28" i="12" a="1"/>
  <c r="XV28" i="12" s="1"/>
  <c r="ACT28" i="12" a="1"/>
  <c r="ACT28" i="12" s="1"/>
  <c r="AHR28" i="12" a="1"/>
  <c r="AHR28" i="12" s="1"/>
  <c r="QU28" i="12" a="1"/>
  <c r="QU28" i="12" s="1"/>
  <c r="AAB28" i="12" a="1"/>
  <c r="AAB28" i="12" s="1"/>
  <c r="GL28" i="12" a="1"/>
  <c r="GL28" i="12" s="1"/>
  <c r="TI28" i="12" a="1"/>
  <c r="TI28" i="12" s="1"/>
  <c r="GM28" i="12" a="1"/>
  <c r="GM28" i="12" s="1"/>
  <c r="ACE28" i="12" a="1"/>
  <c r="ACE28" i="12" s="1"/>
  <c r="GN28" i="12" a="1"/>
  <c r="GN28" i="12" s="1"/>
  <c r="TL28" i="12" a="1"/>
  <c r="TL28" i="12" s="1"/>
  <c r="IV28" i="12" a="1"/>
  <c r="IV28" i="12" s="1"/>
  <c r="AJW28" i="12" a="1"/>
  <c r="AJW28" i="12" s="1"/>
  <c r="ME28" i="12" a="1"/>
  <c r="ME28" i="12" s="1"/>
  <c r="AW28" i="12" a="1"/>
  <c r="AW28" i="12" s="1"/>
  <c r="NV28" i="12" a="1"/>
  <c r="NV28" i="12" s="1"/>
  <c r="QV28" i="12" a="1"/>
  <c r="QV28" i="12" s="1"/>
  <c r="IE28" i="12" a="1"/>
  <c r="IE28" i="12" s="1"/>
  <c r="WA28" i="12" a="1"/>
  <c r="WA28" i="12" s="1"/>
  <c r="FM28" i="12" a="1"/>
  <c r="FM28" i="12" s="1"/>
  <c r="AAZ28" i="12" a="1"/>
  <c r="AAZ28" i="12" s="1"/>
  <c r="DE28" i="12" a="1"/>
  <c r="DE28" i="12" s="1"/>
  <c r="OV28" i="12" a="1"/>
  <c r="OV28" i="12" s="1"/>
  <c r="EI28" i="12" a="1"/>
  <c r="EI28" i="12" s="1"/>
  <c r="UV28" i="12" a="1"/>
  <c r="UV28" i="12" s="1"/>
  <c r="EZ28" i="12" a="1"/>
  <c r="EZ28" i="12" s="1"/>
  <c r="RK28" i="12" a="1"/>
  <c r="RK28" i="12" s="1"/>
  <c r="BQ28" i="12" a="1"/>
  <c r="BQ28" i="12" s="1"/>
  <c r="OZ28" i="12" a="1"/>
  <c r="OZ28" i="12" s="1"/>
  <c r="CF28" i="12" a="1"/>
  <c r="CF28" i="12" s="1"/>
  <c r="SI28" i="12" a="1"/>
  <c r="SI28" i="12" s="1"/>
  <c r="CG28" i="12" a="1"/>
  <c r="CG28" i="12" s="1"/>
  <c r="PX28" i="12" a="1"/>
  <c r="PX28" i="12" s="1"/>
  <c r="ADL28" i="12" a="1"/>
  <c r="ADL28" i="12" s="1"/>
  <c r="AIJ28" i="12" a="1"/>
  <c r="AIJ28" i="12" s="1"/>
  <c r="WK28" i="12" a="1"/>
  <c r="WK28" i="12" s="1"/>
  <c r="ABI28" i="12" a="1"/>
  <c r="ABI28" i="12" s="1"/>
  <c r="AGG28" i="12" a="1"/>
  <c r="AGG28" i="12" s="1"/>
  <c r="ALE28" i="12" a="1"/>
  <c r="ALE28" i="12" s="1"/>
  <c r="XR28" i="12" a="1"/>
  <c r="XR28" i="12" s="1"/>
  <c r="ACP28" i="12" a="1"/>
  <c r="ACP28" i="12" s="1"/>
  <c r="AHN28" i="12" a="1"/>
  <c r="AHN28" i="12" s="1"/>
  <c r="HS28" i="12" a="1"/>
  <c r="HS28" i="12" s="1"/>
  <c r="MQ28" i="12" a="1"/>
  <c r="MQ28" i="12" s="1"/>
  <c r="RO28" i="12" a="1"/>
  <c r="RO28" i="12" s="1"/>
  <c r="WM28" i="12" a="1"/>
  <c r="WM28" i="12" s="1"/>
  <c r="ABK28" i="12" a="1"/>
  <c r="ABK28" i="12" s="1"/>
  <c r="AGI28" i="12" a="1"/>
  <c r="AGI28" i="12" s="1"/>
  <c r="ALG28" i="12" a="1"/>
  <c r="ALG28" i="12" s="1"/>
  <c r="ZH28" i="12" a="1"/>
  <c r="ZH28" i="12" s="1"/>
  <c r="AEF28" i="12" a="1"/>
  <c r="AEF28" i="12" s="1"/>
  <c r="AJD28" i="12" a="1"/>
  <c r="AJD28" i="12" s="1"/>
  <c r="JA28" i="12" a="1"/>
  <c r="JA28" i="12" s="1"/>
  <c r="NY28" i="12" a="1"/>
  <c r="NY28" i="12" s="1"/>
  <c r="SW28" i="12" a="1"/>
  <c r="SW28" i="12" s="1"/>
  <c r="XU28" i="12" a="1"/>
  <c r="XU28" i="12" s="1"/>
  <c r="ACS28" i="12" a="1"/>
  <c r="ACS28" i="12" s="1"/>
  <c r="AHQ28" i="12" a="1"/>
  <c r="AHQ28" i="12" s="1"/>
  <c r="EL28" i="12" a="1"/>
  <c r="EL28" i="12" s="1"/>
  <c r="JJ28" i="12" a="1"/>
  <c r="JJ28" i="12" s="1"/>
  <c r="OH28" i="12" a="1"/>
  <c r="OH28" i="12" s="1"/>
  <c r="TF28" i="12" a="1"/>
  <c r="TF28" i="12" s="1"/>
  <c r="YD28" i="12" a="1"/>
  <c r="YD28" i="12" s="1"/>
  <c r="ADB28" i="12" a="1"/>
  <c r="ADB28" i="12" s="1"/>
  <c r="AHZ28" i="12" a="1"/>
  <c r="AHZ28" i="12" s="1"/>
  <c r="EN28" i="12" a="1"/>
  <c r="EN28" i="12" s="1"/>
  <c r="KF28" i="12" a="1"/>
  <c r="KF28" i="12" s="1"/>
  <c r="HB28" i="12" a="1"/>
  <c r="HB28" i="12" s="1"/>
  <c r="UG28" i="12" a="1"/>
  <c r="UG28" i="12" s="1"/>
  <c r="HC28" i="12" a="1"/>
  <c r="HC28" i="12" s="1"/>
  <c r="AEQ28" i="12" a="1"/>
  <c r="AEQ28" i="12" s="1"/>
  <c r="HD28" i="12" a="1"/>
  <c r="HD28" i="12" s="1"/>
  <c r="XG28" i="12" a="1"/>
  <c r="XG28" i="12" s="1"/>
  <c r="KL28" i="12" a="1"/>
  <c r="KL28" i="12" s="1"/>
  <c r="O28" i="12" a="1"/>
  <c r="O28" i="12" s="1"/>
  <c r="MZ28" i="12" a="1"/>
  <c r="MZ28" i="12" s="1"/>
  <c r="BK28" i="12" a="1"/>
  <c r="BK28" i="12" s="1"/>
  <c r="OR28" i="12" a="1"/>
  <c r="OR28" i="12" s="1"/>
  <c r="WY28" i="12" a="1"/>
  <c r="WY28" i="12" s="1"/>
  <c r="IZ28" i="12" a="1"/>
  <c r="IZ28" i="12" s="1"/>
  <c r="XP28" i="12" a="1"/>
  <c r="XP28" i="12" s="1"/>
  <c r="GC28" i="12" a="1"/>
  <c r="GC28" i="12" s="1"/>
  <c r="ADC28" i="12" a="1"/>
  <c r="ADC28" i="12" s="1"/>
  <c r="DS28" i="12" a="1"/>
  <c r="DS28" i="12" s="1"/>
  <c r="PQ28" i="12" a="1"/>
  <c r="PQ28" i="12" s="1"/>
  <c r="EY28" i="12" a="1"/>
  <c r="EY28" i="12" s="1"/>
  <c r="WI28" i="12" a="1"/>
  <c r="WI28" i="12" s="1"/>
  <c r="FP28" i="12" a="1"/>
  <c r="FP28" i="12" s="1"/>
  <c r="SF28" i="12" a="1"/>
  <c r="SF28" i="12" s="1"/>
  <c r="CE28" i="12" a="1"/>
  <c r="CE28" i="12" s="1"/>
  <c r="QP28" i="12" a="1"/>
  <c r="QP28" i="12" s="1"/>
  <c r="CT28" i="12" a="1"/>
  <c r="CT28" i="12" s="1"/>
  <c r="TD28" i="12" a="1"/>
  <c r="TD28" i="12" s="1"/>
  <c r="CU28" i="12" a="1"/>
  <c r="CU28" i="12" s="1"/>
  <c r="RN28" i="12" a="1"/>
  <c r="RN28" i="12" s="1"/>
  <c r="ADT28" i="12" a="1"/>
  <c r="ADT28" i="12" s="1"/>
  <c r="AIR28" i="12" a="1"/>
  <c r="AIR28" i="12" s="1"/>
  <c r="WS28" i="12" a="1"/>
  <c r="WS28" i="12" s="1"/>
  <c r="ABQ28" i="12" a="1"/>
  <c r="ABQ28" i="12" s="1"/>
  <c r="AGO28" i="12" a="1"/>
  <c r="AGO28" i="12" s="1"/>
  <c r="ALM28" i="12" a="1"/>
  <c r="ALM28" i="12" s="1"/>
  <c r="XZ28" i="12" a="1"/>
  <c r="XZ28" i="12" s="1"/>
  <c r="ACX28" i="12" a="1"/>
  <c r="ACX28" i="12" s="1"/>
  <c r="AHV28" i="12" a="1"/>
  <c r="AHV28" i="12" s="1"/>
  <c r="IA28" i="12" a="1"/>
  <c r="IA28" i="12" s="1"/>
  <c r="MY28" i="12" a="1"/>
  <c r="MY28" i="12" s="1"/>
  <c r="RW28" i="12" a="1"/>
  <c r="RW28" i="12" s="1"/>
  <c r="WU28" i="12" a="1"/>
  <c r="WU28" i="12" s="1"/>
  <c r="ABS28" i="12" a="1"/>
  <c r="ABS28" i="12" s="1"/>
  <c r="AGQ28" i="12" a="1"/>
  <c r="AGQ28" i="12" s="1"/>
  <c r="ALO28" i="12" a="1"/>
  <c r="ALO28" i="12" s="1"/>
  <c r="ZP28" i="12" a="1"/>
  <c r="ZP28" i="12" s="1"/>
  <c r="AEN28" i="12" a="1"/>
  <c r="AEN28" i="12" s="1"/>
  <c r="AJL28" i="12" a="1"/>
  <c r="AJL28" i="12" s="1"/>
  <c r="JI28" i="12" a="1"/>
  <c r="JI28" i="12" s="1"/>
  <c r="OG28" i="12" a="1"/>
  <c r="OG28" i="12" s="1"/>
  <c r="TE28" i="12" a="1"/>
  <c r="TE28" i="12" s="1"/>
  <c r="YC28" i="12" a="1"/>
  <c r="YC28" i="12" s="1"/>
  <c r="ADA28" i="12" a="1"/>
  <c r="ADA28" i="12" s="1"/>
  <c r="AHY28" i="12" a="1"/>
  <c r="AHY28" i="12" s="1"/>
  <c r="ET28" i="12" a="1"/>
  <c r="ET28" i="12" s="1"/>
  <c r="JR28" i="12" a="1"/>
  <c r="JR28" i="12" s="1"/>
  <c r="OP28" i="12" a="1"/>
  <c r="OP28" i="12" s="1"/>
  <c r="TN28" i="12" a="1"/>
  <c r="TN28" i="12" s="1"/>
  <c r="YL28" i="12" a="1"/>
  <c r="YL28" i="12" s="1"/>
  <c r="ADJ28" i="12" a="1"/>
  <c r="ADJ28" i="12" s="1"/>
  <c r="AIH28" i="12" a="1"/>
  <c r="AIH28" i="12" s="1"/>
  <c r="PY28" i="12" a="1"/>
  <c r="PY28" i="12" s="1"/>
  <c r="AC28" i="12" a="1"/>
  <c r="AC28" i="12" s="1"/>
  <c r="P28" i="12" a="1"/>
  <c r="P28" i="12" s="1"/>
  <c r="KI28" i="12" a="1"/>
  <c r="KI28" i="12" s="1"/>
  <c r="Q28" i="12" a="1"/>
  <c r="Q28" i="12" s="1"/>
  <c r="LZ28" i="12" a="1"/>
  <c r="LZ28" i="12" s="1"/>
  <c r="R28" i="12" a="1"/>
  <c r="R28" i="12" s="1"/>
  <c r="KK28" i="12" a="1"/>
  <c r="KK28" i="12" s="1"/>
  <c r="AU28" i="12" a="1"/>
  <c r="AU28" i="12" s="1"/>
  <c r="PJ28" i="12" a="1"/>
  <c r="PJ28" i="12" s="1"/>
  <c r="AV28" i="12" a="1"/>
  <c r="AV28" i="12" s="1"/>
  <c r="QG28" i="12" a="1"/>
  <c r="QG28" i="12" s="1"/>
  <c r="DP28" i="12" a="1"/>
  <c r="DP28" i="12" s="1"/>
  <c r="TP28" i="12" a="1"/>
  <c r="TP28" i="12" s="1"/>
  <c r="AX28" i="12" a="1"/>
  <c r="AX28" i="12" s="1"/>
  <c r="MG28" i="12" a="1"/>
  <c r="MG28" i="12" s="1"/>
  <c r="PZ28" i="12" a="1"/>
  <c r="PZ28" i="12" s="1"/>
  <c r="JV28" i="12" a="1"/>
  <c r="JV28" i="12" s="1"/>
  <c r="AR28" i="12" a="1"/>
  <c r="AR28" i="12" s="1"/>
  <c r="GD28" i="12" a="1"/>
  <c r="GD28" i="12" s="1"/>
  <c r="SY28" i="12" a="1"/>
  <c r="SY28" i="12" s="1"/>
  <c r="IH28" i="12" a="1"/>
  <c r="IH28" i="12" s="1"/>
  <c r="AFW28" i="12" a="1"/>
  <c r="AFW28" i="12" s="1"/>
  <c r="IJ28" i="12" a="1"/>
  <c r="IJ28" i="12" s="1"/>
  <c r="WJ28" i="12" a="1"/>
  <c r="WJ28" i="12" s="1"/>
  <c r="EK28" i="12" a="1"/>
  <c r="EK28" i="12" s="1"/>
  <c r="UZ28" i="12" a="1"/>
  <c r="UZ28" i="12" s="1"/>
  <c r="JH28" i="12" a="1"/>
  <c r="JH28" i="12" s="1"/>
  <c r="ABO28" i="12" a="1"/>
  <c r="ABO28" i="12" s="1"/>
  <c r="FC28" i="12" a="1"/>
  <c r="FC28" i="12" s="1"/>
  <c r="AAA28" i="12" a="1"/>
  <c r="AAA28" i="12" s="1"/>
  <c r="AEZ28" i="12" a="1"/>
  <c r="AEZ28" i="12" s="1"/>
  <c r="AJX28" i="12" a="1"/>
  <c r="AJX28" i="12" s="1"/>
  <c r="XY28" i="12" a="1"/>
  <c r="XY28" i="12" s="1"/>
  <c r="ACW28" i="12" a="1"/>
  <c r="ACW28" i="12" s="1"/>
  <c r="AHU28" i="12" a="1"/>
  <c r="AHU28" i="12" s="1"/>
  <c r="UH28" i="12" a="1"/>
  <c r="UH28" i="12" s="1"/>
  <c r="ZF28" i="12" a="1"/>
  <c r="ZF28" i="12" s="1"/>
  <c r="AED28" i="12" a="1"/>
  <c r="AED28" i="12" s="1"/>
  <c r="AJB28" i="12" a="1"/>
  <c r="AJB28" i="12" s="1"/>
  <c r="JG28" i="12" a="1"/>
  <c r="JG28" i="12" s="1"/>
  <c r="OE28" i="12" a="1"/>
  <c r="OE28" i="12" s="1"/>
  <c r="TC28" i="12" a="1"/>
  <c r="TC28" i="12" s="1"/>
  <c r="YA28" i="12" a="1"/>
  <c r="YA28" i="12" s="1"/>
  <c r="ACY28" i="12" a="1"/>
  <c r="ACY28" i="12" s="1"/>
  <c r="AHW28" i="12" a="1"/>
  <c r="AHW28" i="12" s="1"/>
  <c r="VX28" i="12" a="1"/>
  <c r="VX28" i="12" s="1"/>
  <c r="AAV28" i="12" a="1"/>
  <c r="AAV28" i="12" s="1"/>
  <c r="AFT28" i="12" a="1"/>
  <c r="AFT28" i="12" s="1"/>
  <c r="AKR28" i="12" a="1"/>
  <c r="AKR28" i="12" s="1"/>
  <c r="KO28" i="12" a="1"/>
  <c r="KO28" i="12" s="1"/>
  <c r="PM28" i="12" a="1"/>
  <c r="PM28" i="12" s="1"/>
  <c r="UK28" i="12" a="1"/>
  <c r="UK28" i="12" s="1"/>
  <c r="ZI28" i="12" a="1"/>
  <c r="ZI28" i="12" s="1"/>
  <c r="AEG28" i="12" a="1"/>
  <c r="AEG28" i="12" s="1"/>
  <c r="AJE28" i="12" a="1"/>
  <c r="AJE28" i="12" s="1"/>
  <c r="FZ28" i="12" a="1"/>
  <c r="FZ28" i="12" s="1"/>
  <c r="KX28" i="12" a="1"/>
  <c r="KX28" i="12" s="1"/>
  <c r="PV28" i="12" a="1"/>
  <c r="PV28" i="12" s="1"/>
  <c r="UT28" i="12" a="1"/>
  <c r="UT28" i="12" s="1"/>
  <c r="ZR28" i="12" a="1"/>
  <c r="ZR28" i="12" s="1"/>
  <c r="AEP28" i="12" a="1"/>
  <c r="AEP28" i="12" s="1"/>
  <c r="AJN28" i="12" a="1"/>
  <c r="AJN28" i="12" s="1"/>
  <c r="OI28" i="12" a="1"/>
  <c r="OI28" i="12" s="1"/>
  <c r="FG24" i="12" a="1"/>
  <c r="FG24" i="12" s="1"/>
  <c r="EY24" i="12" a="1"/>
  <c r="EY24" i="12" s="1"/>
  <c r="AJN24" i="12" a="1"/>
  <c r="AJN24" i="12" s="1"/>
  <c r="AT24" i="12" a="1"/>
  <c r="AT24" i="12" s="1"/>
  <c r="AIO24" i="12" a="1"/>
  <c r="AIO24" i="12" s="1"/>
  <c r="ALU24" i="12" a="1"/>
  <c r="ALU24" i="12" s="1"/>
  <c r="U24" i="12" a="1"/>
  <c r="U24" i="12" s="1"/>
  <c r="KT24" i="12" a="1"/>
  <c r="KT24" i="12" s="1"/>
  <c r="BE24" i="12" a="1"/>
  <c r="BE24" i="12" s="1"/>
  <c r="FR24" i="12" a="1"/>
  <c r="FR24" i="12" s="1"/>
  <c r="ES24" i="12" a="1"/>
  <c r="ES24" i="12" s="1"/>
  <c r="ZP24" i="12" a="1"/>
  <c r="ZP24" i="12" s="1"/>
  <c r="KM24" i="12" a="1"/>
  <c r="KM24" i="12" s="1"/>
  <c r="ST24" i="12" a="1"/>
  <c r="ST24" i="12" s="1"/>
  <c r="BB24" i="12" a="1"/>
  <c r="BB24" i="12" s="1"/>
  <c r="AC24" i="12" a="1"/>
  <c r="AC24" i="12" s="1"/>
  <c r="ZH24" i="12" a="1"/>
  <c r="ZH24" i="12" s="1"/>
  <c r="KE24" i="12" a="1"/>
  <c r="KE24" i="12" s="1"/>
  <c r="SD24" i="12" a="1"/>
  <c r="SD24" i="12" s="1"/>
  <c r="AJF24" i="12" a="1"/>
  <c r="AJF24" i="12" s="1"/>
  <c r="AIG24" i="12" a="1"/>
  <c r="AIG24" i="12" s="1"/>
  <c r="PD24" i="12" a="1"/>
  <c r="PD24" i="12" s="1"/>
  <c r="AA24" i="12" a="1"/>
  <c r="AA24" i="12" s="1"/>
  <c r="AX24" i="12" a="1"/>
  <c r="AX24" i="12" s="1"/>
  <c r="YG24" i="12" a="1"/>
  <c r="YG24" i="12" s="1"/>
  <c r="AEP24" i="12" a="1"/>
  <c r="AEP24" i="12" s="1"/>
  <c r="ADQ24" i="12" a="1"/>
  <c r="ADQ24" i="12" s="1"/>
  <c r="OV24" i="12" a="1"/>
  <c r="OV24" i="12" s="1"/>
  <c r="S24" i="12" a="1"/>
  <c r="S24" i="12" s="1"/>
  <c r="AP24" i="12" a="1"/>
  <c r="AP24" i="12" s="1"/>
  <c r="XY24" i="12" a="1"/>
  <c r="XY24" i="12" s="1"/>
  <c r="AEH24" i="12" a="1"/>
  <c r="AEH24" i="12" s="1"/>
  <c r="ADI24" i="12" a="1"/>
  <c r="ADI24" i="12" s="1"/>
  <c r="JX24" i="12" a="1"/>
  <c r="JX24" i="12" s="1"/>
  <c r="AKQ24" i="12" a="1"/>
  <c r="AKQ24" i="12" s="1"/>
  <c r="LQ24" i="12" a="1"/>
  <c r="LQ24" i="12" s="1"/>
  <c r="ZR24" i="12" a="1"/>
  <c r="ZR24" i="12" s="1"/>
  <c r="YS24" i="12" a="1"/>
  <c r="YS24" i="12" s="1"/>
  <c r="JP24" i="12" a="1"/>
  <c r="JP24" i="12" s="1"/>
  <c r="AKI24" i="12" a="1"/>
  <c r="AKI24" i="12" s="1"/>
  <c r="KS24" i="12" a="1"/>
  <c r="KS24" i="12" s="1"/>
  <c r="ZJ24" i="12" a="1"/>
  <c r="ZJ24" i="12" s="1"/>
  <c r="YK24" i="12" a="1"/>
  <c r="YK24" i="12" s="1"/>
  <c r="ER24" i="12" a="1"/>
  <c r="ER24" i="12" s="1"/>
  <c r="AFK24" i="12" a="1"/>
  <c r="AFK24" i="12" s="1"/>
  <c r="UT24" i="12" a="1"/>
  <c r="UT24" i="12" s="1"/>
  <c r="TU24" i="12" a="1"/>
  <c r="TU24" i="12" s="1"/>
  <c r="EJ24" i="12" a="1"/>
  <c r="EJ24" i="12" s="1"/>
  <c r="AFC24" i="12" a="1"/>
  <c r="AFC24" i="12" s="1"/>
  <c r="UL24" i="12" a="1"/>
  <c r="UL24" i="12" s="1"/>
  <c r="TM24" i="12" a="1"/>
  <c r="TM24" i="12" s="1"/>
  <c r="AAE24" i="12" a="1"/>
  <c r="AAE24" i="12" s="1"/>
  <c r="PV24" i="12" a="1"/>
  <c r="PV24" i="12" s="1"/>
  <c r="OW24" i="12" a="1"/>
  <c r="OW24" i="12" s="1"/>
  <c r="ZW24" i="12" a="1"/>
  <c r="ZW24" i="12" s="1"/>
  <c r="PN24" i="12" a="1"/>
  <c r="PN24" i="12" s="1"/>
  <c r="OO24" i="12" a="1"/>
  <c r="OO24" i="12" s="1"/>
  <c r="AKJ24" i="12" a="1"/>
  <c r="AKJ24" i="12" s="1"/>
  <c r="UY24" i="12" a="1"/>
  <c r="UY24" i="12" s="1"/>
  <c r="AHV24" i="12" a="1"/>
  <c r="AHV24" i="12" s="1"/>
  <c r="KX24" i="12" a="1"/>
  <c r="KX24" i="12" s="1"/>
  <c r="JY24" i="12" a="1"/>
  <c r="JY24" i="12" s="1"/>
  <c r="AJT24" i="12" a="1"/>
  <c r="AJT24" i="12" s="1"/>
  <c r="UQ24" i="12" a="1"/>
  <c r="UQ24" i="12" s="1"/>
  <c r="AHF24" i="12" a="1"/>
  <c r="AHF24" i="12" s="1"/>
  <c r="KP24" i="12" a="1"/>
  <c r="KP24" i="12" s="1"/>
  <c r="JQ24" i="12" a="1"/>
  <c r="JQ24" i="12" s="1"/>
  <c r="AEV24" i="12" a="1"/>
  <c r="AEV24" i="12" s="1"/>
  <c r="PS24" i="12" a="1"/>
  <c r="PS24" i="12" s="1"/>
  <c r="AAL24" i="12" a="1"/>
  <c r="AAL24" i="12" s="1"/>
  <c r="FZ24" i="12" a="1"/>
  <c r="FZ24" i="12" s="1"/>
  <c r="FA24" i="12" a="1"/>
  <c r="FA24" i="12" s="1"/>
  <c r="AEN24" i="12" a="1"/>
  <c r="AEN24" i="12" s="1"/>
  <c r="PK24" i="12" a="1"/>
  <c r="PK24" i="12" s="1"/>
  <c r="AAD24" i="12" a="1"/>
  <c r="AAD24" i="12" s="1"/>
  <c r="AFF24" i="12" a="1"/>
  <c r="AFF24" i="12" s="1"/>
  <c r="VJ24" i="12" a="1"/>
  <c r="VJ24" i="12" s="1"/>
  <c r="LN24" i="12" a="1"/>
  <c r="LN24" i="12" s="1"/>
  <c r="BR24" i="12" a="1"/>
  <c r="BR24" i="12" s="1"/>
  <c r="AJE24" i="12" a="1"/>
  <c r="AJE24" i="12" s="1"/>
  <c r="AEG24" i="12" a="1"/>
  <c r="AEG24" i="12" s="1"/>
  <c r="ZI24" i="12" a="1"/>
  <c r="ZI24" i="12" s="1"/>
  <c r="UK24" i="12" a="1"/>
  <c r="UK24" i="12" s="1"/>
  <c r="PM24" i="12" a="1"/>
  <c r="PM24" i="12" s="1"/>
  <c r="KO24" i="12" a="1"/>
  <c r="KO24" i="12" s="1"/>
  <c r="FQ24" i="12" a="1"/>
  <c r="FQ24" i="12" s="1"/>
  <c r="AS24" i="12" a="1"/>
  <c r="AS24" i="12" s="1"/>
  <c r="AKZ24" i="12" a="1"/>
  <c r="AKZ24" i="12" s="1"/>
  <c r="AFT24" i="12" a="1"/>
  <c r="AFT24" i="12" s="1"/>
  <c r="AAN24" i="12" a="1"/>
  <c r="AAN24" i="12" s="1"/>
  <c r="UZ24" i="12" a="1"/>
  <c r="UZ24" i="12" s="1"/>
  <c r="PT24" i="12" a="1"/>
  <c r="PT24" i="12" s="1"/>
  <c r="KN24" i="12" a="1"/>
  <c r="KN24" i="12" s="1"/>
  <c r="FH24" i="12" a="1"/>
  <c r="FH24" i="12" s="1"/>
  <c r="AB24" i="12" a="1"/>
  <c r="AB24" i="12" s="1"/>
  <c r="ALG24" i="12" a="1"/>
  <c r="ALG24" i="12" s="1"/>
  <c r="AGA24" i="12" a="1"/>
  <c r="AGA24" i="12" s="1"/>
  <c r="AAU24" i="12" a="1"/>
  <c r="AAU24" i="12" s="1"/>
  <c r="VO24" i="12" a="1"/>
  <c r="VO24" i="12" s="1"/>
  <c r="QI24" i="12" a="1"/>
  <c r="QI24" i="12" s="1"/>
  <c r="LC24" i="12" a="1"/>
  <c r="LC24" i="12" s="1"/>
  <c r="FW24" i="12" a="1"/>
  <c r="FW24" i="12" s="1"/>
  <c r="AQ24" i="12" a="1"/>
  <c r="AQ24" i="12" s="1"/>
  <c r="AIT24" i="12" a="1"/>
  <c r="AIT24" i="12" s="1"/>
  <c r="ABJ24" i="12" a="1"/>
  <c r="ABJ24" i="12" s="1"/>
  <c r="TJ24" i="12" a="1"/>
  <c r="TJ24" i="12" s="1"/>
  <c r="LJ24" i="12" a="1"/>
  <c r="LJ24" i="12" s="1"/>
  <c r="DB24" i="12" a="1"/>
  <c r="DB24" i="12" s="1"/>
  <c r="AAK24" i="12" a="1"/>
  <c r="AAK24" i="12" s="1"/>
  <c r="NE24" i="12" a="1"/>
  <c r="NE24" i="12" s="1"/>
  <c r="AO24" i="12" a="1"/>
  <c r="AO24" i="12" s="1"/>
  <c r="AKD24" i="12" a="1"/>
  <c r="AKD24" i="12" s="1"/>
  <c r="AAH24" i="12" a="1"/>
  <c r="AAH24" i="12" s="1"/>
  <c r="QL24" i="12" a="1"/>
  <c r="QL24" i="12" s="1"/>
  <c r="GP24" i="12" a="1"/>
  <c r="GP24" i="12" s="1"/>
  <c r="AJV24" i="12" a="1"/>
  <c r="AJV24" i="12" s="1"/>
  <c r="AEX24" i="12" a="1"/>
  <c r="AEX24" i="12" s="1"/>
  <c r="ZZ24" i="12" a="1"/>
  <c r="ZZ24" i="12" s="1"/>
  <c r="VB24" i="12" a="1"/>
  <c r="VB24" i="12" s="1"/>
  <c r="QD24" i="12" a="1"/>
  <c r="QD24" i="12" s="1"/>
  <c r="LF24" i="12" a="1"/>
  <c r="LF24" i="12" s="1"/>
  <c r="GH24" i="12" a="1"/>
  <c r="GH24" i="12" s="1"/>
  <c r="BJ24" i="12" a="1"/>
  <c r="BJ24" i="12" s="1"/>
  <c r="AIW24" i="12" a="1"/>
  <c r="AIW24" i="12" s="1"/>
  <c r="ADY24" i="12" a="1"/>
  <c r="ADY24" i="12" s="1"/>
  <c r="ZA24" i="12" a="1"/>
  <c r="ZA24" i="12" s="1"/>
  <c r="UC24" i="12" a="1"/>
  <c r="UC24" i="12" s="1"/>
  <c r="PE24" i="12" a="1"/>
  <c r="PE24" i="12" s="1"/>
  <c r="KG24" i="12" a="1"/>
  <c r="KG24" i="12" s="1"/>
  <c r="FI24" i="12" a="1"/>
  <c r="FI24" i="12" s="1"/>
  <c r="AK24" i="12" a="1"/>
  <c r="AK24" i="12" s="1"/>
  <c r="AKR24" i="12" a="1"/>
  <c r="AKR24" i="12" s="1"/>
  <c r="AFL24" i="12" a="1"/>
  <c r="AFL24" i="12" s="1"/>
  <c r="ZX24" i="12" a="1"/>
  <c r="ZX24" i="12" s="1"/>
  <c r="UR24" i="12" a="1"/>
  <c r="UR24" i="12" s="1"/>
  <c r="PL24" i="12" a="1"/>
  <c r="PL24" i="12" s="1"/>
  <c r="KF24" i="12" a="1"/>
  <c r="KF24" i="12" s="1"/>
  <c r="EZ24" i="12" a="1"/>
  <c r="EZ24" i="12" s="1"/>
  <c r="T24" i="12" a="1"/>
  <c r="T24" i="12" s="1"/>
  <c r="AKY24" i="12" a="1"/>
  <c r="AKY24" i="12" s="1"/>
  <c r="AFS24" i="12" a="1"/>
  <c r="AFS24" i="12" s="1"/>
  <c r="AAM24" i="12" a="1"/>
  <c r="AAM24" i="12" s="1"/>
  <c r="VG24" i="12" a="1"/>
  <c r="VG24" i="12" s="1"/>
  <c r="QA24" i="12" a="1"/>
  <c r="QA24" i="12" s="1"/>
  <c r="KU24" i="12" a="1"/>
  <c r="KU24" i="12" s="1"/>
  <c r="FO24" i="12" a="1"/>
  <c r="FO24" i="12" s="1"/>
  <c r="AI24" i="12" a="1"/>
  <c r="AI24" i="12" s="1"/>
  <c r="AIL24" i="12" a="1"/>
  <c r="AIL24" i="12" s="1"/>
  <c r="AAT24" i="12" a="1"/>
  <c r="AAT24" i="12" s="1"/>
  <c r="TB24" i="12" a="1"/>
  <c r="TB24" i="12" s="1"/>
  <c r="LB24" i="12" a="1"/>
  <c r="LB24" i="12" s="1"/>
  <c r="BF24" i="12" a="1"/>
  <c r="BF24" i="12" s="1"/>
  <c r="AAC24" i="12" a="1"/>
  <c r="AAC24" i="12" s="1"/>
  <c r="MG24" i="12" a="1"/>
  <c r="MG24" i="12" s="1"/>
  <c r="Q24" i="12" a="1"/>
  <c r="Q24" i="12" s="1"/>
  <c r="AIX24" i="12" a="1"/>
  <c r="AIX24" i="12" s="1"/>
  <c r="ADZ24" i="12" a="1"/>
  <c r="ADZ24" i="12" s="1"/>
  <c r="ZB24" i="12" a="1"/>
  <c r="ZB24" i="12" s="1"/>
  <c r="UD24" i="12" a="1"/>
  <c r="UD24" i="12" s="1"/>
  <c r="PF24" i="12" a="1"/>
  <c r="PF24" i="12" s="1"/>
  <c r="KH24" i="12" a="1"/>
  <c r="KH24" i="12" s="1"/>
  <c r="FJ24" i="12" a="1"/>
  <c r="FJ24" i="12" s="1"/>
  <c r="AL24" i="12" a="1"/>
  <c r="AL24" i="12" s="1"/>
  <c r="AHY24" i="12" a="1"/>
  <c r="AHY24" i="12" s="1"/>
  <c r="ADA24" i="12" a="1"/>
  <c r="ADA24" i="12" s="1"/>
  <c r="YC24" i="12" a="1"/>
  <c r="YC24" i="12" s="1"/>
  <c r="TE24" i="12" a="1"/>
  <c r="TE24" i="12" s="1"/>
  <c r="OG24" i="12" a="1"/>
  <c r="OG24" i="12" s="1"/>
  <c r="JI24" i="12" a="1"/>
  <c r="JI24" i="12" s="1"/>
  <c r="EK24" i="12" a="1"/>
  <c r="EK24" i="12" s="1"/>
  <c r="AJL24" i="12" a="1"/>
  <c r="AJL24" i="12" s="1"/>
  <c r="AEF24" i="12" a="1"/>
  <c r="AEF24" i="12" s="1"/>
  <c r="YZ24" i="12" a="1"/>
  <c r="YZ24" i="12" s="1"/>
  <c r="TT24" i="12" a="1"/>
  <c r="TT24" i="12" s="1"/>
  <c r="ON24" i="12" a="1"/>
  <c r="ON24" i="12" s="1"/>
  <c r="JH24" i="12" a="1"/>
  <c r="JH24" i="12" s="1"/>
  <c r="EB24" i="12" a="1"/>
  <c r="EB24" i="12" s="1"/>
  <c r="AKA24" i="12" a="1"/>
  <c r="AKA24" i="12" s="1"/>
  <c r="AEU24" i="12" a="1"/>
  <c r="AEU24" i="12" s="1"/>
  <c r="ZO24" i="12" a="1"/>
  <c r="ZO24" i="12" s="1"/>
  <c r="UI24" i="12" a="1"/>
  <c r="UI24" i="12" s="1"/>
  <c r="PC24" i="12" a="1"/>
  <c r="PC24" i="12" s="1"/>
  <c r="JW24" i="12" a="1"/>
  <c r="JW24" i="12" s="1"/>
  <c r="EQ24" i="12" a="1"/>
  <c r="EQ24" i="12" s="1"/>
  <c r="AGX24" i="12" a="1"/>
  <c r="AGX24" i="12" s="1"/>
  <c r="ZF24" i="12" a="1"/>
  <c r="ZF24" i="12" s="1"/>
  <c r="RN24" i="12" a="1"/>
  <c r="RN24" i="12" s="1"/>
  <c r="JN24" i="12" a="1"/>
  <c r="JN24" i="12" s="1"/>
  <c r="AH24" i="12" a="1"/>
  <c r="AH24" i="12" s="1"/>
  <c r="AJI24" i="12" a="1"/>
  <c r="AJI24" i="12" s="1"/>
  <c r="XI24" i="12" a="1"/>
  <c r="XI24" i="12" s="1"/>
  <c r="KC24" i="12" a="1"/>
  <c r="KC24" i="12" s="1"/>
  <c r="AIP24" i="12" a="1"/>
  <c r="AIP24" i="12" s="1"/>
  <c r="ADR24" i="12" a="1"/>
  <c r="ADR24" i="12" s="1"/>
  <c r="YT24" i="12" a="1"/>
  <c r="YT24" i="12" s="1"/>
  <c r="TV24" i="12" a="1"/>
  <c r="TV24" i="12" s="1"/>
  <c r="OX24" i="12" a="1"/>
  <c r="OX24" i="12" s="1"/>
  <c r="JZ24" i="12" a="1"/>
  <c r="JZ24" i="12" s="1"/>
  <c r="FB24" i="12" a="1"/>
  <c r="FB24" i="12" s="1"/>
  <c r="AD24" i="12" a="1"/>
  <c r="AD24" i="12" s="1"/>
  <c r="AHQ24" i="12" a="1"/>
  <c r="AHQ24" i="12" s="1"/>
  <c r="ACS24" i="12" a="1"/>
  <c r="ACS24" i="12" s="1"/>
  <c r="XU24" i="12" a="1"/>
  <c r="XU24" i="12" s="1"/>
  <c r="SW24" i="12" a="1"/>
  <c r="SW24" i="12" s="1"/>
  <c r="NY24" i="12" a="1"/>
  <c r="NY24" i="12" s="1"/>
  <c r="JA24" i="12" a="1"/>
  <c r="JA24" i="12" s="1"/>
  <c r="EC24" i="12" a="1"/>
  <c r="EC24" i="12" s="1"/>
  <c r="AJD24" i="12" a="1"/>
  <c r="AJD24" i="12" s="1"/>
  <c r="ADX24" i="12" a="1"/>
  <c r="ADX24" i="12" s="1"/>
  <c r="YR24" i="12" a="1"/>
  <c r="YR24" i="12" s="1"/>
  <c r="TL24" i="12" a="1"/>
  <c r="TL24" i="12" s="1"/>
  <c r="OF24" i="12" a="1"/>
  <c r="OF24" i="12" s="1"/>
  <c r="IZ24" i="12" a="1"/>
  <c r="IZ24" i="12" s="1"/>
  <c r="DT24" i="12" a="1"/>
  <c r="DT24" i="12" s="1"/>
  <c r="AJS24" i="12" a="1"/>
  <c r="AJS24" i="12" s="1"/>
  <c r="AEM24" i="12" a="1"/>
  <c r="AEM24" i="12" s="1"/>
  <c r="ZG24" i="12" a="1"/>
  <c r="ZG24" i="12" s="1"/>
  <c r="UA24" i="12" a="1"/>
  <c r="UA24" i="12" s="1"/>
  <c r="OU24" i="12" a="1"/>
  <c r="OU24" i="12" s="1"/>
  <c r="JO24" i="12" a="1"/>
  <c r="JO24" i="12" s="1"/>
  <c r="EI24" i="12" a="1"/>
  <c r="EI24" i="12" s="1"/>
  <c r="AGP24" i="12" a="1"/>
  <c r="AGP24" i="12" s="1"/>
  <c r="YP24" i="12" a="1"/>
  <c r="YP24" i="12" s="1"/>
  <c r="QX24" i="12" a="1"/>
  <c r="QX24" i="12" s="1"/>
  <c r="IX24" i="12" a="1"/>
  <c r="IX24" i="12" s="1"/>
  <c r="Z24" i="12" a="1"/>
  <c r="Z24" i="12" s="1"/>
  <c r="AJA24" i="12" a="1"/>
  <c r="AJA24" i="12" s="1"/>
  <c r="VU24" i="12" a="1"/>
  <c r="VU24" i="12" s="1"/>
  <c r="JU24" i="12" a="1"/>
  <c r="JU24" i="12" s="1"/>
  <c r="AIH24" i="12" a="1"/>
  <c r="AIH24" i="12" s="1"/>
  <c r="ADJ24" i="12" a="1"/>
  <c r="ADJ24" i="12" s="1"/>
  <c r="YL24" i="12" a="1"/>
  <c r="YL24" i="12" s="1"/>
  <c r="TN24" i="12" a="1"/>
  <c r="TN24" i="12" s="1"/>
  <c r="OP24" i="12" a="1"/>
  <c r="OP24" i="12" s="1"/>
  <c r="JR24" i="12" a="1"/>
  <c r="JR24" i="12" s="1"/>
  <c r="ET24" i="12" a="1"/>
  <c r="ET24" i="12" s="1"/>
  <c r="V24" i="12" a="1"/>
  <c r="V24" i="12" s="1"/>
  <c r="AHI24" i="12" a="1"/>
  <c r="AHI24" i="12" s="1"/>
  <c r="ACK24" i="12" a="1"/>
  <c r="ACK24" i="12" s="1"/>
  <c r="XM24" i="12" a="1"/>
  <c r="XM24" i="12" s="1"/>
  <c r="SO24" i="12" a="1"/>
  <c r="SO24" i="12" s="1"/>
  <c r="NQ24" i="12" a="1"/>
  <c r="NQ24" i="12" s="1"/>
  <c r="IS24" i="12" a="1"/>
  <c r="IS24" i="12" s="1"/>
  <c r="DU24" i="12" a="1"/>
  <c r="DU24" i="12" s="1"/>
  <c r="AIV24" i="12" a="1"/>
  <c r="AIV24" i="12" s="1"/>
  <c r="ADP24" i="12" a="1"/>
  <c r="ADP24" i="12" s="1"/>
  <c r="YJ24" i="12" a="1"/>
  <c r="YJ24" i="12" s="1"/>
  <c r="TD24" i="12" a="1"/>
  <c r="TD24" i="12" s="1"/>
  <c r="NX24" i="12" a="1"/>
  <c r="NX24" i="12" s="1"/>
  <c r="IR24" i="12" a="1"/>
  <c r="IR24" i="12" s="1"/>
  <c r="DL24" i="12" a="1"/>
  <c r="DL24" i="12" s="1"/>
  <c r="AJK24" i="12" a="1"/>
  <c r="AJK24" i="12" s="1"/>
  <c r="AEE24" i="12" a="1"/>
  <c r="AEE24" i="12" s="1"/>
  <c r="YY24" i="12" a="1"/>
  <c r="YY24" i="12" s="1"/>
  <c r="TS24" i="12" a="1"/>
  <c r="TS24" i="12" s="1"/>
  <c r="OM24" i="12" a="1"/>
  <c r="OM24" i="12" s="1"/>
  <c r="JG24" i="12" a="1"/>
  <c r="JG24" i="12" s="1"/>
  <c r="EA24" i="12" a="1"/>
  <c r="EA24" i="12" s="1"/>
  <c r="AGH24" i="12" a="1"/>
  <c r="AGH24" i="12" s="1"/>
  <c r="YH24" i="12" a="1"/>
  <c r="YH24" i="12" s="1"/>
  <c r="QP24" i="12" a="1"/>
  <c r="QP24" i="12" s="1"/>
  <c r="IP24" i="12" a="1"/>
  <c r="IP24" i="12" s="1"/>
  <c r="AIK24" i="12" a="1"/>
  <c r="AIK24" i="12" s="1"/>
  <c r="VE24" i="12" a="1"/>
  <c r="VE24" i="12" s="1"/>
  <c r="JM24" i="12" a="1"/>
  <c r="JM24" i="12" s="1"/>
  <c r="AHZ24" i="12" a="1"/>
  <c r="AHZ24" i="12" s="1"/>
  <c r="ADB24" i="12" a="1"/>
  <c r="ADB24" i="12" s="1"/>
  <c r="YD24" i="12" a="1"/>
  <c r="YD24" i="12" s="1"/>
  <c r="TF24" i="12" a="1"/>
  <c r="TF24" i="12" s="1"/>
  <c r="OH24" i="12" a="1"/>
  <c r="OH24" i="12" s="1"/>
  <c r="JJ24" i="12" a="1"/>
  <c r="JJ24" i="12" s="1"/>
  <c r="EL24" i="12" a="1"/>
  <c r="EL24" i="12" s="1"/>
  <c r="ALY24" i="12" a="1"/>
  <c r="ALY24" i="12" s="1"/>
  <c r="AHA24" i="12" a="1"/>
  <c r="AHA24" i="12" s="1"/>
  <c r="ACC24" i="12" a="1"/>
  <c r="ACC24" i="12" s="1"/>
  <c r="XE24" i="12" a="1"/>
  <c r="XE24" i="12" s="1"/>
  <c r="SG24" i="12" a="1"/>
  <c r="SG24" i="12" s="1"/>
  <c r="NI24" i="12" a="1"/>
  <c r="NI24" i="12" s="1"/>
  <c r="IK24" i="12" a="1"/>
  <c r="IK24" i="12" s="1"/>
  <c r="DM24" i="12" a="1"/>
  <c r="DM24" i="12" s="1"/>
  <c r="AIN24" i="12" a="1"/>
  <c r="AIN24" i="12" s="1"/>
  <c r="ADH24" i="12" a="1"/>
  <c r="ADH24" i="12" s="1"/>
  <c r="YB24" i="12" a="1"/>
  <c r="YB24" i="12" s="1"/>
  <c r="SV24" i="12" a="1"/>
  <c r="SV24" i="12" s="1"/>
  <c r="NP24" i="12" a="1"/>
  <c r="NP24" i="12" s="1"/>
  <c r="IJ24" i="12" a="1"/>
  <c r="IJ24" i="12" s="1"/>
  <c r="DD24" i="12" a="1"/>
  <c r="DD24" i="12" s="1"/>
  <c r="AJC24" i="12" a="1"/>
  <c r="AJC24" i="12" s="1"/>
  <c r="ADW24" i="12" a="1"/>
  <c r="ADW24" i="12" s="1"/>
  <c r="YQ24" i="12" a="1"/>
  <c r="YQ24" i="12" s="1"/>
  <c r="TK24" i="12" a="1"/>
  <c r="TK24" i="12" s="1"/>
  <c r="OE24" i="12" a="1"/>
  <c r="OE24" i="12" s="1"/>
  <c r="IY24" i="12" a="1"/>
  <c r="IY24" i="12" s="1"/>
  <c r="DK24" i="12" a="1"/>
  <c r="DK24" i="12" s="1"/>
  <c r="AFR24" i="12" a="1"/>
  <c r="AFR24" i="12" s="1"/>
  <c r="XZ24" i="12" a="1"/>
  <c r="XZ24" i="12" s="1"/>
  <c r="QH24" i="12" a="1"/>
  <c r="QH24" i="12" s="1"/>
  <c r="IH24" i="12" a="1"/>
  <c r="IH24" i="12" s="1"/>
  <c r="AHM24" i="12" a="1"/>
  <c r="AHM24" i="12" s="1"/>
  <c r="UW24" i="12" a="1"/>
  <c r="UW24" i="12" s="1"/>
  <c r="HA24" i="12" a="1"/>
  <c r="HA24" i="12" s="1"/>
  <c r="AHD24" i="12" a="1"/>
  <c r="AHD24" i="12" s="1"/>
  <c r="AHR24" i="12" a="1"/>
  <c r="AHR24" i="12" s="1"/>
  <c r="ACT24" i="12" a="1"/>
  <c r="ACT24" i="12" s="1"/>
  <c r="XV24" i="12" a="1"/>
  <c r="XV24" i="12" s="1"/>
  <c r="SX24" i="12" a="1"/>
  <c r="SX24" i="12" s="1"/>
  <c r="NZ24" i="12" a="1"/>
  <c r="NZ24" i="12" s="1"/>
  <c r="JB24" i="12" a="1"/>
  <c r="JB24" i="12" s="1"/>
  <c r="ED24" i="12" a="1"/>
  <c r="ED24" i="12" s="1"/>
  <c r="ALQ24" i="12" a="1"/>
  <c r="ALQ24" i="12" s="1"/>
  <c r="AGS24" i="12" a="1"/>
  <c r="AGS24" i="12" s="1"/>
  <c r="ABU24" i="12" a="1"/>
  <c r="ABU24" i="12" s="1"/>
  <c r="WW24" i="12" a="1"/>
  <c r="WW24" i="12" s="1"/>
  <c r="RY24" i="12" a="1"/>
  <c r="RY24" i="12" s="1"/>
  <c r="NA24" i="12" a="1"/>
  <c r="NA24" i="12" s="1"/>
  <c r="IC24" i="12" a="1"/>
  <c r="IC24" i="12" s="1"/>
  <c r="DE24" i="12" a="1"/>
  <c r="DE24" i="12" s="1"/>
  <c r="AIF24" i="12" a="1"/>
  <c r="AIF24" i="12" s="1"/>
  <c r="ACZ24" i="12" a="1"/>
  <c r="ACZ24" i="12" s="1"/>
  <c r="XT24" i="12" a="1"/>
  <c r="XT24" i="12" s="1"/>
  <c r="SN24" i="12" a="1"/>
  <c r="SN24" i="12" s="1"/>
  <c r="NH24" i="12" a="1"/>
  <c r="NH24" i="12" s="1"/>
  <c r="IB24" i="12" a="1"/>
  <c r="IB24" i="12" s="1"/>
  <c r="CV24" i="12" a="1"/>
  <c r="CV24" i="12" s="1"/>
  <c r="AIU24" i="12" a="1"/>
  <c r="AIU24" i="12" s="1"/>
  <c r="ADO24" i="12" a="1"/>
  <c r="ADO24" i="12" s="1"/>
  <c r="YI24" i="12" a="1"/>
  <c r="YI24" i="12" s="1"/>
  <c r="TC24" i="12" a="1"/>
  <c r="TC24" i="12" s="1"/>
  <c r="NW24" i="12" a="1"/>
  <c r="NW24" i="12" s="1"/>
  <c r="II24" i="12" a="1"/>
  <c r="II24" i="12" s="1"/>
  <c r="DC24" i="12" a="1"/>
  <c r="DC24" i="12" s="1"/>
  <c r="AFJ24" i="12" a="1"/>
  <c r="AFJ24" i="12" s="1"/>
  <c r="XJ24" i="12" a="1"/>
  <c r="XJ24" i="12" s="1"/>
  <c r="PZ24" i="12" a="1"/>
  <c r="PZ24" i="12" s="1"/>
  <c r="GL24" i="12" a="1"/>
  <c r="GL24" i="12" s="1"/>
  <c r="AGW24" i="12" a="1"/>
  <c r="AGW24" i="12" s="1"/>
  <c r="UO24" i="12" a="1"/>
  <c r="UO24" i="12" s="1"/>
  <c r="GS24" i="12" a="1"/>
  <c r="GS24" i="12" s="1"/>
  <c r="AFP24" i="12" a="1"/>
  <c r="AFP24" i="12" s="1"/>
  <c r="AHJ24" i="12" a="1"/>
  <c r="AHJ24" i="12" s="1"/>
  <c r="ACL24" i="12" a="1"/>
  <c r="ACL24" i="12" s="1"/>
  <c r="XN24" i="12" a="1"/>
  <c r="XN24" i="12" s="1"/>
  <c r="SP24" i="12" a="1"/>
  <c r="SP24" i="12" s="1"/>
  <c r="NR24" i="12" a="1"/>
  <c r="NR24" i="12" s="1"/>
  <c r="IT24" i="12" a="1"/>
  <c r="IT24" i="12" s="1"/>
  <c r="DV24" i="12" a="1"/>
  <c r="DV24" i="12" s="1"/>
  <c r="ALI24" i="12" a="1"/>
  <c r="ALI24" i="12" s="1"/>
  <c r="AGK24" i="12" a="1"/>
  <c r="AGK24" i="12" s="1"/>
  <c r="ABM24" i="12" a="1"/>
  <c r="ABM24" i="12" s="1"/>
  <c r="WO24" i="12" a="1"/>
  <c r="WO24" i="12" s="1"/>
  <c r="RQ24" i="12" a="1"/>
  <c r="RQ24" i="12" s="1"/>
  <c r="MS24" i="12" a="1"/>
  <c r="MS24" i="12" s="1"/>
  <c r="HU24" i="12" a="1"/>
  <c r="HU24" i="12" s="1"/>
  <c r="CW24" i="12" a="1"/>
  <c r="CW24" i="12" s="1"/>
  <c r="AHX24" i="12" a="1"/>
  <c r="AHX24" i="12" s="1"/>
  <c r="ACR24" i="12" a="1"/>
  <c r="ACR24" i="12" s="1"/>
  <c r="XL24" i="12" a="1"/>
  <c r="XL24" i="12" s="1"/>
  <c r="SF24" i="12" a="1"/>
  <c r="SF24" i="12" s="1"/>
  <c r="MZ24" i="12" a="1"/>
  <c r="MZ24" i="12" s="1"/>
  <c r="HT24" i="12" a="1"/>
  <c r="HT24" i="12" s="1"/>
  <c r="CN24" i="12" a="1"/>
  <c r="CN24" i="12" s="1"/>
  <c r="AIM24" i="12" a="1"/>
  <c r="AIM24" i="12" s="1"/>
  <c r="ADG24" i="12" a="1"/>
  <c r="ADG24" i="12" s="1"/>
  <c r="YA24" i="12" a="1"/>
  <c r="YA24" i="12" s="1"/>
  <c r="SU24" i="12" a="1"/>
  <c r="SU24" i="12" s="1"/>
  <c r="NG24" i="12" a="1"/>
  <c r="NG24" i="12" s="1"/>
  <c r="IA24" i="12" a="1"/>
  <c r="IA24" i="12" s="1"/>
  <c r="CU24" i="12" a="1"/>
  <c r="CU24" i="12" s="1"/>
  <c r="AEL24" i="12" a="1"/>
  <c r="AEL24" i="12" s="1"/>
  <c r="WT24" i="12" a="1"/>
  <c r="WT24" i="12" s="1"/>
  <c r="PR24" i="12" a="1"/>
  <c r="PR24" i="12" s="1"/>
  <c r="GD24" i="12" a="1"/>
  <c r="GD24" i="12" s="1"/>
  <c r="AFY24" i="12" a="1"/>
  <c r="AFY24" i="12" s="1"/>
  <c r="SS24" i="12" a="1"/>
  <c r="SS24" i="12" s="1"/>
  <c r="GC24" i="12" a="1"/>
  <c r="GC24" i="12" s="1"/>
  <c r="TH24" i="12" a="1"/>
  <c r="TH24" i="12" s="1"/>
  <c r="AHB24" i="12" a="1"/>
  <c r="AHB24" i="12" s="1"/>
  <c r="ACD24" i="12" a="1"/>
  <c r="ACD24" i="12" s="1"/>
  <c r="XF24" i="12" a="1"/>
  <c r="XF24" i="12" s="1"/>
  <c r="SH24" i="12" a="1"/>
  <c r="SH24" i="12" s="1"/>
  <c r="NJ24" i="12" a="1"/>
  <c r="NJ24" i="12" s="1"/>
  <c r="IL24" i="12" a="1"/>
  <c r="IL24" i="12" s="1"/>
  <c r="DN24" i="12" a="1"/>
  <c r="DN24" i="12" s="1"/>
  <c r="ALA24" i="12" a="1"/>
  <c r="ALA24" i="12" s="1"/>
  <c r="AGC24" i="12" a="1"/>
  <c r="AGC24" i="12" s="1"/>
  <c r="ABE24" i="12" a="1"/>
  <c r="ABE24" i="12" s="1"/>
  <c r="WG24" i="12" a="1"/>
  <c r="WG24" i="12" s="1"/>
  <c r="RI24" i="12" a="1"/>
  <c r="RI24" i="12" s="1"/>
  <c r="MK24" i="12" a="1"/>
  <c r="MK24" i="12" s="1"/>
  <c r="HM24" i="12" a="1"/>
  <c r="HM24" i="12" s="1"/>
  <c r="CO24" i="12" a="1"/>
  <c r="CO24" i="12" s="1"/>
  <c r="AHP24" i="12" a="1"/>
  <c r="AHP24" i="12" s="1"/>
  <c r="ACJ24" i="12" a="1"/>
  <c r="ACJ24" i="12" s="1"/>
  <c r="XD24" i="12" a="1"/>
  <c r="XD24" i="12" s="1"/>
  <c r="RX24" i="12" a="1"/>
  <c r="RX24" i="12" s="1"/>
  <c r="MR24" i="12" a="1"/>
  <c r="MR24" i="12" s="1"/>
  <c r="HL24" i="12" a="1"/>
  <c r="HL24" i="12" s="1"/>
  <c r="CF24" i="12" a="1"/>
  <c r="CF24" i="12" s="1"/>
  <c r="AIE24" i="12" a="1"/>
  <c r="AIE24" i="12" s="1"/>
  <c r="ACY24" i="12" a="1"/>
  <c r="ACY24" i="12" s="1"/>
  <c r="XS24" i="12" a="1"/>
  <c r="XS24" i="12" s="1"/>
  <c r="SE24" i="12" a="1"/>
  <c r="SE24" i="12" s="1"/>
  <c r="MY24" i="12" a="1"/>
  <c r="MY24" i="12" s="1"/>
  <c r="HS24" i="12" a="1"/>
  <c r="HS24" i="12" s="1"/>
  <c r="CM24" i="12" a="1"/>
  <c r="CM24" i="12" s="1"/>
  <c r="ALV24" i="12" a="1"/>
  <c r="ALV24" i="12" s="1"/>
  <c r="ADV24" i="12" a="1"/>
  <c r="ADV24" i="12" s="1"/>
  <c r="WL24" i="12" a="1"/>
  <c r="WL24" i="12" s="1"/>
  <c r="OT24" i="12" a="1"/>
  <c r="OT24" i="12" s="1"/>
  <c r="FV24" i="12" a="1"/>
  <c r="FV24" i="12" s="1"/>
  <c r="AFQ24" i="12" a="1"/>
  <c r="AFQ24" i="12" s="1"/>
  <c r="SK24" i="12" a="1"/>
  <c r="SK24" i="12" s="1"/>
  <c r="FE24" i="12" a="1"/>
  <c r="FE24" i="12" s="1"/>
  <c r="SJ24" i="12" a="1"/>
  <c r="SJ24" i="12" s="1"/>
  <c r="ALR24" i="12" a="1"/>
  <c r="ALR24" i="12" s="1"/>
  <c r="RZ24" i="12" a="1"/>
  <c r="RZ24" i="12" s="1"/>
  <c r="DF24" i="12" a="1"/>
  <c r="DF24" i="12" s="1"/>
  <c r="AKS24" i="12" a="1"/>
  <c r="AKS24" i="12" s="1"/>
  <c r="AFU24" i="12" a="1"/>
  <c r="AFU24" i="12" s="1"/>
  <c r="AAW24" i="12" a="1"/>
  <c r="AAW24" i="12" s="1"/>
  <c r="VY24" i="12" a="1"/>
  <c r="VY24" i="12" s="1"/>
  <c r="RA24" i="12" a="1"/>
  <c r="RA24" i="12" s="1"/>
  <c r="MC24" i="12" a="1"/>
  <c r="MC24" i="12" s="1"/>
  <c r="HE24" i="12" a="1"/>
  <c r="HE24" i="12" s="1"/>
  <c r="CG24" i="12" a="1"/>
  <c r="CG24" i="12" s="1"/>
  <c r="AHH24" i="12" a="1"/>
  <c r="AHH24" i="12" s="1"/>
  <c r="ACB24" i="12" a="1"/>
  <c r="ACB24" i="12" s="1"/>
  <c r="WV24" i="12" a="1"/>
  <c r="WV24" i="12" s="1"/>
  <c r="RP24" i="12" a="1"/>
  <c r="RP24" i="12" s="1"/>
  <c r="MJ24" i="12" a="1"/>
  <c r="MJ24" i="12" s="1"/>
  <c r="HD24" i="12" a="1"/>
  <c r="HD24" i="12" s="1"/>
  <c r="BX24" i="12" a="1"/>
  <c r="BX24" i="12" s="1"/>
  <c r="AHW24" i="12" a="1"/>
  <c r="AHW24" i="12" s="1"/>
  <c r="ACQ24" i="12" a="1"/>
  <c r="ACQ24" i="12" s="1"/>
  <c r="XC24" i="12" a="1"/>
  <c r="XC24" i="12" s="1"/>
  <c r="RW24" i="12" a="1"/>
  <c r="RW24" i="12" s="1"/>
  <c r="MQ24" i="12" a="1"/>
  <c r="MQ24" i="12" s="1"/>
  <c r="HK24" i="12" a="1"/>
  <c r="HK24" i="12" s="1"/>
  <c r="CE24" i="12" a="1"/>
  <c r="CE24" i="12" s="1"/>
  <c r="ALN24" i="12" a="1"/>
  <c r="ALN24" i="12" s="1"/>
  <c r="ADN24" i="12" a="1"/>
  <c r="ADN24" i="12" s="1"/>
  <c r="VV24" i="12" a="1"/>
  <c r="VV24" i="12" s="1"/>
  <c r="OD24" i="12" a="1"/>
  <c r="OD24" i="12" s="1"/>
  <c r="FN24" i="12" a="1"/>
  <c r="FN24" i="12" s="1"/>
  <c r="ADU24" i="12" a="1"/>
  <c r="ADU24" i="12" s="1"/>
  <c r="RE24" i="12" a="1"/>
  <c r="RE24" i="12" s="1"/>
  <c r="EO24" i="12" a="1"/>
  <c r="EO24" i="12" s="1"/>
  <c r="GZ24" i="12" a="1"/>
  <c r="GZ24" i="12" s="1"/>
  <c r="AGT24" i="12" a="1"/>
  <c r="AGT24" i="12" s="1"/>
  <c r="ABV24" i="12" a="1"/>
  <c r="ABV24" i="12" s="1"/>
  <c r="WX24" i="12" a="1"/>
  <c r="WX24" i="12" s="1"/>
  <c r="NB24" i="12" a="1"/>
  <c r="NB24" i="12" s="1"/>
  <c r="ID24" i="12" a="1"/>
  <c r="ID24" i="12" s="1"/>
  <c r="ALJ24" i="12" a="1"/>
  <c r="ALJ24" i="12" s="1"/>
  <c r="AGL24" i="12" a="1"/>
  <c r="AGL24" i="12" s="1"/>
  <c r="ABN24" i="12" a="1"/>
  <c r="ABN24" i="12" s="1"/>
  <c r="WP24" i="12" a="1"/>
  <c r="WP24" i="12" s="1"/>
  <c r="RR24" i="12" a="1"/>
  <c r="RR24" i="12" s="1"/>
  <c r="MT24" i="12" a="1"/>
  <c r="MT24" i="12" s="1"/>
  <c r="HV24" i="12" a="1"/>
  <c r="HV24" i="12" s="1"/>
  <c r="CX24" i="12" a="1"/>
  <c r="CX24" i="12" s="1"/>
  <c r="AKK24" i="12" a="1"/>
  <c r="AKK24" i="12" s="1"/>
  <c r="AFM24" i="12" a="1"/>
  <c r="AFM24" i="12" s="1"/>
  <c r="AAO24" i="12" a="1"/>
  <c r="AAO24" i="12" s="1"/>
  <c r="VQ24" i="12" a="1"/>
  <c r="VQ24" i="12" s="1"/>
  <c r="QS24" i="12" a="1"/>
  <c r="QS24" i="12" s="1"/>
  <c r="LU24" i="12" a="1"/>
  <c r="LU24" i="12" s="1"/>
  <c r="GW24" i="12" a="1"/>
  <c r="GW24" i="12" s="1"/>
  <c r="BY24" i="12" a="1"/>
  <c r="BY24" i="12" s="1"/>
  <c r="AGZ24" i="12" a="1"/>
  <c r="AGZ24" i="12" s="1"/>
  <c r="ABT24" i="12" a="1"/>
  <c r="ABT24" i="12" s="1"/>
  <c r="WN24" i="12" a="1"/>
  <c r="WN24" i="12" s="1"/>
  <c r="RH24" i="12" a="1"/>
  <c r="RH24" i="12" s="1"/>
  <c r="MB24" i="12" a="1"/>
  <c r="MB24" i="12" s="1"/>
  <c r="GV24" i="12" a="1"/>
  <c r="GV24" i="12" s="1"/>
  <c r="BH24" i="12" a="1"/>
  <c r="BH24" i="12" s="1"/>
  <c r="AHO24" i="12" a="1"/>
  <c r="AHO24" i="12" s="1"/>
  <c r="ACA24" i="12" a="1"/>
  <c r="ACA24" i="12" s="1"/>
  <c r="WU24" i="12" a="1"/>
  <c r="WU24" i="12" s="1"/>
  <c r="RO24" i="12" a="1"/>
  <c r="RO24" i="12" s="1"/>
  <c r="MI24" i="12" a="1"/>
  <c r="MI24" i="12" s="1"/>
  <c r="HC24" i="12" a="1"/>
  <c r="HC24" i="12" s="1"/>
  <c r="BW24" i="12" a="1"/>
  <c r="BW24" i="12" s="1"/>
  <c r="ALF24" i="12" a="1"/>
  <c r="ALF24" i="12" s="1"/>
  <c r="ADF24" i="12" a="1"/>
  <c r="ADF24" i="12" s="1"/>
  <c r="VN24" i="12" a="1"/>
  <c r="VN24" i="12" s="1"/>
  <c r="NV24" i="12" a="1"/>
  <c r="NV24" i="12" s="1"/>
  <c r="FF24" i="12" a="1"/>
  <c r="FF24" i="12" s="1"/>
  <c r="ADM24" i="12" a="1"/>
  <c r="ADM24" i="12" s="1"/>
  <c r="QG24" i="12" a="1"/>
  <c r="QG24" i="12" s="1"/>
  <c r="EG24" i="12" a="1"/>
  <c r="EG24" i="12" s="1"/>
  <c r="EN24" i="12" a="1"/>
  <c r="EN24" i="12" s="1"/>
  <c r="ALB24" i="12" a="1"/>
  <c r="ALB24" i="12" s="1"/>
  <c r="AGD24" i="12" a="1"/>
  <c r="AGD24" i="12" s="1"/>
  <c r="ABF24" i="12" a="1"/>
  <c r="ABF24" i="12" s="1"/>
  <c r="WH24" i="12" a="1"/>
  <c r="WH24" i="12" s="1"/>
  <c r="RJ24" i="12" a="1"/>
  <c r="RJ24" i="12" s="1"/>
  <c r="ML24" i="12" a="1"/>
  <c r="ML24" i="12" s="1"/>
  <c r="HN24" i="12" a="1"/>
  <c r="HN24" i="12" s="1"/>
  <c r="CP24" i="12" a="1"/>
  <c r="CP24" i="12" s="1"/>
  <c r="AKC24" i="12" a="1"/>
  <c r="AKC24" i="12" s="1"/>
  <c r="AFE24" i="12" a="1"/>
  <c r="AFE24" i="12" s="1"/>
  <c r="AAG24" i="12" a="1"/>
  <c r="AAG24" i="12" s="1"/>
  <c r="VI24" i="12" a="1"/>
  <c r="VI24" i="12" s="1"/>
  <c r="QK24" i="12" a="1"/>
  <c r="QK24" i="12" s="1"/>
  <c r="LM24" i="12" a="1"/>
  <c r="LM24" i="12" s="1"/>
  <c r="GO24" i="12" a="1"/>
  <c r="GO24" i="12" s="1"/>
  <c r="BQ24" i="12" a="1"/>
  <c r="BQ24" i="12" s="1"/>
  <c r="ALX24" i="12" a="1"/>
  <c r="ALX24" i="12" s="1"/>
  <c r="AGR24" i="12" a="1"/>
  <c r="AGR24" i="12" s="1"/>
  <c r="ABL24" i="12" a="1"/>
  <c r="ABL24" i="12" s="1"/>
  <c r="WF24" i="12" a="1"/>
  <c r="WF24" i="12" s="1"/>
  <c r="QZ24" i="12" a="1"/>
  <c r="QZ24" i="12" s="1"/>
  <c r="LT24" i="12" a="1"/>
  <c r="LT24" i="12" s="1"/>
  <c r="GF24" i="12" a="1"/>
  <c r="GF24" i="12" s="1"/>
  <c r="AZ24" i="12" a="1"/>
  <c r="AZ24" i="12" s="1"/>
  <c r="AGY24" i="12" a="1"/>
  <c r="AGY24" i="12" s="1"/>
  <c r="ABS24" i="12" a="1"/>
  <c r="ABS24" i="12" s="1"/>
  <c r="WM24" i="12" a="1"/>
  <c r="WM24" i="12" s="1"/>
  <c r="RG24" i="12" a="1"/>
  <c r="RG24" i="12" s="1"/>
  <c r="MA24" i="12" a="1"/>
  <c r="MA24" i="12" s="1"/>
  <c r="GU24" i="12" a="1"/>
  <c r="GU24" i="12" s="1"/>
  <c r="BO24" i="12" a="1"/>
  <c r="BO24" i="12" s="1"/>
  <c r="AKP24" i="12" a="1"/>
  <c r="AKP24" i="12" s="1"/>
  <c r="ACP24" i="12" a="1"/>
  <c r="ACP24" i="12" s="1"/>
  <c r="VF24" i="12" a="1"/>
  <c r="VF24" i="12" s="1"/>
  <c r="NN24" i="12" a="1"/>
  <c r="NN24" i="12" s="1"/>
  <c r="EH24" i="12" a="1"/>
  <c r="EH24" i="12" s="1"/>
  <c r="ACW24" i="12" a="1"/>
  <c r="ACW24" i="12" s="1"/>
  <c r="PQ24" i="12" a="1"/>
  <c r="PQ24" i="12" s="1"/>
  <c r="DY24" i="12" a="1"/>
  <c r="DY24" i="12" s="1"/>
  <c r="AKT24" i="12" a="1"/>
  <c r="AKT24" i="12" s="1"/>
  <c r="AFV24" i="12" a="1"/>
  <c r="AFV24" i="12" s="1"/>
  <c r="AAX24" i="12" a="1"/>
  <c r="AAX24" i="12" s="1"/>
  <c r="VZ24" i="12" a="1"/>
  <c r="VZ24" i="12" s="1"/>
  <c r="RB24" i="12" a="1"/>
  <c r="RB24" i="12" s="1"/>
  <c r="MD24" i="12" a="1"/>
  <c r="MD24" i="12" s="1"/>
  <c r="HF24" i="12" a="1"/>
  <c r="HF24" i="12" s="1"/>
  <c r="CH24" i="12" a="1"/>
  <c r="CH24" i="12" s="1"/>
  <c r="AJU24" i="12" a="1"/>
  <c r="AJU24" i="12" s="1"/>
  <c r="AEW24" i="12" a="1"/>
  <c r="AEW24" i="12" s="1"/>
  <c r="ZY24" i="12" a="1"/>
  <c r="ZY24" i="12" s="1"/>
  <c r="VA24" i="12" a="1"/>
  <c r="VA24" i="12" s="1"/>
  <c r="QC24" i="12" a="1"/>
  <c r="QC24" i="12" s="1"/>
  <c r="LE24" i="12" a="1"/>
  <c r="LE24" i="12" s="1"/>
  <c r="GG24" i="12" a="1"/>
  <c r="GG24" i="12" s="1"/>
  <c r="BI24" i="12" a="1"/>
  <c r="BI24" i="12" s="1"/>
  <c r="ALP24" i="12" a="1"/>
  <c r="ALP24" i="12" s="1"/>
  <c r="AGJ24" i="12" a="1"/>
  <c r="AGJ24" i="12" s="1"/>
  <c r="ABD24" i="12" a="1"/>
  <c r="ABD24" i="12" s="1"/>
  <c r="VX24" i="12" a="1"/>
  <c r="VX24" i="12" s="1"/>
  <c r="QR24" i="12" a="1"/>
  <c r="QR24" i="12" s="1"/>
  <c r="LD24" i="12" a="1"/>
  <c r="LD24" i="12" s="1"/>
  <c r="FX24" i="12" a="1"/>
  <c r="FX24" i="12" s="1"/>
  <c r="AR24" i="12" a="1"/>
  <c r="AR24" i="12" s="1"/>
  <c r="ALW24" i="12" a="1"/>
  <c r="ALW24" i="12" s="1"/>
  <c r="AGQ24" i="12" a="1"/>
  <c r="AGQ24" i="12" s="1"/>
  <c r="ABK24" i="12" a="1"/>
  <c r="ABK24" i="12" s="1"/>
  <c r="WE24" i="12" a="1"/>
  <c r="WE24" i="12" s="1"/>
  <c r="QY24" i="12" a="1"/>
  <c r="QY24" i="12" s="1"/>
  <c r="LS24" i="12" a="1"/>
  <c r="LS24" i="12" s="1"/>
  <c r="GM24" i="12" a="1"/>
  <c r="GM24" i="12" s="1"/>
  <c r="BG24" i="12" a="1"/>
  <c r="BG24" i="12" s="1"/>
  <c r="AJR24" i="12" a="1"/>
  <c r="AJR24" i="12" s="1"/>
  <c r="ABZ24" i="12" a="1"/>
  <c r="ABZ24" i="12" s="1"/>
  <c r="UX24" i="12" a="1"/>
  <c r="UX24" i="12" s="1"/>
  <c r="LZ24" i="12" a="1"/>
  <c r="LZ24" i="12" s="1"/>
  <c r="DR24" i="12" a="1"/>
  <c r="DR24" i="12" s="1"/>
  <c r="ABY24" i="12" a="1"/>
  <c r="ABY24" i="12" s="1"/>
  <c r="PI24" i="12" a="1"/>
  <c r="PI24" i="12" s="1"/>
  <c r="BM24" i="12" a="1"/>
  <c r="BM24" i="12" s="1"/>
  <c r="AKL24" i="12" a="1"/>
  <c r="AKL24" i="12" s="1"/>
  <c r="AFN24" i="12" a="1"/>
  <c r="AFN24" i="12" s="1"/>
  <c r="AAP24" i="12" a="1"/>
  <c r="AAP24" i="12" s="1"/>
  <c r="VR24" i="12" a="1"/>
  <c r="VR24" i="12" s="1"/>
  <c r="QT24" i="12" a="1"/>
  <c r="QT24" i="12" s="1"/>
  <c r="LV24" i="12" a="1"/>
  <c r="LV24" i="12" s="1"/>
  <c r="GX24" i="12" a="1"/>
  <c r="GX24" i="12" s="1"/>
  <c r="BZ24" i="12" a="1"/>
  <c r="BZ24" i="12" s="1"/>
  <c r="AJM24" i="12" a="1"/>
  <c r="AJM24" i="12" s="1"/>
  <c r="AEO24" i="12" a="1"/>
  <c r="AEO24" i="12" s="1"/>
  <c r="ZQ24" i="12" a="1"/>
  <c r="ZQ24" i="12" s="1"/>
  <c r="US24" i="12" a="1"/>
  <c r="US24" i="12" s="1"/>
  <c r="PU24" i="12" a="1"/>
  <c r="PU24" i="12" s="1"/>
  <c r="KW24" i="12" a="1"/>
  <c r="KW24" i="12" s="1"/>
  <c r="FY24" i="12" a="1"/>
  <c r="FY24" i="12" s="1"/>
  <c r="BA24" i="12" a="1"/>
  <c r="BA24" i="12" s="1"/>
  <c r="ALH24" i="12" a="1"/>
  <c r="ALH24" i="12" s="1"/>
  <c r="AGB24" i="12" a="1"/>
  <c r="AGB24" i="12" s="1"/>
  <c r="AAV24" i="12" a="1"/>
  <c r="AAV24" i="12" s="1"/>
  <c r="VP24" i="12" a="1"/>
  <c r="VP24" i="12" s="1"/>
  <c r="QB24" i="12" a="1"/>
  <c r="QB24" i="12" s="1"/>
  <c r="KV24" i="12" a="1"/>
  <c r="KV24" i="12" s="1"/>
  <c r="FP24" i="12" a="1"/>
  <c r="FP24" i="12" s="1"/>
  <c r="AJ24" i="12" a="1"/>
  <c r="AJ24" i="12" s="1"/>
  <c r="ALO24" i="12" a="1"/>
  <c r="ALO24" i="12" s="1"/>
  <c r="AGI24" i="12" a="1"/>
  <c r="AGI24" i="12" s="1"/>
  <c r="ABC24" i="12" a="1"/>
  <c r="ABC24" i="12" s="1"/>
  <c r="VW24" i="12" a="1"/>
  <c r="VW24" i="12" s="1"/>
  <c r="QQ24" i="12" a="1"/>
  <c r="QQ24" i="12" s="1"/>
  <c r="LK24" i="12" a="1"/>
  <c r="LK24" i="12" s="1"/>
  <c r="GE24" i="12" a="1"/>
  <c r="GE24" i="12" s="1"/>
  <c r="AY24" i="12" a="1"/>
  <c r="AY24" i="12" s="1"/>
  <c r="AJB24" i="12" a="1"/>
  <c r="AJB24" i="12" s="1"/>
  <c r="ABR24" i="12" a="1"/>
  <c r="ABR24" i="12" s="1"/>
  <c r="TZ24" i="12" a="1"/>
  <c r="TZ24" i="12" s="1"/>
  <c r="LR24" i="12" a="1"/>
  <c r="LR24" i="12" s="1"/>
  <c r="DJ24" i="12" a="1"/>
  <c r="DJ24" i="12" s="1"/>
  <c r="AAS24" i="12" a="1"/>
  <c r="AAS24" i="12" s="1"/>
  <c r="PA24" i="12" a="1"/>
  <c r="PA24" i="12" s="1"/>
  <c r="AKE42" i="12" a="1"/>
  <c r="AKE42" i="12" s="1"/>
  <c r="CM25" i="12" a="1"/>
  <c r="CM25" i="12" s="1"/>
  <c r="XH33" i="12" a="1"/>
  <c r="XH33" i="12" s="1"/>
  <c r="XU25" i="12" a="1"/>
  <c r="XU25" i="12" s="1"/>
  <c r="RY25" i="12" a="1"/>
  <c r="RY25" i="12" s="1"/>
  <c r="QS25" i="12" a="1"/>
  <c r="QS25" i="12" s="1"/>
  <c r="KW25" i="12" a="1"/>
  <c r="KW25" i="12" s="1"/>
  <c r="ADH25" i="12" a="1"/>
  <c r="ADH25" i="12" s="1"/>
  <c r="KO25" i="12" a="1"/>
  <c r="KO25" i="12" s="1"/>
  <c r="ACZ25" i="12" a="1"/>
  <c r="ACZ25" i="12" s="1"/>
  <c r="EK25" i="12" a="1"/>
  <c r="EK25" i="12" s="1"/>
  <c r="OV25" i="12" a="1"/>
  <c r="OV25" i="12" s="1"/>
  <c r="ON25" i="12" a="1"/>
  <c r="ON25" i="12" s="1"/>
  <c r="EC25" i="12" a="1"/>
  <c r="EC25" i="12" s="1"/>
  <c r="ALQ25" i="12" a="1"/>
  <c r="ALQ25" i="12" s="1"/>
  <c r="AKK25" i="12" a="1"/>
  <c r="AKK25" i="12" s="1"/>
  <c r="AEO25" i="12" a="1"/>
  <c r="AEO25" i="12" s="1"/>
  <c r="AEG25" i="12" a="1"/>
  <c r="AEG25" i="12" s="1"/>
  <c r="YC25" i="12" a="1"/>
  <c r="YC25" i="12" s="1"/>
  <c r="ADY25" i="12" a="1"/>
  <c r="ADY25" i="12" s="1"/>
  <c r="AJU25" i="12" a="1"/>
  <c r="AJU25" i="12" s="1"/>
  <c r="ADQ25" i="12" a="1"/>
  <c r="ADQ25" i="12" s="1"/>
  <c r="XE25" i="12" a="1"/>
  <c r="XE25" i="12" s="1"/>
  <c r="QC25" i="12" a="1"/>
  <c r="QC25" i="12" s="1"/>
  <c r="JY25" i="12" a="1"/>
  <c r="JY25" i="12" s="1"/>
  <c r="DM25" i="12" a="1"/>
  <c r="DM25" i="12" s="1"/>
  <c r="AAV25" i="12" a="1"/>
  <c r="AAV25" i="12" s="1"/>
  <c r="LD25" i="12" a="1"/>
  <c r="LD25" i="12" s="1"/>
  <c r="AJM25" i="12" a="1"/>
  <c r="AJM25" i="12" s="1"/>
  <c r="ADA25" i="12" a="1"/>
  <c r="ADA25" i="12" s="1"/>
  <c r="WW25" i="12" a="1"/>
  <c r="WW25" i="12" s="1"/>
  <c r="PU25" i="12" a="1"/>
  <c r="PU25" i="12" s="1"/>
  <c r="JI25" i="12" a="1"/>
  <c r="JI25" i="12" s="1"/>
  <c r="DE25" i="12" a="1"/>
  <c r="DE25" i="12" s="1"/>
  <c r="AAF25" i="12" a="1"/>
  <c r="AAF25" i="12" s="1"/>
  <c r="KV25" i="12" a="1"/>
  <c r="KV25" i="12" s="1"/>
  <c r="QK25" i="12" a="1"/>
  <c r="QK25" i="12" s="1"/>
  <c r="ACB25" i="12" a="1"/>
  <c r="ACB25" i="12" s="1"/>
  <c r="AJE25" i="12" a="1"/>
  <c r="AJE25" i="12" s="1"/>
  <c r="ACS25" i="12" a="1"/>
  <c r="ACS25" i="12" s="1"/>
  <c r="VQ25" i="12" a="1"/>
  <c r="VQ25" i="12" s="1"/>
  <c r="PM25" i="12" a="1"/>
  <c r="PM25" i="12" s="1"/>
  <c r="JA25" i="12" a="1"/>
  <c r="JA25" i="12" s="1"/>
  <c r="BY25" i="12" a="1"/>
  <c r="BY25" i="12" s="1"/>
  <c r="YZ25" i="12" a="1"/>
  <c r="YZ25" i="12" s="1"/>
  <c r="JH25" i="12" a="1"/>
  <c r="JH25" i="12" s="1"/>
  <c r="NX25" i="12" a="1"/>
  <c r="NX25" i="12" s="1"/>
  <c r="AIW25" i="12" a="1"/>
  <c r="AIW25" i="12" s="1"/>
  <c r="ACK25" i="12" a="1"/>
  <c r="ACK25" i="12" s="1"/>
  <c r="VI25" i="12" a="1"/>
  <c r="VI25" i="12" s="1"/>
  <c r="PE25" i="12" a="1"/>
  <c r="PE25" i="12" s="1"/>
  <c r="IS25" i="12" a="1"/>
  <c r="IS25" i="12" s="1"/>
  <c r="BQ25" i="12" a="1"/>
  <c r="BQ25" i="12" s="1"/>
  <c r="YR25" i="12" a="1"/>
  <c r="YR25" i="12" s="1"/>
  <c r="IZ25" i="12" a="1"/>
  <c r="IZ25" i="12" s="1"/>
  <c r="IK25" i="12" a="1"/>
  <c r="IK25" i="12" s="1"/>
  <c r="XD25" i="12" a="1"/>
  <c r="XD25" i="12" s="1"/>
  <c r="IR25" i="12" a="1"/>
  <c r="IR25" i="12" s="1"/>
  <c r="OL25" i="12" a="1"/>
  <c r="OL25" i="12" s="1"/>
  <c r="AKC25" i="12" a="1"/>
  <c r="AKC25" i="12" s="1"/>
  <c r="OW25" i="12" a="1"/>
  <c r="OW25" i="12" s="1"/>
  <c r="ABU25" i="12" a="1"/>
  <c r="ABU25" i="12" s="1"/>
  <c r="BA25" i="12" a="1"/>
  <c r="BA25" i="12" s="1"/>
  <c r="ALX25" i="12" a="1"/>
  <c r="ALX25" i="12" s="1"/>
  <c r="VH25" i="12" a="1"/>
  <c r="VH25" i="12" s="1"/>
  <c r="GN25" i="12" a="1"/>
  <c r="GN25" i="12" s="1"/>
  <c r="GX33" i="12" a="1"/>
  <c r="GX33" i="12" s="1"/>
  <c r="BI25" i="12" a="1"/>
  <c r="BI25" i="12" s="1"/>
  <c r="OG25" i="12" a="1"/>
  <c r="OG25" i="12" s="1"/>
  <c r="UK25" i="12" a="1"/>
  <c r="UK25" i="12" s="1"/>
  <c r="AJL25" i="12" a="1"/>
  <c r="AJL25" i="12" s="1"/>
  <c r="UZ25" i="12" a="1"/>
  <c r="UZ25" i="12" s="1"/>
  <c r="FH25" i="12" a="1"/>
  <c r="FH25" i="12" s="1"/>
  <c r="CX33" i="12" a="1"/>
  <c r="CX33" i="12" s="1"/>
  <c r="ACC25" i="12" a="1"/>
  <c r="ACC25" i="12" s="1"/>
  <c r="US25" i="12" a="1"/>
  <c r="US25" i="12" s="1"/>
  <c r="UP33" i="12" a="1"/>
  <c r="UP33" i="12" s="1"/>
  <c r="XM25" i="12" a="1"/>
  <c r="XM25" i="12" s="1"/>
  <c r="IC25" i="12" a="1"/>
  <c r="IC25" i="12" s="1"/>
  <c r="AAO25" i="12" a="1"/>
  <c r="AAO25" i="12" s="1"/>
  <c r="AS25" i="12" a="1"/>
  <c r="AS25" i="12" s="1"/>
  <c r="AHI25" i="12" a="1"/>
  <c r="AHI25" i="12" s="1"/>
  <c r="GO25" i="12" a="1"/>
  <c r="GO25" i="12" s="1"/>
  <c r="UJ25" i="12" a="1"/>
  <c r="UJ25" i="12" s="1"/>
  <c r="AHA25" i="12" a="1"/>
  <c r="AHA25" i="12" s="1"/>
  <c r="ZY25" i="12" a="1"/>
  <c r="ZY25" i="12" s="1"/>
  <c r="TU25" i="12" a="1"/>
  <c r="TU25" i="12" s="1"/>
  <c r="NI25" i="12" a="1"/>
  <c r="NI25" i="12" s="1"/>
  <c r="GG25" i="12" a="1"/>
  <c r="GG25" i="12" s="1"/>
  <c r="AC25" i="12" a="1"/>
  <c r="AC25" i="12" s="1"/>
  <c r="AIV25" i="12" a="1"/>
  <c r="AIV25" i="12" s="1"/>
  <c r="UB25" i="12" a="1"/>
  <c r="UB25" i="12" s="1"/>
  <c r="ER25" i="12" a="1"/>
  <c r="ER25" i="12" s="1"/>
  <c r="ALY33" i="12" a="1"/>
  <c r="ALY33" i="12" s="1"/>
  <c r="DU25" i="12" a="1"/>
  <c r="DU25" i="12" s="1"/>
  <c r="VA25" i="12" a="1"/>
  <c r="VA25" i="12" s="1"/>
  <c r="GW25" i="12" a="1"/>
  <c r="GW25" i="12" s="1"/>
  <c r="UC25" i="12" a="1"/>
  <c r="UC25" i="12" s="1"/>
  <c r="AJD25" i="12" a="1"/>
  <c r="AJD25" i="12" s="1"/>
  <c r="AGS25" i="12" a="1"/>
  <c r="AGS25" i="12" s="1"/>
  <c r="ZQ25" i="12" a="1"/>
  <c r="ZQ25" i="12" s="1"/>
  <c r="TE25" i="12" a="1"/>
  <c r="TE25" i="12" s="1"/>
  <c r="NA25" i="12" a="1"/>
  <c r="NA25" i="12" s="1"/>
  <c r="FY25" i="12" a="1"/>
  <c r="FY25" i="12" s="1"/>
  <c r="AIF25" i="12" a="1"/>
  <c r="AIF25" i="12" s="1"/>
  <c r="SV25" i="12" a="1"/>
  <c r="SV25" i="12" s="1"/>
  <c r="DL25" i="12" a="1"/>
  <c r="DL25" i="12" s="1"/>
  <c r="PD33" i="12" a="1"/>
  <c r="PD33" i="12" s="1"/>
  <c r="KG25" i="12" a="1"/>
  <c r="KG25" i="12" s="1"/>
  <c r="AHQ25" i="12" a="1"/>
  <c r="AHQ25" i="12" s="1"/>
  <c r="AAG25" i="12" a="1"/>
  <c r="AAG25" i="12" s="1"/>
  <c r="AK25" i="12" a="1"/>
  <c r="AK25" i="12" s="1"/>
  <c r="EZ25" i="12" a="1"/>
  <c r="EZ25" i="12" s="1"/>
  <c r="AFM25" i="12" a="1"/>
  <c r="AFM25" i="12" s="1"/>
  <c r="ZI25" i="12" a="1"/>
  <c r="ZI25" i="12" s="1"/>
  <c r="SW25" i="12" a="1"/>
  <c r="SW25" i="12" s="1"/>
  <c r="LU25" i="12" a="1"/>
  <c r="LU25" i="12" s="1"/>
  <c r="FQ25" i="12" a="1"/>
  <c r="FQ25" i="12" s="1"/>
  <c r="AHP25" i="12" a="1"/>
  <c r="AHP25" i="12" s="1"/>
  <c r="PT25" i="12" a="1"/>
  <c r="PT25" i="12" s="1"/>
  <c r="BP25" i="12" a="1"/>
  <c r="BP25" i="12" s="1"/>
  <c r="AIK33" i="12" a="1"/>
  <c r="AIK33" i="12" s="1"/>
  <c r="AIO25" i="12" a="1"/>
  <c r="AIO25" i="12" s="1"/>
  <c r="AHY25" i="12" a="1"/>
  <c r="AHY25" i="12" s="1"/>
  <c r="NY25" i="12" a="1"/>
  <c r="NY25" i="12" s="1"/>
  <c r="NQ25" i="12" a="1"/>
  <c r="NQ25" i="12" s="1"/>
  <c r="AFE25" i="12" a="1"/>
  <c r="AFE25" i="12" s="1"/>
  <c r="ZA25" i="12" a="1"/>
  <c r="ZA25" i="12" s="1"/>
  <c r="SO25" i="12" a="1"/>
  <c r="SO25" i="12" s="1"/>
  <c r="LM25" i="12" a="1"/>
  <c r="LM25" i="12" s="1"/>
  <c r="FI25" i="12" a="1"/>
  <c r="FI25" i="12" s="1"/>
  <c r="AFD25" i="12" a="1"/>
  <c r="AFD25" i="12" s="1"/>
  <c r="PL25" i="12" a="1"/>
  <c r="PL25" i="12" s="1"/>
  <c r="AZ25" i="12" a="1"/>
  <c r="AZ25" i="12" s="1"/>
  <c r="AEW25" i="12" a="1"/>
  <c r="AEW25" i="12" s="1"/>
  <c r="YS25" i="12" a="1"/>
  <c r="YS25" i="12" s="1"/>
  <c r="SG25" i="12" a="1"/>
  <c r="SG25" i="12" s="1"/>
  <c r="LE25" i="12" a="1"/>
  <c r="LE25" i="12" s="1"/>
  <c r="FA25" i="12" a="1"/>
  <c r="FA25" i="12" s="1"/>
  <c r="AEN25" i="12" a="1"/>
  <c r="AEN25" i="12" s="1"/>
  <c r="PD25" i="12" a="1"/>
  <c r="PD25" i="12" s="1"/>
  <c r="AR25" i="12" a="1"/>
  <c r="AR25" i="12" s="1"/>
  <c r="AHX25" i="12" a="1"/>
  <c r="AHX25" i="12" s="1"/>
  <c r="VX25" i="12" a="1"/>
  <c r="VX25" i="12" s="1"/>
  <c r="LL25" i="12" a="1"/>
  <c r="LL25" i="12" s="1"/>
  <c r="BH25" i="12" a="1"/>
  <c r="BH25" i="12" s="1"/>
  <c r="KL25" i="12" a="1"/>
  <c r="KL25" i="12" s="1"/>
  <c r="HL33" i="12" a="1"/>
  <c r="HL33" i="12" s="1"/>
  <c r="GV33" i="12" a="1"/>
  <c r="GV33" i="12" s="1"/>
  <c r="NX33" i="12" a="1"/>
  <c r="NX33" i="12" s="1"/>
  <c r="AEV25" i="12" a="1"/>
  <c r="AEV25" i="12" s="1"/>
  <c r="UR25" i="12" a="1"/>
  <c r="UR25" i="12" s="1"/>
  <c r="JP25" i="12" a="1"/>
  <c r="JP25" i="12" s="1"/>
  <c r="AJ25" i="12" a="1"/>
  <c r="AJ25" i="12" s="1"/>
  <c r="DB33" i="12" a="1"/>
  <c r="DB33" i="12" s="1"/>
  <c r="WF33" i="12" a="1"/>
  <c r="WF33" i="12" s="1"/>
  <c r="AX33" i="12" a="1"/>
  <c r="AX33" i="12" s="1"/>
  <c r="ALL33" i="12" a="1"/>
  <c r="ALL33" i="12" s="1"/>
  <c r="CB33" i="12" a="1"/>
  <c r="CB33" i="12" s="1"/>
  <c r="OW33" i="12" a="1"/>
  <c r="OW33" i="12" s="1"/>
  <c r="EU33" i="12" a="1"/>
  <c r="EU33" i="12" s="1"/>
  <c r="SH33" i="12" a="1"/>
  <c r="SH33" i="12" s="1"/>
  <c r="ACR25" i="12" a="1"/>
  <c r="ACR25" i="12" s="1"/>
  <c r="SN25" i="12" a="1"/>
  <c r="SN25" i="12" s="1"/>
  <c r="IJ25" i="12" a="1"/>
  <c r="IJ25" i="12" s="1"/>
  <c r="OL42" i="12" a="1"/>
  <c r="OL42" i="12" s="1"/>
  <c r="CC33" i="12" a="1"/>
  <c r="CC33" i="12" s="1"/>
  <c r="SP33" i="12" a="1"/>
  <c r="SP33" i="12" s="1"/>
  <c r="ACJ25" i="12" a="1"/>
  <c r="ACJ25" i="12" s="1"/>
  <c r="SF25" i="12" a="1"/>
  <c r="SF25" i="12" s="1"/>
  <c r="HD25" i="12" a="1"/>
  <c r="HD25" i="12" s="1"/>
  <c r="AAT42" i="12" a="1"/>
  <c r="AAT42" i="12" s="1"/>
  <c r="DV33" i="12" a="1"/>
  <c r="DV33" i="12" s="1"/>
  <c r="UD33" i="12" a="1"/>
  <c r="UD33" i="12" s="1"/>
  <c r="AID42" i="12" a="1"/>
  <c r="AID42" i="12" s="1"/>
  <c r="EM33" i="12" a="1"/>
  <c r="EM33" i="12" s="1"/>
  <c r="AHG33" i="12" a="1"/>
  <c r="AHG33" i="12" s="1"/>
  <c r="DK33" i="12" a="1"/>
  <c r="DK33" i="12" s="1"/>
  <c r="AIY33" i="12" a="1"/>
  <c r="AIY33" i="12" s="1"/>
  <c r="CJ33" i="12" a="1"/>
  <c r="CJ33" i="12" s="1"/>
  <c r="AHW33" i="12" a="1"/>
  <c r="AHW33" i="12" s="1"/>
  <c r="AIN25" i="12" a="1"/>
  <c r="AIN25" i="12" s="1"/>
  <c r="YJ25" i="12" a="1"/>
  <c r="YJ25" i="12" s="1"/>
  <c r="OF25" i="12" a="1"/>
  <c r="OF25" i="12" s="1"/>
  <c r="CF25" i="12" a="1"/>
  <c r="CF25" i="12" s="1"/>
  <c r="ABZ25" i="12" a="1"/>
  <c r="ABZ25" i="12" s="1"/>
  <c r="AGK33" i="12" a="1"/>
  <c r="AGK33" i="12" s="1"/>
  <c r="YI42" i="12" a="1"/>
  <c r="YI42" i="12" s="1"/>
  <c r="AGA25" i="12" a="1"/>
  <c r="AGA25" i="12" s="1"/>
  <c r="VG25" i="12" a="1"/>
  <c r="VG25" i="12" s="1"/>
  <c r="BF33" i="12" a="1"/>
  <c r="BF33" i="12" s="1"/>
  <c r="ADK33" i="12" a="1"/>
  <c r="ADK33" i="12" s="1"/>
  <c r="NW25" i="12" a="1"/>
  <c r="NW25" i="12" s="1"/>
  <c r="HB25" i="12" a="1"/>
  <c r="HB25" i="12" s="1"/>
  <c r="ME42" i="12" a="1"/>
  <c r="ME42" i="12" s="1"/>
  <c r="ABT42" i="12" a="1"/>
  <c r="ABT42" i="12" s="1"/>
  <c r="LH42" i="12" a="1"/>
  <c r="LH42" i="12" s="1"/>
  <c r="PC42" i="12" a="1"/>
  <c r="PC42" i="12" s="1"/>
  <c r="ACO42" i="12" a="1"/>
  <c r="ACO42" i="12" s="1"/>
  <c r="VL32" i="12" a="1"/>
  <c r="VL32" i="12" s="1"/>
  <c r="IO42" i="12" a="1"/>
  <c r="IO42" i="12" s="1"/>
  <c r="AKY25" i="12" a="1"/>
  <c r="AKY25" i="12" s="1"/>
  <c r="CS33" i="12" a="1"/>
  <c r="CS33" i="12" s="1"/>
  <c r="LV33" i="12" a="1"/>
  <c r="LV33" i="12" s="1"/>
  <c r="RP42" i="12" a="1"/>
  <c r="RP42" i="12" s="1"/>
  <c r="BF42" i="12" a="1"/>
  <c r="BF42" i="12" s="1"/>
  <c r="IY42" i="12" a="1"/>
  <c r="IY42" i="12" s="1"/>
  <c r="WJ42" i="12" a="1"/>
  <c r="WJ42" i="12" s="1"/>
  <c r="SZ42" i="12" a="1"/>
  <c r="SZ42" i="12" s="1"/>
  <c r="KR42" i="12" a="1"/>
  <c r="KR42" i="12" s="1"/>
  <c r="UV42" i="12" a="1"/>
  <c r="UV42" i="12" s="1"/>
  <c r="AAG42" i="12" a="1"/>
  <c r="AAG42" i="12" s="1"/>
  <c r="OI42" i="12" a="1"/>
  <c r="OI42" i="12" s="1"/>
  <c r="PN42" i="12" a="1"/>
  <c r="PN42" i="12" s="1"/>
  <c r="YC42" i="12" a="1"/>
  <c r="YC42" i="12" s="1"/>
  <c r="PO42" i="12" a="1"/>
  <c r="PO42" i="12" s="1"/>
  <c r="ACE42" i="12" a="1"/>
  <c r="ACE42" i="12" s="1"/>
  <c r="LZ42" i="12" a="1"/>
  <c r="LZ42" i="12" s="1"/>
  <c r="ABJ42" i="12" a="1"/>
  <c r="ABJ42" i="12" s="1"/>
  <c r="ALE32" i="12" a="1"/>
  <c r="ALE32" i="12" s="1"/>
  <c r="ZD32" i="12" a="1"/>
  <c r="ZD32" i="12" s="1"/>
  <c r="YS32" i="12" a="1"/>
  <c r="YS32" i="12" s="1"/>
  <c r="ADI32" i="12" a="1"/>
  <c r="ADI32" i="12" s="1"/>
  <c r="AHP32" i="12" a="1"/>
  <c r="AHP32" i="12" s="1"/>
  <c r="BG32" i="12" a="1"/>
  <c r="BG32" i="12" s="1"/>
  <c r="EA32" i="12" a="1"/>
  <c r="EA32" i="12" s="1"/>
  <c r="IF32" i="12" a="1"/>
  <c r="IF32" i="12" s="1"/>
  <c r="XN32" i="12" a="1"/>
  <c r="XN32" i="12" s="1"/>
  <c r="AKX31" i="12" a="1"/>
  <c r="AKX31" i="12" s="1"/>
  <c r="HX24" i="12" a="1"/>
  <c r="HX24" i="12" s="1"/>
  <c r="AJJ32" i="12" a="1"/>
  <c r="AJJ32" i="12" s="1"/>
  <c r="AIG25" i="12" a="1"/>
  <c r="AIG25" i="12" s="1"/>
  <c r="ADI25" i="12" a="1"/>
  <c r="ADI25" i="12" s="1"/>
  <c r="YK25" i="12" a="1"/>
  <c r="YK25" i="12" s="1"/>
  <c r="TM25" i="12" a="1"/>
  <c r="TM25" i="12" s="1"/>
  <c r="OO25" i="12" a="1"/>
  <c r="OO25" i="12" s="1"/>
  <c r="JQ25" i="12" a="1"/>
  <c r="JQ25" i="12" s="1"/>
  <c r="ES25" i="12" a="1"/>
  <c r="ES25" i="12" s="1"/>
  <c r="U25" i="12" a="1"/>
  <c r="U25" i="12" s="1"/>
  <c r="AIH32" i="12" a="1"/>
  <c r="AIH32" i="12" s="1"/>
  <c r="RM32" i="12" a="1"/>
  <c r="RM32" i="12" s="1"/>
  <c r="AHH25" i="12" a="1"/>
  <c r="AHH25" i="12" s="1"/>
  <c r="ZX25" i="12" a="1"/>
  <c r="ZX25" i="12" s="1"/>
  <c r="TT25" i="12" a="1"/>
  <c r="TT25" i="12" s="1"/>
  <c r="NP25" i="12" a="1"/>
  <c r="NP25" i="12" s="1"/>
  <c r="GF25" i="12" a="1"/>
  <c r="GF25" i="12" s="1"/>
  <c r="AB25" i="12" a="1"/>
  <c r="AB25" i="12" s="1"/>
  <c r="AS42" i="12" a="1"/>
  <c r="AS42" i="12" s="1"/>
  <c r="SD42" i="12" a="1"/>
  <c r="SD42" i="12" s="1"/>
  <c r="SV42" i="12" a="1"/>
  <c r="SV42" i="12" s="1"/>
  <c r="RU42" i="12" a="1"/>
  <c r="RU42" i="12" s="1"/>
  <c r="AIT42" i="12" a="1"/>
  <c r="AIT42" i="12" s="1"/>
  <c r="ACY25" i="12" a="1"/>
  <c r="ACY25" i="12" s="1"/>
  <c r="EH25" i="12" a="1"/>
  <c r="EH25" i="12" s="1"/>
  <c r="CQ33" i="12" a="1"/>
  <c r="CQ33" i="12" s="1"/>
  <c r="EO33" i="12" a="1"/>
  <c r="EO33" i="12" s="1"/>
  <c r="AJG33" i="12" a="1"/>
  <c r="AJG33" i="12" s="1"/>
  <c r="AGD33" i="12" a="1"/>
  <c r="AGD33" i="12" s="1"/>
  <c r="FF32" i="12" a="1"/>
  <c r="FF32" i="12" s="1"/>
  <c r="AIA32" i="12" a="1"/>
  <c r="AIA32" i="12" s="1"/>
  <c r="AGZ25" i="12" a="1"/>
  <c r="AGZ25" i="12" s="1"/>
  <c r="ZP25" i="12" a="1"/>
  <c r="ZP25" i="12" s="1"/>
  <c r="TL25" i="12" a="1"/>
  <c r="TL25" i="12" s="1"/>
  <c r="NH25" i="12" a="1"/>
  <c r="NH25" i="12" s="1"/>
  <c r="FX25" i="12" a="1"/>
  <c r="FX25" i="12" s="1"/>
  <c r="T25" i="12" a="1"/>
  <c r="T25" i="12" s="1"/>
  <c r="RJ42" i="12" a="1"/>
  <c r="RJ42" i="12" s="1"/>
  <c r="NI42" i="12" a="1"/>
  <c r="NI42" i="12" s="1"/>
  <c r="PU42" i="12" a="1"/>
  <c r="PU42" i="12" s="1"/>
  <c r="LD42" i="12" a="1"/>
  <c r="LD42" i="12" s="1"/>
  <c r="AGI42" i="12" a="1"/>
  <c r="AGI42" i="12" s="1"/>
  <c r="YA25" i="12" a="1"/>
  <c r="YA25" i="12" s="1"/>
  <c r="EH33" i="12" a="1"/>
  <c r="EH33" i="12" s="1"/>
  <c r="TR33" i="12" a="1"/>
  <c r="TR33" i="12" s="1"/>
  <c r="AJU33" i="12" a="1"/>
  <c r="AJU33" i="12" s="1"/>
  <c r="AHF33" i="12" a="1"/>
  <c r="AHF33" i="12" s="1"/>
  <c r="VJ32" i="12" a="1"/>
  <c r="VJ32" i="12" s="1"/>
  <c r="AJL32" i="12" a="1"/>
  <c r="AJL32" i="12" s="1"/>
  <c r="AFT25" i="12" a="1"/>
  <c r="AFT25" i="12" s="1"/>
  <c r="ZH25" i="12" a="1"/>
  <c r="ZH25" i="12" s="1"/>
  <c r="TD25" i="12" a="1"/>
  <c r="TD25" i="12" s="1"/>
  <c r="MB25" i="12" a="1"/>
  <c r="MB25" i="12" s="1"/>
  <c r="FP25" i="12" a="1"/>
  <c r="FP25" i="12" s="1"/>
  <c r="WY42" i="12" a="1"/>
  <c r="WY42" i="12" s="1"/>
  <c r="SP42" i="12" a="1"/>
  <c r="SP42" i="12" s="1"/>
  <c r="RA42" i="12" a="1"/>
  <c r="RA42" i="12" s="1"/>
  <c r="MV42" i="12" a="1"/>
  <c r="MV42" i="12" s="1"/>
  <c r="AIE42" i="12" a="1"/>
  <c r="AIE42" i="12" s="1"/>
  <c r="WE25" i="12" a="1"/>
  <c r="WE25" i="12" s="1"/>
  <c r="CD33" i="12" a="1"/>
  <c r="CD33" i="12" s="1"/>
  <c r="TZ33" i="12" a="1"/>
  <c r="TZ33" i="12" s="1"/>
  <c r="ALZ33" i="12" a="1"/>
  <c r="ALZ33" i="12" s="1"/>
  <c r="UM33" i="12" a="1"/>
  <c r="UM33" i="12" s="1"/>
  <c r="FH32" i="12" a="1"/>
  <c r="FH32" i="12" s="1"/>
  <c r="RN32" i="12" a="1"/>
  <c r="RN32" i="12" s="1"/>
  <c r="TX42" i="12" a="1"/>
  <c r="TX42" i="12" s="1"/>
  <c r="NJ42" i="12" a="1"/>
  <c r="NJ42" i="12" s="1"/>
  <c r="BV42" i="12" a="1"/>
  <c r="BV42" i="12" s="1"/>
  <c r="ADD42" i="12" a="1"/>
  <c r="ADD42" i="12" s="1"/>
  <c r="ADP42" i="12" a="1"/>
  <c r="ADP42" i="12" s="1"/>
  <c r="UY25" i="12" a="1"/>
  <c r="UY25" i="12" s="1"/>
  <c r="HO33" i="12" a="1"/>
  <c r="HO33" i="12" s="1"/>
  <c r="FL33" i="12" a="1"/>
  <c r="FL33" i="12" s="1"/>
  <c r="AEE33" i="12" a="1"/>
  <c r="AEE33" i="12" s="1"/>
  <c r="AMA33" i="12" a="1"/>
  <c r="AMA33" i="12" s="1"/>
  <c r="AJZ33" i="12" a="1"/>
  <c r="AJZ33" i="12" s="1"/>
  <c r="AZ32" i="12" a="1"/>
  <c r="AZ32" i="12" s="1"/>
  <c r="XO42" i="12" a="1"/>
  <c r="XO42" i="12" s="1"/>
  <c r="HZ42" i="12" a="1"/>
  <c r="HZ42" i="12" s="1"/>
  <c r="ALI25" i="12" a="1"/>
  <c r="ALI25" i="12" s="1"/>
  <c r="AGK25" i="12" a="1"/>
  <c r="AGK25" i="12" s="1"/>
  <c r="ABM25" i="12" a="1"/>
  <c r="ABM25" i="12" s="1"/>
  <c r="WO25" i="12" a="1"/>
  <c r="WO25" i="12" s="1"/>
  <c r="RQ25" i="12" a="1"/>
  <c r="RQ25" i="12" s="1"/>
  <c r="MS25" i="12" a="1"/>
  <c r="MS25" i="12" s="1"/>
  <c r="HU25" i="12" a="1"/>
  <c r="HU25" i="12" s="1"/>
  <c r="CW25" i="12" a="1"/>
  <c r="CW25" i="12" s="1"/>
  <c r="DE32" i="12" a="1"/>
  <c r="DE32" i="12" s="1"/>
  <c r="AIO32" i="12" a="1"/>
  <c r="AIO32" i="12" s="1"/>
  <c r="AKR25" i="12" a="1"/>
  <c r="AKR25" i="12" s="1"/>
  <c r="AEF25" i="12" a="1"/>
  <c r="AEF25" i="12" s="1"/>
  <c r="YB25" i="12" a="1"/>
  <c r="YB25" i="12" s="1"/>
  <c r="QZ25" i="12" a="1"/>
  <c r="QZ25" i="12" s="1"/>
  <c r="KN25" i="12" a="1"/>
  <c r="KN25" i="12" s="1"/>
  <c r="EJ25" i="12" a="1"/>
  <c r="EJ25" i="12" s="1"/>
  <c r="IV42" i="12" a="1"/>
  <c r="IV42" i="12" s="1"/>
  <c r="AJ42" i="12" a="1"/>
  <c r="AJ42" i="12" s="1"/>
  <c r="JJ42" i="12" a="1"/>
  <c r="JJ42" i="12" s="1"/>
  <c r="IP42" i="12" a="1"/>
  <c r="IP42" i="12" s="1"/>
  <c r="YE42" i="12" a="1"/>
  <c r="YE42" i="12" s="1"/>
  <c r="AHY42" i="12" a="1"/>
  <c r="AHY42" i="12" s="1"/>
  <c r="NO25" i="12" a="1"/>
  <c r="NO25" i="12" s="1"/>
  <c r="AGF25" i="12" a="1"/>
  <c r="AGF25" i="12" s="1"/>
  <c r="KA33" i="12" a="1"/>
  <c r="KA33" i="12" s="1"/>
  <c r="EJ33" i="12" a="1"/>
  <c r="EJ33" i="12" s="1"/>
  <c r="AJR33" i="12" a="1"/>
  <c r="AJR33" i="12" s="1"/>
  <c r="VI33" i="12" a="1"/>
  <c r="VI33" i="12" s="1"/>
  <c r="AJM33" i="12" a="1"/>
  <c r="AJM33" i="12" s="1"/>
  <c r="BZ42" i="12" a="1"/>
  <c r="BZ42" i="12" s="1"/>
  <c r="WU42" i="12" a="1"/>
  <c r="WU42" i="12" s="1"/>
  <c r="ALA25" i="12" a="1"/>
  <c r="ALA25" i="12" s="1"/>
  <c r="AGC25" i="12" a="1"/>
  <c r="AGC25" i="12" s="1"/>
  <c r="ABE25" i="12" a="1"/>
  <c r="ABE25" i="12" s="1"/>
  <c r="WG25" i="12" a="1"/>
  <c r="WG25" i="12" s="1"/>
  <c r="RI25" i="12" a="1"/>
  <c r="RI25" i="12" s="1"/>
  <c r="MK25" i="12" a="1"/>
  <c r="MK25" i="12" s="1"/>
  <c r="HM25" i="12" a="1"/>
  <c r="HM25" i="12" s="1"/>
  <c r="CO25" i="12" a="1"/>
  <c r="CO25" i="12" s="1"/>
  <c r="CG32" i="12" a="1"/>
  <c r="CG32" i="12" s="1"/>
  <c r="DU32" i="12" a="1"/>
  <c r="DU32" i="12" s="1"/>
  <c r="WM32" i="12" a="1"/>
  <c r="WM32" i="12" s="1"/>
  <c r="AKB25" i="12" a="1"/>
  <c r="AKB25" i="12" s="1"/>
  <c r="ADX25" i="12" a="1"/>
  <c r="ADX25" i="12" s="1"/>
  <c r="XT25" i="12" a="1"/>
  <c r="XT25" i="12" s="1"/>
  <c r="QJ25" i="12" a="1"/>
  <c r="QJ25" i="12" s="1"/>
  <c r="KF25" i="12" a="1"/>
  <c r="KF25" i="12" s="1"/>
  <c r="EB25" i="12" a="1"/>
  <c r="EB25" i="12" s="1"/>
  <c r="QW42" i="12" a="1"/>
  <c r="QW42" i="12" s="1"/>
  <c r="RN42" i="12" a="1"/>
  <c r="RN42" i="12" s="1"/>
  <c r="HU42" i="12" a="1"/>
  <c r="HU42" i="12" s="1"/>
  <c r="SX42" i="12" a="1"/>
  <c r="SX42" i="12" s="1"/>
  <c r="NQ42" i="12" a="1"/>
  <c r="NQ42" i="12" s="1"/>
  <c r="ACD42" i="12" a="1"/>
  <c r="ACD42" i="12" s="1"/>
  <c r="GE25" i="12" a="1"/>
  <c r="GE25" i="12" s="1"/>
  <c r="ADD25" i="12" a="1"/>
  <c r="ADD25" i="12" s="1"/>
  <c r="U33" i="12" a="1"/>
  <c r="U33" i="12" s="1"/>
  <c r="GQ33" i="12" a="1"/>
  <c r="GQ33" i="12" s="1"/>
  <c r="VW33" i="12" a="1"/>
  <c r="VW33" i="12" s="1"/>
  <c r="WO33" i="12" a="1"/>
  <c r="WO33" i="12" s="1"/>
  <c r="HX33" i="12" a="1"/>
  <c r="HX33" i="12" s="1"/>
  <c r="AJB32" i="12" a="1"/>
  <c r="AJB32" i="12" s="1"/>
  <c r="IF42" i="12" a="1"/>
  <c r="IF42" i="12" s="1"/>
  <c r="ALP42" i="12" a="1"/>
  <c r="ALP42" i="12" s="1"/>
  <c r="AKS25" i="12" a="1"/>
  <c r="AKS25" i="12" s="1"/>
  <c r="AFU25" i="12" a="1"/>
  <c r="AFU25" i="12" s="1"/>
  <c r="AAW25" i="12" a="1"/>
  <c r="AAW25" i="12" s="1"/>
  <c r="VY25" i="12" a="1"/>
  <c r="VY25" i="12" s="1"/>
  <c r="RA25" i="12" a="1"/>
  <c r="RA25" i="12" s="1"/>
  <c r="MC25" i="12" a="1"/>
  <c r="MC25" i="12" s="1"/>
  <c r="HE25" i="12" a="1"/>
  <c r="HE25" i="12" s="1"/>
  <c r="CG25" i="12" a="1"/>
  <c r="CG25" i="12" s="1"/>
  <c r="AKT32" i="12" a="1"/>
  <c r="AKT32" i="12" s="1"/>
  <c r="FK32" i="12" a="1"/>
  <c r="FK32" i="12" s="1"/>
  <c r="XK32" i="12" a="1"/>
  <c r="XK32" i="12" s="1"/>
  <c r="AJT25" i="12" a="1"/>
  <c r="AJT25" i="12" s="1"/>
  <c r="ADP25" i="12" a="1"/>
  <c r="ADP25" i="12" s="1"/>
  <c r="XL25" i="12" a="1"/>
  <c r="XL25" i="12" s="1"/>
  <c r="QB25" i="12" a="1"/>
  <c r="QB25" i="12" s="1"/>
  <c r="JX25" i="12" a="1"/>
  <c r="JX25" i="12" s="1"/>
  <c r="DT25" i="12" a="1"/>
  <c r="DT25" i="12" s="1"/>
  <c r="BO42" i="12" a="1"/>
  <c r="BO42" i="12" s="1"/>
  <c r="XP42" i="12" a="1"/>
  <c r="XP42" i="12" s="1"/>
  <c r="NK42" i="12" a="1"/>
  <c r="NK42" i="12" s="1"/>
  <c r="UD42" i="12" a="1"/>
  <c r="UD42" i="12" s="1"/>
  <c r="OV42" i="12" a="1"/>
  <c r="OV42" i="12" s="1"/>
  <c r="ADJ42" i="12" a="1"/>
  <c r="ADJ42" i="12" s="1"/>
  <c r="EA25" i="12" a="1"/>
  <c r="EA25" i="12" s="1"/>
  <c r="DP33" i="12" a="1"/>
  <c r="DP33" i="12" s="1"/>
  <c r="BS33" i="12" a="1"/>
  <c r="BS33" i="12" s="1"/>
  <c r="WE33" i="12" a="1"/>
  <c r="WE33" i="12" s="1"/>
  <c r="XE33" i="12" a="1"/>
  <c r="XE33" i="12" s="1"/>
  <c r="OB33" i="12" a="1"/>
  <c r="OB33" i="12" s="1"/>
  <c r="WX32" i="12" a="1"/>
  <c r="WX32" i="12" s="1"/>
  <c r="RC32" i="12" a="1"/>
  <c r="RC32" i="12" s="1"/>
  <c r="NX32" i="12" a="1"/>
  <c r="NX32" i="12" s="1"/>
  <c r="HK42" i="12" a="1"/>
  <c r="HK42" i="12" s="1"/>
  <c r="YH42" i="12" a="1"/>
  <c r="YH42" i="12" s="1"/>
  <c r="AAI42" i="12" a="1"/>
  <c r="AAI42" i="12" s="1"/>
  <c r="PG42" i="12" a="1"/>
  <c r="PG42" i="12" s="1"/>
  <c r="ALL42" i="12" a="1"/>
  <c r="ALL42" i="12" s="1"/>
  <c r="ALZ42" i="12" a="1"/>
  <c r="ALZ42" i="12" s="1"/>
  <c r="DS25" i="12" a="1"/>
  <c r="DS25" i="12" s="1"/>
  <c r="V33" i="12" a="1"/>
  <c r="V33" i="12" s="1"/>
  <c r="CG33" i="12" a="1"/>
  <c r="CG33" i="12" s="1"/>
  <c r="XC33" i="12" a="1"/>
  <c r="XC33" i="12" s="1"/>
  <c r="AKY33" i="12" a="1"/>
  <c r="AKY33" i="12" s="1"/>
  <c r="WR33" i="12" a="1"/>
  <c r="WR33" i="12" s="1"/>
  <c r="EE32" i="12" a="1"/>
  <c r="EE32" i="12" s="1"/>
  <c r="GT32" i="12" a="1"/>
  <c r="GT32" i="12" s="1"/>
  <c r="RS32" i="12" a="1"/>
  <c r="RS32" i="12" s="1"/>
  <c r="SF32" i="12" a="1"/>
  <c r="SF32" i="12" s="1"/>
  <c r="MO42" i="12" a="1"/>
  <c r="MO42" i="12" s="1"/>
  <c r="Z42" i="12" a="1"/>
  <c r="Z42" i="12" s="1"/>
  <c r="TJ42" i="12" a="1"/>
  <c r="TJ42" i="12" s="1"/>
  <c r="QM42" i="12" a="1"/>
  <c r="QM42" i="12" s="1"/>
  <c r="MX42" i="12" a="1"/>
  <c r="MX42" i="12" s="1"/>
  <c r="AFG42" i="12" a="1"/>
  <c r="AFG42" i="12" s="1"/>
  <c r="AI33" i="12" a="1"/>
  <c r="AI33" i="12" s="1"/>
  <c r="DX33" i="12" a="1"/>
  <c r="DX33" i="12" s="1"/>
  <c r="AIQ33" i="12" a="1"/>
  <c r="AIQ33" i="12" s="1"/>
  <c r="ALN33" i="12" a="1"/>
  <c r="ALN33" i="12" s="1"/>
  <c r="QX32" i="12" a="1"/>
  <c r="QX32" i="12" s="1"/>
  <c r="KI32" i="12" a="1"/>
  <c r="KI32" i="12" s="1"/>
  <c r="AIJ32" i="12" a="1"/>
  <c r="AIJ32" i="12" s="1"/>
  <c r="AKQ32" i="12" a="1"/>
  <c r="AKQ32" i="12" s="1"/>
  <c r="GA42" i="12" a="1"/>
  <c r="GA42" i="12" s="1"/>
  <c r="QD42" i="12" a="1"/>
  <c r="QD42" i="12" s="1"/>
  <c r="NU42" i="12" a="1"/>
  <c r="NU42" i="12" s="1"/>
  <c r="IA42" i="12" a="1"/>
  <c r="IA42" i="12" s="1"/>
  <c r="ZC42" i="12" a="1"/>
  <c r="ZC42" i="12" s="1"/>
  <c r="CH32" i="12" a="1"/>
  <c r="CH32" i="12" s="1"/>
  <c r="KZ32" i="12" a="1"/>
  <c r="KZ32" i="12" s="1"/>
  <c r="CI32" i="12" a="1"/>
  <c r="CI32" i="12" s="1"/>
  <c r="JR32" i="12" a="1"/>
  <c r="JR32" i="12" s="1"/>
  <c r="S32" i="12" a="1"/>
  <c r="S32" i="12" s="1"/>
  <c r="AAH32" i="12" a="1"/>
  <c r="AAH32" i="12" s="1"/>
  <c r="MJ32" i="12" a="1"/>
  <c r="MJ32" i="12" s="1"/>
  <c r="DS32" i="12" a="1"/>
  <c r="DS32" i="12" s="1"/>
  <c r="GA32" i="12" a="1"/>
  <c r="GA32" i="12" s="1"/>
  <c r="SA32" i="12" a="1"/>
  <c r="SA32" i="12" s="1"/>
  <c r="AHE32" i="12" a="1"/>
  <c r="AHE32" i="12" s="1"/>
  <c r="ZT32" i="12" a="1"/>
  <c r="ZT32" i="12" s="1"/>
  <c r="RU32" i="12" a="1"/>
  <c r="RU32" i="12" s="1"/>
  <c r="AJZ32" i="12" a="1"/>
  <c r="AJZ32" i="12" s="1"/>
  <c r="VF32" i="12" a="1"/>
  <c r="VF32" i="12" s="1"/>
  <c r="AJO32" i="12" a="1"/>
  <c r="AJO32" i="12" s="1"/>
  <c r="XS32" i="12" a="1"/>
  <c r="XS32" i="12" s="1"/>
  <c r="SN32" i="12" a="1"/>
  <c r="SN32" i="12" s="1"/>
  <c r="ALQ32" i="12" a="1"/>
  <c r="ALQ32" i="12" s="1"/>
  <c r="ADQ32" i="12" a="1"/>
  <c r="ADQ32" i="12" s="1"/>
  <c r="DI42" i="12" a="1"/>
  <c r="DI42" i="12" s="1"/>
  <c r="GY42" i="12" a="1"/>
  <c r="GY42" i="12" s="1"/>
  <c r="TH42" i="12" a="1"/>
  <c r="TH42" i="12" s="1"/>
  <c r="CM42" i="12" a="1"/>
  <c r="CM42" i="12" s="1"/>
  <c r="U42" i="12" a="1"/>
  <c r="U42" i="12" s="1"/>
  <c r="BD42" i="12" a="1"/>
  <c r="BD42" i="12" s="1"/>
  <c r="CO42" i="12" a="1"/>
  <c r="CO42" i="12" s="1"/>
  <c r="XN42" i="12" a="1"/>
  <c r="XN42" i="12" s="1"/>
  <c r="BS42" i="12" a="1"/>
  <c r="BS42" i="12" s="1"/>
  <c r="AV42" i="12" a="1"/>
  <c r="AV42" i="12" s="1"/>
  <c r="AL42" i="12" a="1"/>
  <c r="AL42" i="12" s="1"/>
  <c r="ADQ42" i="12" a="1"/>
  <c r="ADQ42" i="12" s="1"/>
  <c r="YK42" i="12" a="1"/>
  <c r="YK42" i="12" s="1"/>
  <c r="VD42" i="12" a="1"/>
  <c r="VD42" i="12" s="1"/>
  <c r="VR42" i="12" a="1"/>
  <c r="VR42" i="12" s="1"/>
  <c r="VS42" i="12" a="1"/>
  <c r="VS42" i="12" s="1"/>
  <c r="JZ42" i="12" a="1"/>
  <c r="JZ42" i="12" s="1"/>
  <c r="OX42" i="12" a="1"/>
  <c r="OX42" i="12" s="1"/>
  <c r="TZ42" i="12" a="1"/>
  <c r="TZ42" i="12" s="1"/>
  <c r="PS42" i="12" a="1"/>
  <c r="PS42" i="12" s="1"/>
  <c r="JE42" i="12" a="1"/>
  <c r="JE42" i="12" s="1"/>
  <c r="UB42" i="12" a="1"/>
  <c r="UB42" i="12" s="1"/>
  <c r="TM42" i="12" a="1"/>
  <c r="TM42" i="12" s="1"/>
  <c r="CD42" i="12" a="1"/>
  <c r="CD42" i="12" s="1"/>
  <c r="IX42" i="12" a="1"/>
  <c r="IX42" i="12" s="1"/>
  <c r="UT42" i="12" a="1"/>
  <c r="UT42" i="12" s="1"/>
  <c r="RC42" i="12" a="1"/>
  <c r="RC42" i="12" s="1"/>
  <c r="JG42" i="12" a="1"/>
  <c r="JG42" i="12" s="1"/>
  <c r="VL42" i="12" a="1"/>
  <c r="VL42" i="12" s="1"/>
  <c r="SK42" i="12" a="1"/>
  <c r="SK42" i="12" s="1"/>
  <c r="NF42" i="12" a="1"/>
  <c r="NF42" i="12" s="1"/>
  <c r="AGV42" i="12" a="1"/>
  <c r="AGV42" i="12" s="1"/>
  <c r="ZY42" i="12" a="1"/>
  <c r="ZY42" i="12" s="1"/>
  <c r="RH42" i="12" a="1"/>
  <c r="RH42" i="12" s="1"/>
  <c r="NH42" i="12" a="1"/>
  <c r="NH42" i="12" s="1"/>
  <c r="ADK42" i="12" a="1"/>
  <c r="ADK42" i="12" s="1"/>
  <c r="ABR42" i="12" a="1"/>
  <c r="ABR42" i="12" s="1"/>
  <c r="AJB42" i="12" a="1"/>
  <c r="AJB42" i="12" s="1"/>
  <c r="AIM42" i="12" a="1"/>
  <c r="AIM42" i="12" s="1"/>
  <c r="ADX42" i="12" a="1"/>
  <c r="ADX42" i="12" s="1"/>
  <c r="AIG42" i="12" a="1"/>
  <c r="AIG42" i="12" s="1"/>
  <c r="ADR42" i="12" a="1"/>
  <c r="ADR42" i="12" s="1"/>
  <c r="AGE42" i="12" a="1"/>
  <c r="AGE42" i="12" s="1"/>
  <c r="FM32" i="12" a="1"/>
  <c r="FM32" i="12" s="1"/>
  <c r="LA32" i="12" a="1"/>
  <c r="LA32" i="12" s="1"/>
  <c r="CX32" i="12" a="1"/>
  <c r="CX32" i="12" s="1"/>
  <c r="KK32" i="12" a="1"/>
  <c r="KK32" i="12" s="1"/>
  <c r="AG32" i="12" a="1"/>
  <c r="AG32" i="12" s="1"/>
  <c r="ACT32" i="12" a="1"/>
  <c r="ACT32" i="12" s="1"/>
  <c r="QT32" i="12" a="1"/>
  <c r="QT32" i="12" s="1"/>
  <c r="EG32" i="12" a="1"/>
  <c r="EG32" i="12" s="1"/>
  <c r="GQ32" i="12" a="1"/>
  <c r="GQ32" i="12" s="1"/>
  <c r="VK32" i="12" a="1"/>
  <c r="VK32" i="12" s="1"/>
  <c r="AIK32" i="12" a="1"/>
  <c r="AIK32" i="12" s="1"/>
  <c r="AAB32" i="12" a="1"/>
  <c r="AAB32" i="12" s="1"/>
  <c r="SC32" i="12" a="1"/>
  <c r="SC32" i="12" s="1"/>
  <c r="AKL32" i="12" a="1"/>
  <c r="AKL32" i="12" s="1"/>
  <c r="VV32" i="12" a="1"/>
  <c r="VV32" i="12" s="1"/>
  <c r="HS32" i="12" a="1"/>
  <c r="HS32" i="12" s="1"/>
  <c r="ABK32" i="12" a="1"/>
  <c r="ABK32" i="12" s="1"/>
  <c r="SV32" i="12" a="1"/>
  <c r="SV32" i="12" s="1"/>
  <c r="JY32" i="12" a="1"/>
  <c r="JY32" i="12" s="1"/>
  <c r="AEA32" i="12" a="1"/>
  <c r="AEA32" i="12" s="1"/>
  <c r="JK42" i="12" a="1"/>
  <c r="JK42" i="12" s="1"/>
  <c r="TF42" i="12" a="1"/>
  <c r="TF42" i="12" s="1"/>
  <c r="CB42" i="12" a="1"/>
  <c r="CB42" i="12" s="1"/>
  <c r="EG42" i="12" a="1"/>
  <c r="EG42" i="12" s="1"/>
  <c r="ER42" i="12" a="1"/>
  <c r="ER42" i="12" s="1"/>
  <c r="BP42" i="12" a="1"/>
  <c r="BP42" i="12" s="1"/>
  <c r="CZ42" i="12" a="1"/>
  <c r="CZ42" i="12" s="1"/>
  <c r="ACG42" i="12" a="1"/>
  <c r="ACG42" i="12" s="1"/>
  <c r="CE42" i="12" a="1"/>
  <c r="CE42" i="12" s="1"/>
  <c r="BH42" i="12" a="1"/>
  <c r="BH42" i="12" s="1"/>
  <c r="AW42" i="12" a="1"/>
  <c r="AW42" i="12" s="1"/>
  <c r="P42" i="12" a="1"/>
  <c r="P42" i="12" s="1"/>
  <c r="AFA42" i="12" a="1"/>
  <c r="AFA42" i="12" s="1"/>
  <c r="ZD42" i="12" a="1"/>
  <c r="ZD42" i="12" s="1"/>
  <c r="ZE42" i="12" a="1"/>
  <c r="ZE42" i="12" s="1"/>
  <c r="ZG42" i="12" a="1"/>
  <c r="ZG42" i="12" s="1"/>
  <c r="KQ42" i="12" a="1"/>
  <c r="KQ42" i="12" s="1"/>
  <c r="QU42" i="12" a="1"/>
  <c r="QU42" i="12" s="1"/>
  <c r="UP42" i="12" a="1"/>
  <c r="UP42" i="12" s="1"/>
  <c r="QI42" i="12" a="1"/>
  <c r="QI42" i="12" s="1"/>
  <c r="JM42" i="12" a="1"/>
  <c r="JM42" i="12" s="1"/>
  <c r="UR42" i="12" a="1"/>
  <c r="UR42" i="12" s="1"/>
  <c r="US42" i="12" a="1"/>
  <c r="US42" i="12" s="1"/>
  <c r="CT42" i="12" a="1"/>
  <c r="CT42" i="12" s="1"/>
  <c r="KD42" i="12" a="1"/>
  <c r="KD42" i="12" s="1"/>
  <c r="VJ42" i="12" a="1"/>
  <c r="VJ42" i="12" s="1"/>
  <c r="RS42" i="12" a="1"/>
  <c r="RS42" i="12" s="1"/>
  <c r="JO42" i="12" a="1"/>
  <c r="JO42" i="12" s="1"/>
  <c r="WB42" i="12" a="1"/>
  <c r="WB42" i="12" s="1"/>
  <c r="TA42" i="12" a="1"/>
  <c r="TA42" i="12" s="1"/>
  <c r="NP42" i="12" a="1"/>
  <c r="NP42" i="12" s="1"/>
  <c r="AKV42" i="12" a="1"/>
  <c r="AKV42" i="12" s="1"/>
  <c r="AAY42" i="12" a="1"/>
  <c r="AAY42" i="12" s="1"/>
  <c r="SN42" i="12" a="1"/>
  <c r="SN42" i="12" s="1"/>
  <c r="OK42" i="12" a="1"/>
  <c r="OK42" i="12" s="1"/>
  <c r="AHU42" i="12" a="1"/>
  <c r="AHU42" i="12" s="1"/>
  <c r="ABZ42" i="12" a="1"/>
  <c r="ABZ42" i="12" s="1"/>
  <c r="AJJ42" i="12" a="1"/>
  <c r="AJJ42" i="12" s="1"/>
  <c r="AIU42" i="12" a="1"/>
  <c r="AIU42" i="12" s="1"/>
  <c r="AEF42" i="12" a="1"/>
  <c r="AEF42" i="12" s="1"/>
  <c r="AIO42" i="12" a="1"/>
  <c r="AIO42" i="12" s="1"/>
  <c r="ADZ42" i="12" a="1"/>
  <c r="ADZ42" i="12" s="1"/>
  <c r="AGM42" i="12" a="1"/>
  <c r="AGM42" i="12" s="1"/>
  <c r="ABV32" i="12" a="1"/>
  <c r="ABV32" i="12" s="1"/>
  <c r="PN32" i="12" a="1"/>
  <c r="PN32" i="12" s="1"/>
  <c r="MU32" i="12" a="1"/>
  <c r="MU32" i="12" s="1"/>
  <c r="DZ32" i="12" a="1"/>
  <c r="DZ32" i="12" s="1"/>
  <c r="LG32" i="12" a="1"/>
  <c r="LG32" i="12" s="1"/>
  <c r="FE32" i="12" a="1"/>
  <c r="FE32" i="12" s="1"/>
  <c r="AIU32" i="12" a="1"/>
  <c r="AIU32" i="12" s="1"/>
  <c r="VR32" i="12" a="1"/>
  <c r="VR32" i="12" s="1"/>
  <c r="KV32" i="12" a="1"/>
  <c r="KV32" i="12" s="1"/>
  <c r="TV32" i="12" a="1"/>
  <c r="TV32" i="12" s="1"/>
  <c r="WA32" i="12" a="1"/>
  <c r="WA32" i="12" s="1"/>
  <c r="AIW32" i="12" a="1"/>
  <c r="AIW32" i="12" s="1"/>
  <c r="AAJ32" i="12" a="1"/>
  <c r="AAJ32" i="12" s="1"/>
  <c r="SK32" i="12" a="1"/>
  <c r="SK32" i="12" s="1"/>
  <c r="AJM32" i="12" a="1"/>
  <c r="AJM32" i="12" s="1"/>
  <c r="WD32" i="12" a="1"/>
  <c r="WD32" i="12" s="1"/>
  <c r="II32" i="12" a="1"/>
  <c r="II32" i="12" s="1"/>
  <c r="ACA32" i="12" a="1"/>
  <c r="ACA32" i="12" s="1"/>
  <c r="WF32" i="12" a="1"/>
  <c r="WF32" i="12" s="1"/>
  <c r="OG32" i="12" a="1"/>
  <c r="OG32" i="12" s="1"/>
  <c r="AKF32" i="12" a="1"/>
  <c r="AKF32" i="12" s="1"/>
  <c r="DT42" i="12" a="1"/>
  <c r="DT42" i="12" s="1"/>
  <c r="HI42" i="12" a="1"/>
  <c r="HI42" i="12" s="1"/>
  <c r="DW42" i="12" a="1"/>
  <c r="DW42" i="12" s="1"/>
  <c r="HW42" i="12" a="1"/>
  <c r="HW42" i="12" s="1"/>
  <c r="GM42" i="12" a="1"/>
  <c r="GM42" i="12" s="1"/>
  <c r="CY42" i="12" a="1"/>
  <c r="CY42" i="12" s="1"/>
  <c r="DL42" i="12" a="1"/>
  <c r="DL42" i="12" s="1"/>
  <c r="X42" i="12" a="1"/>
  <c r="X42" i="12" s="1"/>
  <c r="DN42" i="12" a="1"/>
  <c r="DN42" i="12" s="1"/>
  <c r="CQ42" i="12" a="1"/>
  <c r="CQ42" i="12" s="1"/>
  <c r="BI42" i="12" a="1"/>
  <c r="BI42" i="12" s="1"/>
  <c r="AA42" i="12" a="1"/>
  <c r="AA42" i="12" s="1"/>
  <c r="Q42" i="12" a="1"/>
  <c r="Q42" i="12" s="1"/>
  <c r="AFE42" i="12" a="1"/>
  <c r="AFE42" i="12" s="1"/>
  <c r="AFH42" i="12" a="1"/>
  <c r="AFH42" i="12" s="1"/>
  <c r="AHL42" i="12" a="1"/>
  <c r="AHL42" i="12" s="1"/>
  <c r="QT42" i="12" a="1"/>
  <c r="QT42" i="12" s="1"/>
  <c r="ST42" i="12" a="1"/>
  <c r="ST42" i="12" s="1"/>
  <c r="VF42" i="12" a="1"/>
  <c r="VF42" i="12" s="1"/>
  <c r="QY42" i="12" a="1"/>
  <c r="QY42" i="12" s="1"/>
  <c r="JU42" i="12" a="1"/>
  <c r="JU42" i="12" s="1"/>
  <c r="VH42" i="12" a="1"/>
  <c r="VH42" i="12" s="1"/>
  <c r="VI42" i="12" a="1"/>
  <c r="VI42" i="12" s="1"/>
  <c r="DB42" i="12" a="1"/>
  <c r="DB42" i="12" s="1"/>
  <c r="KT42" i="12" a="1"/>
  <c r="KT42" i="12" s="1"/>
  <c r="WP42" i="12" a="1"/>
  <c r="WP42" i="12" s="1"/>
  <c r="UE42" i="12" a="1"/>
  <c r="UE42" i="12" s="1"/>
  <c r="JW42" i="12" a="1"/>
  <c r="JW42" i="12" s="1"/>
  <c r="WR42" i="12" a="1"/>
  <c r="WR42" i="12" s="1"/>
  <c r="TQ42" i="12" a="1"/>
  <c r="TQ42" i="12" s="1"/>
  <c r="NZ42" i="12" a="1"/>
  <c r="NZ42" i="12" s="1"/>
  <c r="MC42" i="12" a="1"/>
  <c r="MC42" i="12" s="1"/>
  <c r="ABY42" i="12" a="1"/>
  <c r="ABY42" i="12" s="1"/>
  <c r="TD42" i="12" a="1"/>
  <c r="TD42" i="12" s="1"/>
  <c r="OW42" i="12" a="1"/>
  <c r="OW42" i="12" s="1"/>
  <c r="AIK42" i="12" a="1"/>
  <c r="AIK42" i="12" s="1"/>
  <c r="ACP42" i="12" a="1"/>
  <c r="ACP42" i="12" s="1"/>
  <c r="AKP42" i="12" a="1"/>
  <c r="AKP42" i="12" s="1"/>
  <c r="AJK42" i="12" a="1"/>
  <c r="AJK42" i="12" s="1"/>
  <c r="AEV42" i="12" a="1"/>
  <c r="AEV42" i="12" s="1"/>
  <c r="AIW42" i="12" a="1"/>
  <c r="AIW42" i="12" s="1"/>
  <c r="AEH42" i="12" a="1"/>
  <c r="AEH42" i="12" s="1"/>
  <c r="AGU42" i="12" a="1"/>
  <c r="AGU42" i="12" s="1"/>
  <c r="FP32" i="12" a="1"/>
  <c r="FP32" i="12" s="1"/>
  <c r="OA32" i="12" a="1"/>
  <c r="OA32" i="12" s="1"/>
  <c r="EN32" i="12" a="1"/>
  <c r="EN32" i="12" s="1"/>
  <c r="MD32" i="12" a="1"/>
  <c r="MD32" i="12" s="1"/>
  <c r="GZ32" i="12" a="1"/>
  <c r="GZ32" i="12" s="1"/>
  <c r="U32" i="12" a="1"/>
  <c r="U32" i="12" s="1"/>
  <c r="YD32" i="12" a="1"/>
  <c r="YD32" i="12" s="1"/>
  <c r="TN32" i="12" a="1"/>
  <c r="TN32" i="12" s="1"/>
  <c r="YT32" i="12" a="1"/>
  <c r="YT32" i="12" s="1"/>
  <c r="WI32" i="12" a="1"/>
  <c r="WI32" i="12" s="1"/>
  <c r="AJW32" i="12" a="1"/>
  <c r="AJW32" i="12" s="1"/>
  <c r="AAR32" i="12" a="1"/>
  <c r="AAR32" i="12" s="1"/>
  <c r="VU32" i="12" a="1"/>
  <c r="VU32" i="12" s="1"/>
  <c r="ALM32" i="12" a="1"/>
  <c r="ALM32" i="12" s="1"/>
  <c r="WL32" i="12" a="1"/>
  <c r="WL32" i="12" s="1"/>
  <c r="IQ32" i="12" a="1"/>
  <c r="IQ32" i="12" s="1"/>
  <c r="ACI32" i="12" a="1"/>
  <c r="ACI32" i="12" s="1"/>
  <c r="WV32" i="12" a="1"/>
  <c r="WV32" i="12" s="1"/>
  <c r="OO32" i="12" a="1"/>
  <c r="OO32" i="12" s="1"/>
  <c r="ALF32" i="12" a="1"/>
  <c r="ALF32" i="12" s="1"/>
  <c r="DU42" i="12" a="1"/>
  <c r="DU42" i="12" s="1"/>
  <c r="TG42" i="12" a="1"/>
  <c r="TG42" i="12" s="1"/>
  <c r="FR42" i="12" a="1"/>
  <c r="FR42" i="12" s="1"/>
  <c r="KB42" i="12" a="1"/>
  <c r="KB42" i="12" s="1"/>
  <c r="IJ42" i="12" a="1"/>
  <c r="IJ42" i="12" s="1"/>
  <c r="DK42" i="12" a="1"/>
  <c r="DK42" i="12" s="1"/>
  <c r="EU42" i="12" a="1"/>
  <c r="EU42" i="12" s="1"/>
  <c r="BG42" i="12" a="1"/>
  <c r="BG42" i="12" s="1"/>
  <c r="DY42" i="12" a="1"/>
  <c r="DY42" i="12" s="1"/>
  <c r="DC42" i="12" a="1"/>
  <c r="DC42" i="12" s="1"/>
  <c r="CF42" i="12" a="1"/>
  <c r="CF42" i="12" s="1"/>
  <c r="BJ42" i="12" a="1"/>
  <c r="BJ42" i="12" s="1"/>
  <c r="AM42" i="12" a="1"/>
  <c r="AM42" i="12" s="1"/>
  <c r="BK42" i="12" a="1"/>
  <c r="BK42" i="12" s="1"/>
  <c r="R42" i="12" a="1"/>
  <c r="R42" i="12" s="1"/>
  <c r="S42" i="12" a="1"/>
  <c r="S42" i="12" s="1"/>
  <c r="VT42" i="12" a="1"/>
  <c r="VT42" i="12" s="1"/>
  <c r="SC42" i="12" a="1"/>
  <c r="SC42" i="12" s="1"/>
  <c r="VV42" i="12" a="1"/>
  <c r="VV42" i="12" s="1"/>
  <c r="RO42" i="12" a="1"/>
  <c r="RO42" i="12" s="1"/>
  <c r="KC42" i="12" a="1"/>
  <c r="KC42" i="12" s="1"/>
  <c r="VX42" i="12" a="1"/>
  <c r="VX42" i="12" s="1"/>
  <c r="VY42" i="12" a="1"/>
  <c r="VY42" i="12" s="1"/>
  <c r="DJ42" i="12" a="1"/>
  <c r="DJ42" i="12" s="1"/>
  <c r="LB42" i="12" a="1"/>
  <c r="LB42" i="12" s="1"/>
  <c r="XF42" i="12" a="1"/>
  <c r="XF42" i="12" s="1"/>
  <c r="VK42" i="12" a="1"/>
  <c r="VK42" i="12" s="1"/>
  <c r="KM42" i="12" a="1"/>
  <c r="KM42" i="12" s="1"/>
  <c r="ZT42" i="12" a="1"/>
  <c r="ZT42" i="12" s="1"/>
  <c r="UG42" i="12" a="1"/>
  <c r="UG42" i="12" s="1"/>
  <c r="OT42" i="12" a="1"/>
  <c r="OT42" i="12" s="1"/>
  <c r="MM42" i="12" a="1"/>
  <c r="MM42" i="12" s="1"/>
  <c r="ADE42" i="12" a="1"/>
  <c r="ADE42" i="12" s="1"/>
  <c r="TT42" i="12" a="1"/>
  <c r="TT42" i="12" s="1"/>
  <c r="PM42" i="12" a="1"/>
  <c r="PM42" i="12" s="1"/>
  <c r="AIS42" i="12" a="1"/>
  <c r="AIS42" i="12" s="1"/>
  <c r="ADF42" i="12" a="1"/>
  <c r="ADF42" i="12" s="1"/>
  <c r="ALN42" i="12" a="1"/>
  <c r="ALN42" i="12" s="1"/>
  <c r="AKA42" i="12" a="1"/>
  <c r="AKA42" i="12" s="1"/>
  <c r="AGJ42" i="12" a="1"/>
  <c r="AGJ42" i="12" s="1"/>
  <c r="AJM42" i="12" a="1"/>
  <c r="AJM42" i="12" s="1"/>
  <c r="AEX42" i="12" a="1"/>
  <c r="AEX42" i="12" s="1"/>
  <c r="AHC42" i="12" a="1"/>
  <c r="AHC42" i="12" s="1"/>
  <c r="RZ32" i="12" a="1"/>
  <c r="RZ32" i="12" s="1"/>
  <c r="AEC32" i="12" a="1"/>
  <c r="AEC32" i="12" s="1"/>
  <c r="FR32" i="12" a="1"/>
  <c r="FR32" i="12" s="1"/>
  <c r="CK32" i="12" a="1"/>
  <c r="CK32" i="12" s="1"/>
  <c r="IJ32" i="12" a="1"/>
  <c r="IJ32" i="12" s="1"/>
  <c r="ES32" i="12" a="1"/>
  <c r="ES32" i="12" s="1"/>
  <c r="AAP32" i="12" a="1"/>
  <c r="AAP32" i="12" s="1"/>
  <c r="YL32" i="12" a="1"/>
  <c r="YL32" i="12" s="1"/>
  <c r="ABF32" i="12" a="1"/>
  <c r="ABF32" i="12" s="1"/>
  <c r="WQ32" i="12" a="1"/>
  <c r="WQ32" i="12" s="1"/>
  <c r="AKW32" i="12" a="1"/>
  <c r="AKW32" i="12" s="1"/>
  <c r="AEE32" i="12" a="1"/>
  <c r="AEE32" i="12" s="1"/>
  <c r="WK32" i="12" a="1"/>
  <c r="WK32" i="12" s="1"/>
  <c r="ALY32" i="12" a="1"/>
  <c r="ALY32" i="12" s="1"/>
  <c r="WT32" i="12" a="1"/>
  <c r="WT32" i="12" s="1"/>
  <c r="JG32" i="12" a="1"/>
  <c r="JG32" i="12" s="1"/>
  <c r="ACQ32" i="12" a="1"/>
  <c r="ACQ32" i="12" s="1"/>
  <c r="XD32" i="12" a="1"/>
  <c r="XD32" i="12" s="1"/>
  <c r="OW32" i="12" a="1"/>
  <c r="OW32" i="12" s="1"/>
  <c r="ALR32" i="12" a="1"/>
  <c r="ALR32" i="12" s="1"/>
  <c r="FC42" i="12" a="1"/>
  <c r="FC42" i="12" s="1"/>
  <c r="AF42" i="12" a="1"/>
  <c r="AF42" i="12" s="1"/>
  <c r="HL42" i="12" a="1"/>
  <c r="HL42" i="12" s="1"/>
  <c r="WX42" i="12" a="1"/>
  <c r="WX42" i="12" s="1"/>
  <c r="OZ42" i="12" a="1"/>
  <c r="OZ42" i="12" s="1"/>
  <c r="FQ42" i="12" a="1"/>
  <c r="FQ42" i="12" s="1"/>
  <c r="FG42" i="12" a="1"/>
  <c r="FG42" i="12" s="1"/>
  <c r="CP42" i="12" a="1"/>
  <c r="CP42" i="12" s="1"/>
  <c r="GQ42" i="12" a="1"/>
  <c r="GQ42" i="12" s="1"/>
  <c r="EL42" i="12" a="1"/>
  <c r="EL42" i="12" s="1"/>
  <c r="DO42" i="12" a="1"/>
  <c r="DO42" i="12" s="1"/>
  <c r="DD42" i="12" a="1"/>
  <c r="DD42" i="12" s="1"/>
  <c r="AY42" i="12" a="1"/>
  <c r="AY42" i="12" s="1"/>
  <c r="BW42" i="12" a="1"/>
  <c r="BW42" i="12" s="1"/>
  <c r="CI42" i="12" a="1"/>
  <c r="CI42" i="12" s="1"/>
  <c r="AD42" i="12" a="1"/>
  <c r="AD42" i="12" s="1"/>
  <c r="AAC42" i="12" a="1"/>
  <c r="AAC42" i="12" s="1"/>
  <c r="TI42" i="12" a="1"/>
  <c r="TI42" i="12" s="1"/>
  <c r="XB42" i="12" a="1"/>
  <c r="XB42" i="12" s="1"/>
  <c r="UA42" i="12" a="1"/>
  <c r="UA42" i="12" s="1"/>
  <c r="KK42" i="12" a="1"/>
  <c r="KK42" i="12" s="1"/>
  <c r="WN42" i="12" a="1"/>
  <c r="WN42" i="12" s="1"/>
  <c r="WO42" i="12" a="1"/>
  <c r="WO42" i="12" s="1"/>
  <c r="DR42" i="12" a="1"/>
  <c r="DR42" i="12" s="1"/>
  <c r="LJ42" i="12" a="1"/>
  <c r="LJ42" i="12" s="1"/>
  <c r="XX42" i="12" a="1"/>
  <c r="XX42" i="12" s="1"/>
  <c r="WA42" i="12" a="1"/>
  <c r="WA42" i="12" s="1"/>
  <c r="KU42" i="12" a="1"/>
  <c r="KU42" i="12" s="1"/>
  <c r="ABU42" i="12" a="1"/>
  <c r="ABU42" i="12" s="1"/>
  <c r="VM42" i="12" a="1"/>
  <c r="VM42" i="12" s="1"/>
  <c r="RF42" i="12" a="1"/>
  <c r="RF42" i="12" s="1"/>
  <c r="OJ42" i="12" a="1"/>
  <c r="OJ42" i="12" s="1"/>
  <c r="AES42" i="12" a="1"/>
  <c r="AES42" i="12" s="1"/>
  <c r="UJ42" i="12" a="1"/>
  <c r="UJ42" i="12" s="1"/>
  <c r="QC42" i="12" a="1"/>
  <c r="QC42" i="12" s="1"/>
  <c r="AJA42" i="12" a="1"/>
  <c r="AJA42" i="12" s="1"/>
  <c r="ADN42" i="12" a="1"/>
  <c r="ADN42" i="12" s="1"/>
  <c r="ALV42" i="12" a="1"/>
  <c r="ALV42" i="12" s="1"/>
  <c r="AKI42" i="12" a="1"/>
  <c r="AKI42" i="12" s="1"/>
  <c r="AGZ42" i="12" a="1"/>
  <c r="AGZ42" i="12" s="1"/>
  <c r="AKC42" i="12" a="1"/>
  <c r="AKC42" i="12" s="1"/>
  <c r="AHB42" i="12" a="1"/>
  <c r="AHB42" i="12" s="1"/>
  <c r="AII42" i="12" a="1"/>
  <c r="AII42" i="12" s="1"/>
  <c r="AB32" i="12" a="1"/>
  <c r="AB32" i="12" s="1"/>
  <c r="AKU32" i="12" a="1"/>
  <c r="AKU32" i="12" s="1"/>
  <c r="GH32" i="12" a="1"/>
  <c r="GH32" i="12" s="1"/>
  <c r="DN32" i="12" a="1"/>
  <c r="DN32" i="12" s="1"/>
  <c r="JB32" i="12" a="1"/>
  <c r="JB32" i="12" s="1"/>
  <c r="GL32" i="12" a="1"/>
  <c r="GL32" i="12" s="1"/>
  <c r="ADB32" i="12" a="1"/>
  <c r="ADB32" i="12" s="1"/>
  <c r="AAX32" i="12" a="1"/>
  <c r="AAX32" i="12" s="1"/>
  <c r="ADR32" i="12" a="1"/>
  <c r="ADR32" i="12" s="1"/>
  <c r="WY32" i="12" a="1"/>
  <c r="WY32" i="12" s="1"/>
  <c r="PH32" i="12" a="1"/>
  <c r="PH32" i="12" s="1"/>
  <c r="AFH32" i="12" a="1"/>
  <c r="AFH32" i="12" s="1"/>
  <c r="WS32" i="12" a="1"/>
  <c r="WS32" i="12" s="1"/>
  <c r="HR32" i="12" a="1"/>
  <c r="HR32" i="12" s="1"/>
  <c r="AAD32" i="12" a="1"/>
  <c r="AAD32" i="12" s="1"/>
  <c r="MQ32" i="12" a="1"/>
  <c r="MQ32" i="12" s="1"/>
  <c r="ACY32" i="12" a="1"/>
  <c r="ACY32" i="12" s="1"/>
  <c r="ABD32" i="12" a="1"/>
  <c r="ABD32" i="12" s="1"/>
  <c r="PE32" i="12" a="1"/>
  <c r="PE32" i="12" s="1"/>
  <c r="AFE32" i="12" a="1"/>
  <c r="AFE32" i="12" s="1"/>
  <c r="LO42" i="12" a="1"/>
  <c r="LO42" i="12" s="1"/>
  <c r="BQ42" i="12" a="1"/>
  <c r="BQ42" i="12" s="1"/>
  <c r="TW42" i="12" a="1"/>
  <c r="TW42" i="12" s="1"/>
  <c r="CN42" i="12" a="1"/>
  <c r="CN42" i="12" s="1"/>
  <c r="ABC42" i="12" a="1"/>
  <c r="ABC42" i="12" s="1"/>
  <c r="GB42" i="12" a="1"/>
  <c r="GB42" i="12" s="1"/>
  <c r="GP42" i="12" a="1"/>
  <c r="GP42" i="12" s="1"/>
  <c r="DA42" i="12" a="1"/>
  <c r="DA42" i="12" s="1"/>
  <c r="HC42" i="12" a="1"/>
  <c r="HC42" i="12" s="1"/>
  <c r="EW42" i="12" a="1"/>
  <c r="EW42" i="12" s="1"/>
  <c r="EA42" i="12" a="1"/>
  <c r="EA42" i="12" s="1"/>
  <c r="EM42" i="12" a="1"/>
  <c r="EM42" i="12" s="1"/>
  <c r="CH42" i="12" a="1"/>
  <c r="CH42" i="12" s="1"/>
  <c r="DF42" i="12" a="1"/>
  <c r="DF42" i="12" s="1"/>
  <c r="CU42" i="12" a="1"/>
  <c r="CU42" i="12" s="1"/>
  <c r="AO42" i="12" a="1"/>
  <c r="AO42" i="12" s="1"/>
  <c r="AHM42" i="12" a="1"/>
  <c r="AHM42" i="12" s="1"/>
  <c r="TY42" i="12" a="1"/>
  <c r="TY42" i="12" s="1"/>
  <c r="XR42" i="12" a="1"/>
  <c r="XR42" i="12" s="1"/>
  <c r="VG42" i="12" a="1"/>
  <c r="VG42" i="12" s="1"/>
  <c r="LA42" i="12" a="1"/>
  <c r="LA42" i="12" s="1"/>
  <c r="ZM42" i="12" a="1"/>
  <c r="ZM42" i="12" s="1"/>
  <c r="XE42" i="12" a="1"/>
  <c r="XE42" i="12" s="1"/>
  <c r="DZ42" i="12" a="1"/>
  <c r="DZ42" i="12" s="1"/>
  <c r="LR42" i="12" a="1"/>
  <c r="LR42" i="12" s="1"/>
  <c r="YS42" i="12" a="1"/>
  <c r="YS42" i="12" s="1"/>
  <c r="WQ42" i="12" a="1"/>
  <c r="WQ42" i="12" s="1"/>
  <c r="LC42" i="12" a="1"/>
  <c r="LC42" i="12" s="1"/>
  <c r="ADA42" i="12" a="1"/>
  <c r="ADA42" i="12" s="1"/>
  <c r="WC42" i="12" a="1"/>
  <c r="WC42" i="12" s="1"/>
  <c r="SL42" i="12" a="1"/>
  <c r="SL42" i="12" s="1"/>
  <c r="PK42" i="12" a="1"/>
  <c r="PK42" i="12" s="1"/>
  <c r="JY42" i="12" a="1"/>
  <c r="JY42" i="12" s="1"/>
  <c r="UZ42" i="12" a="1"/>
  <c r="UZ42" i="12" s="1"/>
  <c r="QS42" i="12" a="1"/>
  <c r="QS42" i="12" s="1"/>
  <c r="AJI42" i="12" a="1"/>
  <c r="AJI42" i="12" s="1"/>
  <c r="ADV42" i="12" a="1"/>
  <c r="ADV42" i="12" s="1"/>
  <c r="ABS42" i="12" a="1"/>
  <c r="ABS42" i="12" s="1"/>
  <c r="AKY42" i="12" a="1"/>
  <c r="AKY42" i="12" s="1"/>
  <c r="AHH42" i="12" a="1"/>
  <c r="AHH42" i="12" s="1"/>
  <c r="AKK42" i="12" a="1"/>
  <c r="AKK42" i="12" s="1"/>
  <c r="AHR42" i="12" a="1"/>
  <c r="AHR42" i="12" s="1"/>
  <c r="AIY42" i="12" a="1"/>
  <c r="AIY42" i="12" s="1"/>
  <c r="ABN32" i="12" a="1"/>
  <c r="ABN32" i="12" s="1"/>
  <c r="GC32" i="12" a="1"/>
  <c r="GC32" i="12" s="1"/>
  <c r="O32" i="12" a="1"/>
  <c r="O32" i="12" s="1"/>
  <c r="PV32" i="12" a="1"/>
  <c r="PV32" i="12" s="1"/>
  <c r="EB32" i="12" a="1"/>
  <c r="EB32" i="12" s="1"/>
  <c r="JS32" i="12" a="1"/>
  <c r="JS32" i="12" s="1"/>
  <c r="HT32" i="12" a="1"/>
  <c r="HT32" i="12" s="1"/>
  <c r="DD32" i="12" a="1"/>
  <c r="DD32" i="12" s="1"/>
  <c r="ADJ32" i="12" a="1"/>
  <c r="ADJ32" i="12" s="1"/>
  <c r="AGS32" i="12" a="1"/>
  <c r="AGS32" i="12" s="1"/>
  <c r="AAI32" i="12" a="1"/>
  <c r="AAI32" i="12" s="1"/>
  <c r="PX32" i="12" a="1"/>
  <c r="PX32" i="12" s="1"/>
  <c r="AGB32" i="12" a="1"/>
  <c r="AGB32" i="12" s="1"/>
  <c r="XA32" i="12" a="1"/>
  <c r="XA32" i="12" s="1"/>
  <c r="HZ32" i="12" a="1"/>
  <c r="HZ32" i="12" s="1"/>
  <c r="AAT32" i="12" a="1"/>
  <c r="AAT32" i="12" s="1"/>
  <c r="NG32" i="12" a="1"/>
  <c r="NG32" i="12" s="1"/>
  <c r="AJC32" i="12" a="1"/>
  <c r="AJC32" i="12" s="1"/>
  <c r="ABT32" i="12" a="1"/>
  <c r="ABT32" i="12" s="1"/>
  <c r="SO32" i="12" a="1"/>
  <c r="SO32" i="12" s="1"/>
  <c r="JR23" i="12" a="1"/>
  <c r="JR23" i="12" s="1"/>
  <c r="AE42" i="12" a="1"/>
  <c r="AE42" i="12" s="1"/>
  <c r="GZ42" i="12" a="1"/>
  <c r="GZ42" i="12" s="1"/>
  <c r="AR42" i="12" a="1"/>
  <c r="AR42" i="12" s="1"/>
  <c r="EI42" i="12" a="1"/>
  <c r="EI42" i="12" s="1"/>
  <c r="V42" i="12" a="1"/>
  <c r="V42" i="12" s="1"/>
  <c r="GN42" i="12" a="1"/>
  <c r="GN42" i="12" s="1"/>
  <c r="HA42" i="12" a="1"/>
  <c r="HA42" i="12" s="1"/>
  <c r="DM42" i="12" a="1"/>
  <c r="DM42" i="12" s="1"/>
  <c r="IN42" i="12" a="1"/>
  <c r="IN42" i="12" s="1"/>
  <c r="FI42" i="12" a="1"/>
  <c r="FI42" i="12" s="1"/>
  <c r="FJ42" i="12" a="1"/>
  <c r="FJ42" i="12" s="1"/>
  <c r="EY42" i="12" a="1"/>
  <c r="EY42" i="12" s="1"/>
  <c r="CS42" i="12" a="1"/>
  <c r="CS42" i="12" s="1"/>
  <c r="DQ42" i="12" a="1"/>
  <c r="DQ42" i="12" s="1"/>
  <c r="ED42" i="12" a="1"/>
  <c r="ED42" i="12" s="1"/>
  <c r="BA42" i="12" a="1"/>
  <c r="BA42" i="12" s="1"/>
  <c r="BB42" i="12" a="1"/>
  <c r="BB42" i="12" s="1"/>
  <c r="UO42" i="12" a="1"/>
  <c r="UO42" i="12" s="1"/>
  <c r="YN42" i="12" a="1"/>
  <c r="YN42" i="12" s="1"/>
  <c r="VW42" i="12" a="1"/>
  <c r="VW42" i="12" s="1"/>
  <c r="LI42" i="12" a="1"/>
  <c r="LI42" i="12" s="1"/>
  <c r="ABM42" i="12" a="1"/>
  <c r="ABM42" i="12" s="1"/>
  <c r="YQ42" i="12" a="1"/>
  <c r="YQ42" i="12" s="1"/>
  <c r="FF42" i="12" a="1"/>
  <c r="FF42" i="12" s="1"/>
  <c r="MJ42" i="12" a="1"/>
  <c r="MJ42" i="12" s="1"/>
  <c r="ZQ42" i="12" a="1"/>
  <c r="ZQ42" i="12" s="1"/>
  <c r="XG42" i="12" a="1"/>
  <c r="XG42" i="12" s="1"/>
  <c r="LK42" i="12" a="1"/>
  <c r="LK42" i="12" s="1"/>
  <c r="AEK42" i="12" a="1"/>
  <c r="AEK42" i="12" s="1"/>
  <c r="WS42" i="12" a="1"/>
  <c r="WS42" i="12" s="1"/>
  <c r="TB42" i="12" a="1"/>
  <c r="TB42" i="12" s="1"/>
  <c r="QA42" i="12" a="1"/>
  <c r="QA42" i="12" s="1"/>
  <c r="KO42" i="12" a="1"/>
  <c r="KO42" i="12" s="1"/>
  <c r="WF42" i="12" a="1"/>
  <c r="WF42" i="12" s="1"/>
  <c r="TE42" i="12" a="1"/>
  <c r="TE42" i="12" s="1"/>
  <c r="AJQ42" i="12" a="1"/>
  <c r="AJQ42" i="12" s="1"/>
  <c r="AED42" i="12" a="1"/>
  <c r="AED42" i="12" s="1"/>
  <c r="ACA42" i="12" a="1"/>
  <c r="ACA42" i="12" s="1"/>
  <c r="ALG42" i="12" a="1"/>
  <c r="ALG42" i="12" s="1"/>
  <c r="AIN42" i="12" a="1"/>
  <c r="AIN42" i="12" s="1"/>
  <c r="ALQ42" i="12" a="1"/>
  <c r="ALQ42" i="12" s="1"/>
  <c r="AIH42" i="12" a="1"/>
  <c r="AIH42" i="12" s="1"/>
  <c r="AJO42" i="12" a="1"/>
  <c r="AJO42" i="12" s="1"/>
  <c r="AD32" i="12" a="1"/>
  <c r="AD32" i="12" s="1"/>
  <c r="FI32" i="12" a="1"/>
  <c r="FI32" i="12" s="1"/>
  <c r="XI32" i="12" a="1"/>
  <c r="XI32" i="12" s="1"/>
  <c r="ACB32" i="12" a="1"/>
  <c r="ACB32" i="12" s="1"/>
  <c r="FD42" i="12" a="1"/>
  <c r="FD42" i="12" s="1"/>
  <c r="JA42" i="12" a="1"/>
  <c r="JA42" i="12" s="1"/>
  <c r="CK42" i="12" a="1"/>
  <c r="CK42" i="12" s="1"/>
  <c r="GC42" i="12" a="1"/>
  <c r="GC42" i="12" s="1"/>
  <c r="IK42" i="12" a="1"/>
  <c r="IK42" i="12" s="1"/>
  <c r="IL42" i="12" a="1"/>
  <c r="IL42" i="12" s="1"/>
  <c r="HY42" i="12" a="1"/>
  <c r="HY42" i="12" s="1"/>
  <c r="DX42" i="12" a="1"/>
  <c r="DX42" i="12" s="1"/>
  <c r="JC42" i="12" a="1"/>
  <c r="JC42" i="12" s="1"/>
  <c r="GF42" i="12" a="1"/>
  <c r="GF42" i="12" s="1"/>
  <c r="FU42" i="12" a="1"/>
  <c r="FU42" i="12" s="1"/>
  <c r="GH42" i="12" a="1"/>
  <c r="GH42" i="12" s="1"/>
  <c r="DP42" i="12" a="1"/>
  <c r="DP42" i="12" s="1"/>
  <c r="EC42" i="12" a="1"/>
  <c r="EC42" i="12" s="1"/>
  <c r="EO42" i="12" a="1"/>
  <c r="EO42" i="12" s="1"/>
  <c r="BX42" i="12" a="1"/>
  <c r="BX42" i="12" s="1"/>
  <c r="BM42" i="12" a="1"/>
  <c r="BM42" i="12" s="1"/>
  <c r="VE42" i="12" a="1"/>
  <c r="VE42" i="12" s="1"/>
  <c r="ZK42" i="12" a="1"/>
  <c r="ZK42" i="12" s="1"/>
  <c r="WM42" i="12" a="1"/>
  <c r="WM42" i="12" s="1"/>
  <c r="LQ42" i="12" a="1"/>
  <c r="LQ42" i="12" s="1"/>
  <c r="ACS42" i="12" a="1"/>
  <c r="ACS42" i="12" s="1"/>
  <c r="ZO42" i="12" a="1"/>
  <c r="ZO42" i="12" s="1"/>
  <c r="FV42" i="12" a="1"/>
  <c r="FV42" i="12" s="1"/>
  <c r="NM42" i="12" a="1"/>
  <c r="NM42" i="12" s="1"/>
  <c r="AEG42" i="12" a="1"/>
  <c r="AEG42" i="12" s="1"/>
  <c r="XY42" i="12" a="1"/>
  <c r="XY42" i="12" s="1"/>
  <c r="LS42" i="12" a="1"/>
  <c r="LS42" i="12" s="1"/>
  <c r="AGN42" i="12" a="1"/>
  <c r="AGN42" i="12" s="1"/>
  <c r="XI42" i="12" a="1"/>
  <c r="XI42" i="12" s="1"/>
  <c r="TR42" i="12" a="1"/>
  <c r="TR42" i="12" s="1"/>
  <c r="QQ42" i="12" a="1"/>
  <c r="QQ42" i="12" s="1"/>
  <c r="KW42" i="12" a="1"/>
  <c r="KW42" i="12" s="1"/>
  <c r="WV42" i="12" a="1"/>
  <c r="WV42" i="12" s="1"/>
  <c r="UK42" i="12" a="1"/>
  <c r="UK42" i="12" s="1"/>
  <c r="AKG42" i="12" a="1"/>
  <c r="AKG42" i="12" s="1"/>
  <c r="AFJ42" i="12" a="1"/>
  <c r="AFJ42" i="12" s="1"/>
  <c r="ACQ42" i="12" a="1"/>
  <c r="ACQ42" i="12" s="1"/>
  <c r="ALO42" i="12" a="1"/>
  <c r="ALO42" i="12" s="1"/>
  <c r="AIV42" i="12" a="1"/>
  <c r="AIV42" i="12" s="1"/>
  <c r="ALY42" i="12" a="1"/>
  <c r="ALY42" i="12" s="1"/>
  <c r="AIP42" i="12" a="1"/>
  <c r="AIP42" i="12" s="1"/>
  <c r="AJW42" i="12" a="1"/>
  <c r="AJW42" i="12" s="1"/>
  <c r="FD32" i="12" a="1"/>
  <c r="FD32" i="12" s="1"/>
  <c r="FL32" i="12" a="1"/>
  <c r="FL32" i="12" s="1"/>
  <c r="ABJ32" i="12" a="1"/>
  <c r="ABJ32" i="12" s="1"/>
  <c r="HL32" i="12" a="1"/>
  <c r="HL32" i="12" s="1"/>
  <c r="UD32" i="12" a="1"/>
  <c r="UD32" i="12" s="1"/>
  <c r="FB32" i="12" a="1"/>
  <c r="FB32" i="12" s="1"/>
  <c r="XF32" i="12" a="1"/>
  <c r="XF32" i="12" s="1"/>
  <c r="FS32" i="12" a="1"/>
  <c r="FS32" i="12" s="1"/>
  <c r="AH32" i="12" a="1"/>
  <c r="AH32" i="12" s="1"/>
  <c r="JC32" i="12" a="1"/>
  <c r="JC32" i="12" s="1"/>
  <c r="GO32" i="12" a="1"/>
  <c r="GO32" i="12" s="1"/>
  <c r="IO32" i="12" a="1"/>
  <c r="IO32" i="12" s="1"/>
  <c r="GR32" i="12" a="1"/>
  <c r="GR32" i="12" s="1"/>
  <c r="ABG32" i="12" a="1"/>
  <c r="ABG32" i="12" s="1"/>
  <c r="QN32" i="12" a="1"/>
  <c r="QN32" i="12" s="1"/>
  <c r="AHY32" i="12" a="1"/>
  <c r="AHY32" i="12" s="1"/>
  <c r="AAS32" i="12" a="1"/>
  <c r="AAS32" i="12" s="1"/>
  <c r="LZ32" i="12" a="1"/>
  <c r="LZ32" i="12" s="1"/>
  <c r="ABR32" i="12" a="1"/>
  <c r="ABR32" i="12" s="1"/>
  <c r="NW32" i="12" a="1"/>
  <c r="NW32" i="12" s="1"/>
  <c r="ALO32" i="12" a="1"/>
  <c r="ALO32" i="12" s="1"/>
  <c r="ACJ32" i="12" a="1"/>
  <c r="ACJ32" i="12" s="1"/>
  <c r="TU32" i="12" a="1"/>
  <c r="TU32" i="12" s="1"/>
  <c r="MI42" i="12" a="1"/>
  <c r="MI42" i="12" s="1"/>
  <c r="RK42" i="12" a="1"/>
  <c r="RK42" i="12" s="1"/>
  <c r="HV42" i="12" a="1"/>
  <c r="HV42" i="12" s="1"/>
  <c r="HX42" i="12" a="1"/>
  <c r="HX42" i="12" s="1"/>
  <c r="KV42" i="12" a="1"/>
  <c r="KV42" i="12" s="1"/>
  <c r="IZ42" i="12" a="1"/>
  <c r="IZ42" i="12" s="1"/>
  <c r="IM42" i="12" a="1"/>
  <c r="IM42" i="12" s="1"/>
  <c r="HN42" i="12" a="1"/>
  <c r="HN42" i="12" s="1"/>
  <c r="KI42" i="12" a="1"/>
  <c r="KI42" i="12" s="1"/>
  <c r="HO42" i="12" a="1"/>
  <c r="HO42" i="12" s="1"/>
  <c r="IC42" i="12" a="1"/>
  <c r="IC42" i="12" s="1"/>
  <c r="GS42" i="12" a="1"/>
  <c r="GS42" i="12" s="1"/>
  <c r="EB42" i="12" a="1"/>
  <c r="EB42" i="12" s="1"/>
  <c r="GU42" i="12" a="1"/>
  <c r="GU42" i="12" s="1"/>
  <c r="FA42" i="12" a="1"/>
  <c r="FA42" i="12" s="1"/>
  <c r="DG42" i="12" a="1"/>
  <c r="DG42" i="12" s="1"/>
  <c r="EE42" i="12" a="1"/>
  <c r="EE42" i="12" s="1"/>
  <c r="VU42" i="12" a="1"/>
  <c r="VU42" i="12" s="1"/>
  <c r="AAJ42" i="12" a="1"/>
  <c r="AAJ42" i="12" s="1"/>
  <c r="XC42" i="12" a="1"/>
  <c r="XC42" i="12" s="1"/>
  <c r="LY42" i="12" a="1"/>
  <c r="LY42" i="12" s="1"/>
  <c r="AEB42" i="12" a="1"/>
  <c r="AEB42" i="12" s="1"/>
  <c r="AAO42" i="12" a="1"/>
  <c r="AAO42" i="12" s="1"/>
  <c r="GD42" i="12" a="1"/>
  <c r="GD42" i="12" s="1"/>
  <c r="NW42" i="12" a="1"/>
  <c r="NW42" i="12" s="1"/>
  <c r="AJP42" i="12" a="1"/>
  <c r="AJP42" i="12" s="1"/>
  <c r="ZS42" i="12" a="1"/>
  <c r="ZS42" i="12" s="1"/>
  <c r="PH42" i="12" a="1"/>
  <c r="PH42" i="12" s="1"/>
  <c r="AKF42" i="12" a="1"/>
  <c r="AKF42" i="12" s="1"/>
  <c r="YA42" i="12" a="1"/>
  <c r="YA42" i="12" s="1"/>
  <c r="UH42" i="12" a="1"/>
  <c r="UH42" i="12" s="1"/>
  <c r="RG42" i="12" a="1"/>
  <c r="RG42" i="12" s="1"/>
  <c r="LE42" i="12" a="1"/>
  <c r="LE42" i="12" s="1"/>
  <c r="XL42" i="12" a="1"/>
  <c r="XL42" i="12" s="1"/>
  <c r="VA42" i="12" a="1"/>
  <c r="VA42" i="12" s="1"/>
  <c r="AKO42" i="12" a="1"/>
  <c r="AKO42" i="12" s="1"/>
  <c r="AFZ42" i="12" a="1"/>
  <c r="AFZ42" i="12" s="1"/>
  <c r="ADO42" i="12" a="1"/>
  <c r="ADO42" i="12" s="1"/>
  <c r="ZH42" i="12" a="1"/>
  <c r="ZH42" i="12" s="1"/>
  <c r="AJD42" i="12" a="1"/>
  <c r="AJD42" i="12" s="1"/>
  <c r="XV42" i="12" a="1"/>
  <c r="XV42" i="12" s="1"/>
  <c r="AIX42" i="12" a="1"/>
  <c r="AIX42" i="12" s="1"/>
  <c r="AFO42" i="12" a="1"/>
  <c r="AFO42" i="12" s="1"/>
  <c r="AHJ42" i="12" a="1"/>
  <c r="AHJ42" i="12" s="1"/>
  <c r="ZZ42" i="12" a="1"/>
  <c r="ZZ42" i="12" s="1"/>
  <c r="AHI42" i="12" a="1"/>
  <c r="AHI42" i="12" s="1"/>
  <c r="AGR42" i="12" a="1"/>
  <c r="AGR42" i="12" s="1"/>
  <c r="ZX42" i="12" a="1"/>
  <c r="ZX42" i="12" s="1"/>
  <c r="AGQ42" i="12" a="1"/>
  <c r="AGQ42" i="12" s="1"/>
  <c r="AKX42" i="12" a="1"/>
  <c r="AKX42" i="12" s="1"/>
  <c r="AFR42" i="12" a="1"/>
  <c r="AFR42" i="12" s="1"/>
  <c r="AAL42" i="12" a="1"/>
  <c r="AAL42" i="12" s="1"/>
  <c r="AIC42" i="12" a="1"/>
  <c r="AIC42" i="12" s="1"/>
  <c r="TU42" i="12" a="1"/>
  <c r="TU42" i="12" s="1"/>
  <c r="AEW42" i="12" a="1"/>
  <c r="AEW42" i="12" s="1"/>
  <c r="RX42" i="12" a="1"/>
  <c r="RX42" i="12" s="1"/>
  <c r="KG42" i="12" a="1"/>
  <c r="KG42" i="12" s="1"/>
  <c r="UY42" i="12" a="1"/>
  <c r="UY42" i="12" s="1"/>
  <c r="AER42" i="12" a="1"/>
  <c r="AER42" i="12" s="1"/>
  <c r="RV42" i="12" a="1"/>
  <c r="RV42" i="12" s="1"/>
  <c r="ADC42" i="12" a="1"/>
  <c r="ADC42" i="12" s="1"/>
  <c r="RE42" i="12" a="1"/>
  <c r="RE42" i="12" s="1"/>
  <c r="AAS42" i="12" a="1"/>
  <c r="AAS42" i="12" s="1"/>
  <c r="PX42" i="12" a="1"/>
  <c r="PX42" i="12" s="1"/>
  <c r="II42" i="12" a="1"/>
  <c r="II42" i="12" s="1"/>
  <c r="UU42" i="12" a="1"/>
  <c r="UU42" i="12" s="1"/>
  <c r="AGF42" i="12" a="1"/>
  <c r="AGF42" i="12" s="1"/>
  <c r="SH42" i="12" a="1"/>
  <c r="SH42" i="12" s="1"/>
  <c r="KL42" i="12" a="1"/>
  <c r="KL42" i="12" s="1"/>
  <c r="FN42" i="12" a="1"/>
  <c r="FN42" i="12" s="1"/>
  <c r="AP42" i="12" a="1"/>
  <c r="AP42" i="12" s="1"/>
  <c r="UC42" i="12" a="1"/>
  <c r="UC42" i="12" s="1"/>
  <c r="AAM42" i="12" a="1"/>
  <c r="AAM42" i="12" s="1"/>
  <c r="PT42" i="12" a="1"/>
  <c r="PT42" i="12" s="1"/>
  <c r="IW42" i="12" a="1"/>
  <c r="IW42" i="12" s="1"/>
  <c r="UQ42" i="12" a="1"/>
  <c r="UQ42" i="12" s="1"/>
  <c r="AIJ42" i="12" a="1"/>
  <c r="AIJ42" i="12" s="1"/>
  <c r="AIB42" i="12" a="1"/>
  <c r="AIB42" i="12" s="1"/>
  <c r="SS42" i="12" a="1"/>
  <c r="SS42" i="12" s="1"/>
  <c r="EQ42" i="12" a="1"/>
  <c r="EQ42" i="12" s="1"/>
  <c r="ALS42" i="12" a="1"/>
  <c r="ALS42" i="12" s="1"/>
  <c r="AEY42" i="12" a="1"/>
  <c r="AEY42" i="12" s="1"/>
  <c r="AFV42" i="12" a="1"/>
  <c r="AFV42" i="12" s="1"/>
  <c r="ZB42" i="12" a="1"/>
  <c r="ZB42" i="12" s="1"/>
  <c r="AGS42" i="12" a="1"/>
  <c r="AGS42" i="12" s="1"/>
  <c r="AFT42" i="12" a="1"/>
  <c r="AFT42" i="12" s="1"/>
  <c r="YZ42" i="12" a="1"/>
  <c r="YZ42" i="12" s="1"/>
  <c r="AGA42" i="12" a="1"/>
  <c r="AGA42" i="12" s="1"/>
  <c r="AKH42" i="12" a="1"/>
  <c r="AKH42" i="12" s="1"/>
  <c r="AFB42" i="12" a="1"/>
  <c r="AFB42" i="12" s="1"/>
  <c r="ZV42" i="12" a="1"/>
  <c r="ZV42" i="12" s="1"/>
  <c r="ALT42" i="12" a="1"/>
  <c r="ALT42" i="12" s="1"/>
  <c r="SO42" i="12" a="1"/>
  <c r="SO42" i="12" s="1"/>
  <c r="ACC42" i="12" a="1"/>
  <c r="ACC42" i="12" s="1"/>
  <c r="QR42" i="12" a="1"/>
  <c r="QR42" i="12" s="1"/>
  <c r="JQ42" i="12" a="1"/>
  <c r="JQ42" i="12" s="1"/>
  <c r="TS42" i="12" a="1"/>
  <c r="TS42" i="12" s="1"/>
  <c r="ABX42" i="12" a="1"/>
  <c r="ABX42" i="12" s="1"/>
  <c r="QP42" i="12" a="1"/>
  <c r="QP42" i="12" s="1"/>
  <c r="AAU42" i="12" a="1"/>
  <c r="AAU42" i="12" s="1"/>
  <c r="PY42" i="12" a="1"/>
  <c r="PY42" i="12" s="1"/>
  <c r="YV42" i="12" a="1"/>
  <c r="YV42" i="12" s="1"/>
  <c r="OR42" i="12" a="1"/>
  <c r="OR42" i="12" s="1"/>
  <c r="HS42" i="12" a="1"/>
  <c r="HS42" i="12" s="1"/>
  <c r="TO42" i="12" a="1"/>
  <c r="TO42" i="12" s="1"/>
  <c r="ACV42" i="12" a="1"/>
  <c r="ACV42" i="12" s="1"/>
  <c r="RB42" i="12" a="1"/>
  <c r="RB42" i="12" s="1"/>
  <c r="JV42" i="12" a="1"/>
  <c r="JV42" i="12" s="1"/>
  <c r="EX42" i="12" a="1"/>
  <c r="EX42" i="12" s="1"/>
  <c r="AJH42" i="12" a="1"/>
  <c r="AJH42" i="12" s="1"/>
  <c r="SW42" i="12" a="1"/>
  <c r="SW42" i="12" s="1"/>
  <c r="YP42" i="12" a="1"/>
  <c r="YP42" i="12" s="1"/>
  <c r="OP42" i="12" a="1"/>
  <c r="OP42" i="12" s="1"/>
  <c r="IG42" i="12" a="1"/>
  <c r="IG42" i="12" s="1"/>
  <c r="TK42" i="12" a="1"/>
  <c r="TK42" i="12" s="1"/>
  <c r="ADU42" i="12" a="1"/>
  <c r="ADU42" i="12" s="1"/>
  <c r="ADT42" i="12" a="1"/>
  <c r="ADT42" i="12" s="1"/>
  <c r="AHT42" i="12" a="1"/>
  <c r="AHT42" i="12" s="1"/>
  <c r="CV42" i="12" a="1"/>
  <c r="CV42" i="12" s="1"/>
  <c r="GV42" i="12" a="1"/>
  <c r="GV42" i="12" s="1"/>
  <c r="SQ42" i="12" a="1"/>
  <c r="SQ42" i="12" s="1"/>
  <c r="AZ42" i="12" a="1"/>
  <c r="AZ42" i="12" s="1"/>
  <c r="GI42" i="12" a="1"/>
  <c r="GI42" i="12" s="1"/>
  <c r="KN42" i="12" a="1"/>
  <c r="KN42" i="12" s="1"/>
  <c r="VC42" i="12" a="1"/>
  <c r="VC42" i="12" s="1"/>
  <c r="CR42" i="12" a="1"/>
  <c r="CR42" i="12" s="1"/>
  <c r="HD42" i="12" a="1"/>
  <c r="HD42" i="12" s="1"/>
  <c r="RZ42" i="12" a="1"/>
  <c r="RZ42" i="12" s="1"/>
  <c r="AK42" i="12" a="1"/>
  <c r="AK42" i="12" s="1"/>
  <c r="FH42" i="12" a="1"/>
  <c r="FH42" i="12" s="1"/>
  <c r="GE42" i="12" a="1"/>
  <c r="GE42" i="12" s="1"/>
  <c r="MQ42" i="12" a="1"/>
  <c r="MQ42" i="12" s="1"/>
  <c r="CC42" i="12" a="1"/>
  <c r="CC42" i="12" s="1"/>
  <c r="FE42" i="12" a="1"/>
  <c r="FE42" i="12" s="1"/>
  <c r="ES42" i="12" a="1"/>
  <c r="ES42" i="12" s="1"/>
  <c r="ALK42" i="12" a="1"/>
  <c r="ALK42" i="12" s="1"/>
  <c r="AEQ42" i="12" a="1"/>
  <c r="AEQ42" i="12" s="1"/>
  <c r="AFN42" i="12" a="1"/>
  <c r="AFN42" i="12" s="1"/>
  <c r="YT42" i="12" a="1"/>
  <c r="YT42" i="12" s="1"/>
  <c r="AFM42" i="12" a="1"/>
  <c r="AFM42" i="12" s="1"/>
  <c r="AFL42" i="12" a="1"/>
  <c r="AFL42" i="12" s="1"/>
  <c r="YR42" i="12" a="1"/>
  <c r="YR42" i="12" s="1"/>
  <c r="AFK42" i="12" a="1"/>
  <c r="AFK42" i="12" s="1"/>
  <c r="AJZ42" i="12" a="1"/>
  <c r="AJZ42" i="12" s="1"/>
  <c r="AET42" i="12" a="1"/>
  <c r="AET42" i="12" s="1"/>
  <c r="ZN42" i="12" a="1"/>
  <c r="ZN42" i="12" s="1"/>
  <c r="AHE42" i="12" a="1"/>
  <c r="AHE42" i="12" s="1"/>
  <c r="RY42" i="12" a="1"/>
  <c r="RY42" i="12" s="1"/>
  <c r="AAZ42" i="12" a="1"/>
  <c r="AAZ42" i="12" s="1"/>
  <c r="QB42" i="12" a="1"/>
  <c r="QB42" i="12" s="1"/>
  <c r="ALD42" i="12" a="1"/>
  <c r="ALD42" i="12" s="1"/>
  <c r="TC42" i="12" a="1"/>
  <c r="TC42" i="12" s="1"/>
  <c r="AAW42" i="12" a="1"/>
  <c r="AAW42" i="12" s="1"/>
  <c r="PZ42" i="12" a="1"/>
  <c r="PZ42" i="12" s="1"/>
  <c r="ZU42" i="12" a="1"/>
  <c r="ZU42" i="12" s="1"/>
  <c r="PI42" i="12" a="1"/>
  <c r="PI42" i="12" s="1"/>
  <c r="XZ42" i="12" a="1"/>
  <c r="XZ42" i="12" s="1"/>
  <c r="MU42" i="12" a="1"/>
  <c r="MU42" i="12" s="1"/>
  <c r="AJX42" i="12" a="1"/>
  <c r="AJX42" i="12" s="1"/>
  <c r="SY42" i="12" a="1"/>
  <c r="SY42" i="12" s="1"/>
  <c r="ABP42" i="12" a="1"/>
  <c r="ABP42" i="12" s="1"/>
  <c r="QL42" i="12" a="1"/>
  <c r="QL42" i="12" s="1"/>
  <c r="JN42" i="12" a="1"/>
  <c r="JN42" i="12" s="1"/>
  <c r="EP42" i="12" a="1"/>
  <c r="EP42" i="12" s="1"/>
  <c r="AFY42" i="12" a="1"/>
  <c r="AFY42" i="12" s="1"/>
  <c r="SG42" i="12" a="1"/>
  <c r="SG42" i="12" s="1"/>
  <c r="XU42" i="12" a="1"/>
  <c r="XU42" i="12" s="1"/>
  <c r="OF42" i="12" a="1"/>
  <c r="OF42" i="12" s="1"/>
  <c r="AIR42" i="12" a="1"/>
  <c r="AIR42" i="12" s="1"/>
  <c r="SU42" i="12" a="1"/>
  <c r="SU42" i="12" s="1"/>
  <c r="ACN42" i="12" a="1"/>
  <c r="ACN42" i="12" s="1"/>
  <c r="ACM42" i="12" a="1"/>
  <c r="ACM42" i="12" s="1"/>
  <c r="AAE42" i="12" a="1"/>
  <c r="AAE42" i="12" s="1"/>
  <c r="CJ42" i="12" a="1"/>
  <c r="CJ42" i="12" s="1"/>
  <c r="GJ42" i="12" a="1"/>
  <c r="GJ42" i="12" s="1"/>
  <c r="QH42" i="12" a="1"/>
  <c r="QH42" i="12" s="1"/>
  <c r="AN42" i="12" a="1"/>
  <c r="AN42" i="12" s="1"/>
  <c r="EZ42" i="12" a="1"/>
  <c r="EZ42" i="12" s="1"/>
  <c r="IS42" i="12" a="1"/>
  <c r="IS42" i="12" s="1"/>
  <c r="SB42" i="12" a="1"/>
  <c r="SB42" i="12" s="1"/>
  <c r="CG42" i="12" a="1"/>
  <c r="CG42" i="12" s="1"/>
  <c r="GR42" i="12" a="1"/>
  <c r="GR42" i="12" s="1"/>
  <c r="PR42" i="12" a="1"/>
  <c r="PR42" i="12" s="1"/>
  <c r="O42" i="12" a="1"/>
  <c r="O42" i="12" s="1"/>
  <c r="EV42" i="12" a="1"/>
  <c r="EV42" i="12" s="1"/>
  <c r="FS42" i="12" a="1"/>
  <c r="FS42" i="12" s="1"/>
  <c r="LV42" i="12" a="1"/>
  <c r="LV42" i="12" s="1"/>
  <c r="BR42" i="12" a="1"/>
  <c r="BR42" i="12" s="1"/>
  <c r="ET42" i="12" a="1"/>
  <c r="ET42" i="12" s="1"/>
  <c r="BE42" i="12" a="1"/>
  <c r="BE42" i="12" s="1"/>
  <c r="KF42" i="12" a="1"/>
  <c r="KF42" i="12" s="1"/>
  <c r="ALC42" i="12" a="1"/>
  <c r="ALC42" i="12" s="1"/>
  <c r="AEA42" i="12" a="1"/>
  <c r="AEA42" i="12" s="1"/>
  <c r="AFF42" i="12" a="1"/>
  <c r="AFF42" i="12" s="1"/>
  <c r="YL42" i="12" a="1"/>
  <c r="YL42" i="12" s="1"/>
  <c r="ALX42" i="12" a="1"/>
  <c r="ALX42" i="12" s="1"/>
  <c r="AFD42" i="12" a="1"/>
  <c r="AFD42" i="12" s="1"/>
  <c r="ALW42" i="12" a="1"/>
  <c r="ALW42" i="12" s="1"/>
  <c r="AFC42" i="12" a="1"/>
  <c r="AFC42" i="12" s="1"/>
  <c r="AJR42" i="12" a="1"/>
  <c r="AJR42" i="12" s="1"/>
  <c r="AEL42" i="12" a="1"/>
  <c r="AEL42" i="12" s="1"/>
  <c r="ZF42" i="12" a="1"/>
  <c r="ZF42" i="12" s="1"/>
  <c r="AEZ42" i="12" a="1"/>
  <c r="AEZ42" i="12" s="1"/>
  <c r="RI42" i="12" a="1"/>
  <c r="RI42" i="12" s="1"/>
  <c r="AAA42" i="12" a="1"/>
  <c r="AAA42" i="12" s="1"/>
  <c r="PL42" i="12" a="1"/>
  <c r="PL42" i="12" s="1"/>
  <c r="AGW42" i="12" a="1"/>
  <c r="AGW42" i="12" s="1"/>
  <c r="SM42" i="12" a="1"/>
  <c r="SM42" i="12" s="1"/>
  <c r="ZW42" i="12" a="1"/>
  <c r="ZW42" i="12" s="1"/>
  <c r="PJ42" i="12" a="1"/>
  <c r="PJ42" i="12" s="1"/>
  <c r="YW42" i="12" a="1"/>
  <c r="YW42" i="12" s="1"/>
  <c r="OS42" i="12" a="1"/>
  <c r="OS42" i="12" s="1"/>
  <c r="XH42" i="12" a="1"/>
  <c r="XH42" i="12" s="1"/>
  <c r="MK42" i="12" a="1"/>
  <c r="MK42" i="12" s="1"/>
  <c r="AGG42" i="12" a="1"/>
  <c r="AGG42" i="12" s="1"/>
  <c r="SI42" i="12" a="1"/>
  <c r="SI42" i="12" s="1"/>
  <c r="AAQ42" i="12" a="1"/>
  <c r="AAQ42" i="12" s="1"/>
  <c r="PV42" i="12" a="1"/>
  <c r="PV42" i="12" s="1"/>
  <c r="JF42" i="12" a="1"/>
  <c r="JF42" i="12" s="1"/>
  <c r="EH42" i="12" a="1"/>
  <c r="EH42" i="12" s="1"/>
  <c r="AEC42" i="12" a="1"/>
  <c r="AEC42" i="12" s="1"/>
  <c r="RQ42" i="12" a="1"/>
  <c r="RQ42" i="12" s="1"/>
  <c r="XD42" i="12" a="1"/>
  <c r="XD42" i="12" s="1"/>
  <c r="NV42" i="12" a="1"/>
  <c r="NV42" i="12" s="1"/>
  <c r="AFQ42" i="12" a="1"/>
  <c r="AFQ42" i="12" s="1"/>
  <c r="SE42" i="12" a="1"/>
  <c r="SE42" i="12" s="1"/>
  <c r="ABI42" i="12" a="1"/>
  <c r="ABI42" i="12" s="1"/>
  <c r="ABH42" i="12" a="1"/>
  <c r="ABH42" i="12" s="1"/>
  <c r="WH42" i="12" a="1"/>
  <c r="WH42" i="12" s="1"/>
  <c r="BY42" i="12" a="1"/>
  <c r="BY42" i="12" s="1"/>
  <c r="FY42" i="12" a="1"/>
  <c r="FY42" i="12" s="1"/>
  <c r="ON42" i="12" a="1"/>
  <c r="ON42" i="12" s="1"/>
  <c r="AC42" i="12" a="1"/>
  <c r="AC42" i="12" s="1"/>
  <c r="EN42" i="12" a="1"/>
  <c r="EN42" i="12" s="1"/>
  <c r="HQ42" i="12" a="1"/>
  <c r="HQ42" i="12" s="1"/>
  <c r="QE42" i="12" a="1"/>
  <c r="QE42" i="12" s="1"/>
  <c r="BU42" i="12" a="1"/>
  <c r="BU42" i="12" s="1"/>
  <c r="GG42" i="12" a="1"/>
  <c r="GG42" i="12" s="1"/>
  <c r="OD42" i="12" a="1"/>
  <c r="OD42" i="12" s="1"/>
  <c r="ADL42" i="12" a="1"/>
  <c r="ADL42" i="12" s="1"/>
  <c r="EK42" i="12" a="1"/>
  <c r="EK42" i="12" s="1"/>
  <c r="EJ42" i="12" a="1"/>
  <c r="EJ42" i="12" s="1"/>
  <c r="KY42" i="12" a="1"/>
  <c r="KY42" i="12" s="1"/>
  <c r="ABG42" i="12" a="1"/>
  <c r="ABG42" i="12" s="1"/>
  <c r="AIQ42" i="12" a="1"/>
  <c r="AIQ42" i="12" s="1"/>
  <c r="AJV42" i="12" a="1"/>
  <c r="AJV42" i="12" s="1"/>
  <c r="ACT42" i="12" a="1"/>
  <c r="ACT42" i="12" s="1"/>
  <c r="AJU42" i="12" a="1"/>
  <c r="AJU42" i="12" s="1"/>
  <c r="AJT42" i="12" a="1"/>
  <c r="AJT42" i="12" s="1"/>
  <c r="ACB42" i="12" a="1"/>
  <c r="ACB42" i="12" s="1"/>
  <c r="AJS42" i="12" a="1"/>
  <c r="AJS42" i="12" s="1"/>
  <c r="ADG42" i="12" a="1"/>
  <c r="ADG42" i="12" s="1"/>
  <c r="AHN42" i="12" a="1"/>
  <c r="AHN42" i="12" s="1"/>
  <c r="ACH42" i="12" a="1"/>
  <c r="ACH42" i="12" s="1"/>
  <c r="AJY42" i="12" a="1"/>
  <c r="AJY42" i="12" s="1"/>
  <c r="XM42" i="12" a="1"/>
  <c r="XM42" i="12" s="1"/>
  <c r="NR42" i="12" a="1"/>
  <c r="NR42" i="12" s="1"/>
  <c r="VP42" i="12" a="1"/>
  <c r="VP42" i="12" s="1"/>
  <c r="MD42" i="12" a="1"/>
  <c r="MD42" i="12" s="1"/>
  <c r="YY42" i="12" a="1"/>
  <c r="YY42" i="12" s="1"/>
  <c r="OU42" i="12" a="1"/>
  <c r="OU42" i="12" s="1"/>
  <c r="VN42" i="12" a="1"/>
  <c r="VN42" i="12" s="1"/>
  <c r="LT42" i="12" a="1"/>
  <c r="LT42" i="12" s="1"/>
  <c r="UW42" i="12" a="1"/>
  <c r="UW42" i="12" s="1"/>
  <c r="MB42" i="12" a="1"/>
  <c r="MB42" i="12" s="1"/>
  <c r="TP42" i="12" a="1"/>
  <c r="TP42" i="12" s="1"/>
  <c r="KE42" i="12" a="1"/>
  <c r="KE42" i="12" s="1"/>
  <c r="YU42" i="12" a="1"/>
  <c r="YU42" i="12" s="1"/>
  <c r="OH42" i="12" a="1"/>
  <c r="OH42" i="12" s="1"/>
  <c r="VZ42" i="12" a="1"/>
  <c r="VZ42" i="12" s="1"/>
  <c r="MT42" i="12" a="1"/>
  <c r="MT42" i="12" s="1"/>
  <c r="HJ42" i="12" a="1"/>
  <c r="HJ42" i="12" s="1"/>
  <c r="CL42" i="12" a="1"/>
  <c r="CL42" i="12" s="1"/>
  <c r="XW42" i="12" a="1"/>
  <c r="XW42" i="12" s="1"/>
  <c r="MS42" i="12" a="1"/>
  <c r="MS42" i="12" s="1"/>
  <c r="TL42" i="12" a="1"/>
  <c r="TL42" i="12" s="1"/>
  <c r="KS42" i="12" a="1"/>
  <c r="KS42" i="12" s="1"/>
  <c r="YO42" i="12" a="1"/>
  <c r="YO42" i="12" s="1"/>
  <c r="OO42" i="12" a="1"/>
  <c r="OO42" i="12" s="1"/>
  <c r="WL42" i="12" a="1"/>
  <c r="WL42" i="12" s="1"/>
  <c r="WK42" i="12" a="1"/>
  <c r="WK42" i="12" s="1"/>
  <c r="LN42" i="12" a="1"/>
  <c r="LN42" i="12" s="1"/>
  <c r="SR42" i="12" a="1"/>
  <c r="SR42" i="12" s="1"/>
  <c r="BL42" i="12" a="1"/>
  <c r="BL42" i="12" s="1"/>
  <c r="HG42" i="12" a="1"/>
  <c r="HG42" i="12" s="1"/>
  <c r="QG42" i="12" a="1"/>
  <c r="QG42" i="12" s="1"/>
  <c r="AB42" i="12" a="1"/>
  <c r="AB42" i="12" s="1"/>
  <c r="DE42" i="12" a="1"/>
  <c r="DE42" i="12" s="1"/>
  <c r="ID42" i="12" a="1"/>
  <c r="ID42" i="12" s="1"/>
  <c r="VB42" i="12" a="1"/>
  <c r="VB42" i="12" s="1"/>
  <c r="BT42" i="12" a="1"/>
  <c r="BT42" i="12" s="1"/>
  <c r="FT42" i="12" a="1"/>
  <c r="FT42" i="12" s="1"/>
  <c r="MY42" i="12" a="1"/>
  <c r="MY42" i="12" s="1"/>
  <c r="Y42" i="12" a="1"/>
  <c r="Y42" i="12" s="1"/>
  <c r="AU42" i="12" a="1"/>
  <c r="AU42" i="12" s="1"/>
  <c r="HM42" i="12" a="1"/>
  <c r="HM42" i="12" s="1"/>
  <c r="MP42" i="12" a="1"/>
  <c r="MP42" i="12" s="1"/>
  <c r="ACF42" i="12" a="1"/>
  <c r="ACF42" i="12" s="1"/>
  <c r="CX42" i="12" a="1"/>
  <c r="CX42" i="12" s="1"/>
  <c r="BR32" i="12" a="1"/>
  <c r="BR32" i="12" s="1"/>
  <c r="KP32" i="12" a="1"/>
  <c r="KP32" i="12" s="1"/>
  <c r="AAY32" i="12" a="1"/>
  <c r="AAY32" i="12" s="1"/>
  <c r="LJ32" i="12" a="1"/>
  <c r="LJ32" i="12" s="1"/>
  <c r="AKB32" i="12" a="1"/>
  <c r="AKB32" i="12" s="1"/>
  <c r="AEB32" i="12" a="1"/>
  <c r="AEB32" i="12" s="1"/>
  <c r="AC32" i="12" a="1"/>
  <c r="AC32" i="12" s="1"/>
  <c r="GG32" i="12" a="1"/>
  <c r="GG32" i="12" s="1"/>
  <c r="ACD32" i="12" a="1"/>
  <c r="ACD32" i="12" s="1"/>
  <c r="GI32" i="12" a="1"/>
  <c r="GI32" i="12" s="1"/>
  <c r="CM32" i="12" a="1"/>
  <c r="CM32" i="12" s="1"/>
  <c r="JU32" i="12" a="1"/>
  <c r="JU32" i="12" s="1"/>
  <c r="HE32" i="12" a="1"/>
  <c r="HE32" i="12" s="1"/>
  <c r="KA32" i="12" a="1"/>
  <c r="KA32" i="12" s="1"/>
  <c r="HH32" i="12" a="1"/>
  <c r="HH32" i="12" s="1"/>
  <c r="ABO32" i="12" a="1"/>
  <c r="ABO32" i="12" s="1"/>
  <c r="QV32" i="12" a="1"/>
  <c r="QV32" i="12" s="1"/>
  <c r="AEY32" i="12" a="1"/>
  <c r="AEY32" i="12" s="1"/>
  <c r="ABI32" i="12" a="1"/>
  <c r="ABI32" i="12" s="1"/>
  <c r="MH32" i="12" a="1"/>
  <c r="MH32" i="12" s="1"/>
  <c r="AGD32" i="12" a="1"/>
  <c r="AGD32" i="12" s="1"/>
  <c r="OE32" i="12" a="1"/>
  <c r="OE32" i="12" s="1"/>
  <c r="ALC32" i="12" a="1"/>
  <c r="ALC32" i="12" s="1"/>
  <c r="ACR32" i="12" a="1"/>
  <c r="ACR32" i="12" s="1"/>
  <c r="UC32" i="12" a="1"/>
  <c r="UC32" i="12" s="1"/>
  <c r="FO42" i="12" a="1"/>
  <c r="FO42" i="12" s="1"/>
  <c r="AQ42" i="12" a="1"/>
  <c r="AQ42" i="12" s="1"/>
  <c r="KA42" i="12" a="1"/>
  <c r="KA42" i="12" s="1"/>
  <c r="WZ42" i="12" a="1"/>
  <c r="WZ42" i="12" s="1"/>
  <c r="PA42" i="12" a="1"/>
  <c r="PA42" i="12" s="1"/>
  <c r="KX42" i="12" a="1"/>
  <c r="KX42" i="12" s="1"/>
  <c r="JB42" i="12" a="1"/>
  <c r="JB42" i="12" s="1"/>
  <c r="JR42" i="12" a="1"/>
  <c r="JR42" i="12" s="1"/>
  <c r="KZ42" i="12" a="1"/>
  <c r="KZ42" i="12" s="1"/>
  <c r="IB42" i="12" a="1"/>
  <c r="IB42" i="12" s="1"/>
  <c r="JD42" i="12" a="1"/>
  <c r="JD42" i="12" s="1"/>
  <c r="HE42" i="12" a="1"/>
  <c r="HE42" i="12" s="1"/>
  <c r="FK42" i="12" a="1"/>
  <c r="FK42" i="12" s="1"/>
  <c r="IE42" i="12" a="1"/>
  <c r="IE42" i="12" s="1"/>
  <c r="FL42" i="12" a="1"/>
  <c r="FL42" i="12" s="1"/>
  <c r="DS42" i="12" a="1"/>
  <c r="DS42" i="12" s="1"/>
  <c r="FZ42" i="12" a="1"/>
  <c r="FZ42" i="12" s="1"/>
  <c r="XA42" i="12" a="1"/>
  <c r="XA42" i="12" s="1"/>
  <c r="AFP42" i="12" a="1"/>
  <c r="AFP42" i="12" s="1"/>
  <c r="XS42" i="12" a="1"/>
  <c r="XS42" i="12" s="1"/>
  <c r="NL42" i="12" a="1"/>
  <c r="NL42" i="12" s="1"/>
  <c r="AFX42" i="12" a="1"/>
  <c r="AFX42" i="12" s="1"/>
  <c r="ABO42" i="12" a="1"/>
  <c r="ABO42" i="12" s="1"/>
  <c r="GL42" i="12" a="1"/>
  <c r="GL42" i="12" s="1"/>
  <c r="OG42" i="12" a="1"/>
  <c r="OG42" i="12" s="1"/>
  <c r="MA42" i="12" a="1"/>
  <c r="MA42" i="12" s="1"/>
  <c r="AAR42" i="12" a="1"/>
  <c r="AAR42" i="12" s="1"/>
  <c r="QN42" i="12" a="1"/>
  <c r="QN42" i="12" s="1"/>
  <c r="ML42" i="12" a="1"/>
  <c r="ML42" i="12" s="1"/>
  <c r="ABW42" i="12" a="1"/>
  <c r="ABW42" i="12" s="1"/>
  <c r="UX42" i="12" a="1"/>
  <c r="UX42" i="12" s="1"/>
  <c r="RW42" i="12" a="1"/>
  <c r="RW42" i="12" s="1"/>
  <c r="LM42" i="12" a="1"/>
  <c r="LM42" i="12" s="1"/>
  <c r="YF42" i="12" a="1"/>
  <c r="YF42" i="12" s="1"/>
  <c r="VQ42" i="12" a="1"/>
  <c r="VQ42" i="12" s="1"/>
  <c r="ALE42" i="12" a="1"/>
  <c r="ALE42" i="12" s="1"/>
  <c r="AGH42" i="12" a="1"/>
  <c r="AGH42" i="12" s="1"/>
  <c r="ADW42" i="12" a="1"/>
  <c r="ADW42" i="12" s="1"/>
  <c r="AAF42" i="12" a="1"/>
  <c r="AAF42" i="12" s="1"/>
  <c r="AKB42" i="12" a="1"/>
  <c r="AKB42" i="12" s="1"/>
  <c r="ZJ42" i="12" a="1"/>
  <c r="ZJ42" i="12" s="1"/>
  <c r="AJF42" i="12" a="1"/>
  <c r="AJF42" i="12" s="1"/>
  <c r="AKM42" i="12" a="1"/>
  <c r="AKM42" i="12" s="1"/>
  <c r="JL32" i="12" a="1"/>
  <c r="JL32" i="12" s="1"/>
  <c r="IL32" i="12" a="1"/>
  <c r="IL32" i="12" s="1"/>
  <c r="QF32" i="12" a="1"/>
  <c r="QF32" i="12" s="1"/>
  <c r="NO32" i="12" a="1"/>
  <c r="NO32" i="12" s="1"/>
  <c r="IB32" i="12" a="1"/>
  <c r="IB32" i="12" s="1"/>
  <c r="KF32" i="12" a="1"/>
  <c r="KF32" i="12" s="1"/>
  <c r="GW32" i="12" a="1"/>
  <c r="GW32" i="12" s="1"/>
  <c r="AEV32" i="12" a="1"/>
  <c r="AEV32" i="12" s="1"/>
  <c r="GY32" i="12" a="1"/>
  <c r="GY32" i="12" s="1"/>
  <c r="DO32" i="12" a="1"/>
  <c r="DO32" i="12" s="1"/>
  <c r="AJ32" i="12" a="1"/>
  <c r="AJ32" i="12" s="1"/>
  <c r="HV32" i="12" a="1"/>
  <c r="HV32" i="12" s="1"/>
  <c r="KX32" i="12" a="1"/>
  <c r="KX32" i="12" s="1"/>
  <c r="HY32" i="12" a="1"/>
  <c r="HY32" i="12" s="1"/>
  <c r="ABW32" i="12" a="1"/>
  <c r="ABW32" i="12" s="1"/>
  <c r="UF32" i="12" a="1"/>
  <c r="UF32" i="12" s="1"/>
  <c r="AFS32" i="12" a="1"/>
  <c r="AFS32" i="12" s="1"/>
  <c r="ABQ32" i="12" a="1"/>
  <c r="ABQ32" i="12" s="1"/>
  <c r="MP32" i="12" a="1"/>
  <c r="MP32" i="12" s="1"/>
  <c r="AHH32" i="12" a="1"/>
  <c r="AHH32" i="12" s="1"/>
  <c r="RO32" i="12" a="1"/>
  <c r="RO32" i="12" s="1"/>
  <c r="MZ32" i="12" a="1"/>
  <c r="MZ32" i="12" s="1"/>
  <c r="AIE32" i="12" a="1"/>
  <c r="AIE32" i="12" s="1"/>
  <c r="XM32" i="12" a="1"/>
  <c r="XM32" i="12" s="1"/>
  <c r="QV42" i="12" a="1"/>
  <c r="QV42" i="12" s="1"/>
  <c r="CA42" i="12" a="1"/>
  <c r="CA42" i="12" s="1"/>
  <c r="WI42" i="12" a="1"/>
  <c r="WI42" i="12" s="1"/>
  <c r="T42" i="12" a="1"/>
  <c r="T42" i="12" s="1"/>
  <c r="ABE42" i="12" a="1"/>
  <c r="ABE42" i="12" s="1"/>
  <c r="LP42" i="12" a="1"/>
  <c r="LP42" i="12" s="1"/>
  <c r="JP42" i="12" a="1"/>
  <c r="JP42" i="12" s="1"/>
  <c r="PP42" i="12" a="1"/>
  <c r="PP42" i="12" s="1"/>
  <c r="LW42" i="12" a="1"/>
  <c r="LW42" i="12" s="1"/>
  <c r="JS42" i="12" a="1"/>
  <c r="JS42" i="12" s="1"/>
  <c r="KJ42" i="12" a="1"/>
  <c r="KJ42" i="12" s="1"/>
  <c r="HP42" i="12" a="1"/>
  <c r="HP42" i="12" s="1"/>
  <c r="FW42" i="12" a="1"/>
  <c r="FW42" i="12" s="1"/>
  <c r="IT42" i="12" a="1"/>
  <c r="IT42" i="12" s="1"/>
  <c r="FX42" i="12" a="1"/>
  <c r="FX42" i="12" s="1"/>
  <c r="FB42" i="12" a="1"/>
  <c r="FB42" i="12" s="1"/>
  <c r="GK42" i="12" a="1"/>
  <c r="GK42" i="12" s="1"/>
  <c r="XQ42" i="12" a="1"/>
  <c r="XQ42" i="12" s="1"/>
  <c r="MH42" i="12" a="1"/>
  <c r="MH42" i="12" s="1"/>
  <c r="ZL42" i="12" a="1"/>
  <c r="ZL42" i="12" s="1"/>
  <c r="PD42" i="12" a="1"/>
  <c r="PD42" i="12" s="1"/>
  <c r="AIZ42" i="12" a="1"/>
  <c r="AIZ42" i="12" s="1"/>
  <c r="ACU42" i="12" a="1"/>
  <c r="ACU42" i="12" s="1"/>
  <c r="GT42" i="12" a="1"/>
  <c r="GT42" i="12" s="1"/>
  <c r="OQ42" i="12" a="1"/>
  <c r="OQ42" i="12" s="1"/>
  <c r="ND42" i="12" a="1"/>
  <c r="ND42" i="12" s="1"/>
  <c r="ABQ42" i="12" a="1"/>
  <c r="ABQ42" i="12" s="1"/>
  <c r="RD42" i="12" a="1"/>
  <c r="RD42" i="12" s="1"/>
  <c r="NE42" i="12" a="1"/>
  <c r="NE42" i="12" s="1"/>
  <c r="AEO42" i="12" a="1"/>
  <c r="AEO42" i="12" s="1"/>
  <c r="WD42" i="12" a="1"/>
  <c r="WD42" i="12" s="1"/>
  <c r="UI42" i="12" a="1"/>
  <c r="UI42" i="12" s="1"/>
  <c r="LU42" i="12" a="1"/>
  <c r="LU42" i="12" s="1"/>
  <c r="ZA42" i="12" a="1"/>
  <c r="ZA42" i="12" s="1"/>
  <c r="WG42" i="12" a="1"/>
  <c r="WG42" i="12" s="1"/>
  <c r="ALM42" i="12" a="1"/>
  <c r="ALM42" i="12" s="1"/>
  <c r="AGP42" i="12" a="1"/>
  <c r="AGP42" i="12" s="1"/>
  <c r="AEE42" i="12" a="1"/>
  <c r="AEE42" i="12" s="1"/>
  <c r="AAN42" i="12" a="1"/>
  <c r="AAN42" i="12" s="1"/>
  <c r="AKJ42" i="12" a="1"/>
  <c r="AKJ42" i="12" s="1"/>
  <c r="AAH42" i="12" a="1"/>
  <c r="AAH42" i="12" s="1"/>
  <c r="AKD42" i="12" a="1"/>
  <c r="AKD42" i="12" s="1"/>
  <c r="AMA42" i="12" a="1"/>
  <c r="AMA42" i="12" s="1"/>
  <c r="UT32" i="12" a="1"/>
  <c r="UT32" i="12" s="1"/>
  <c r="AJT32" i="12" a="1"/>
  <c r="AJT32" i="12" s="1"/>
  <c r="AHF32" i="12" a="1"/>
  <c r="AHF32" i="12" s="1"/>
  <c r="TE32" i="12" a="1"/>
  <c r="TE32" i="12" s="1"/>
  <c r="MW32" i="12" a="1"/>
  <c r="MW32" i="12" s="1"/>
  <c r="AP32" i="12" a="1"/>
  <c r="AP32" i="12" s="1"/>
  <c r="IV32" i="12" a="1"/>
  <c r="IV32" i="12" s="1"/>
  <c r="AHW32" i="12" a="1"/>
  <c r="AHW32" i="12" s="1"/>
  <c r="QD32" i="12" a="1"/>
  <c r="QD32" i="12" s="1"/>
  <c r="ED32" i="12" a="1"/>
  <c r="ED32" i="12" s="1"/>
  <c r="CO32" i="12" a="1"/>
  <c r="CO32" i="12" s="1"/>
  <c r="IM32" i="12" a="1"/>
  <c r="IM32" i="12" s="1"/>
  <c r="LQ32" i="12" a="1"/>
  <c r="LQ32" i="12" s="1"/>
  <c r="IS32" i="12" a="1"/>
  <c r="IS32" i="12" s="1"/>
  <c r="AGT32" i="12" a="1"/>
  <c r="AGT32" i="12" s="1"/>
  <c r="UV32" i="12" a="1"/>
  <c r="UV32" i="12" s="1"/>
  <c r="AGL32" i="12" a="1"/>
  <c r="AGL32" i="12" s="1"/>
  <c r="ABY32" i="12" a="1"/>
  <c r="ABY32" i="12" s="1"/>
  <c r="MX32" i="12" a="1"/>
  <c r="MX32" i="12" s="1"/>
  <c r="AIB32" i="12" a="1"/>
  <c r="AIB32" i="12" s="1"/>
  <c r="SU32" i="12" a="1"/>
  <c r="SU32" i="12" s="1"/>
  <c r="NH32" i="12" a="1"/>
  <c r="NH32" i="12" s="1"/>
  <c r="AJR32" i="12" a="1"/>
  <c r="AJR32" i="12" s="1"/>
  <c r="YC32" i="12" a="1"/>
  <c r="YC32" i="12" s="1"/>
  <c r="AI42" i="12" a="1"/>
  <c r="AI42" i="12" s="1"/>
  <c r="DV42" i="12" a="1"/>
  <c r="DV42" i="12" s="1"/>
  <c r="AT42" i="12" a="1"/>
  <c r="AT42" i="12" s="1"/>
  <c r="BC42" i="12" a="1"/>
  <c r="BC42" i="12" s="1"/>
  <c r="W42" i="12" a="1"/>
  <c r="W42" i="12" s="1"/>
  <c r="NT42" i="12" a="1"/>
  <c r="NT42" i="12" s="1"/>
  <c r="KH42" i="12" a="1"/>
  <c r="KH42" i="12" s="1"/>
  <c r="RM42" i="12" a="1"/>
  <c r="RM42" i="12" s="1"/>
  <c r="OC42" i="12" a="1"/>
  <c r="OC42" i="12" s="1"/>
  <c r="MZ42" i="12" a="1"/>
  <c r="MZ42" i="12" s="1"/>
  <c r="LF42" i="12" a="1"/>
  <c r="LF42" i="12" s="1"/>
  <c r="IR42" i="12" a="1"/>
  <c r="IR42" i="12" s="1"/>
  <c r="HF42" i="12" a="1"/>
  <c r="HF42" i="12" s="1"/>
  <c r="JH42" i="12" a="1"/>
  <c r="JH42" i="12" s="1"/>
  <c r="JI42" i="12" a="1"/>
  <c r="JI42" i="12" s="1"/>
  <c r="FM42" i="12" a="1"/>
  <c r="FM42" i="12" s="1"/>
  <c r="GW42" i="12" a="1"/>
  <c r="GW42" i="12" s="1"/>
  <c r="YM42" i="12" a="1"/>
  <c r="YM42" i="12" s="1"/>
  <c r="MR42" i="12" a="1"/>
  <c r="MR42" i="12" s="1"/>
  <c r="AAK42" i="12" a="1"/>
  <c r="AAK42" i="12" s="1"/>
  <c r="QJ42" i="12" a="1"/>
  <c r="QJ42" i="12" s="1"/>
  <c r="NC42" i="12" a="1"/>
  <c r="NC42" i="12" s="1"/>
  <c r="AH42" i="12" a="1"/>
  <c r="AH42" i="12" s="1"/>
  <c r="HB42" i="12" a="1"/>
  <c r="HB42" i="12" s="1"/>
  <c r="PF42" i="12" a="1"/>
  <c r="PF42" i="12" s="1"/>
  <c r="NN42" i="12" a="1"/>
  <c r="NN42" i="12" s="1"/>
  <c r="ACW42" i="12" a="1"/>
  <c r="ACW42" i="12" s="1"/>
  <c r="RT42" i="12" a="1"/>
  <c r="RT42" i="12" s="1"/>
  <c r="NO42" i="12" a="1"/>
  <c r="NO42" i="12" s="1"/>
  <c r="AGO42" i="12" a="1"/>
  <c r="AGO42" i="12" s="1"/>
  <c r="WT42" i="12" a="1"/>
  <c r="WT42" i="12" s="1"/>
  <c r="VO42" i="12" a="1"/>
  <c r="VO42" i="12" s="1"/>
  <c r="MW42" i="12" a="1"/>
  <c r="MW42" i="12" s="1"/>
  <c r="ADI42" i="12" a="1"/>
  <c r="ADI42" i="12" s="1"/>
  <c r="WW42" i="12" a="1"/>
  <c r="WW42" i="12" s="1"/>
  <c r="ALU42" i="12" a="1"/>
  <c r="ALU42" i="12" s="1"/>
  <c r="AGX42" i="12" a="1"/>
  <c r="AGX42" i="12" s="1"/>
  <c r="AEM42" i="12" a="1"/>
  <c r="AEM42" i="12" s="1"/>
  <c r="AAV42" i="12" a="1"/>
  <c r="AAV42" i="12" s="1"/>
  <c r="AKR42" i="12" a="1"/>
  <c r="AKR42" i="12" s="1"/>
  <c r="AAP42" i="12" a="1"/>
  <c r="AAP42" i="12" s="1"/>
  <c r="AKL42" i="12" a="1"/>
  <c r="AKL42" i="12" s="1"/>
  <c r="LX32" i="12" a="1"/>
  <c r="LX32" i="12" s="1"/>
  <c r="OC32" i="12" a="1"/>
  <c r="OC32" i="12" s="1"/>
  <c r="DJ32" i="12" a="1"/>
  <c r="DJ32" i="12" s="1"/>
  <c r="JP32" i="12" a="1"/>
  <c r="JP32" i="12" s="1"/>
  <c r="ALT32" i="12" a="1"/>
  <c r="ALT32" i="12" s="1"/>
  <c r="VB32" i="12" a="1"/>
  <c r="VB32" i="12" s="1"/>
  <c r="ER32" i="12" a="1"/>
  <c r="ER32" i="12" s="1"/>
  <c r="DQ32" i="12" a="1"/>
  <c r="DQ32" i="12" s="1"/>
  <c r="AJI32" i="12" a="1"/>
  <c r="AJI32" i="12" s="1"/>
  <c r="MM32" i="12" a="1"/>
  <c r="MM32" i="12" s="1"/>
  <c r="QM32" i="12" a="1"/>
  <c r="QM32" i="12" s="1"/>
  <c r="AHX32" i="12" a="1"/>
  <c r="AHX32" i="12" s="1"/>
  <c r="VD32" i="12" a="1"/>
  <c r="VD32" i="12" s="1"/>
  <c r="AGV32" i="12" a="1"/>
  <c r="AGV32" i="12" s="1"/>
  <c r="ACG32" i="12" a="1"/>
  <c r="ACG32" i="12" s="1"/>
  <c r="QH32" i="12" a="1"/>
  <c r="QH32" i="12" s="1"/>
  <c r="AIN32" i="12" a="1"/>
  <c r="AIN32" i="12" s="1"/>
  <c r="TC32" i="12" a="1"/>
  <c r="TC32" i="12" s="1"/>
  <c r="NP32" i="12" a="1"/>
  <c r="NP32" i="12" s="1"/>
  <c r="AKD32" i="12" a="1"/>
  <c r="AKD32" i="12" s="1"/>
  <c r="YK32" i="12" a="1"/>
  <c r="YK32" i="12" s="1"/>
  <c r="GX42" i="12" a="1"/>
  <c r="GX42" i="12" s="1"/>
  <c r="FP42" i="12" a="1"/>
  <c r="FP42" i="12" s="1"/>
  <c r="EF42" i="12" a="1"/>
  <c r="EF42" i="12" s="1"/>
  <c r="CW42" i="12" a="1"/>
  <c r="CW42" i="12" s="1"/>
  <c r="GO42" i="12" a="1"/>
  <c r="GO42" i="12" s="1"/>
  <c r="PB42" i="12" a="1"/>
  <c r="PB42" i="12" s="1"/>
  <c r="OB42" i="12" a="1"/>
  <c r="OB42" i="12" s="1"/>
  <c r="UL42" i="12" a="1"/>
  <c r="UL42" i="12" s="1"/>
  <c r="PQ42" i="12" a="1"/>
  <c r="PQ42" i="12" s="1"/>
  <c r="UN42" i="12" a="1"/>
  <c r="UN42" i="12" s="1"/>
  <c r="LX42" i="12" a="1"/>
  <c r="LX42" i="12" s="1"/>
  <c r="JT42" i="12" a="1"/>
  <c r="JT42" i="12" s="1"/>
  <c r="LG42" i="12" a="1"/>
  <c r="LG42" i="12" s="1"/>
  <c r="KP42" i="12" a="1"/>
  <c r="KP42" i="12" s="1"/>
  <c r="JX42" i="12" a="1"/>
  <c r="JX42" i="12" s="1"/>
  <c r="HT42" i="12" a="1"/>
  <c r="HT42" i="12" s="1"/>
  <c r="HH42" i="12" a="1"/>
  <c r="HH42" i="12" s="1"/>
  <c r="ZI42" i="12" a="1"/>
  <c r="ZI42" i="12" s="1"/>
  <c r="NB42" i="12" a="1"/>
  <c r="NB42" i="12" s="1"/>
  <c r="ABK42" i="12" a="1"/>
  <c r="ABK42" i="12" s="1"/>
  <c r="QZ42" i="12" a="1"/>
  <c r="QZ42" i="12" s="1"/>
  <c r="PE42" i="12" a="1"/>
  <c r="PE42" i="12" s="1"/>
  <c r="AX42" i="12" a="1"/>
  <c r="AX42" i="12" s="1"/>
  <c r="HR42" i="12" a="1"/>
  <c r="HR42" i="12" s="1"/>
  <c r="RR42" i="12" a="1"/>
  <c r="RR42" i="12" s="1"/>
  <c r="NX42" i="12" a="1"/>
  <c r="NX42" i="12" s="1"/>
  <c r="AEJ42" i="12" a="1"/>
  <c r="AEJ42" i="12" s="1"/>
  <c r="SJ42" i="12" a="1"/>
  <c r="SJ42" i="12" s="1"/>
  <c r="NY42" i="12" a="1"/>
  <c r="NY42" i="12" s="1"/>
  <c r="AKN42" i="12" a="1"/>
  <c r="AKN42" i="12" s="1"/>
  <c r="XJ42" i="12" a="1"/>
  <c r="XJ42" i="12" s="1"/>
  <c r="WE42" i="12" a="1"/>
  <c r="WE42" i="12" s="1"/>
  <c r="NG42" i="12" a="1"/>
  <c r="NG42" i="12" s="1"/>
  <c r="AHD42" i="12" a="1"/>
  <c r="AHD42" i="12" s="1"/>
  <c r="YG42" i="12" a="1"/>
  <c r="YG42" i="12" s="1"/>
  <c r="AAD42" i="12" a="1"/>
  <c r="AAD42" i="12" s="1"/>
  <c r="AHF42" i="12" a="1"/>
  <c r="AHF42" i="12" s="1"/>
  <c r="AEU42" i="12" a="1"/>
  <c r="AEU42" i="12" s="1"/>
  <c r="ABL42" i="12" a="1"/>
  <c r="ABL42" i="12" s="1"/>
  <c r="ALH42" i="12" a="1"/>
  <c r="ALH42" i="12" s="1"/>
  <c r="AAX42" i="12" a="1"/>
  <c r="AAX42" i="12" s="1"/>
  <c r="AKT42" i="12" a="1"/>
  <c r="AKT42" i="12" s="1"/>
  <c r="FA32" i="12" a="1"/>
  <c r="FA32" i="12" s="1"/>
  <c r="AQ32" i="12" a="1"/>
  <c r="AQ32" i="12" s="1"/>
  <c r="LF32" i="12" a="1"/>
  <c r="LF32" i="12" s="1"/>
  <c r="FC32" i="12" a="1"/>
  <c r="FC32" i="12" s="1"/>
  <c r="ACL32" i="12" a="1"/>
  <c r="ACL32" i="12" s="1"/>
  <c r="MF32" i="12" a="1"/>
  <c r="MF32" i="12" s="1"/>
  <c r="ET32" i="12" a="1"/>
  <c r="ET32" i="12" s="1"/>
  <c r="CB32" i="12" a="1"/>
  <c r="CB32" i="12" s="1"/>
  <c r="EW32" i="12" a="1"/>
  <c r="EW32" i="12" s="1"/>
  <c r="RK32" i="12" a="1"/>
  <c r="RK32" i="12" s="1"/>
  <c r="AIV32" i="12" a="1"/>
  <c r="AIV32" i="12" s="1"/>
  <c r="VT32" i="12" a="1"/>
  <c r="VT32" i="12" s="1"/>
  <c r="QW32" i="12" a="1"/>
  <c r="QW32" i="12" s="1"/>
  <c r="AIZ32" i="12" a="1"/>
  <c r="AIZ32" i="12" s="1"/>
  <c r="RF32" i="12" a="1"/>
  <c r="RF32" i="12" s="1"/>
  <c r="AIC32" i="12" a="1"/>
  <c r="AIC32" i="12" s="1"/>
  <c r="XC32" i="12" a="1"/>
  <c r="XC32" i="12" s="1"/>
  <c r="RX32" i="12" a="1"/>
  <c r="RX32" i="12" s="1"/>
  <c r="AJE32" i="12" a="1"/>
  <c r="AJE32" i="12" s="1"/>
  <c r="DH42" i="12" a="1"/>
  <c r="DH42" i="12" s="1"/>
  <c r="QX42" i="12" a="1"/>
  <c r="QX42" i="12" s="1"/>
  <c r="JL42" i="12" a="1"/>
  <c r="JL42" i="12" s="1"/>
  <c r="NS42" i="12" a="1"/>
  <c r="NS42" i="12" s="1"/>
  <c r="OY42" i="12" a="1"/>
  <c r="OY42" i="12" s="1"/>
  <c r="AG42" i="12" a="1"/>
  <c r="AG42" i="12" s="1"/>
  <c r="TV42" i="12" a="1"/>
  <c r="TV42" i="12" s="1"/>
  <c r="RL42" i="12" a="1"/>
  <c r="RL42" i="12" s="1"/>
  <c r="ACK42" i="12" a="1"/>
  <c r="ACK42" i="12" s="1"/>
  <c r="UM42" i="12" a="1"/>
  <c r="UM42" i="12" s="1"/>
  <c r="ADM42" i="12" a="1"/>
  <c r="ADM42" i="12" s="1"/>
  <c r="SA42" i="12" a="1"/>
  <c r="SA42" i="12" s="1"/>
  <c r="NA42" i="12" a="1"/>
  <c r="NA42" i="12" s="1"/>
  <c r="QF42" i="12" a="1"/>
  <c r="QF42" i="12" s="1"/>
  <c r="OM42" i="12" a="1"/>
  <c r="OM42" i="12" s="1"/>
  <c r="MF42" i="12" a="1"/>
  <c r="MF42" i="12" s="1"/>
  <c r="IU42" i="12" a="1"/>
  <c r="IU42" i="12" s="1"/>
  <c r="MG42" i="12" a="1"/>
  <c r="MG42" i="12" s="1"/>
  <c r="AFI42" i="12" a="1"/>
  <c r="AFI42" i="12" s="1"/>
  <c r="OE42" i="12" a="1"/>
  <c r="OE42" i="12" s="1"/>
  <c r="ADY42" i="12" a="1"/>
  <c r="ADY42" i="12" s="1"/>
  <c r="SF42" i="12" a="1"/>
  <c r="SF42" i="12" s="1"/>
  <c r="QK42" i="12" a="1"/>
  <c r="QK42" i="12" s="1"/>
  <c r="BN42" i="12" a="1"/>
  <c r="BN42" i="12" s="1"/>
  <c r="IH42" i="12" a="1"/>
  <c r="IH42" i="12" s="1"/>
  <c r="TN42" i="12" a="1"/>
  <c r="TN42" i="12" s="1"/>
  <c r="PW42" i="12" a="1"/>
  <c r="PW42" i="12" s="1"/>
  <c r="IQ42" i="12" a="1"/>
  <c r="IQ42" i="12" s="1"/>
  <c r="UF42" i="12" a="1"/>
  <c r="UF42" i="12" s="1"/>
  <c r="QO42" i="12" a="1"/>
  <c r="QO42" i="12" s="1"/>
  <c r="LL42" i="12" a="1"/>
  <c r="LL42" i="12" s="1"/>
  <c r="YX42" i="12" a="1"/>
  <c r="YX42" i="12" s="1"/>
  <c r="XK42" i="12" a="1"/>
  <c r="XK42" i="12" s="1"/>
  <c r="OA42" i="12" a="1"/>
  <c r="OA42" i="12" s="1"/>
  <c r="MN42" i="12" a="1"/>
  <c r="MN42" i="12" s="1"/>
  <c r="AAB42" i="12" a="1"/>
  <c r="AAB42" i="12" s="1"/>
  <c r="ABB42" i="12" a="1"/>
  <c r="ABB42" i="12" s="1"/>
  <c r="AIL42" i="12" a="1"/>
  <c r="AIL42" i="12" s="1"/>
  <c r="AGY42" i="12" a="1"/>
  <c r="AGY42" i="12" s="1"/>
  <c r="ACJ42" i="12" a="1"/>
  <c r="ACJ42" i="12" s="1"/>
  <c r="AHA42" i="12" a="1"/>
  <c r="AHA42" i="12" s="1"/>
  <c r="ACL42" i="12" a="1"/>
  <c r="ACL42" i="12" s="1"/>
  <c r="ADS42" i="12" a="1"/>
  <c r="ADS42" i="12" s="1"/>
  <c r="HA25" i="12" a="1"/>
  <c r="HA25" i="12" s="1"/>
  <c r="AKM25" i="12" a="1"/>
  <c r="AKM25" i="12" s="1"/>
  <c r="CD25" i="12" a="1"/>
  <c r="CD25" i="12" s="1"/>
  <c r="JW25" i="12" a="1"/>
  <c r="JW25" i="12" s="1"/>
  <c r="ZW25" i="12" a="1"/>
  <c r="ZW25" i="12" s="1"/>
  <c r="ACZ33" i="12" a="1"/>
  <c r="ACZ33" i="12" s="1"/>
  <c r="AKP33" i="12" a="1"/>
  <c r="AKP33" i="12" s="1"/>
  <c r="WZ33" i="12" a="1"/>
  <c r="WZ33" i="12" s="1"/>
  <c r="OR33" i="12" a="1"/>
  <c r="OR33" i="12" s="1"/>
  <c r="AKA33" i="12" a="1"/>
  <c r="AKA33" i="12" s="1"/>
  <c r="AJL33" i="12" a="1"/>
  <c r="AJL33" i="12" s="1"/>
  <c r="VS33" i="12" a="1"/>
  <c r="VS33" i="12" s="1"/>
  <c r="AGR33" i="12" a="1"/>
  <c r="AGR33" i="12" s="1"/>
  <c r="ADX33" i="12" a="1"/>
  <c r="ADX33" i="12" s="1"/>
  <c r="SX33" i="12" a="1"/>
  <c r="SX33" i="12" s="1"/>
  <c r="LN33" i="12" a="1"/>
  <c r="LN33" i="12" s="1"/>
  <c r="AKK33" i="12" a="1"/>
  <c r="AKK33" i="12" s="1"/>
  <c r="WW33" i="12" a="1"/>
  <c r="WW33" i="12" s="1"/>
  <c r="OO33" i="12" a="1"/>
  <c r="OO33" i="12" s="1"/>
  <c r="GO33" i="12" a="1"/>
  <c r="GO33" i="12" s="1"/>
  <c r="AKW33" i="12" a="1"/>
  <c r="AKW33" i="12" s="1"/>
  <c r="XD33" i="12" a="1"/>
  <c r="XD33" i="12" s="1"/>
  <c r="PL33" i="12" a="1"/>
  <c r="PL33" i="12" s="1"/>
  <c r="HD33" i="12" a="1"/>
  <c r="HD33" i="12" s="1"/>
  <c r="AJS33" i="12" a="1"/>
  <c r="AJS33" i="12" s="1"/>
  <c r="WU33" i="12" a="1"/>
  <c r="WU33" i="12" s="1"/>
  <c r="AJD33" i="12" a="1"/>
  <c r="AJD33" i="12" s="1"/>
  <c r="AHL33" i="12" a="1"/>
  <c r="AHL33" i="12" s="1"/>
  <c r="UH33" i="12" a="1"/>
  <c r="UH33" i="12" s="1"/>
  <c r="CK33" i="12" a="1"/>
  <c r="CK33" i="12" s="1"/>
  <c r="DZ33" i="12" a="1"/>
  <c r="DZ33" i="12" s="1"/>
  <c r="CW33" i="12" a="1"/>
  <c r="CW33" i="12" s="1"/>
  <c r="DY33" i="12" a="1"/>
  <c r="DY33" i="12" s="1"/>
  <c r="CU33" i="12" a="1"/>
  <c r="CU33" i="12" s="1"/>
  <c r="DW33" i="12" a="1"/>
  <c r="DW33" i="12" s="1"/>
  <c r="FM33" i="12" a="1"/>
  <c r="FM33" i="12" s="1"/>
  <c r="EI33" i="12" a="1"/>
  <c r="EI33" i="12" s="1"/>
  <c r="EW33" i="12" a="1"/>
  <c r="EW33" i="12" s="1"/>
  <c r="DE33" i="12" a="1"/>
  <c r="DE33" i="12" s="1"/>
  <c r="CP33" i="12" a="1"/>
  <c r="CP33" i="12" s="1"/>
  <c r="CO33" i="12" a="1"/>
  <c r="CO33" i="12" s="1"/>
  <c r="CN33" i="12" a="1"/>
  <c r="CN33" i="12" s="1"/>
  <c r="CM33" i="12" a="1"/>
  <c r="CM33" i="12" s="1"/>
  <c r="KC33" i="12" a="1"/>
  <c r="KC33" i="12" s="1"/>
  <c r="NU33" i="12" a="1"/>
  <c r="NU33" i="12" s="1"/>
  <c r="AKQ33" i="12" a="1"/>
  <c r="AKQ33" i="12" s="1"/>
  <c r="AHI33" i="12" a="1"/>
  <c r="AHI33" i="12" s="1"/>
  <c r="VD33" i="12" a="1"/>
  <c r="VD33" i="12" s="1"/>
  <c r="NL33" i="12" a="1"/>
  <c r="NL33" i="12" s="1"/>
  <c r="AHH33" i="12" a="1"/>
  <c r="AHH33" i="12" s="1"/>
  <c r="AGS33" i="12" a="1"/>
  <c r="AGS33" i="12" s="1"/>
  <c r="UE33" i="12" a="1"/>
  <c r="UE33" i="12" s="1"/>
  <c r="ACV33" i="12" a="1"/>
  <c r="ACV33" i="12" s="1"/>
  <c r="AAT33" i="12" a="1"/>
  <c r="AAT33" i="12" s="1"/>
  <c r="RJ33" i="12" a="1"/>
  <c r="RJ33" i="12" s="1"/>
  <c r="AKL33" i="12" a="1"/>
  <c r="AKL33" i="12" s="1"/>
  <c r="AHR33" i="12" a="1"/>
  <c r="AHR33" i="12" s="1"/>
  <c r="VA33" i="12" a="1"/>
  <c r="VA33" i="12" s="1"/>
  <c r="NI33" i="12" a="1"/>
  <c r="NI33" i="12" s="1"/>
  <c r="AJV33" i="12" a="1"/>
  <c r="AJV33" i="12" s="1"/>
  <c r="AIR33" i="12" a="1"/>
  <c r="AIR33" i="12" s="1"/>
  <c r="VP33" i="12" a="1"/>
  <c r="VP33" i="12" s="1"/>
  <c r="NP33" i="12" a="1"/>
  <c r="NP33" i="12" s="1"/>
  <c r="AKH33" i="12" a="1"/>
  <c r="AKH33" i="12" s="1"/>
  <c r="AGZ33" i="12" a="1"/>
  <c r="AGZ33" i="12" s="1"/>
  <c r="VO33" i="12" a="1"/>
  <c r="VO33" i="12" s="1"/>
  <c r="AFW33" i="12" a="1"/>
  <c r="AFW33" i="12" s="1"/>
  <c r="ADQ33" i="12" a="1"/>
  <c r="ADQ33" i="12" s="1"/>
  <c r="TB33" i="12" a="1"/>
  <c r="TB33" i="12" s="1"/>
  <c r="ALT33" i="12" a="1"/>
  <c r="ALT33" i="12" s="1"/>
  <c r="BG33" i="12" a="1"/>
  <c r="BG33" i="12" s="1"/>
  <c r="AD33" i="12" a="1"/>
  <c r="AD33" i="12" s="1"/>
  <c r="AC33" i="12" a="1"/>
  <c r="AC33" i="12" s="1"/>
  <c r="AP33" i="12" a="1"/>
  <c r="AP33" i="12" s="1"/>
  <c r="BD33" i="12" a="1"/>
  <c r="BD33" i="12" s="1"/>
  <c r="DH33" i="12" a="1"/>
  <c r="DH33" i="12" s="1"/>
  <c r="BP33" i="12" a="1"/>
  <c r="BP33" i="12" s="1"/>
  <c r="BA33" i="12" a="1"/>
  <c r="BA33" i="12" s="1"/>
  <c r="AZ33" i="12" a="1"/>
  <c r="AZ33" i="12" s="1"/>
  <c r="AJA33" i="12" a="1"/>
  <c r="AJA33" i="12" s="1"/>
  <c r="AJ33" i="12" a="1"/>
  <c r="AJ33" i="12" s="1"/>
  <c r="AIM33" i="12" a="1"/>
  <c r="AIM33" i="12" s="1"/>
  <c r="MW33" i="12" a="1"/>
  <c r="MW33" i="12" s="1"/>
  <c r="AG33" i="12" a="1"/>
  <c r="AG33" i="12" s="1"/>
  <c r="AIL33" i="12" a="1"/>
  <c r="AIL33" i="12" s="1"/>
  <c r="AGU33" i="12" a="1"/>
  <c r="AGU33" i="12" s="1"/>
  <c r="UV33" i="12" a="1"/>
  <c r="UV33" i="12" s="1"/>
  <c r="ND33" i="12" a="1"/>
  <c r="ND33" i="12" s="1"/>
  <c r="AGT33" i="12" a="1"/>
  <c r="AGT33" i="12" s="1"/>
  <c r="AEN33" i="12" a="1"/>
  <c r="AEN33" i="12" s="1"/>
  <c r="TW33" i="12" a="1"/>
  <c r="TW33" i="12" s="1"/>
  <c r="ACH33" i="12" a="1"/>
  <c r="ACH33" i="12" s="1"/>
  <c r="AAJ33" i="12" a="1"/>
  <c r="AAJ33" i="12" s="1"/>
  <c r="RB33" i="12" a="1"/>
  <c r="RB33" i="12" s="1"/>
  <c r="AHS33" i="12" a="1"/>
  <c r="AHS33" i="12" s="1"/>
  <c r="AGO33" i="12" a="1"/>
  <c r="AGO33" i="12" s="1"/>
  <c r="US33" i="12" a="1"/>
  <c r="US33" i="12" s="1"/>
  <c r="NA33" i="12" a="1"/>
  <c r="NA33" i="12" s="1"/>
  <c r="AIS33" i="12" a="1"/>
  <c r="AIS33" i="12" s="1"/>
  <c r="AFY33" i="12" a="1"/>
  <c r="AFY33" i="12" s="1"/>
  <c r="VH33" i="12" a="1"/>
  <c r="VH33" i="12" s="1"/>
  <c r="NH33" i="12" a="1"/>
  <c r="NH33" i="12" s="1"/>
  <c r="AJT33" i="12" a="1"/>
  <c r="AJT33" i="12" s="1"/>
  <c r="AGL33" i="12" a="1"/>
  <c r="AGL33" i="12" s="1"/>
  <c r="UI33" i="12" a="1"/>
  <c r="UI33" i="12" s="1"/>
  <c r="AFH33" i="12" a="1"/>
  <c r="AFH33" i="12" s="1"/>
  <c r="ADC33" i="12" a="1"/>
  <c r="ADC33" i="12" s="1"/>
  <c r="ST33" i="12" a="1"/>
  <c r="ST33" i="12" s="1"/>
  <c r="AHK33" i="12" a="1"/>
  <c r="AHK33" i="12" s="1"/>
  <c r="ALG33" i="12" a="1"/>
  <c r="ALG33" i="12" s="1"/>
  <c r="ALF33" i="12" a="1"/>
  <c r="ALF33" i="12" s="1"/>
  <c r="Q33" i="12" a="1"/>
  <c r="Q33" i="12" s="1"/>
  <c r="AB33" i="12" a="1"/>
  <c r="AB33" i="12" s="1"/>
  <c r="AA33" i="12" a="1"/>
  <c r="AA33" i="12" s="1"/>
  <c r="AO33" i="12" a="1"/>
  <c r="AO33" i="12" s="1"/>
  <c r="BB33" i="12" a="1"/>
  <c r="BB33" i="12" s="1"/>
  <c r="AM33" i="12" a="1"/>
  <c r="AM33" i="12" s="1"/>
  <c r="AL33" i="12" a="1"/>
  <c r="AL33" i="12" s="1"/>
  <c r="AAW33" i="12" a="1"/>
  <c r="AAW33" i="12" s="1"/>
  <c r="AAN33" i="12" a="1"/>
  <c r="AAN33" i="12" s="1"/>
  <c r="AEC33" i="12" a="1"/>
  <c r="AEC33" i="12" s="1"/>
  <c r="GH33" i="12" a="1"/>
  <c r="GH33" i="12" s="1"/>
  <c r="JF33" i="12" a="1"/>
  <c r="JF33" i="12" s="1"/>
  <c r="AHX33" i="12" a="1"/>
  <c r="AHX33" i="12" s="1"/>
  <c r="AFR33" i="12" a="1"/>
  <c r="AFR33" i="12" s="1"/>
  <c r="TX33" i="12" a="1"/>
  <c r="TX33" i="12" s="1"/>
  <c r="MV33" i="12" a="1"/>
  <c r="MV33" i="12" s="1"/>
  <c r="AFQ33" i="12" a="1"/>
  <c r="AFQ33" i="12" s="1"/>
  <c r="ADZ33" i="12" a="1"/>
  <c r="ADZ33" i="12" s="1"/>
  <c r="TG33" i="12" a="1"/>
  <c r="TG33" i="12" s="1"/>
  <c r="ABD33" i="12" a="1"/>
  <c r="ABD33" i="12" s="1"/>
  <c r="ZZ33" i="12" a="1"/>
  <c r="ZZ33" i="12" s="1"/>
  <c r="QT33" i="12" a="1"/>
  <c r="QT33" i="12" s="1"/>
  <c r="AHD33" i="12" a="1"/>
  <c r="AHD33" i="12" s="1"/>
  <c r="AFM33" i="12" a="1"/>
  <c r="AFM33" i="12" s="1"/>
  <c r="TU33" i="12" a="1"/>
  <c r="TU33" i="12" s="1"/>
  <c r="MS33" i="12" a="1"/>
  <c r="MS33" i="12" s="1"/>
  <c r="AIE33" i="12" a="1"/>
  <c r="AIE33" i="12" s="1"/>
  <c r="AFK33" i="12" a="1"/>
  <c r="AFK33" i="12" s="1"/>
  <c r="UR33" i="12" a="1"/>
  <c r="UR33" i="12" s="1"/>
  <c r="MJ33" i="12" a="1"/>
  <c r="MJ33" i="12" s="1"/>
  <c r="AJF33" i="12" a="1"/>
  <c r="AJF33" i="12" s="1"/>
  <c r="AFI33" i="12" a="1"/>
  <c r="AFI33" i="12" s="1"/>
  <c r="UA33" i="12" a="1"/>
  <c r="UA33" i="12" s="1"/>
  <c r="AEF33" i="12" a="1"/>
  <c r="AEF33" i="12" s="1"/>
  <c r="AAY33" i="12" a="1"/>
  <c r="AAY33" i="12" s="1"/>
  <c r="ALU33" i="12" a="1"/>
  <c r="ALU33" i="12" s="1"/>
  <c r="ADA33" i="12" a="1"/>
  <c r="ADA33" i="12" s="1"/>
  <c r="AGW33" i="12" a="1"/>
  <c r="AGW33" i="12" s="1"/>
  <c r="ACM33" i="12" a="1"/>
  <c r="ACM33" i="12" s="1"/>
  <c r="RV33" i="12" a="1"/>
  <c r="RV33" i="12" s="1"/>
  <c r="P33" i="12" a="1"/>
  <c r="P33" i="12" s="1"/>
  <c r="O33" i="12" a="1"/>
  <c r="O33" i="12" s="1"/>
  <c r="AKD33" i="12" a="1"/>
  <c r="AKD33" i="12" s="1"/>
  <c r="Z33" i="12" a="1"/>
  <c r="Z33" i="12" s="1"/>
  <c r="VU33" i="12" a="1"/>
  <c r="VU33" i="12" s="1"/>
  <c r="Y33" i="12" a="1"/>
  <c r="Y33" i="12" s="1"/>
  <c r="XY33" i="12" a="1"/>
  <c r="XY33" i="12" s="1"/>
  <c r="RE33" i="12" a="1"/>
  <c r="RE33" i="12" s="1"/>
  <c r="VE33" i="12" a="1"/>
  <c r="VE33" i="12" s="1"/>
  <c r="MU33" i="12" a="1"/>
  <c r="MU33" i="12" s="1"/>
  <c r="EC33" i="12" a="1"/>
  <c r="EC33" i="12" s="1"/>
  <c r="AHJ33" i="12" a="1"/>
  <c r="AHJ33" i="12" s="1"/>
  <c r="AFD33" i="12" a="1"/>
  <c r="AFD33" i="12" s="1"/>
  <c r="TP33" i="12" a="1"/>
  <c r="TP33" i="12" s="1"/>
  <c r="LP33" i="12" a="1"/>
  <c r="LP33" i="12" s="1"/>
  <c r="AFC33" i="12" a="1"/>
  <c r="AFC33" i="12" s="1"/>
  <c r="ACW33" i="12" a="1"/>
  <c r="ACW33" i="12" s="1"/>
  <c r="SY33" i="12" a="1"/>
  <c r="SY33" i="12" s="1"/>
  <c r="AAA33" i="12" a="1"/>
  <c r="AAA33" i="12" s="1"/>
  <c r="XV33" i="12" a="1"/>
  <c r="XV33" i="12" s="1"/>
  <c r="QL33" i="12" a="1"/>
  <c r="QL33" i="12" s="1"/>
  <c r="AGP33" i="12" a="1"/>
  <c r="AGP33" i="12" s="1"/>
  <c r="AEY33" i="12" a="1"/>
  <c r="AEY33" i="12" s="1"/>
  <c r="TM33" i="12" a="1"/>
  <c r="TM33" i="12" s="1"/>
  <c r="LM33" i="12" a="1"/>
  <c r="LM33" i="12" s="1"/>
  <c r="AHQ33" i="12" a="1"/>
  <c r="AHQ33" i="12" s="1"/>
  <c r="AEW33" i="12" a="1"/>
  <c r="AEW33" i="12" s="1"/>
  <c r="UJ33" i="12" a="1"/>
  <c r="UJ33" i="12" s="1"/>
  <c r="MB33" i="12" a="1"/>
  <c r="MB33" i="12" s="1"/>
  <c r="AGM33" i="12" a="1"/>
  <c r="AGM33" i="12" s="1"/>
  <c r="AEU33" i="12" a="1"/>
  <c r="AEU33" i="12" s="1"/>
  <c r="TS33" i="12" a="1"/>
  <c r="TS33" i="12" s="1"/>
  <c r="ADR33" i="12" a="1"/>
  <c r="ADR33" i="12" s="1"/>
  <c r="AAE33" i="12" a="1"/>
  <c r="AAE33" i="12" s="1"/>
  <c r="OS33" i="12" a="1"/>
  <c r="OS33" i="12" s="1"/>
  <c r="ZT33" i="12" a="1"/>
  <c r="ZT33" i="12" s="1"/>
  <c r="ZK33" i="12" a="1"/>
  <c r="ZK33" i="12" s="1"/>
  <c r="ZJ33" i="12" a="1"/>
  <c r="ZJ33" i="12" s="1"/>
  <c r="QI33" i="12" a="1"/>
  <c r="QI33" i="12" s="1"/>
  <c r="YZ33" i="12" a="1"/>
  <c r="YZ33" i="12" s="1"/>
  <c r="AKE33" i="12" a="1"/>
  <c r="AKE33" i="12" s="1"/>
  <c r="AFT33" i="12" a="1"/>
  <c r="AFT33" i="12" s="1"/>
  <c r="AJP33" i="12" a="1"/>
  <c r="AJP33" i="12" s="1"/>
  <c r="TI33" i="12" a="1"/>
  <c r="TI33" i="12" s="1"/>
  <c r="RF33" i="12" a="1"/>
  <c r="RF33" i="12" s="1"/>
  <c r="VM33" i="12" a="1"/>
  <c r="VM33" i="12" s="1"/>
  <c r="PY33" i="12" a="1"/>
  <c r="PY33" i="12" s="1"/>
  <c r="SS33" i="12" a="1"/>
  <c r="SS33" i="12" s="1"/>
  <c r="GG33" i="12" a="1"/>
  <c r="GG33" i="12" s="1"/>
  <c r="S33" i="12" a="1"/>
  <c r="S33" i="12" s="1"/>
  <c r="AFE33" i="12" a="1"/>
  <c r="AFE33" i="12" s="1"/>
  <c r="AEP33" i="12" a="1"/>
  <c r="AEP33" i="12" s="1"/>
  <c r="TH33" i="12" a="1"/>
  <c r="TH33" i="12" s="1"/>
  <c r="LH33" i="12" a="1"/>
  <c r="LH33" i="12" s="1"/>
  <c r="AEA33" i="12" a="1"/>
  <c r="AEA33" i="12" s="1"/>
  <c r="AAU33" i="12" a="1"/>
  <c r="AAU33" i="12" s="1"/>
  <c r="SQ33" i="12" a="1"/>
  <c r="SQ33" i="12" s="1"/>
  <c r="ZG33" i="12" a="1"/>
  <c r="ZG33" i="12" s="1"/>
  <c r="XN33" i="12" a="1"/>
  <c r="XN33" i="12" s="1"/>
  <c r="PV33" i="12" a="1"/>
  <c r="PV33" i="12" s="1"/>
  <c r="AEK33" i="12" a="1"/>
  <c r="AEK33" i="12" s="1"/>
  <c r="AEJ33" i="12" a="1"/>
  <c r="AEJ33" i="12" s="1"/>
  <c r="TE33" i="12" a="1"/>
  <c r="TE33" i="12" s="1"/>
  <c r="LE33" i="12" a="1"/>
  <c r="LE33" i="12" s="1"/>
  <c r="AGN33" i="12" a="1"/>
  <c r="AGN33" i="12" s="1"/>
  <c r="ADF33" i="12" a="1"/>
  <c r="ADF33" i="12" s="1"/>
  <c r="UB33" i="12" a="1"/>
  <c r="UB33" i="12" s="1"/>
  <c r="LT33" i="12" a="1"/>
  <c r="LT33" i="12" s="1"/>
  <c r="AFX33" i="12" a="1"/>
  <c r="AFX33" i="12" s="1"/>
  <c r="ADS33" i="12" a="1"/>
  <c r="ADS33" i="12" s="1"/>
  <c r="SU33" i="12" a="1"/>
  <c r="SU33" i="12" s="1"/>
  <c r="ACO33" i="12" a="1"/>
  <c r="ACO33" i="12" s="1"/>
  <c r="ZU33" i="12" a="1"/>
  <c r="ZU33" i="12" s="1"/>
  <c r="NS33" i="12" a="1"/>
  <c r="NS33" i="12" s="1"/>
  <c r="UO33" i="12" a="1"/>
  <c r="UO33" i="12" s="1"/>
  <c r="OM33" i="12" a="1"/>
  <c r="OM33" i="12" s="1"/>
  <c r="WS33" i="12" a="1"/>
  <c r="WS33" i="12" s="1"/>
  <c r="PJ33" i="12" a="1"/>
  <c r="PJ33" i="12" s="1"/>
  <c r="WK33" i="12" a="1"/>
  <c r="WK33" i="12" s="1"/>
  <c r="ABR33" i="12" a="1"/>
  <c r="ABR33" i="12" s="1"/>
  <c r="TQ33" i="12" a="1"/>
  <c r="TQ33" i="12" s="1"/>
  <c r="AFG33" i="12" a="1"/>
  <c r="AFG33" i="12" s="1"/>
  <c r="RM33" i="12" a="1"/>
  <c r="RM33" i="12" s="1"/>
  <c r="PZ33" i="12" a="1"/>
  <c r="PZ33" i="12" s="1"/>
  <c r="PA33" i="12" a="1"/>
  <c r="PA33" i="12" s="1"/>
  <c r="MX33" i="12" a="1"/>
  <c r="MX33" i="12" s="1"/>
  <c r="QX33" i="12" a="1"/>
  <c r="QX33" i="12" s="1"/>
  <c r="BW33" i="12" a="1"/>
  <c r="BW33" i="12" s="1"/>
  <c r="PS33" i="12" a="1"/>
  <c r="PS33" i="12" s="1"/>
  <c r="AEQ33" i="12" a="1"/>
  <c r="AEQ33" i="12" s="1"/>
  <c r="ABZ33" i="12" a="1"/>
  <c r="ABZ33" i="12" s="1"/>
  <c r="SZ33" i="12" a="1"/>
  <c r="SZ33" i="12" s="1"/>
  <c r="KZ33" i="12" a="1"/>
  <c r="KZ33" i="12" s="1"/>
  <c r="ADL33" i="12" a="1"/>
  <c r="ADL33" i="12" s="1"/>
  <c r="AAK33" i="12" a="1"/>
  <c r="AAK33" i="12" s="1"/>
  <c r="RK33" i="12" a="1"/>
  <c r="RK33" i="12" s="1"/>
  <c r="YW33" i="12" a="1"/>
  <c r="YW33" i="12" s="1"/>
  <c r="XF33" i="12" a="1"/>
  <c r="XF33" i="12" s="1"/>
  <c r="PN33" i="12" a="1"/>
  <c r="PN33" i="12" s="1"/>
  <c r="ADW33" i="12" a="1"/>
  <c r="ADW33" i="12" s="1"/>
  <c r="ACF33" i="12" a="1"/>
  <c r="ACF33" i="12" s="1"/>
  <c r="SW33" i="12" a="1"/>
  <c r="SW33" i="12" s="1"/>
  <c r="KW33" i="12" a="1"/>
  <c r="KW33" i="12" s="1"/>
  <c r="AFZ33" i="12" a="1"/>
  <c r="AFZ33" i="12" s="1"/>
  <c r="ACR33" i="12" a="1"/>
  <c r="ACR33" i="12" s="1"/>
  <c r="SV33" i="12" a="1"/>
  <c r="SV33" i="12" s="1"/>
  <c r="LL33" i="12" a="1"/>
  <c r="LL33" i="12" s="1"/>
  <c r="AFJ33" i="12" a="1"/>
  <c r="AFJ33" i="12" s="1"/>
  <c r="ADD33" i="12" a="1"/>
  <c r="ADD33" i="12" s="1"/>
  <c r="SM33" i="12" a="1"/>
  <c r="SM33" i="12" s="1"/>
  <c r="ZV33" i="12" a="1"/>
  <c r="ZV33" i="12" s="1"/>
  <c r="ZA33" i="12" a="1"/>
  <c r="ZA33" i="12" s="1"/>
  <c r="MQ33" i="12" a="1"/>
  <c r="MQ33" i="12" s="1"/>
  <c r="SD33" i="12" a="1"/>
  <c r="SD33" i="12" s="1"/>
  <c r="NN33" i="12" a="1"/>
  <c r="NN33" i="12" s="1"/>
  <c r="PK33" i="12" a="1"/>
  <c r="PK33" i="12" s="1"/>
  <c r="NM33" i="12" a="1"/>
  <c r="NM33" i="12" s="1"/>
  <c r="TY33" i="12" a="1"/>
  <c r="TY33" i="12" s="1"/>
  <c r="YQ33" i="12" a="1"/>
  <c r="YQ33" i="12" s="1"/>
  <c r="RN33" i="12" a="1"/>
  <c r="RN33" i="12" s="1"/>
  <c r="OD33" i="12" a="1"/>
  <c r="OD33" i="12" s="1"/>
  <c r="QA33" i="12" a="1"/>
  <c r="QA33" i="12" s="1"/>
  <c r="OC33" i="12" a="1"/>
  <c r="OC33" i="12" s="1"/>
  <c r="OA33" i="12" a="1"/>
  <c r="OA33" i="12" s="1"/>
  <c r="LA33" i="12" a="1"/>
  <c r="LA33" i="12" s="1"/>
  <c r="LY33" i="12" a="1"/>
  <c r="LY33" i="12" s="1"/>
  <c r="LW33" i="12" a="1"/>
  <c r="LW33" i="12" s="1"/>
  <c r="IL33" i="12" a="1"/>
  <c r="IL33" i="12" s="1"/>
  <c r="AEB33" i="12" a="1"/>
  <c r="AEB33" i="12" s="1"/>
  <c r="ABP33" i="12" a="1"/>
  <c r="ABP33" i="12" s="1"/>
  <c r="SJ33" i="12" a="1"/>
  <c r="SJ33" i="12" s="1"/>
  <c r="KB33" i="12" a="1"/>
  <c r="KB33" i="12" s="1"/>
  <c r="ACX33" i="12" a="1"/>
  <c r="ACX33" i="12" s="1"/>
  <c r="ZQ33" i="12" a="1"/>
  <c r="ZQ33" i="12" s="1"/>
  <c r="RC33" i="12" a="1"/>
  <c r="RC33" i="12" s="1"/>
  <c r="ALA33" i="12" a="1"/>
  <c r="ALA33" i="12" s="1"/>
  <c r="WH33" i="12" a="1"/>
  <c r="WH33" i="12" s="1"/>
  <c r="PF33" i="12" a="1"/>
  <c r="PF33" i="12" s="1"/>
  <c r="ADI33" i="12" a="1"/>
  <c r="ADI33" i="12" s="1"/>
  <c r="ABV33" i="12" a="1"/>
  <c r="ABV33" i="12" s="1"/>
  <c r="SG33" i="12" a="1"/>
  <c r="SG33" i="12" s="1"/>
  <c r="JY33" i="12" a="1"/>
  <c r="JY33" i="12" s="1"/>
  <c r="AFL33" i="12" a="1"/>
  <c r="AFL33" i="12" s="1"/>
  <c r="ACE33" i="12" a="1"/>
  <c r="ACE33" i="12" s="1"/>
  <c r="SN33" i="12" a="1"/>
  <c r="SN33" i="12" s="1"/>
  <c r="KV33" i="12" a="1"/>
  <c r="KV33" i="12" s="1"/>
  <c r="ADE33" i="12" a="1"/>
  <c r="ADE33" i="12" s="1"/>
  <c r="ACP33" i="12" a="1"/>
  <c r="ACP33" i="12" s="1"/>
  <c r="SE33" i="12" a="1"/>
  <c r="SE33" i="12" s="1"/>
  <c r="ZL33" i="12" a="1"/>
  <c r="ZL33" i="12" s="1"/>
  <c r="XZ33" i="12" a="1"/>
  <c r="XZ33" i="12" s="1"/>
  <c r="JZ33" i="12" a="1"/>
  <c r="JZ33" i="12" s="1"/>
  <c r="PQ33" i="12" a="1"/>
  <c r="PQ33" i="12" s="1"/>
  <c r="LQ33" i="12" a="1"/>
  <c r="LQ33" i="12" s="1"/>
  <c r="OL33" i="12" a="1"/>
  <c r="OL33" i="12" s="1"/>
  <c r="LK33" i="12" a="1"/>
  <c r="LK33" i="12" s="1"/>
  <c r="NK33" i="12" a="1"/>
  <c r="NK33" i="12" s="1"/>
  <c r="RU33" i="12" a="1"/>
  <c r="RU33" i="12" s="1"/>
  <c r="QG33" i="12" a="1"/>
  <c r="QG33" i="12" s="1"/>
  <c r="MG33" i="12" a="1"/>
  <c r="MG33" i="12" s="1"/>
  <c r="NE33" i="12" a="1"/>
  <c r="NE33" i="12" s="1"/>
  <c r="LB33" i="12" a="1"/>
  <c r="LB33" i="12" s="1"/>
  <c r="MY33" i="12" a="1"/>
  <c r="MY33" i="12" s="1"/>
  <c r="KD33" i="12" a="1"/>
  <c r="KD33" i="12" s="1"/>
  <c r="KY33" i="12" a="1"/>
  <c r="KY33" i="12" s="1"/>
  <c r="BJ33" i="12" a="1"/>
  <c r="BJ33" i="12" s="1"/>
  <c r="II33" i="12" a="1"/>
  <c r="II33" i="12" s="1"/>
  <c r="ADN33" i="12" a="1"/>
  <c r="ADN33" i="12" s="1"/>
  <c r="ABF33" i="12" a="1"/>
  <c r="ABF33" i="12" s="1"/>
  <c r="SB33" i="12" a="1"/>
  <c r="SB33" i="12" s="1"/>
  <c r="JT33" i="12" a="1"/>
  <c r="JT33" i="12" s="1"/>
  <c r="AAL33" i="12" a="1"/>
  <c r="AAL33" i="12" s="1"/>
  <c r="YX33" i="12" a="1"/>
  <c r="YX33" i="12" s="1"/>
  <c r="QU33" i="12" a="1"/>
  <c r="QU33" i="12" s="1"/>
  <c r="AKM33" i="12" a="1"/>
  <c r="AKM33" i="12" s="1"/>
  <c r="VZ33" i="12" a="1"/>
  <c r="VZ33" i="12" s="1"/>
  <c r="NZ33" i="12" a="1"/>
  <c r="NZ33" i="12" s="1"/>
  <c r="ACU33" i="12" a="1"/>
  <c r="ACU33" i="12" s="1"/>
  <c r="ABL33" i="12" a="1"/>
  <c r="ABL33" i="12" s="1"/>
  <c r="RY33" i="12" a="1"/>
  <c r="RY33" i="12" s="1"/>
  <c r="JQ33" i="12" a="1"/>
  <c r="JQ33" i="12" s="1"/>
  <c r="ACS33" i="12" a="1"/>
  <c r="ACS33" i="12" s="1"/>
  <c r="ABK33" i="12" a="1"/>
  <c r="ABK33" i="12" s="1"/>
  <c r="SF33" i="12" a="1"/>
  <c r="SF33" i="12" s="1"/>
  <c r="KN33" i="12" a="1"/>
  <c r="KN33" i="12" s="1"/>
  <c r="ACQ33" i="12" a="1"/>
  <c r="ACQ33" i="12" s="1"/>
  <c r="AAP33" i="12" a="1"/>
  <c r="AAP33" i="12" s="1"/>
  <c r="RW33" i="12" a="1"/>
  <c r="RW33" i="12" s="1"/>
  <c r="ZB33" i="12" a="1"/>
  <c r="ZB33" i="12" s="1"/>
  <c r="XR33" i="12" a="1"/>
  <c r="XR33" i="12" s="1"/>
  <c r="JE33" i="12" a="1"/>
  <c r="JE33" i="12" s="1"/>
  <c r="JW33" i="12" a="1"/>
  <c r="JW33" i="12" s="1"/>
  <c r="KS33" i="12" a="1"/>
  <c r="KS33" i="12" s="1"/>
  <c r="MO33" i="12" a="1"/>
  <c r="MO33" i="12" s="1"/>
  <c r="KP33" i="12" a="1"/>
  <c r="KP33" i="12" s="1"/>
  <c r="MI33" i="12" a="1"/>
  <c r="MI33" i="12" s="1"/>
  <c r="MH33" i="12" a="1"/>
  <c r="MH33" i="12" s="1"/>
  <c r="PG33" i="12" a="1"/>
  <c r="PG33" i="12" s="1"/>
  <c r="LG33" i="12" a="1"/>
  <c r="LG33" i="12" s="1"/>
  <c r="ME33" i="12" a="1"/>
  <c r="ME33" i="12" s="1"/>
  <c r="KH33" i="12" a="1"/>
  <c r="KH33" i="12" s="1"/>
  <c r="HS33" i="12" a="1"/>
  <c r="HS33" i="12" s="1"/>
  <c r="JJ33" i="12" a="1"/>
  <c r="JJ33" i="12" s="1"/>
  <c r="JG33" i="12" a="1"/>
  <c r="JG33" i="12" s="1"/>
  <c r="XI33" i="12" a="1"/>
  <c r="XI33" i="12" s="1"/>
  <c r="DN33" i="12" a="1"/>
  <c r="DN33" i="12" s="1"/>
  <c r="ACL33" i="12" a="1"/>
  <c r="ACL33" i="12" s="1"/>
  <c r="YY33" i="12" a="1"/>
  <c r="YY33" i="12" s="1"/>
  <c r="RT33" i="12" a="1"/>
  <c r="RT33" i="12" s="1"/>
  <c r="JL33" i="12" a="1"/>
  <c r="JL33" i="12" s="1"/>
  <c r="AAB33" i="12" a="1"/>
  <c r="AAB33" i="12" s="1"/>
  <c r="YE33" i="12" a="1"/>
  <c r="YE33" i="12" s="1"/>
  <c r="AJY33" i="12" a="1"/>
  <c r="AJY33" i="12" s="1"/>
  <c r="AJX33" i="12" a="1"/>
  <c r="AJX33" i="12" s="1"/>
  <c r="VR33" i="12" a="1"/>
  <c r="VR33" i="12" s="1"/>
  <c r="NR33" i="12" a="1"/>
  <c r="NR33" i="12" s="1"/>
  <c r="ABC33" i="12" a="1"/>
  <c r="ABC33" i="12" s="1"/>
  <c r="ZE33" i="12" a="1"/>
  <c r="ZE33" i="12" s="1"/>
  <c r="RQ33" i="12" a="1"/>
  <c r="RQ33" i="12" s="1"/>
  <c r="JI33" i="12" a="1"/>
  <c r="JI33" i="12" s="1"/>
  <c r="ABU33" i="12" a="1"/>
  <c r="ABU33" i="12" s="1"/>
  <c r="AAG33" i="12" a="1"/>
  <c r="AAG33" i="12" s="1"/>
  <c r="RH33" i="12" a="1"/>
  <c r="RH33" i="12" s="1"/>
  <c r="KF33" i="12" a="1"/>
  <c r="KF33" i="12" s="1"/>
  <c r="ACD33" i="12" a="1"/>
  <c r="ACD33" i="12" s="1"/>
  <c r="AAF33" i="12" a="1"/>
  <c r="AAF33" i="12" s="1"/>
  <c r="RG33" i="12" a="1"/>
  <c r="RG33" i="12" s="1"/>
  <c r="ALH33" i="12" a="1"/>
  <c r="ALH33" i="12" s="1"/>
  <c r="XJ33" i="12" a="1"/>
  <c r="XJ33" i="12" s="1"/>
  <c r="IH33" i="12" a="1"/>
  <c r="IH33" i="12" s="1"/>
  <c r="JC33" i="12" a="1"/>
  <c r="JC33" i="12" s="1"/>
  <c r="JB33" i="12" a="1"/>
  <c r="JB33" i="12" s="1"/>
  <c r="IY33" i="12" a="1"/>
  <c r="IY33" i="12" s="1"/>
  <c r="JU33" i="12" a="1"/>
  <c r="JU33" i="12" s="1"/>
  <c r="LJ33" i="12" a="1"/>
  <c r="LJ33" i="12" s="1"/>
  <c r="KL33" i="12" a="1"/>
  <c r="KL33" i="12" s="1"/>
  <c r="NF33" i="12" a="1"/>
  <c r="NF33" i="12" s="1"/>
  <c r="IT33" i="12" a="1"/>
  <c r="IT33" i="12" s="1"/>
  <c r="LC33" i="12" a="1"/>
  <c r="LC33" i="12" s="1"/>
  <c r="JM33" i="12" a="1"/>
  <c r="JM33" i="12" s="1"/>
  <c r="HA33" i="12" a="1"/>
  <c r="HA33" i="12" s="1"/>
  <c r="HR33" i="12" a="1"/>
  <c r="HR33" i="12" s="1"/>
  <c r="GI33" i="12" a="1"/>
  <c r="GI33" i="12" s="1"/>
  <c r="LS33" i="12" a="1"/>
  <c r="LS33" i="12" s="1"/>
  <c r="AHZ33" i="12" a="1"/>
  <c r="AHZ33" i="12" s="1"/>
  <c r="ABG33" i="12" a="1"/>
  <c r="ABG33" i="12" s="1"/>
  <c r="YO33" i="12" a="1"/>
  <c r="YO33" i="12" s="1"/>
  <c r="QN33" i="12" a="1"/>
  <c r="QN33" i="12" s="1"/>
  <c r="JD33" i="12" a="1"/>
  <c r="JD33" i="12" s="1"/>
  <c r="ZR33" i="12" a="1"/>
  <c r="ZR33" i="12" s="1"/>
  <c r="XW33" i="12" a="1"/>
  <c r="XW33" i="12" s="1"/>
  <c r="AJK33" i="12" a="1"/>
  <c r="AJK33" i="12" s="1"/>
  <c r="AHE33" i="12" a="1"/>
  <c r="AHE33" i="12" s="1"/>
  <c r="VJ33" i="12" a="1"/>
  <c r="VJ33" i="12" s="1"/>
  <c r="NJ33" i="12" a="1"/>
  <c r="NJ33" i="12" s="1"/>
  <c r="AAS33" i="12" a="1"/>
  <c r="AAS33" i="12" s="1"/>
  <c r="YK33" i="12" a="1"/>
  <c r="YK33" i="12" s="1"/>
  <c r="QK33" i="12" a="1"/>
  <c r="QK33" i="12" s="1"/>
  <c r="JA33" i="12" a="1"/>
  <c r="JA33" i="12" s="1"/>
  <c r="ABB33" i="12" a="1"/>
  <c r="ABB33" i="12" s="1"/>
  <c r="ZN33" i="12" a="1"/>
  <c r="ZN33" i="12" s="1"/>
  <c r="QZ33" i="12" a="1"/>
  <c r="QZ33" i="12" s="1"/>
  <c r="IZ33" i="12" a="1"/>
  <c r="IZ33" i="12" s="1"/>
  <c r="ABT33" i="12" a="1"/>
  <c r="ABT33" i="12" s="1"/>
  <c r="ZC33" i="12" a="1"/>
  <c r="ZC33" i="12" s="1"/>
  <c r="QY33" i="12" a="1"/>
  <c r="QY33" i="12" s="1"/>
  <c r="AKT33" i="12" a="1"/>
  <c r="AKT33" i="12" s="1"/>
  <c r="WD33" i="12" a="1"/>
  <c r="WD33" i="12" s="1"/>
  <c r="HN33" i="12" a="1"/>
  <c r="HN33" i="12" s="1"/>
  <c r="HK33" i="12" a="1"/>
  <c r="HK33" i="12" s="1"/>
  <c r="IG33" i="12" a="1"/>
  <c r="IG33" i="12" s="1"/>
  <c r="IE33" i="12" a="1"/>
  <c r="IE33" i="12" s="1"/>
  <c r="GR33" i="12" a="1"/>
  <c r="GR33" i="12" s="1"/>
  <c r="KM33" i="12" a="1"/>
  <c r="KM33" i="12" s="1"/>
  <c r="JR33" i="12" a="1"/>
  <c r="JR33" i="12" s="1"/>
  <c r="LI33" i="12" a="1"/>
  <c r="LI33" i="12" s="1"/>
  <c r="HY33" i="12" a="1"/>
  <c r="HY33" i="12" s="1"/>
  <c r="HB33" i="12" a="1"/>
  <c r="HB33" i="12" s="1"/>
  <c r="IP33" i="12" a="1"/>
  <c r="IP33" i="12" s="1"/>
  <c r="GK33" i="12" a="1"/>
  <c r="GK33" i="12" s="1"/>
  <c r="GZ33" i="12" a="1"/>
  <c r="GZ33" i="12" s="1"/>
  <c r="FU33" i="12" a="1"/>
  <c r="FU33" i="12" s="1"/>
  <c r="AV33" i="12" a="1"/>
  <c r="AV33" i="12" s="1"/>
  <c r="OT33" i="12" a="1"/>
  <c r="OT33" i="12" s="1"/>
  <c r="AAM33" i="12" a="1"/>
  <c r="AAM33" i="12" s="1"/>
  <c r="YF33" i="12" a="1"/>
  <c r="YF33" i="12" s="1"/>
  <c r="QF33" i="12" a="1"/>
  <c r="QF33" i="12" s="1"/>
  <c r="IN33" i="12" a="1"/>
  <c r="IN33" i="12" s="1"/>
  <c r="ALC33" i="12" a="1"/>
  <c r="ALC33" i="12" s="1"/>
  <c r="XO33" i="12" a="1"/>
  <c r="XO33" i="12" s="1"/>
  <c r="AIW33" i="12" a="1"/>
  <c r="AIW33" i="12" s="1"/>
  <c r="AGQ33" i="12" a="1"/>
  <c r="AGQ33" i="12" s="1"/>
  <c r="UT33" i="12" a="1"/>
  <c r="UT33" i="12" s="1"/>
  <c r="ML33" i="12" a="1"/>
  <c r="ML33" i="12" s="1"/>
  <c r="ZY33" i="12" a="1"/>
  <c r="ZY33" i="12" s="1"/>
  <c r="YC33" i="12" a="1"/>
  <c r="YC33" i="12" s="1"/>
  <c r="QC33" i="12" a="1"/>
  <c r="QC33" i="12" s="1"/>
  <c r="IK33" i="12" a="1"/>
  <c r="IK33" i="12" s="1"/>
  <c r="ZX33" i="12" a="1"/>
  <c r="ZX33" i="12" s="1"/>
  <c r="ZD33" i="12" a="1"/>
  <c r="ZD33" i="12" s="1"/>
  <c r="QR33" i="12" a="1"/>
  <c r="QR33" i="12" s="1"/>
  <c r="IR33" i="12" a="1"/>
  <c r="IR33" i="12" s="1"/>
  <c r="ZW33" i="12" a="1"/>
  <c r="ZW33" i="12" s="1"/>
  <c r="XS33" i="12" a="1"/>
  <c r="XS33" i="12" s="1"/>
  <c r="QQ33" i="12" a="1"/>
  <c r="QQ33" i="12" s="1"/>
  <c r="AJQ33" i="12" a="1"/>
  <c r="AJQ33" i="12" s="1"/>
  <c r="VV33" i="12" a="1"/>
  <c r="VV33" i="12" s="1"/>
  <c r="GF33" i="12" a="1"/>
  <c r="GF33" i="12" s="1"/>
  <c r="FQ33" i="12" a="1"/>
  <c r="FQ33" i="12" s="1"/>
  <c r="HJ33" i="12" a="1"/>
  <c r="HJ33" i="12" s="1"/>
  <c r="GS33" i="12" a="1"/>
  <c r="GS33" i="12" s="1"/>
  <c r="GC33" i="12" a="1"/>
  <c r="GC33" i="12" s="1"/>
  <c r="IA33" i="12" a="1"/>
  <c r="IA33" i="12" s="1"/>
  <c r="HG33" i="12" a="1"/>
  <c r="HG33" i="12" s="1"/>
  <c r="JO33" i="12" a="1"/>
  <c r="JO33" i="12" s="1"/>
  <c r="HC33" i="12" a="1"/>
  <c r="HC33" i="12" s="1"/>
  <c r="GL33" i="12" a="1"/>
  <c r="GL33" i="12" s="1"/>
  <c r="FW33" i="12" a="1"/>
  <c r="FW33" i="12" s="1"/>
  <c r="ET33" i="12" a="1"/>
  <c r="ET33" i="12" s="1"/>
  <c r="GJ33" i="12" a="1"/>
  <c r="GJ33" i="12" s="1"/>
  <c r="FF33" i="12" a="1"/>
  <c r="FF33" i="12" s="1"/>
  <c r="UW33" i="12" a="1"/>
  <c r="UW33" i="12" s="1"/>
  <c r="DA33" i="12" a="1"/>
  <c r="DA33" i="12" s="1"/>
  <c r="ALS33" i="12" a="1"/>
  <c r="ALS33" i="12" s="1"/>
  <c r="XX33" i="12" a="1"/>
  <c r="XX33" i="12" s="1"/>
  <c r="PX33" i="12" a="1"/>
  <c r="PX33" i="12" s="1"/>
  <c r="IF33" i="12" a="1"/>
  <c r="IF33" i="12" s="1"/>
  <c r="AKN33" i="12" a="1"/>
  <c r="AKN33" i="12" s="1"/>
  <c r="WI33" i="12" a="1"/>
  <c r="WI33" i="12" s="1"/>
  <c r="AII33" i="12" a="1"/>
  <c r="AII33" i="12" s="1"/>
  <c r="AGC33" i="12" a="1"/>
  <c r="AGC33" i="12" s="1"/>
  <c r="UL33" i="12" a="1"/>
  <c r="UL33" i="12" s="1"/>
  <c r="MD33" i="12" a="1"/>
  <c r="MD33" i="12" s="1"/>
  <c r="ALM33" i="12" a="1"/>
  <c r="ALM33" i="12" s="1"/>
  <c r="XU33" i="12" a="1"/>
  <c r="XU33" i="12" s="1"/>
  <c r="PU33" i="12" a="1"/>
  <c r="PU33" i="12" s="1"/>
  <c r="IC33" i="12" a="1"/>
  <c r="IC33" i="12" s="1"/>
  <c r="YU33" i="12" a="1"/>
  <c r="YU33" i="12" s="1"/>
  <c r="XT33" i="12" a="1"/>
  <c r="XT33" i="12" s="1"/>
  <c r="QJ33" i="12" a="1"/>
  <c r="QJ33" i="12" s="1"/>
  <c r="IJ33" i="12" a="1"/>
  <c r="IJ33" i="12" s="1"/>
  <c r="ZM33" i="12" a="1"/>
  <c r="ZM33" i="12" s="1"/>
  <c r="XK33" i="12" a="1"/>
  <c r="XK33" i="12" s="1"/>
  <c r="AKF33" i="12" a="1"/>
  <c r="AKF33" i="12" s="1"/>
  <c r="AJC33" i="12" a="1"/>
  <c r="AJC33" i="12" s="1"/>
  <c r="VN33" i="12" a="1"/>
  <c r="VN33" i="12" s="1"/>
  <c r="FR33" i="12" a="1"/>
  <c r="FR33" i="12" s="1"/>
  <c r="FC33" i="12" a="1"/>
  <c r="FC33" i="12" s="1"/>
  <c r="EN33" i="12" a="1"/>
  <c r="EN33" i="12" s="1"/>
  <c r="FO33" i="12" a="1"/>
  <c r="FO33" i="12" s="1"/>
  <c r="FN33" i="12" a="1"/>
  <c r="FN33" i="12" s="1"/>
  <c r="HH33" i="12" a="1"/>
  <c r="HH33" i="12" s="1"/>
  <c r="GP33" i="12" a="1"/>
  <c r="GP33" i="12" s="1"/>
  <c r="FZ33" i="12" a="1"/>
  <c r="FZ33" i="12" s="1"/>
  <c r="GM33" i="12" a="1"/>
  <c r="GM33" i="12" s="1"/>
  <c r="FX33" i="12" a="1"/>
  <c r="FX33" i="12" s="1"/>
  <c r="FI33" i="12" a="1"/>
  <c r="FI33" i="12" s="1"/>
  <c r="EF33" i="12" a="1"/>
  <c r="EF33" i="12" s="1"/>
  <c r="DQ33" i="12" a="1"/>
  <c r="DQ33" i="12" s="1"/>
  <c r="ER33" i="12" a="1"/>
  <c r="ER33" i="12" s="1"/>
  <c r="KU33" i="12" a="1"/>
  <c r="KU33" i="12" s="1"/>
  <c r="ADP33" i="12" a="1"/>
  <c r="ADP33" i="12" s="1"/>
  <c r="ALU25" i="12" a="1"/>
  <c r="ALU25" i="12" s="1"/>
  <c r="HF31" i="12" a="1"/>
  <c r="HF31" i="12" s="1"/>
  <c r="JT25" i="12" a="1"/>
  <c r="JT25" i="12" s="1"/>
  <c r="AER24" i="12" a="1"/>
  <c r="AER24" i="12" s="1"/>
  <c r="RT24" i="12" a="1"/>
  <c r="RT24" i="12" s="1"/>
  <c r="DX24" i="12" a="1"/>
  <c r="DX24" i="12" s="1"/>
  <c r="AHM25" i="12" a="1"/>
  <c r="AHM25" i="12" s="1"/>
  <c r="ADD24" i="12" a="1"/>
  <c r="ADD24" i="12" s="1"/>
  <c r="QV24" i="12" a="1"/>
  <c r="QV24" i="12" s="1"/>
  <c r="DP24" i="12" a="1"/>
  <c r="DP24" i="12" s="1"/>
  <c r="AKA25" i="12" a="1"/>
  <c r="AKA25" i="12" s="1"/>
  <c r="SM25" i="12" a="1"/>
  <c r="SM25" i="12" s="1"/>
  <c r="BO25" i="12" a="1"/>
  <c r="BO25" i="12" s="1"/>
  <c r="VU25" i="12" a="1"/>
  <c r="VU25" i="12" s="1"/>
  <c r="AID24" i="12" a="1"/>
  <c r="AID24" i="12" s="1"/>
  <c r="ACX24" i="12" a="1"/>
  <c r="ACX24" i="12" s="1"/>
  <c r="XR24" i="12" a="1"/>
  <c r="XR24" i="12" s="1"/>
  <c r="SL24" i="12" a="1"/>
  <c r="SL24" i="12" s="1"/>
  <c r="NF24" i="12" a="1"/>
  <c r="NF24" i="12" s="1"/>
  <c r="HZ24" i="12" a="1"/>
  <c r="HZ24" i="12" s="1"/>
  <c r="CT24" i="12" a="1"/>
  <c r="CT24" i="12" s="1"/>
  <c r="AKW24" i="12" a="1"/>
  <c r="AKW24" i="12" s="1"/>
  <c r="AFI24" i="12" a="1"/>
  <c r="AFI24" i="12" s="1"/>
  <c r="ZU24" i="12" a="1"/>
  <c r="ZU24" i="12" s="1"/>
  <c r="UG24" i="12" a="1"/>
  <c r="UG24" i="12" s="1"/>
  <c r="OS24" i="12" a="1"/>
  <c r="OS24" i="12" s="1"/>
  <c r="JE24" i="12" a="1"/>
  <c r="JE24" i="12" s="1"/>
  <c r="DQ24" i="12" a="1"/>
  <c r="DQ24" i="12" s="1"/>
  <c r="ACN24" i="12" a="1"/>
  <c r="ACN24" i="12" s="1"/>
  <c r="PX24" i="12" a="1"/>
  <c r="PX24" i="12" s="1"/>
  <c r="CZ24" i="12" a="1"/>
  <c r="CZ24" i="12" s="1"/>
  <c r="AJS25" i="12" a="1"/>
  <c r="AJS25" i="12" s="1"/>
  <c r="RG25" i="12" a="1"/>
  <c r="RG25" i="12" s="1"/>
  <c r="AA25" i="12" a="1"/>
  <c r="AA25" i="12" s="1"/>
  <c r="LI25" i="12" a="1"/>
  <c r="LI25" i="12" s="1"/>
  <c r="MX24" i="12" a="1"/>
  <c r="MX24" i="12" s="1"/>
  <c r="HR24" i="12" a="1"/>
  <c r="HR24" i="12" s="1"/>
  <c r="CD24" i="12" a="1"/>
  <c r="CD24" i="12" s="1"/>
  <c r="AKO24" i="12" a="1"/>
  <c r="AKO24" i="12" s="1"/>
  <c r="AFA24" i="12" a="1"/>
  <c r="AFA24" i="12" s="1"/>
  <c r="ZM24" i="12" a="1"/>
  <c r="ZM24" i="12" s="1"/>
  <c r="TY24" i="12" a="1"/>
  <c r="TY24" i="12" s="1"/>
  <c r="OK24" i="12" a="1"/>
  <c r="OK24" i="12" s="1"/>
  <c r="IW24" i="12" a="1"/>
  <c r="IW24" i="12" s="1"/>
  <c r="DI24" i="12" a="1"/>
  <c r="DI24" i="12" s="1"/>
  <c r="ACF24" i="12" a="1"/>
  <c r="ACF24" i="12" s="1"/>
  <c r="OJ24" i="12" a="1"/>
  <c r="OJ24" i="12" s="1"/>
  <c r="CB24" i="12" a="1"/>
  <c r="CB24" i="12" s="1"/>
  <c r="AHW25" i="12" a="1"/>
  <c r="AHW25" i="12" s="1"/>
  <c r="QI25" i="12" a="1"/>
  <c r="QI25" i="12" s="1"/>
  <c r="EG25" i="12" a="1"/>
  <c r="EG25" i="12" s="1"/>
  <c r="AHN24" i="12" a="1"/>
  <c r="AHN24" i="12" s="1"/>
  <c r="ACH24" i="12" a="1"/>
  <c r="ACH24" i="12" s="1"/>
  <c r="XB24" i="12" a="1"/>
  <c r="XB24" i="12" s="1"/>
  <c r="RV24" i="12" a="1"/>
  <c r="RV24" i="12" s="1"/>
  <c r="MP24" i="12" a="1"/>
  <c r="MP24" i="12" s="1"/>
  <c r="HB24" i="12" a="1"/>
  <c r="HB24" i="12" s="1"/>
  <c r="BV24" i="12" a="1"/>
  <c r="BV24" i="12" s="1"/>
  <c r="AKG24" i="12" a="1"/>
  <c r="AKG24" i="12" s="1"/>
  <c r="AES24" i="12" a="1"/>
  <c r="AES24" i="12" s="1"/>
  <c r="ZE24" i="12" a="1"/>
  <c r="ZE24" i="12" s="1"/>
  <c r="TQ24" i="12" a="1"/>
  <c r="TQ24" i="12" s="1"/>
  <c r="OC24" i="12" a="1"/>
  <c r="OC24" i="12" s="1"/>
  <c r="IO24" i="12" a="1"/>
  <c r="IO24" i="12" s="1"/>
  <c r="CK24" i="12" a="1"/>
  <c r="CK24" i="12" s="1"/>
  <c r="ABP24" i="12" a="1"/>
  <c r="ABP24" i="12" s="1"/>
  <c r="NT24" i="12" a="1"/>
  <c r="NT24" i="12" s="1"/>
  <c r="BD24" i="12" a="1"/>
  <c r="BD24" i="12" s="1"/>
  <c r="BM33" i="12" a="1"/>
  <c r="BM33" i="12" s="1"/>
  <c r="GA33" i="12" a="1"/>
  <c r="GA33" i="12" s="1"/>
  <c r="BH33" i="12" a="1"/>
  <c r="BH33" i="12" s="1"/>
  <c r="AJE33" i="12" a="1"/>
  <c r="AJE33" i="12" s="1"/>
  <c r="HU33" i="12" a="1"/>
  <c r="HU33" i="12" s="1"/>
  <c r="ACG33" i="12" a="1"/>
  <c r="ACG33" i="12" s="1"/>
  <c r="OJ33" i="12" a="1"/>
  <c r="OJ33" i="12" s="1"/>
  <c r="AHO25" i="12" a="1"/>
  <c r="AHO25" i="12" s="1"/>
  <c r="OU25" i="12" a="1"/>
  <c r="OU25" i="12" s="1"/>
  <c r="AKX25" i="12" a="1"/>
  <c r="AKX25" i="12" s="1"/>
  <c r="VZ31" i="12" a="1"/>
  <c r="VZ31" i="12" s="1"/>
  <c r="DQ25" i="12" a="1"/>
  <c r="DQ25" i="12" s="1"/>
  <c r="GT24" i="12" a="1"/>
  <c r="GT24" i="12" s="1"/>
  <c r="BN24" i="12" a="1"/>
  <c r="BN24" i="12" s="1"/>
  <c r="AJY24" i="12" a="1"/>
  <c r="AJY24" i="12" s="1"/>
  <c r="AEK24" i="12" a="1"/>
  <c r="AEK24" i="12" s="1"/>
  <c r="YW24" i="12" a="1"/>
  <c r="YW24" i="12" s="1"/>
  <c r="TI24" i="12" a="1"/>
  <c r="TI24" i="12" s="1"/>
  <c r="NU24" i="12" a="1"/>
  <c r="NU24" i="12" s="1"/>
  <c r="IG24" i="12" a="1"/>
  <c r="IG24" i="12" s="1"/>
  <c r="CC24" i="12" a="1"/>
  <c r="CC24" i="12" s="1"/>
  <c r="AAR24" i="12" a="1"/>
  <c r="AAR24" i="12" s="1"/>
  <c r="NL24" i="12" a="1"/>
  <c r="NL24" i="12" s="1"/>
  <c r="P24" i="12" a="1"/>
  <c r="P24" i="12" s="1"/>
  <c r="DC33" i="12" a="1"/>
  <c r="DC33" i="12" s="1"/>
  <c r="CT33" i="12" a="1"/>
  <c r="CT33" i="12" s="1"/>
  <c r="BV33" i="12" a="1"/>
  <c r="BV33" i="12" s="1"/>
  <c r="YS33" i="12" a="1"/>
  <c r="YS33" i="12" s="1"/>
  <c r="NY33" i="12" a="1"/>
  <c r="NY33" i="12" s="1"/>
  <c r="ADJ33" i="12" a="1"/>
  <c r="ADJ33" i="12" s="1"/>
  <c r="OZ33" i="12" a="1"/>
  <c r="OZ33" i="12" s="1"/>
  <c r="AHG25" i="12" a="1"/>
  <c r="AHG25" i="12" s="1"/>
  <c r="OE25" i="12" a="1"/>
  <c r="OE25" i="12" s="1"/>
  <c r="AGX25" i="12" a="1"/>
  <c r="AGX25" i="12" s="1"/>
  <c r="JA31" i="12" a="1"/>
  <c r="JA31" i="12" s="1"/>
  <c r="CC25" i="12" a="1"/>
  <c r="CC25" i="12" s="1"/>
  <c r="AJQ24" i="12" a="1"/>
  <c r="AJQ24" i="12" s="1"/>
  <c r="AEC24" i="12" a="1"/>
  <c r="AEC24" i="12" s="1"/>
  <c r="YO24" i="12" a="1"/>
  <c r="YO24" i="12" s="1"/>
  <c r="TA24" i="12" a="1"/>
  <c r="TA24" i="12" s="1"/>
  <c r="NM24" i="12" a="1"/>
  <c r="NM24" i="12" s="1"/>
  <c r="HI24" i="12" a="1"/>
  <c r="HI24" i="12" s="1"/>
  <c r="BU24" i="12" a="1"/>
  <c r="BU24" i="12" s="1"/>
  <c r="AGM25" i="12" a="1"/>
  <c r="AGM25" i="12" s="1"/>
  <c r="ZT24" i="12" a="1"/>
  <c r="ZT24" i="12" s="1"/>
  <c r="MV24" i="12" a="1"/>
  <c r="MV24" i="12" s="1"/>
  <c r="AY33" i="12" a="1"/>
  <c r="AY33" i="12" s="1"/>
  <c r="DI33" i="12" a="1"/>
  <c r="DI33" i="12" s="1"/>
  <c r="FD33" i="12" a="1"/>
  <c r="FD33" i="12" s="1"/>
  <c r="ALK33" i="12" a="1"/>
  <c r="ALK33" i="12" s="1"/>
  <c r="OG33" i="12" a="1"/>
  <c r="OG33" i="12" s="1"/>
  <c r="AEL33" i="12" a="1"/>
  <c r="AEL33" i="12" s="1"/>
  <c r="VL33" i="12" a="1"/>
  <c r="VL33" i="12" s="1"/>
  <c r="AED25" i="12" a="1"/>
  <c r="AED25" i="12" s="1"/>
  <c r="VS25" i="12" a="1"/>
  <c r="VS25" i="12" s="1"/>
  <c r="YF24" i="12" a="1"/>
  <c r="YF24" i="12" s="1"/>
  <c r="LX24" i="12" a="1"/>
  <c r="LX24" i="12" s="1"/>
  <c r="ALL24" i="12" a="1"/>
  <c r="ALL24" i="12" s="1"/>
  <c r="XP24" i="12" a="1"/>
  <c r="XP24" i="12" s="1"/>
  <c r="KZ24" i="12" a="1"/>
  <c r="KZ24" i="12" s="1"/>
  <c r="ACQ25" i="12" a="1"/>
  <c r="ACQ25" i="12" s="1"/>
  <c r="LK25" i="12" a="1"/>
  <c r="LK25" i="12" s="1"/>
  <c r="VV25" i="12" a="1"/>
  <c r="VV25" i="12" s="1"/>
  <c r="AIS24" i="12" a="1"/>
  <c r="AIS24" i="12" s="1"/>
  <c r="ADE24" i="12" a="1"/>
  <c r="ADE24" i="12" s="1"/>
  <c r="XQ24" i="12" a="1"/>
  <c r="XQ24" i="12" s="1"/>
  <c r="SC24" i="12" a="1"/>
  <c r="SC24" i="12" s="1"/>
  <c r="LY24" i="12" a="1"/>
  <c r="LY24" i="12" s="1"/>
  <c r="GK24" i="12" a="1"/>
  <c r="GK24" i="12" s="1"/>
  <c r="AW24" i="12" a="1"/>
  <c r="AW24" i="12" s="1"/>
  <c r="AHR31" i="12" a="1"/>
  <c r="AHR31" i="12" s="1"/>
  <c r="AKN24" i="12" a="1"/>
  <c r="AKN24" i="12" s="1"/>
  <c r="XH24" i="12" a="1"/>
  <c r="XH24" i="12" s="1"/>
  <c r="JL24" i="12" a="1"/>
  <c r="JL24" i="12" s="1"/>
  <c r="ACI25" i="12" a="1"/>
  <c r="ACI25" i="12" s="1"/>
  <c r="LC25" i="12" a="1"/>
  <c r="LC25" i="12" s="1"/>
  <c r="UP25" i="12" a="1"/>
  <c r="UP25" i="12" s="1"/>
  <c r="SW31" i="12" a="1"/>
  <c r="SW31" i="12" s="1"/>
  <c r="AJP24" i="12" a="1"/>
  <c r="AJP24" i="12" s="1"/>
  <c r="WR24" i="12" a="1"/>
  <c r="WR24" i="12" s="1"/>
  <c r="IV24" i="12" a="1"/>
  <c r="IV24" i="12" s="1"/>
  <c r="AAE25" i="12" a="1"/>
  <c r="AAE25" i="12" s="1"/>
  <c r="JG25" i="12" a="1"/>
  <c r="JG25" i="12" s="1"/>
  <c r="TZ25" i="12" a="1"/>
  <c r="TZ25" i="12" s="1"/>
  <c r="AKH24" i="12" a="1"/>
  <c r="AKH24" i="12" s="1"/>
  <c r="AFB24" i="12" a="1"/>
  <c r="AFB24" i="12" s="1"/>
  <c r="ZV24" i="12" a="1"/>
  <c r="ZV24" i="12" s="1"/>
  <c r="UP24" i="12" a="1"/>
  <c r="UP24" i="12" s="1"/>
  <c r="PJ24" i="12" a="1"/>
  <c r="PJ24" i="12" s="1"/>
  <c r="KD24" i="12" a="1"/>
  <c r="KD24" i="12" s="1"/>
  <c r="EX24" i="12" a="1"/>
  <c r="EX24" i="12" s="1"/>
  <c r="R24" i="12" a="1"/>
  <c r="R24" i="12" s="1"/>
  <c r="AIC24" i="12" a="1"/>
  <c r="AIC24" i="12" s="1"/>
  <c r="ACO24" i="12" a="1"/>
  <c r="ACO24" i="12" s="1"/>
  <c r="XA24" i="12" a="1"/>
  <c r="XA24" i="12" s="1"/>
  <c r="QW24" i="12" a="1"/>
  <c r="QW24" i="12" s="1"/>
  <c r="LI24" i="12" a="1"/>
  <c r="LI24" i="12" s="1"/>
  <c r="FU24" i="12" a="1"/>
  <c r="FU24" i="12" s="1"/>
  <c r="AG24" i="12" a="1"/>
  <c r="AG24" i="12" s="1"/>
  <c r="AIB24" i="12" a="1"/>
  <c r="AIB24" i="12" s="1"/>
  <c r="VT24" i="12" a="1"/>
  <c r="VT24" i="12" s="1"/>
  <c r="IN24" i="12" a="1"/>
  <c r="IN24" i="12" s="1"/>
  <c r="EQ33" i="12" a="1"/>
  <c r="EQ33" i="12" s="1"/>
  <c r="DS33" i="12" a="1"/>
  <c r="DS33" i="12" s="1"/>
  <c r="AQ33" i="12" a="1"/>
  <c r="AQ33" i="12" s="1"/>
  <c r="AGX33" i="12" a="1"/>
  <c r="AGX33" i="12" s="1"/>
  <c r="PT33" i="12" a="1"/>
  <c r="PT33" i="12" s="1"/>
  <c r="AIF33" i="12" a="1"/>
  <c r="AIF33" i="12" s="1"/>
  <c r="UU33" i="12" a="1"/>
  <c r="UU33" i="12" s="1"/>
  <c r="ALD33" i="12" a="1"/>
  <c r="ALD33" i="12" s="1"/>
  <c r="YQ25" i="12" a="1"/>
  <c r="YQ25" i="12" s="1"/>
  <c r="GM25" i="12" a="1"/>
  <c r="GM25" i="12" s="1"/>
  <c r="PB25" i="12" a="1"/>
  <c r="PB25" i="12" s="1"/>
  <c r="AJZ24" i="12" a="1"/>
  <c r="AJZ24" i="12" s="1"/>
  <c r="AET24" i="12" a="1"/>
  <c r="AET24" i="12" s="1"/>
  <c r="ZN24" i="12" a="1"/>
  <c r="ZN24" i="12" s="1"/>
  <c r="UH24" i="12" a="1"/>
  <c r="UH24" i="12" s="1"/>
  <c r="PB24" i="12" a="1"/>
  <c r="PB24" i="12" s="1"/>
  <c r="JV24" i="12" a="1"/>
  <c r="JV24" i="12" s="1"/>
  <c r="EP24" i="12" a="1"/>
  <c r="EP24" i="12" s="1"/>
  <c r="AKN25" i="12" a="1"/>
  <c r="AKN25" i="12" s="1"/>
  <c r="AHU24" i="12" a="1"/>
  <c r="AHU24" i="12" s="1"/>
  <c r="ACG24" i="12" a="1"/>
  <c r="ACG24" i="12" s="1"/>
  <c r="WC24" i="12" a="1"/>
  <c r="WC24" i="12" s="1"/>
  <c r="QO24" i="12" a="1"/>
  <c r="QO24" i="12" s="1"/>
  <c r="LA24" i="12" a="1"/>
  <c r="LA24" i="12" s="1"/>
  <c r="FM24" i="12" a="1"/>
  <c r="FM24" i="12" s="1"/>
  <c r="Y24" i="12" a="1"/>
  <c r="Y24" i="12" s="1"/>
  <c r="AHL24" i="12" a="1"/>
  <c r="AHL24" i="12" s="1"/>
  <c r="UV24" i="12" a="1"/>
  <c r="UV24" i="12" s="1"/>
  <c r="SL33" i="12" a="1"/>
  <c r="SL33" i="12" s="1"/>
  <c r="BO33" i="12" a="1"/>
  <c r="BO33" i="12" s="1"/>
  <c r="DJ33" i="12" a="1"/>
  <c r="DJ33" i="12" s="1"/>
  <c r="AIA33" i="12" a="1"/>
  <c r="AIA33" i="12" s="1"/>
  <c r="VX33" i="12" a="1"/>
  <c r="VX33" i="12" s="1"/>
  <c r="AIT33" i="12" a="1"/>
  <c r="AIT33" i="12" s="1"/>
  <c r="WA33" i="12" a="1"/>
  <c r="WA33" i="12" s="1"/>
  <c r="ALE33" i="12" a="1"/>
  <c r="ALE33" i="12" s="1"/>
  <c r="AHB31" i="12" a="1"/>
  <c r="AHB31" i="12" s="1"/>
  <c r="ALX31" i="12" a="1"/>
  <c r="ALX31" i="12" s="1"/>
  <c r="ACM31" i="12" a="1"/>
  <c r="ACM31" i="12" s="1"/>
  <c r="VH31" i="12" a="1"/>
  <c r="VH31" i="12" s="1"/>
  <c r="DH24" i="12" a="1"/>
  <c r="DH24" i="12" s="1"/>
  <c r="IF24" i="12" a="1"/>
  <c r="IF24" i="12" s="1"/>
  <c r="ND24" i="12" a="1"/>
  <c r="ND24" i="12" s="1"/>
  <c r="SB24" i="12" a="1"/>
  <c r="SB24" i="12" s="1"/>
  <c r="WZ24" i="12" a="1"/>
  <c r="WZ24" i="12" s="1"/>
  <c r="ABX24" i="12" a="1"/>
  <c r="ABX24" i="12" s="1"/>
  <c r="AGV24" i="12" a="1"/>
  <c r="AGV24" i="12" s="1"/>
  <c r="ALT24" i="12" a="1"/>
  <c r="ALT24" i="12" s="1"/>
  <c r="EF24" i="12" a="1"/>
  <c r="EF24" i="12" s="1"/>
  <c r="JD24" i="12" a="1"/>
  <c r="JD24" i="12" s="1"/>
  <c r="OB24" i="12" a="1"/>
  <c r="OB24" i="12" s="1"/>
  <c r="SZ24" i="12" a="1"/>
  <c r="SZ24" i="12" s="1"/>
  <c r="XX24" i="12" a="1"/>
  <c r="XX24" i="12" s="1"/>
  <c r="ACV24" i="12" a="1"/>
  <c r="ACV24" i="12" s="1"/>
  <c r="AHT24" i="12" a="1"/>
  <c r="AHT24" i="12" s="1"/>
  <c r="X24" i="12" a="1"/>
  <c r="X24" i="12" s="1"/>
  <c r="EV24" i="12" a="1"/>
  <c r="EV24" i="12" s="1"/>
  <c r="JT24" i="12" a="1"/>
  <c r="JT24" i="12" s="1"/>
  <c r="OR24" i="12" a="1"/>
  <c r="OR24" i="12" s="1"/>
  <c r="TP24" i="12" a="1"/>
  <c r="TP24" i="12" s="1"/>
  <c r="YN24" i="12" a="1"/>
  <c r="YN24" i="12" s="1"/>
  <c r="ADL24" i="12" a="1"/>
  <c r="ADL24" i="12" s="1"/>
  <c r="AIJ24" i="12" a="1"/>
  <c r="AIJ24" i="12" s="1"/>
  <c r="AF24" i="12" a="1"/>
  <c r="AF24" i="12" s="1"/>
  <c r="FD24" i="12" a="1"/>
  <c r="FD24" i="12" s="1"/>
  <c r="KB24" i="12" a="1"/>
  <c r="KB24" i="12" s="1"/>
  <c r="OZ24" i="12" a="1"/>
  <c r="OZ24" i="12" s="1"/>
  <c r="TX24" i="12" a="1"/>
  <c r="TX24" i="12" s="1"/>
  <c r="YV24" i="12" a="1"/>
  <c r="YV24" i="12" s="1"/>
  <c r="ADT24" i="12" a="1"/>
  <c r="ADT24" i="12" s="1"/>
  <c r="AIR24" i="12" a="1"/>
  <c r="AIR24" i="12" s="1"/>
  <c r="CS24" i="12" a="1"/>
  <c r="CS24" i="12" s="1"/>
  <c r="HQ24" i="12" a="1"/>
  <c r="HQ24" i="12" s="1"/>
  <c r="MO24" i="12" a="1"/>
  <c r="MO24" i="12" s="1"/>
  <c r="RM24" i="12" a="1"/>
  <c r="RM24" i="12" s="1"/>
  <c r="WK24" i="12" a="1"/>
  <c r="WK24" i="12" s="1"/>
  <c r="ABI24" i="12" a="1"/>
  <c r="ABI24" i="12" s="1"/>
  <c r="AGG24" i="12" a="1"/>
  <c r="AGG24" i="12" s="1"/>
  <c r="ALE24" i="12" a="1"/>
  <c r="ALE24" i="12" s="1"/>
  <c r="AN24" i="12" a="1"/>
  <c r="AN24" i="12" s="1"/>
  <c r="FL24" i="12" a="1"/>
  <c r="FL24" i="12" s="1"/>
  <c r="KJ24" i="12" a="1"/>
  <c r="KJ24" i="12" s="1"/>
  <c r="PH24" i="12" a="1"/>
  <c r="PH24" i="12" s="1"/>
  <c r="UF24" i="12" a="1"/>
  <c r="UF24" i="12" s="1"/>
  <c r="ZD24" i="12" a="1"/>
  <c r="ZD24" i="12" s="1"/>
  <c r="AEB24" i="12" a="1"/>
  <c r="AEB24" i="12" s="1"/>
  <c r="AIZ24" i="12" a="1"/>
  <c r="AIZ24" i="12" s="1"/>
  <c r="DA24" i="12" a="1"/>
  <c r="DA24" i="12" s="1"/>
  <c r="HY24" i="12" a="1"/>
  <c r="HY24" i="12" s="1"/>
  <c r="MW24" i="12" a="1"/>
  <c r="MW24" i="12" s="1"/>
  <c r="RU24" i="12" a="1"/>
  <c r="RU24" i="12" s="1"/>
  <c r="WS24" i="12" a="1"/>
  <c r="WS24" i="12" s="1"/>
  <c r="ABQ24" i="12" a="1"/>
  <c r="ABQ24" i="12" s="1"/>
  <c r="AGO24" i="12" a="1"/>
  <c r="AGO24" i="12" s="1"/>
  <c r="ALM24" i="12" a="1"/>
  <c r="ALM24" i="12" s="1"/>
  <c r="CL24" i="12" a="1"/>
  <c r="CL24" i="12" s="1"/>
  <c r="HJ24" i="12" a="1"/>
  <c r="HJ24" i="12" s="1"/>
  <c r="MH24" i="12" a="1"/>
  <c r="MH24" i="12" s="1"/>
  <c r="RF24" i="12" a="1"/>
  <c r="RF24" i="12" s="1"/>
  <c r="WD24" i="12" a="1"/>
  <c r="WD24" i="12" s="1"/>
  <c r="ABB24" i="12" a="1"/>
  <c r="ABB24" i="12" s="1"/>
  <c r="AFZ24" i="12" a="1"/>
  <c r="AFZ24" i="12" s="1"/>
  <c r="AKX24" i="12" a="1"/>
  <c r="AKX24" i="12" s="1"/>
  <c r="DS24" i="12" a="1"/>
  <c r="DS24" i="12" s="1"/>
  <c r="IQ24" i="12" a="1"/>
  <c r="IQ24" i="12" s="1"/>
  <c r="NO24" i="12" a="1"/>
  <c r="NO24" i="12" s="1"/>
  <c r="SM24" i="12" a="1"/>
  <c r="SM24" i="12" s="1"/>
  <c r="XK24" i="12" a="1"/>
  <c r="XK24" i="12" s="1"/>
  <c r="ACI24" i="12" a="1"/>
  <c r="ACI24" i="12" s="1"/>
  <c r="AHG24" i="12" a="1"/>
  <c r="AHG24" i="12" s="1"/>
  <c r="BP24" i="12" a="1"/>
  <c r="BP24" i="12" s="1"/>
  <c r="GN24" i="12" a="1"/>
  <c r="GN24" i="12" s="1"/>
  <c r="LL24" i="12" a="1"/>
  <c r="LL24" i="12" s="1"/>
  <c r="QJ24" i="12" a="1"/>
  <c r="QJ24" i="12" s="1"/>
  <c r="VH24" i="12" a="1"/>
  <c r="VH24" i="12" s="1"/>
  <c r="AAF24" i="12" a="1"/>
  <c r="AAF24" i="12" s="1"/>
  <c r="AFD24" i="12" a="1"/>
  <c r="AFD24" i="12" s="1"/>
  <c r="AKB24" i="12" a="1"/>
  <c r="AKB24" i="12" s="1"/>
  <c r="AV24" i="12" a="1"/>
  <c r="AV24" i="12" s="1"/>
  <c r="FT24" i="12" a="1"/>
  <c r="FT24" i="12" s="1"/>
  <c r="KR24" i="12" a="1"/>
  <c r="KR24" i="12" s="1"/>
  <c r="PP24" i="12" a="1"/>
  <c r="PP24" i="12" s="1"/>
  <c r="UN24" i="12" a="1"/>
  <c r="UN24" i="12" s="1"/>
  <c r="ZL24" i="12" a="1"/>
  <c r="ZL24" i="12" s="1"/>
  <c r="AEJ24" i="12" a="1"/>
  <c r="AEJ24" i="12" s="1"/>
  <c r="AJH24" i="12" a="1"/>
  <c r="AJH24" i="12" s="1"/>
  <c r="BL24" i="12" a="1"/>
  <c r="BL24" i="12" s="1"/>
  <c r="GJ24" i="12" a="1"/>
  <c r="GJ24" i="12" s="1"/>
  <c r="LH24" i="12" a="1"/>
  <c r="LH24" i="12" s="1"/>
  <c r="QF24" i="12" a="1"/>
  <c r="QF24" i="12" s="1"/>
  <c r="VD24" i="12" a="1"/>
  <c r="VD24" i="12" s="1"/>
  <c r="AAB24" i="12" a="1"/>
  <c r="AAB24" i="12" s="1"/>
  <c r="AEZ24" i="12" a="1"/>
  <c r="AEZ24" i="12" s="1"/>
  <c r="AJX24" i="12" a="1"/>
  <c r="AJX24" i="12" s="1"/>
  <c r="BT24" i="12" a="1"/>
  <c r="BT24" i="12" s="1"/>
  <c r="GR24" i="12" a="1"/>
  <c r="GR24" i="12" s="1"/>
  <c r="LP24" i="12" a="1"/>
  <c r="LP24" i="12" s="1"/>
  <c r="QN24" i="12" a="1"/>
  <c r="QN24" i="12" s="1"/>
  <c r="VL24" i="12" a="1"/>
  <c r="VL24" i="12" s="1"/>
  <c r="AAJ24" i="12" a="1"/>
  <c r="AAJ24" i="12" s="1"/>
  <c r="AFH24" i="12" a="1"/>
  <c r="AFH24" i="12" s="1"/>
  <c r="AKF24" i="12" a="1"/>
  <c r="AKF24" i="12" s="1"/>
  <c r="CJ24" i="12" a="1"/>
  <c r="CJ24" i="12" s="1"/>
  <c r="HH24" i="12" a="1"/>
  <c r="HH24" i="12" s="1"/>
  <c r="MF24" i="12" a="1"/>
  <c r="MF24" i="12" s="1"/>
  <c r="RD24" i="12" a="1"/>
  <c r="RD24" i="12" s="1"/>
  <c r="WB24" i="12" a="1"/>
  <c r="WB24" i="12" s="1"/>
  <c r="AAZ24" i="12" a="1"/>
  <c r="AAZ24" i="12" s="1"/>
  <c r="AFX24" i="12" a="1"/>
  <c r="AFX24" i="12" s="1"/>
  <c r="AKV24" i="12" a="1"/>
  <c r="AKV24" i="12" s="1"/>
  <c r="CR24" i="12" a="1"/>
  <c r="CR24" i="12" s="1"/>
  <c r="HP24" i="12" a="1"/>
  <c r="HP24" i="12" s="1"/>
  <c r="MN24" i="12" a="1"/>
  <c r="MN24" i="12" s="1"/>
  <c r="RL24" i="12" a="1"/>
  <c r="RL24" i="12" s="1"/>
  <c r="WJ24" i="12" a="1"/>
  <c r="WJ24" i="12" s="1"/>
  <c r="ABH24" i="12" a="1"/>
  <c r="ABH24" i="12" s="1"/>
  <c r="AGF24" i="12" a="1"/>
  <c r="AGF24" i="12" s="1"/>
  <c r="ALD24" i="12" a="1"/>
  <c r="ALD24" i="12" s="1"/>
  <c r="XK25" i="12" a="1"/>
  <c r="XK25" i="12" s="1"/>
  <c r="EY25" i="12" a="1"/>
  <c r="EY25" i="12" s="1"/>
  <c r="NF25" i="12" a="1"/>
  <c r="NF25" i="12" s="1"/>
  <c r="AJJ24" i="12" a="1"/>
  <c r="AJJ24" i="12" s="1"/>
  <c r="AED24" i="12" a="1"/>
  <c r="AED24" i="12" s="1"/>
  <c r="YX24" i="12" a="1"/>
  <c r="YX24" i="12" s="1"/>
  <c r="TR24" i="12" a="1"/>
  <c r="TR24" i="12" s="1"/>
  <c r="OL24" i="12" a="1"/>
  <c r="OL24" i="12" s="1"/>
  <c r="JF24" i="12" a="1"/>
  <c r="JF24" i="12" s="1"/>
  <c r="DZ24" i="12" a="1"/>
  <c r="DZ24" i="12" s="1"/>
  <c r="HM31" i="12" a="1"/>
  <c r="HM31" i="12" s="1"/>
  <c r="AEZ25" i="12" a="1"/>
  <c r="AEZ25" i="12" s="1"/>
  <c r="AHE24" i="12" a="1"/>
  <c r="AHE24" i="12" s="1"/>
  <c r="ABA24" i="12" a="1"/>
  <c r="ABA24" i="12" s="1"/>
  <c r="VM24" i="12" a="1"/>
  <c r="VM24" i="12" s="1"/>
  <c r="PY24" i="12" a="1"/>
  <c r="PY24" i="12" s="1"/>
  <c r="KK24" i="12" a="1"/>
  <c r="KK24" i="12" s="1"/>
  <c r="EW24" i="12" a="1"/>
  <c r="EW24" i="12" s="1"/>
  <c r="AID31" i="12" a="1"/>
  <c r="AID31" i="12" s="1"/>
  <c r="AGN24" i="12" a="1"/>
  <c r="AGN24" i="12" s="1"/>
  <c r="SR24" i="12" a="1"/>
  <c r="SR24" i="12" s="1"/>
  <c r="GB24" i="12" a="1"/>
  <c r="GB24" i="12" s="1"/>
  <c r="BY33" i="12" a="1"/>
  <c r="BY33" i="12" s="1"/>
  <c r="FK33" i="12" a="1"/>
  <c r="FK33" i="12" s="1"/>
  <c r="AR33" i="12" a="1"/>
  <c r="AR33" i="12" s="1"/>
  <c r="AGY33" i="12" a="1"/>
  <c r="AGY33" i="12" s="1"/>
  <c r="XL33" i="12" a="1"/>
  <c r="XL33" i="12" s="1"/>
  <c r="AKZ33" i="12" a="1"/>
  <c r="AKZ33" i="12" s="1"/>
  <c r="AHU33" i="12" a="1"/>
  <c r="AHU33" i="12" s="1"/>
  <c r="HJ32" i="12" a="1"/>
  <c r="HJ32" i="12" s="1"/>
  <c r="EK32" i="12" a="1"/>
  <c r="EK32" i="12" s="1"/>
  <c r="BD32" i="12" a="1"/>
  <c r="BD32" i="12" s="1"/>
  <c r="DX32" i="12" a="1"/>
  <c r="DX32" i="12" s="1"/>
  <c r="HI32" i="12" a="1"/>
  <c r="HI32" i="12" s="1"/>
  <c r="AKR32" i="12" a="1"/>
  <c r="AKR32" i="12" s="1"/>
  <c r="ACS32" i="12" a="1"/>
  <c r="ACS32" i="12" s="1"/>
  <c r="XU32" i="12" a="1"/>
  <c r="XU32" i="12" s="1"/>
  <c r="SW32" i="12" a="1"/>
  <c r="SW32" i="12" s="1"/>
  <c r="NY32" i="12" a="1"/>
  <c r="NY32" i="12" s="1"/>
  <c r="AKE32" i="12" a="1"/>
  <c r="AKE32" i="12" s="1"/>
  <c r="AIR32" i="12" a="1"/>
  <c r="AIR32" i="12" s="1"/>
  <c r="ABL32" i="12" a="1"/>
  <c r="ABL32" i="12" s="1"/>
  <c r="WN32" i="12" a="1"/>
  <c r="WN32" i="12" s="1"/>
  <c r="RP32" i="12" a="1"/>
  <c r="RP32" i="12" s="1"/>
  <c r="MR32" i="12" a="1"/>
  <c r="MR32" i="12" s="1"/>
  <c r="AJP32" i="12" a="1"/>
  <c r="AJP32" i="12" s="1"/>
  <c r="ABS32" i="12" a="1"/>
  <c r="ABS32" i="12" s="1"/>
  <c r="WU32" i="12" a="1"/>
  <c r="WU32" i="12" s="1"/>
  <c r="RW32" i="12" a="1"/>
  <c r="RW32" i="12" s="1"/>
  <c r="MY32" i="12" a="1"/>
  <c r="MY32" i="12" s="1"/>
  <c r="IA32" i="12" a="1"/>
  <c r="IA32" i="12" s="1"/>
  <c r="AGY32" i="12" a="1"/>
  <c r="AGY32" i="12" s="1"/>
  <c r="AGN32" i="12" a="1"/>
  <c r="AGN32" i="12" s="1"/>
  <c r="AAL32" i="12" a="1"/>
  <c r="AAL32" i="12" s="1"/>
  <c r="VN32" i="12" a="1"/>
  <c r="VN32" i="12" s="1"/>
  <c r="QP32" i="12" a="1"/>
  <c r="QP32" i="12" s="1"/>
  <c r="LR32" i="12" a="1"/>
  <c r="LR32" i="12" s="1"/>
  <c r="AKM32" i="12" a="1"/>
  <c r="AKM32" i="12" s="1"/>
  <c r="AIM32" i="12" a="1"/>
  <c r="AIM32" i="12" s="1"/>
  <c r="ABA32" i="12" a="1"/>
  <c r="ABA32" i="12" s="1"/>
  <c r="WC32" i="12" a="1"/>
  <c r="WC32" i="12" s="1"/>
  <c r="RE32" i="12" a="1"/>
  <c r="RE32" i="12" s="1"/>
  <c r="AFI32" i="12" a="1"/>
  <c r="AFI32" i="12" s="1"/>
  <c r="AEX32" i="12" a="1"/>
  <c r="AEX32" i="12" s="1"/>
  <c r="ZL32" i="12" a="1"/>
  <c r="ZL32" i="12" s="1"/>
  <c r="UN32" i="12" a="1"/>
  <c r="UN32" i="12" s="1"/>
  <c r="PP32" i="12" a="1"/>
  <c r="PP32" i="12" s="1"/>
  <c r="AHO32" i="12" a="1"/>
  <c r="AHO32" i="12" s="1"/>
  <c r="AHD32" i="12" a="1"/>
  <c r="AHD32" i="12" s="1"/>
  <c r="AAQ32" i="12" a="1"/>
  <c r="AAQ32" i="12" s="1"/>
  <c r="VS32" i="12" a="1"/>
  <c r="VS32" i="12" s="1"/>
  <c r="QU32" i="12" a="1"/>
  <c r="QU32" i="12" s="1"/>
  <c r="GB32" i="12" a="1"/>
  <c r="GB32" i="12" s="1"/>
  <c r="WH32" i="12" a="1"/>
  <c r="WH32" i="12" s="1"/>
  <c r="EI32" i="12" a="1"/>
  <c r="EI32" i="12" s="1"/>
  <c r="JI32" i="12" a="1"/>
  <c r="JI32" i="12" s="1"/>
  <c r="VZ32" i="12" a="1"/>
  <c r="VZ32" i="12" s="1"/>
  <c r="BN32" i="12" a="1"/>
  <c r="BN32" i="12" s="1"/>
  <c r="FY32" i="12" a="1"/>
  <c r="FY32" i="12" s="1"/>
  <c r="TF32" i="12" a="1"/>
  <c r="TF32" i="12" s="1"/>
  <c r="DC32" i="12" a="1"/>
  <c r="DC32" i="12" s="1"/>
  <c r="HB32" i="12" a="1"/>
  <c r="HB32" i="12" s="1"/>
  <c r="XV32" i="12" a="1"/>
  <c r="XV32" i="12" s="1"/>
  <c r="DA32" i="12" a="1"/>
  <c r="DA32" i="12" s="1"/>
  <c r="HP32" i="12" a="1"/>
  <c r="HP32" i="12" s="1"/>
  <c r="ZZ32" i="12" a="1"/>
  <c r="ZZ32" i="12" s="1"/>
  <c r="EP32" i="12" a="1"/>
  <c r="EP32" i="12" s="1"/>
  <c r="IZ32" i="12" a="1"/>
  <c r="IZ32" i="12" s="1"/>
  <c r="ZR32" i="12" a="1"/>
  <c r="ZR32" i="12" s="1"/>
  <c r="DL32" i="12" a="1"/>
  <c r="DL32" i="12" s="1"/>
  <c r="HM32" i="12" a="1"/>
  <c r="HM32" i="12" s="1"/>
  <c r="PG32" i="12" a="1"/>
  <c r="PG32" i="12" s="1"/>
  <c r="GS32" i="12" a="1"/>
  <c r="GS32" i="12" s="1"/>
  <c r="CV32" i="12" a="1"/>
  <c r="CV32" i="12" s="1"/>
  <c r="IT32" i="12" a="1"/>
  <c r="IT32" i="12" s="1"/>
  <c r="EL32" i="12" a="1"/>
  <c r="EL32" i="12" s="1"/>
  <c r="BE32" i="12" a="1"/>
  <c r="BE32" i="12" s="1"/>
  <c r="ALS32" i="12" a="1"/>
  <c r="ALS32" i="12" s="1"/>
  <c r="AJS32" i="12" a="1"/>
  <c r="AJS32" i="12" s="1"/>
  <c r="ACC32" i="12" a="1"/>
  <c r="ACC32" i="12" s="1"/>
  <c r="XE32" i="12" a="1"/>
  <c r="XE32" i="12" s="1"/>
  <c r="SG32" i="12" a="1"/>
  <c r="SG32" i="12" s="1"/>
  <c r="NI32" i="12" a="1"/>
  <c r="NI32" i="12" s="1"/>
  <c r="AIS32" i="12" a="1"/>
  <c r="AIS32" i="12" s="1"/>
  <c r="AHT32" i="12" a="1"/>
  <c r="AHT32" i="12" s="1"/>
  <c r="AAV32" i="12" a="1"/>
  <c r="AAV32" i="12" s="1"/>
  <c r="VX32" i="12" a="1"/>
  <c r="VX32" i="12" s="1"/>
  <c r="QZ32" i="12" a="1"/>
  <c r="QZ32" i="12" s="1"/>
  <c r="AKC32" i="12" a="1"/>
  <c r="AKC32" i="12" s="1"/>
  <c r="AIP32" i="12" a="1"/>
  <c r="AIP32" i="12" s="1"/>
  <c r="ABC32" i="12" a="1"/>
  <c r="ABC32" i="12" s="1"/>
  <c r="WE32" i="12" a="1"/>
  <c r="WE32" i="12" s="1"/>
  <c r="RG32" i="12" a="1"/>
  <c r="RG32" i="12" s="1"/>
  <c r="MI32" i="12" a="1"/>
  <c r="MI32" i="12" s="1"/>
  <c r="HK32" i="12" a="1"/>
  <c r="HK32" i="12" s="1"/>
  <c r="AGE32" i="12" a="1"/>
  <c r="AGE32" i="12" s="1"/>
  <c r="AFK32" i="12" a="1"/>
  <c r="AFK32" i="12" s="1"/>
  <c r="ZV32" i="12" a="1"/>
  <c r="ZV32" i="12" s="1"/>
  <c r="UX32" i="12" a="1"/>
  <c r="UX32" i="12" s="1"/>
  <c r="PZ32" i="12" a="1"/>
  <c r="PZ32" i="12" s="1"/>
  <c r="LB32" i="12" a="1"/>
  <c r="LB32" i="12" s="1"/>
  <c r="AJA32" i="12" a="1"/>
  <c r="AJA32" i="12" s="1"/>
  <c r="AHG32" i="12" a="1"/>
  <c r="AHG32" i="12" s="1"/>
  <c r="AAK32" i="12" a="1"/>
  <c r="AAK32" i="12" s="1"/>
  <c r="VM32" i="12" a="1"/>
  <c r="VM32" i="12" s="1"/>
  <c r="QO32" i="12" a="1"/>
  <c r="QO32" i="12" s="1"/>
  <c r="AEO32" i="12" a="1"/>
  <c r="AEO32" i="12" s="1"/>
  <c r="ADU32" i="12" a="1"/>
  <c r="ADU32" i="12" s="1"/>
  <c r="YV32" i="12" a="1"/>
  <c r="YV32" i="12" s="1"/>
  <c r="TX32" i="12" a="1"/>
  <c r="TX32" i="12" s="1"/>
  <c r="OZ32" i="12" a="1"/>
  <c r="OZ32" i="12" s="1"/>
  <c r="AGU32" i="12" a="1"/>
  <c r="AGU32" i="12" s="1"/>
  <c r="AGA32" i="12" a="1"/>
  <c r="AGA32" i="12" s="1"/>
  <c r="AAA32" i="12" a="1"/>
  <c r="AAA32" i="12" s="1"/>
  <c r="VC32" i="12" a="1"/>
  <c r="VC32" i="12" s="1"/>
  <c r="QE32" i="12" a="1"/>
  <c r="QE32" i="12" s="1"/>
  <c r="EX32" i="12" a="1"/>
  <c r="EX32" i="12" s="1"/>
  <c r="RJ32" i="12" a="1"/>
  <c r="RJ32" i="12" s="1"/>
  <c r="CR32" i="12" a="1"/>
  <c r="CR32" i="12" s="1"/>
  <c r="HW32" i="12" a="1"/>
  <c r="HW32" i="12" s="1"/>
  <c r="RB32" i="12" a="1"/>
  <c r="RB32" i="12" s="1"/>
  <c r="AL32" i="12" a="1"/>
  <c r="AL32" i="12" s="1"/>
  <c r="EF32" i="12" a="1"/>
  <c r="EF32" i="12" s="1"/>
  <c r="OS32" i="12" a="1"/>
  <c r="OS32" i="12" s="1"/>
  <c r="BL32" i="12" a="1"/>
  <c r="BL32" i="12" s="1"/>
  <c r="FV32" i="12" a="1"/>
  <c r="FV32" i="12" s="1"/>
  <c r="SX32" i="12" a="1"/>
  <c r="SX32" i="12" s="1"/>
  <c r="BY32" i="12" a="1"/>
  <c r="BY32" i="12" s="1"/>
  <c r="GJ32" i="12" a="1"/>
  <c r="GJ32" i="12" s="1"/>
  <c r="AKS32" i="12" a="1"/>
  <c r="AKS32" i="12" s="1"/>
  <c r="AJF32" i="12" a="1"/>
  <c r="AJF32" i="12" s="1"/>
  <c r="ABU32" i="12" a="1"/>
  <c r="ABU32" i="12" s="1"/>
  <c r="WW32" i="12" a="1"/>
  <c r="WW32" i="12" s="1"/>
  <c r="RY32" i="12" a="1"/>
  <c r="RY32" i="12" s="1"/>
  <c r="NA32" i="12" a="1"/>
  <c r="NA32" i="12" s="1"/>
  <c r="AHU32" i="12" a="1"/>
  <c r="AHU32" i="12" s="1"/>
  <c r="AHJ32" i="12" a="1"/>
  <c r="AHJ32" i="12" s="1"/>
  <c r="AAN32" i="12" a="1"/>
  <c r="AAN32" i="12" s="1"/>
  <c r="VP32" i="12" a="1"/>
  <c r="VP32" i="12" s="1"/>
  <c r="QR32" i="12" a="1"/>
  <c r="QR32" i="12" s="1"/>
  <c r="AJQ32" i="12" a="1"/>
  <c r="AJQ32" i="12" s="1"/>
  <c r="AID32" i="12" a="1"/>
  <c r="AID32" i="12" s="1"/>
  <c r="AAU32" i="12" a="1"/>
  <c r="AAU32" i="12" s="1"/>
  <c r="VW32" i="12" a="1"/>
  <c r="VW32" i="12" s="1"/>
  <c r="QY32" i="12" a="1"/>
  <c r="QY32" i="12" s="1"/>
  <c r="MA32" i="12" a="1"/>
  <c r="MA32" i="12" s="1"/>
  <c r="HC32" i="12" a="1"/>
  <c r="HC32" i="12" s="1"/>
  <c r="AFU32" i="12" a="1"/>
  <c r="AFU32" i="12" s="1"/>
  <c r="AFA32" i="12" a="1"/>
  <c r="AFA32" i="12" s="1"/>
  <c r="ZN32" i="12" a="1"/>
  <c r="ZN32" i="12" s="1"/>
  <c r="UP32" i="12" a="1"/>
  <c r="UP32" i="12" s="1"/>
  <c r="PR32" i="12" a="1"/>
  <c r="PR32" i="12" s="1"/>
  <c r="KT32" i="12" a="1"/>
  <c r="KT32" i="12" s="1"/>
  <c r="AHQ32" i="12" a="1"/>
  <c r="AHQ32" i="12" s="1"/>
  <c r="AGW32" i="12" a="1"/>
  <c r="AGW32" i="12" s="1"/>
  <c r="AAC32" i="12" a="1"/>
  <c r="AAC32" i="12" s="1"/>
  <c r="VE32" i="12" a="1"/>
  <c r="VE32" i="12" s="1"/>
  <c r="QG32" i="12" a="1"/>
  <c r="QG32" i="12" s="1"/>
  <c r="ADV32" i="12" a="1"/>
  <c r="ADV32" i="12" s="1"/>
  <c r="ADL32" i="12" a="1"/>
  <c r="ADL32" i="12" s="1"/>
  <c r="YN32" i="12" a="1"/>
  <c r="YN32" i="12" s="1"/>
  <c r="TP32" i="12" a="1"/>
  <c r="TP32" i="12" s="1"/>
  <c r="OR32" i="12" a="1"/>
  <c r="OR32" i="12" s="1"/>
  <c r="AGK32" i="12" a="1"/>
  <c r="AGK32" i="12" s="1"/>
  <c r="AFQ32" i="12" a="1"/>
  <c r="AFQ32" i="12" s="1"/>
  <c r="ZS32" i="12" a="1"/>
  <c r="ZS32" i="12" s="1"/>
  <c r="UU32" i="12" a="1"/>
  <c r="UU32" i="12" s="1"/>
  <c r="PW32" i="12" a="1"/>
  <c r="PW32" i="12" s="1"/>
  <c r="EJ32" i="12" a="1"/>
  <c r="EJ32" i="12" s="1"/>
  <c r="PA32" i="12" a="1"/>
  <c r="PA32" i="12" s="1"/>
  <c r="CD32" i="12" a="1"/>
  <c r="CD32" i="12" s="1"/>
  <c r="EV32" i="12" a="1"/>
  <c r="EV32" i="12" s="1"/>
  <c r="LP32" i="12" a="1"/>
  <c r="LP32" i="12" s="1"/>
  <c r="W32" i="12" a="1"/>
  <c r="W32" i="12" s="1"/>
  <c r="DR32" i="12" a="1"/>
  <c r="DR32" i="12" s="1"/>
  <c r="NM32" i="12" a="1"/>
  <c r="NM32" i="12" s="1"/>
  <c r="AX32" i="12" a="1"/>
  <c r="AX32" i="12" s="1"/>
  <c r="FG32" i="12" a="1"/>
  <c r="FG32" i="12" s="1"/>
  <c r="QL32" i="12" a="1"/>
  <c r="QL32" i="12" s="1"/>
  <c r="AV32" i="12" a="1"/>
  <c r="AV32" i="12" s="1"/>
  <c r="FT32" i="12" a="1"/>
  <c r="FT32" i="12" s="1"/>
  <c r="SP32" i="12" a="1"/>
  <c r="SP32" i="12" s="1"/>
  <c r="CY32" i="12" a="1"/>
  <c r="CY32" i="12" s="1"/>
  <c r="EO32" i="12" a="1"/>
  <c r="EO32" i="12" s="1"/>
  <c r="SH32" i="12" a="1"/>
  <c r="SH32" i="12" s="1"/>
  <c r="BU32" i="12" a="1"/>
  <c r="BU32" i="12" s="1"/>
  <c r="FQ32" i="12" a="1"/>
  <c r="FQ32" i="12" s="1"/>
  <c r="LW32" i="12" a="1"/>
  <c r="LW32" i="12" s="1"/>
  <c r="WP32" i="12" a="1"/>
  <c r="WP32" i="12" s="1"/>
  <c r="JK32" i="12" a="1"/>
  <c r="JK32" i="12" s="1"/>
  <c r="AHM32" i="12" a="1"/>
  <c r="AHM32" i="12" s="1"/>
  <c r="AKG32" i="12" a="1"/>
  <c r="AKG32" i="12" s="1"/>
  <c r="ABM32" i="12" a="1"/>
  <c r="ABM32" i="12" s="1"/>
  <c r="WO32" i="12" a="1"/>
  <c r="WO32" i="12" s="1"/>
  <c r="MS32" i="12" a="1"/>
  <c r="MS32" i="12" s="1"/>
  <c r="AHK32" i="12" a="1"/>
  <c r="AHK32" i="12" s="1"/>
  <c r="AAF32" i="12" a="1"/>
  <c r="AAF32" i="12" s="1"/>
  <c r="QJ32" i="12" a="1"/>
  <c r="QJ32" i="12" s="1"/>
  <c r="AHS32" i="12" a="1"/>
  <c r="AHS32" i="12" s="1"/>
  <c r="VO32" i="12" a="1"/>
  <c r="VO32" i="12" s="1"/>
  <c r="LS32" i="12" a="1"/>
  <c r="LS32" i="12" s="1"/>
  <c r="AFB32" i="12" a="1"/>
  <c r="AFB32" i="12" s="1"/>
  <c r="ZF32" i="12" a="1"/>
  <c r="ZF32" i="12" s="1"/>
  <c r="UH32" i="12" a="1"/>
  <c r="UH32" i="12" s="1"/>
  <c r="KL32" i="12" a="1"/>
  <c r="KL32" i="12" s="1"/>
  <c r="AGM32" i="12" a="1"/>
  <c r="AGM32" i="12" s="1"/>
  <c r="UW32" i="12" a="1"/>
  <c r="UW32" i="12" s="1"/>
  <c r="ALW32" i="12" a="1"/>
  <c r="ALW32" i="12" s="1"/>
  <c r="YF32" i="12" a="1"/>
  <c r="YF32" i="12" s="1"/>
  <c r="OJ32" i="12" a="1"/>
  <c r="OJ32" i="12" s="1"/>
  <c r="AFG32" i="12" a="1"/>
  <c r="AFG32" i="12" s="1"/>
  <c r="UM32" i="12" a="1"/>
  <c r="UM32" i="12" s="1"/>
  <c r="DV32" i="12" a="1"/>
  <c r="DV32" i="12" s="1"/>
  <c r="BP32" i="12" a="1"/>
  <c r="BP32" i="12" s="1"/>
  <c r="AIT32" i="12" a="1"/>
  <c r="AIT32" i="12" s="1"/>
  <c r="RQ32" i="12" a="1"/>
  <c r="RQ32" i="12" s="1"/>
  <c r="AGQ32" i="12" a="1"/>
  <c r="AGQ32" i="12" s="1"/>
  <c r="VH32" i="12" a="1"/>
  <c r="VH32" i="12" s="1"/>
  <c r="AIQ32" i="12" a="1"/>
  <c r="AIQ32" i="12" s="1"/>
  <c r="AAM32" i="12" a="1"/>
  <c r="AAM32" i="12" s="1"/>
  <c r="QQ32" i="12" a="1"/>
  <c r="QQ32" i="12" s="1"/>
  <c r="GU32" i="12" a="1"/>
  <c r="GU32" i="12" s="1"/>
  <c r="AEQ32" i="12" a="1"/>
  <c r="AEQ32" i="12" s="1"/>
  <c r="PJ32" i="12" a="1"/>
  <c r="PJ32" i="12" s="1"/>
  <c r="AGX32" i="12" a="1"/>
  <c r="AGX32" i="12" s="1"/>
  <c r="ZU32" i="12" a="1"/>
  <c r="ZU32" i="12" s="1"/>
  <c r="PY32" i="12" a="1"/>
  <c r="PY32" i="12" s="1"/>
  <c r="ADD32" i="12" a="1"/>
  <c r="ADD32" i="12" s="1"/>
  <c r="TH32" i="12" a="1"/>
  <c r="TH32" i="12" s="1"/>
  <c r="AFR32" i="12" a="1"/>
  <c r="AFR32" i="12" s="1"/>
  <c r="ZK32" i="12" a="1"/>
  <c r="ZK32" i="12" s="1"/>
  <c r="PO32" i="12" a="1"/>
  <c r="PO32" i="12" s="1"/>
  <c r="NU32" i="12" a="1"/>
  <c r="NU32" i="12" s="1"/>
  <c r="EH32" i="12" a="1"/>
  <c r="EH32" i="12" s="1"/>
  <c r="AJG32" i="12" a="1"/>
  <c r="AJG32" i="12" s="1"/>
  <c r="AIF32" i="12" a="1"/>
  <c r="AIF32" i="12" s="1"/>
  <c r="ABE32" i="12" a="1"/>
  <c r="ABE32" i="12" s="1"/>
  <c r="WG32" i="12" a="1"/>
  <c r="WG32" i="12" s="1"/>
  <c r="RI32" i="12" a="1"/>
  <c r="RI32" i="12" s="1"/>
  <c r="MK32" i="12" a="1"/>
  <c r="MK32" i="12" s="1"/>
  <c r="AHA32" i="12" a="1"/>
  <c r="AHA32" i="12" s="1"/>
  <c r="AGG32" i="12" a="1"/>
  <c r="AGG32" i="12" s="1"/>
  <c r="ZX32" i="12" a="1"/>
  <c r="ZX32" i="12" s="1"/>
  <c r="UZ32" i="12" a="1"/>
  <c r="UZ32" i="12" s="1"/>
  <c r="QB32" i="12" a="1"/>
  <c r="QB32" i="12" s="1"/>
  <c r="AGZ32" i="12" a="1"/>
  <c r="AGZ32" i="12" s="1"/>
  <c r="AHI32" i="12" a="1"/>
  <c r="AHI32" i="12" s="1"/>
  <c r="AAE32" i="12" a="1"/>
  <c r="AAE32" i="12" s="1"/>
  <c r="VG32" i="12" a="1"/>
  <c r="VG32" i="12" s="1"/>
  <c r="QI32" i="12" a="1"/>
  <c r="QI32" i="12" s="1"/>
  <c r="LK32" i="12" a="1"/>
  <c r="LK32" i="12" s="1"/>
  <c r="GM32" i="12" a="1"/>
  <c r="GM32" i="12" s="1"/>
  <c r="ADX32" i="12" a="1"/>
  <c r="ADX32" i="12" s="1"/>
  <c r="AEG32" i="12" a="1"/>
  <c r="AEG32" i="12" s="1"/>
  <c r="YX32" i="12" a="1"/>
  <c r="YX32" i="12" s="1"/>
  <c r="TZ32" i="12" a="1"/>
  <c r="TZ32" i="12" s="1"/>
  <c r="PB32" i="12" a="1"/>
  <c r="PB32" i="12" s="1"/>
  <c r="KD32" i="12" a="1"/>
  <c r="KD32" i="12" s="1"/>
  <c r="AFT32" i="12" a="1"/>
  <c r="AFT32" i="12" s="1"/>
  <c r="AGC32" i="12" a="1"/>
  <c r="AGC32" i="12" s="1"/>
  <c r="ZM32" i="12" a="1"/>
  <c r="ZM32" i="12" s="1"/>
  <c r="UO32" i="12" a="1"/>
  <c r="UO32" i="12" s="1"/>
  <c r="PQ32" i="12" a="1"/>
  <c r="PQ32" i="12" s="1"/>
  <c r="ALJ32" i="12" a="1"/>
  <c r="ALJ32" i="12" s="1"/>
  <c r="ACV32" i="12" a="1"/>
  <c r="ACV32" i="12" s="1"/>
  <c r="XX32" i="12" a="1"/>
  <c r="XX32" i="12" s="1"/>
  <c r="SZ32" i="12" a="1"/>
  <c r="SZ32" i="12" s="1"/>
  <c r="OB32" i="12" a="1"/>
  <c r="OB32" i="12" s="1"/>
  <c r="AEN32" i="12" a="1"/>
  <c r="AEN32" i="12" s="1"/>
  <c r="AEW32" i="12" a="1"/>
  <c r="AEW32" i="12" s="1"/>
  <c r="ZC32" i="12" a="1"/>
  <c r="ZC32" i="12" s="1"/>
  <c r="UE32" i="12" a="1"/>
  <c r="UE32" i="12" s="1"/>
  <c r="ADS32" i="12" a="1"/>
  <c r="ADS32" i="12" s="1"/>
  <c r="DG32" i="12" a="1"/>
  <c r="DG32" i="12" s="1"/>
  <c r="MO32" i="12" a="1"/>
  <c r="MO32" i="12" s="1"/>
  <c r="BB32" i="12" a="1"/>
  <c r="BB32" i="12" s="1"/>
  <c r="DT32" i="12" a="1"/>
  <c r="DT32" i="12" s="1"/>
  <c r="JH32" i="12" a="1"/>
  <c r="JH32" i="12" s="1"/>
  <c r="OX32" i="12" a="1"/>
  <c r="OX32" i="12" s="1"/>
  <c r="CP32" i="12" a="1"/>
  <c r="CP32" i="12" s="1"/>
  <c r="KR32" i="12" a="1"/>
  <c r="KR32" i="12" s="1"/>
  <c r="V32" i="12" a="1"/>
  <c r="V32" i="12" s="1"/>
  <c r="DP32" i="12" a="1"/>
  <c r="DP32" i="12" s="1"/>
  <c r="LL32" i="12" a="1"/>
  <c r="LL32" i="12" s="1"/>
  <c r="T32" i="12" a="1"/>
  <c r="T32" i="12" s="1"/>
  <c r="EQ32" i="12" a="1"/>
  <c r="EQ32" i="12" s="1"/>
  <c r="OK32" i="12" a="1"/>
  <c r="OK32" i="12" s="1"/>
  <c r="BW32" i="12" a="1"/>
  <c r="BW32" i="12" s="1"/>
  <c r="DM32" i="12" a="1"/>
  <c r="DM32" i="12" s="1"/>
  <c r="MB32" i="12" a="1"/>
  <c r="MB32" i="12" s="1"/>
  <c r="AS32" i="12" a="1"/>
  <c r="AS32" i="12" s="1"/>
  <c r="EM32" i="12" a="1"/>
  <c r="EM32" i="12" s="1"/>
  <c r="KH32" i="12" a="1"/>
  <c r="KH32" i="12" s="1"/>
  <c r="GF32" i="12" a="1"/>
  <c r="GF32" i="12" s="1"/>
  <c r="CU32" i="12" a="1"/>
  <c r="CU32" i="12" s="1"/>
  <c r="ID32" i="12" a="1"/>
  <c r="ID32" i="12" s="1"/>
  <c r="AIG32" i="12" a="1"/>
  <c r="AIG32" i="12" s="1"/>
  <c r="AHV32" i="12" a="1"/>
  <c r="AHV32" i="12" s="1"/>
  <c r="AAW32" i="12" a="1"/>
  <c r="AAW32" i="12" s="1"/>
  <c r="VY32" i="12" a="1"/>
  <c r="VY32" i="12" s="1"/>
  <c r="RA32" i="12" a="1"/>
  <c r="RA32" i="12" s="1"/>
  <c r="MC32" i="12" a="1"/>
  <c r="MC32" i="12" s="1"/>
  <c r="AGH32" i="12" a="1"/>
  <c r="AGH32" i="12" s="1"/>
  <c r="AFW32" i="12" a="1"/>
  <c r="AFW32" i="12" s="1"/>
  <c r="ZP32" i="12" a="1"/>
  <c r="ZP32" i="12" s="1"/>
  <c r="UR32" i="12" a="1"/>
  <c r="UR32" i="12" s="1"/>
  <c r="PT32" i="12" a="1"/>
  <c r="PT32" i="12" s="1"/>
  <c r="AGF32" i="12" a="1"/>
  <c r="AGF32" i="12" s="1"/>
  <c r="AGP32" i="12" a="1"/>
  <c r="AGP32" i="12" s="1"/>
  <c r="ZW32" i="12" a="1"/>
  <c r="ZW32" i="12" s="1"/>
  <c r="UY32" i="12" a="1"/>
  <c r="UY32" i="12" s="1"/>
  <c r="QA32" i="12" a="1"/>
  <c r="QA32" i="12" s="1"/>
  <c r="LC32" i="12" a="1"/>
  <c r="LC32" i="12" s="1"/>
  <c r="GE32" i="12" a="1"/>
  <c r="GE32" i="12" s="1"/>
  <c r="ALZ32" i="12" a="1"/>
  <c r="ALZ32" i="12" s="1"/>
  <c r="ADN32" i="12" a="1"/>
  <c r="ADN32" i="12" s="1"/>
  <c r="YP32" i="12" a="1"/>
  <c r="YP32" i="12" s="1"/>
  <c r="TR32" i="12" a="1"/>
  <c r="TR32" i="12" s="1"/>
  <c r="OT32" i="12" a="1"/>
  <c r="OT32" i="12" s="1"/>
  <c r="JV32" i="12" a="1"/>
  <c r="JV32" i="12" s="1"/>
  <c r="AEZ32" i="12" a="1"/>
  <c r="AEZ32" i="12" s="1"/>
  <c r="AFJ32" i="12" a="1"/>
  <c r="AFJ32" i="12" s="1"/>
  <c r="ZE32" i="12" a="1"/>
  <c r="ZE32" i="12" s="1"/>
  <c r="UG32" i="12" a="1"/>
  <c r="UG32" i="12" s="1"/>
  <c r="PI32" i="12" a="1"/>
  <c r="PI32" i="12" s="1"/>
  <c r="AKX32" i="12" a="1"/>
  <c r="AKX32" i="12" s="1"/>
  <c r="ACN32" i="12" a="1"/>
  <c r="ACN32" i="12" s="1"/>
  <c r="XP32" i="12" a="1"/>
  <c r="XP32" i="12" s="1"/>
  <c r="SR32" i="12" a="1"/>
  <c r="SR32" i="12" s="1"/>
  <c r="NT32" i="12" a="1"/>
  <c r="NT32" i="12" s="1"/>
  <c r="ADT32" i="12" a="1"/>
  <c r="ADT32" i="12" s="1"/>
  <c r="AED32" i="12" a="1"/>
  <c r="AED32" i="12" s="1"/>
  <c r="YU32" i="12" a="1"/>
  <c r="YU32" i="12" s="1"/>
  <c r="TW32" i="12" a="1"/>
  <c r="TW32" i="12" s="1"/>
  <c r="PF32" i="12" a="1"/>
  <c r="PF32" i="12" s="1"/>
  <c r="CS32" i="12" a="1"/>
  <c r="CS32" i="12" s="1"/>
  <c r="LT32" i="12" a="1"/>
  <c r="LT32" i="12" s="1"/>
  <c r="AM32" i="12" a="1"/>
  <c r="AM32" i="12" s="1"/>
  <c r="DF32" i="12" a="1"/>
  <c r="DF32" i="12" s="1"/>
  <c r="IN32" i="12" a="1"/>
  <c r="IN32" i="12" s="1"/>
  <c r="NR32" i="12" a="1"/>
  <c r="NR32" i="12" s="1"/>
  <c r="CA32" i="12" a="1"/>
  <c r="CA32" i="12" s="1"/>
  <c r="JX32" i="12" a="1"/>
  <c r="JX32" i="12" s="1"/>
  <c r="AFP32" i="12" a="1"/>
  <c r="AFP32" i="12" s="1"/>
  <c r="DB32" i="12" a="1"/>
  <c r="DB32" i="12" s="1"/>
  <c r="JT32" i="12" a="1"/>
  <c r="JT32" i="12" s="1"/>
  <c r="AII32" i="12" a="1"/>
  <c r="AII32" i="12" s="1"/>
  <c r="EC32" i="12" a="1"/>
  <c r="EC32" i="12" s="1"/>
  <c r="NE32" i="12" a="1"/>
  <c r="NE32" i="12" s="1"/>
  <c r="BI32" i="12" a="1"/>
  <c r="BI32" i="12" s="1"/>
  <c r="CJ32" i="12" a="1"/>
  <c r="CJ32" i="12" s="1"/>
  <c r="KJ32" i="12" a="1"/>
  <c r="KJ32" i="12" s="1"/>
  <c r="P32" i="12" a="1"/>
  <c r="P32" i="12" s="1"/>
  <c r="DY32" i="12" a="1"/>
  <c r="DY32" i="12" s="1"/>
  <c r="ZJ32" i="12" a="1"/>
  <c r="ZJ32" i="12" s="1"/>
  <c r="DI32" i="12" a="1"/>
  <c r="DI32" i="12" s="1"/>
  <c r="AA32" i="12" a="1"/>
  <c r="AA32" i="12" s="1"/>
  <c r="EZ32" i="12" a="1"/>
  <c r="EZ32" i="12" s="1"/>
  <c r="AHL32" i="12" a="1"/>
  <c r="AHL32" i="12" s="1"/>
  <c r="AGR32" i="12" a="1"/>
  <c r="AGR32" i="12" s="1"/>
  <c r="AAO32" i="12" a="1"/>
  <c r="AAO32" i="12" s="1"/>
  <c r="VQ32" i="12" a="1"/>
  <c r="VQ32" i="12" s="1"/>
  <c r="QS32" i="12" a="1"/>
  <c r="QS32" i="12" s="1"/>
  <c r="LU32" i="12" a="1"/>
  <c r="LU32" i="12" s="1"/>
  <c r="AFD32" i="12" a="1"/>
  <c r="AFD32" i="12" s="1"/>
  <c r="AFM32" i="12" a="1"/>
  <c r="AFM32" i="12" s="1"/>
  <c r="ZH32" i="12" a="1"/>
  <c r="ZH32" i="12" s="1"/>
  <c r="UJ32" i="12" a="1"/>
  <c r="UJ32" i="12" s="1"/>
  <c r="PL32" i="12" a="1"/>
  <c r="PL32" i="12" s="1"/>
  <c r="AFV32" i="12" a="1"/>
  <c r="AFV32" i="12" s="1"/>
  <c r="AFL32" i="12" a="1"/>
  <c r="AFL32" i="12" s="1"/>
  <c r="ZO32" i="12" a="1"/>
  <c r="ZO32" i="12" s="1"/>
  <c r="UQ32" i="12" a="1"/>
  <c r="UQ32" i="12" s="1"/>
  <c r="PS32" i="12" a="1"/>
  <c r="PS32" i="12" s="1"/>
  <c r="KU32" i="12" a="1"/>
  <c r="KU32" i="12" s="1"/>
  <c r="FW32" i="12" a="1"/>
  <c r="FW32" i="12" s="1"/>
  <c r="ALN32" i="12" a="1"/>
  <c r="ALN32" i="12" s="1"/>
  <c r="ADF32" i="12" a="1"/>
  <c r="ADF32" i="12" s="1"/>
  <c r="YH32" i="12" a="1"/>
  <c r="YH32" i="12" s="1"/>
  <c r="TJ32" i="12" a="1"/>
  <c r="TJ32" i="12" s="1"/>
  <c r="OL32" i="12" a="1"/>
  <c r="OL32" i="12" s="1"/>
  <c r="JN32" i="12" a="1"/>
  <c r="JN32" i="12" s="1"/>
  <c r="AEP32" i="12" a="1"/>
  <c r="AEP32" i="12" s="1"/>
  <c r="AEF32" i="12" a="1"/>
  <c r="AEF32" i="12" s="1"/>
  <c r="YW32" i="12" a="1"/>
  <c r="YW32" i="12" s="1"/>
  <c r="TY32" i="12" a="1"/>
  <c r="TY32" i="12" s="1"/>
  <c r="ALK32" i="12" a="1"/>
  <c r="ALK32" i="12" s="1"/>
  <c r="AKJ32" i="12" a="1"/>
  <c r="AKJ32" i="12" s="1"/>
  <c r="ACF32" i="12" a="1"/>
  <c r="ACF32" i="12" s="1"/>
  <c r="XH32" i="12" a="1"/>
  <c r="XH32" i="12" s="1"/>
  <c r="SJ32" i="12" a="1"/>
  <c r="SJ32" i="12" s="1"/>
  <c r="NL32" i="12" a="1"/>
  <c r="NL32" i="12" s="1"/>
  <c r="ALV32" i="12" a="1"/>
  <c r="ALV32" i="12" s="1"/>
  <c r="ADK32" i="12" a="1"/>
  <c r="ADK32" i="12" s="1"/>
  <c r="YM32" i="12" a="1"/>
  <c r="YM32" i="12" s="1"/>
  <c r="TO32" i="12" a="1"/>
  <c r="TO32" i="12" s="1"/>
  <c r="NZ32" i="12" a="1"/>
  <c r="NZ32" i="12" s="1"/>
  <c r="CE32" i="12" a="1"/>
  <c r="CE32" i="12" s="1"/>
  <c r="KB32" i="12" a="1"/>
  <c r="KB32" i="12" s="1"/>
  <c r="Y32" i="12" a="1"/>
  <c r="Y32" i="12" s="1"/>
  <c r="CQ32" i="12" a="1"/>
  <c r="CQ32" i="12" s="1"/>
  <c r="HF32" i="12" a="1"/>
  <c r="HF32" i="12" s="1"/>
  <c r="ML32" i="12" a="1"/>
  <c r="ML32" i="12" s="1"/>
  <c r="BM32" i="12" a="1"/>
  <c r="BM32" i="12" s="1"/>
  <c r="JD32" i="12" a="1"/>
  <c r="JD32" i="12" s="1"/>
  <c r="OQ32" i="12" a="1"/>
  <c r="OQ32" i="12" s="1"/>
  <c r="CN32" i="12" a="1"/>
  <c r="CN32" i="12" s="1"/>
  <c r="IK32" i="12" a="1"/>
  <c r="IK32" i="12" s="1"/>
  <c r="AFF32" i="12" a="1"/>
  <c r="AFF32" i="12" s="1"/>
  <c r="CZ32" i="12" a="1"/>
  <c r="CZ32" i="12" s="1"/>
  <c r="LH32" i="12" a="1"/>
  <c r="LH32" i="12" s="1"/>
  <c r="AF32" i="12" a="1"/>
  <c r="AF32" i="12" s="1"/>
  <c r="BV32" i="12" a="1"/>
  <c r="BV32" i="12" s="1"/>
  <c r="JQ32" i="12" a="1"/>
  <c r="JQ32" i="12" s="1"/>
  <c r="AHN32" i="12" a="1"/>
  <c r="AHN32" i="12" s="1"/>
  <c r="DK32" i="12" a="1"/>
  <c r="DK32" i="12" s="1"/>
  <c r="LD32" i="12" a="1"/>
  <c r="LD32" i="12" s="1"/>
  <c r="AO32" i="12" a="1"/>
  <c r="AO32" i="12" s="1"/>
  <c r="RR32" i="12" a="1"/>
  <c r="RR32" i="12" s="1"/>
  <c r="CF32" i="12" a="1"/>
  <c r="CF32" i="12" s="1"/>
  <c r="AHB32" i="12" a="1"/>
  <c r="AHB32" i="12" s="1"/>
  <c r="AFX32" i="12" a="1"/>
  <c r="AFX32" i="12" s="1"/>
  <c r="AAG32" i="12" a="1"/>
  <c r="AAG32" i="12" s="1"/>
  <c r="VI32" i="12" a="1"/>
  <c r="VI32" i="12" s="1"/>
  <c r="QK32" i="12" a="1"/>
  <c r="QK32" i="12" s="1"/>
  <c r="LM32" i="12" a="1"/>
  <c r="LM32" i="12" s="1"/>
  <c r="AEJ32" i="12" a="1"/>
  <c r="AEJ32" i="12" s="1"/>
  <c r="AET32" i="12" a="1"/>
  <c r="AET32" i="12" s="1"/>
  <c r="YZ32" i="12" a="1"/>
  <c r="YZ32" i="12" s="1"/>
  <c r="UB32" i="12" a="1"/>
  <c r="UB32" i="12" s="1"/>
  <c r="PD32" i="12" a="1"/>
  <c r="PD32" i="12" s="1"/>
  <c r="AFC32" i="12" a="1"/>
  <c r="AFC32" i="12" s="1"/>
  <c r="AER32" i="12" a="1"/>
  <c r="AER32" i="12" s="1"/>
  <c r="ZG32" i="12" a="1"/>
  <c r="ZG32" i="12" s="1"/>
  <c r="UI32" i="12" a="1"/>
  <c r="UI32" i="12" s="1"/>
  <c r="PK32" i="12" a="1"/>
  <c r="PK32" i="12" s="1"/>
  <c r="KM32" i="12" a="1"/>
  <c r="KM32" i="12" s="1"/>
  <c r="FO32" i="12" a="1"/>
  <c r="FO32" i="12" s="1"/>
  <c r="AKZ32" i="12" a="1"/>
  <c r="AKZ32" i="12" s="1"/>
  <c r="ACX32" i="12" a="1"/>
  <c r="ACX32" i="12" s="1"/>
  <c r="XZ32" i="12" a="1"/>
  <c r="XZ32" i="12" s="1"/>
  <c r="TB32" i="12" a="1"/>
  <c r="TB32" i="12" s="1"/>
  <c r="OD32" i="12" a="1"/>
  <c r="OD32" i="12" s="1"/>
  <c r="JF32" i="12" a="1"/>
  <c r="JF32" i="12" s="1"/>
  <c r="ADW32" i="12" a="1"/>
  <c r="ADW32" i="12" s="1"/>
  <c r="ADM32" i="12" a="1"/>
  <c r="ADM32" i="12" s="1"/>
  <c r="YO32" i="12" a="1"/>
  <c r="YO32" i="12" s="1"/>
  <c r="TQ32" i="12" a="1"/>
  <c r="TQ32" i="12" s="1"/>
  <c r="AKK32" i="12" a="1"/>
  <c r="AKK32" i="12" s="1"/>
  <c r="AJX32" i="12" a="1"/>
  <c r="AJX32" i="12" s="1"/>
  <c r="ABX32" i="12" a="1"/>
  <c r="ABX32" i="12" s="1"/>
  <c r="WZ32" i="12" a="1"/>
  <c r="WZ32" i="12" s="1"/>
  <c r="SB32" i="12" a="1"/>
  <c r="SB32" i="12" s="1"/>
  <c r="ND32" i="12" a="1"/>
  <c r="ND32" i="12" s="1"/>
  <c r="ALH32" i="12" a="1"/>
  <c r="ALH32" i="12" s="1"/>
  <c r="ADC32" i="12" a="1"/>
  <c r="ADC32" i="12" s="1"/>
  <c r="YE32" i="12" a="1"/>
  <c r="YE32" i="12" s="1"/>
  <c r="TG32" i="12" a="1"/>
  <c r="TG32" i="12" s="1"/>
  <c r="MT32" i="12" a="1"/>
  <c r="MT32" i="12" s="1"/>
  <c r="BQ32" i="12" a="1"/>
  <c r="BQ32" i="12" s="1"/>
  <c r="JJ32" i="12" a="1"/>
  <c r="JJ32" i="12" s="1"/>
  <c r="AJU32" i="12" a="1"/>
  <c r="AJU32" i="12" s="1"/>
  <c r="CC32" i="12" a="1"/>
  <c r="CC32" i="12" s="1"/>
  <c r="GP32" i="12" a="1"/>
  <c r="GP32" i="12" s="1"/>
  <c r="LO32" i="12" a="1"/>
  <c r="LO32" i="12" s="1"/>
  <c r="AY32" i="12" a="1"/>
  <c r="AY32" i="12" s="1"/>
  <c r="HU32" i="12" a="1"/>
  <c r="HU32" i="12" s="1"/>
  <c r="NK32" i="12" a="1"/>
  <c r="NK32" i="12" s="1"/>
  <c r="BZ32" i="12" a="1"/>
  <c r="BZ32" i="12" s="1"/>
  <c r="HQ32" i="12" a="1"/>
  <c r="HQ32" i="12" s="1"/>
  <c r="OP32" i="12" a="1"/>
  <c r="OP32" i="12" s="1"/>
  <c r="CL32" i="12" a="1"/>
  <c r="CL32" i="12" s="1"/>
  <c r="KN32" i="12" a="1"/>
  <c r="KN32" i="12" s="1"/>
  <c r="R32" i="12" a="1"/>
  <c r="R32" i="12" s="1"/>
  <c r="BH32" i="12" a="1"/>
  <c r="BH32" i="12" s="1"/>
  <c r="IW32" i="12" a="1"/>
  <c r="IW32" i="12" s="1"/>
  <c r="AEM32" i="12" a="1"/>
  <c r="AEM32" i="12" s="1"/>
  <c r="CW32" i="12" a="1"/>
  <c r="CW32" i="12" s="1"/>
  <c r="GV32" i="12" a="1"/>
  <c r="GV32" i="12" s="1"/>
  <c r="UL32" i="12" a="1"/>
  <c r="UL32" i="12" s="1"/>
  <c r="IU32" i="12" a="1"/>
  <c r="IU32" i="12" s="1"/>
  <c r="AHC32" i="12" a="1"/>
  <c r="AHC32" i="12" s="1"/>
  <c r="AGI32" i="12" a="1"/>
  <c r="AGI32" i="12" s="1"/>
  <c r="AFN32" i="12" a="1"/>
  <c r="AFN32" i="12" s="1"/>
  <c r="ZY32" i="12" a="1"/>
  <c r="ZY32" i="12" s="1"/>
  <c r="VA32" i="12" a="1"/>
  <c r="VA32" i="12" s="1"/>
  <c r="QC32" i="12" a="1"/>
  <c r="QC32" i="12" s="1"/>
  <c r="LE32" i="12" a="1"/>
  <c r="LE32" i="12" s="1"/>
  <c r="ADZ32" i="12" a="1"/>
  <c r="ADZ32" i="12" s="1"/>
  <c r="ADP32" i="12" a="1"/>
  <c r="ADP32" i="12" s="1"/>
  <c r="YR32" i="12" a="1"/>
  <c r="YR32" i="12" s="1"/>
  <c r="TT32" i="12" a="1"/>
  <c r="TT32" i="12" s="1"/>
  <c r="OV32" i="12" a="1"/>
  <c r="OV32" i="12" s="1"/>
  <c r="AES32" i="12" a="1"/>
  <c r="AES32" i="12" s="1"/>
  <c r="AEH32" i="12" a="1"/>
  <c r="AEH32" i="12" s="1"/>
  <c r="YY32" i="12" a="1"/>
  <c r="YY32" i="12" s="1"/>
  <c r="UA32" i="12" a="1"/>
  <c r="UA32" i="12" s="1"/>
  <c r="PC32" i="12" a="1"/>
  <c r="PC32" i="12" s="1"/>
  <c r="KE32" i="12" a="1"/>
  <c r="KE32" i="12" s="1"/>
  <c r="AMA32" i="12" a="1"/>
  <c r="AMA32" i="12" s="1"/>
  <c r="AKN32" i="12" a="1"/>
  <c r="AKN32" i="12" s="1"/>
  <c r="ACP32" i="12" a="1"/>
  <c r="ACP32" i="12" s="1"/>
  <c r="XR32" i="12" a="1"/>
  <c r="XR32" i="12" s="1"/>
  <c r="ST32" i="12" a="1"/>
  <c r="ST32" i="12" s="1"/>
  <c r="NV32" i="12" a="1"/>
  <c r="NV32" i="12" s="1"/>
  <c r="IX32" i="12" a="1"/>
  <c r="IX32" i="12" s="1"/>
  <c r="ALX32" i="12" a="1"/>
  <c r="ALX32" i="12" s="1"/>
  <c r="ADE32" i="12" a="1"/>
  <c r="ADE32" i="12" s="1"/>
  <c r="YG32" i="12" a="1"/>
  <c r="YG32" i="12" s="1"/>
  <c r="TI32" i="12" a="1"/>
  <c r="TI32" i="12" s="1"/>
  <c r="AJY32" i="12" a="1"/>
  <c r="AJY32" i="12" s="1"/>
  <c r="AJK32" i="12" a="1"/>
  <c r="AJK32" i="12" s="1"/>
  <c r="ABP32" i="12" a="1"/>
  <c r="ABP32" i="12" s="1"/>
  <c r="WR32" i="12" a="1"/>
  <c r="WR32" i="12" s="1"/>
  <c r="RT32" i="12" a="1"/>
  <c r="RT32" i="12" s="1"/>
  <c r="MV32" i="12" a="1"/>
  <c r="MV32" i="12" s="1"/>
  <c r="AKV32" i="12" a="1"/>
  <c r="AKV32" i="12" s="1"/>
  <c r="ACU32" i="12" a="1"/>
  <c r="ACU32" i="12" s="1"/>
  <c r="XW32" i="12" a="1"/>
  <c r="XW32" i="12" s="1"/>
  <c r="SY32" i="12" a="1"/>
  <c r="SY32" i="12" s="1"/>
  <c r="LV32" i="12" a="1"/>
  <c r="LV32" i="12" s="1"/>
  <c r="AN32" i="12" a="1"/>
  <c r="AN32" i="12" s="1"/>
  <c r="IR32" i="12" a="1"/>
  <c r="IR32" i="12" s="1"/>
  <c r="AGJ32" i="12" a="1"/>
  <c r="AGJ32" i="12" s="1"/>
  <c r="BO32" i="12" a="1"/>
  <c r="BO32" i="12" s="1"/>
  <c r="FZ32" i="12" a="1"/>
  <c r="FZ32" i="12" s="1"/>
  <c r="KS32" i="12" a="1"/>
  <c r="KS32" i="12" s="1"/>
  <c r="AK32" i="12" a="1"/>
  <c r="AK32" i="12" s="1"/>
  <c r="HD32" i="12" a="1"/>
  <c r="HD32" i="12" s="1"/>
  <c r="MG32" i="12" a="1"/>
  <c r="MG32" i="12" s="1"/>
  <c r="BK32" i="12" a="1"/>
  <c r="BK32" i="12" s="1"/>
  <c r="HA32" i="12" a="1"/>
  <c r="HA32" i="12" s="1"/>
  <c r="NJ32" i="12" a="1"/>
  <c r="NJ32" i="12" s="1"/>
  <c r="BX32" i="12" a="1"/>
  <c r="BX32" i="12" s="1"/>
  <c r="JA32" i="12" a="1"/>
  <c r="JA32" i="12" s="1"/>
  <c r="ALU32" i="12" a="1"/>
  <c r="ALU32" i="12" s="1"/>
  <c r="AT32" i="12" a="1"/>
  <c r="AT32" i="12" s="1"/>
  <c r="IE32" i="12" a="1"/>
  <c r="IE32" i="12" s="1"/>
  <c r="OH32" i="12" a="1"/>
  <c r="OH32" i="12" s="1"/>
  <c r="BT32" i="12" a="1"/>
  <c r="BT32" i="12" s="1"/>
  <c r="DW32" i="12" a="1"/>
  <c r="DW32" i="12" s="1"/>
  <c r="JM32" i="12" a="1"/>
  <c r="JM32" i="12" s="1"/>
  <c r="FN32" i="12" a="1"/>
  <c r="FN32" i="12" s="1"/>
  <c r="IC32" i="12" a="1"/>
  <c r="IC32" i="12" s="1"/>
  <c r="AFY32" i="12" a="1"/>
  <c r="AFY32" i="12" s="1"/>
  <c r="AEU32" i="12" a="1"/>
  <c r="AEU32" i="12" s="1"/>
  <c r="ZQ32" i="12" a="1"/>
  <c r="ZQ32" i="12" s="1"/>
  <c r="US32" i="12" a="1"/>
  <c r="US32" i="12" s="1"/>
  <c r="PU32" i="12" a="1"/>
  <c r="PU32" i="12" s="1"/>
  <c r="KW32" i="12" a="1"/>
  <c r="KW32" i="12" s="1"/>
  <c r="ALP32" i="12" a="1"/>
  <c r="ALP32" i="12" s="1"/>
  <c r="ADH32" i="12" a="1"/>
  <c r="ADH32" i="12" s="1"/>
  <c r="YJ32" i="12" a="1"/>
  <c r="YJ32" i="12" s="1"/>
  <c r="TL32" i="12" a="1"/>
  <c r="TL32" i="12" s="1"/>
  <c r="ON32" i="12" a="1"/>
  <c r="ON32" i="12" s="1"/>
  <c r="AEI32" i="12" a="1"/>
  <c r="AEI32" i="12" s="1"/>
  <c r="ADO32" i="12" a="1"/>
  <c r="ADO32" i="12" s="1"/>
  <c r="YQ32" i="12" a="1"/>
  <c r="YQ32" i="12" s="1"/>
  <c r="TS32" i="12" a="1"/>
  <c r="TS32" i="12" s="1"/>
  <c r="OU32" i="12" a="1"/>
  <c r="OU32" i="12" s="1"/>
  <c r="JW32" i="12" a="1"/>
  <c r="JW32" i="12" s="1"/>
  <c r="ALA32" i="12" a="1"/>
  <c r="ALA32" i="12" s="1"/>
  <c r="AKA32" i="12" a="1"/>
  <c r="AKA32" i="12" s="1"/>
  <c r="ACH32" i="12" a="1"/>
  <c r="ACH32" i="12" s="1"/>
  <c r="XJ32" i="12" a="1"/>
  <c r="XJ32" i="12" s="1"/>
  <c r="SL32" i="12" a="1"/>
  <c r="SL32" i="12" s="1"/>
  <c r="NN32" i="12" a="1"/>
  <c r="NN32" i="12" s="1"/>
  <c r="IP32" i="12" a="1"/>
  <c r="IP32" i="12" s="1"/>
  <c r="ALL32" i="12" a="1"/>
  <c r="ALL32" i="12" s="1"/>
  <c r="ACW32" i="12" a="1"/>
  <c r="ACW32" i="12" s="1"/>
  <c r="XY32" i="12" a="1"/>
  <c r="XY32" i="12" s="1"/>
  <c r="TA32" i="12" a="1"/>
  <c r="TA32" i="12" s="1"/>
  <c r="AIY32" i="12" a="1"/>
  <c r="AIY32" i="12" s="1"/>
  <c r="AIX32" i="12" a="1"/>
  <c r="AIX32" i="12" s="1"/>
  <c r="ABH32" i="12" a="1"/>
  <c r="ABH32" i="12" s="1"/>
  <c r="WJ32" i="12" a="1"/>
  <c r="WJ32" i="12" s="1"/>
  <c r="RL32" i="12" a="1"/>
  <c r="RL32" i="12" s="1"/>
  <c r="MN32" i="12" a="1"/>
  <c r="MN32" i="12" s="1"/>
  <c r="AKI32" i="12" a="1"/>
  <c r="AKI32" i="12" s="1"/>
  <c r="ACM32" i="12" a="1"/>
  <c r="ACM32" i="12" s="1"/>
  <c r="XO32" i="12" a="1"/>
  <c r="XO32" i="12" s="1"/>
  <c r="SQ32" i="12" a="1"/>
  <c r="SQ32" i="12" s="1"/>
  <c r="KY32" i="12" a="1"/>
  <c r="KY32" i="12" s="1"/>
  <c r="Z32" i="12" a="1"/>
  <c r="Z32" i="12" s="1"/>
  <c r="HX32" i="12" a="1"/>
  <c r="HX32" i="12" s="1"/>
  <c r="OY32" i="12" a="1"/>
  <c r="OY32" i="12" s="1"/>
  <c r="BA32" i="12" a="1"/>
  <c r="BA32" i="12" s="1"/>
  <c r="FJ32" i="12" a="1"/>
  <c r="FJ32" i="12" s="1"/>
  <c r="JZ32" i="12" a="1"/>
  <c r="JZ32" i="12" s="1"/>
  <c r="AJH32" i="12" a="1"/>
  <c r="AJH32" i="12" s="1"/>
  <c r="GN32" i="12" a="1"/>
  <c r="GN32" i="12" s="1"/>
  <c r="LN32" i="12" a="1"/>
  <c r="LN32" i="12" s="1"/>
  <c r="AW32" i="12" a="1"/>
  <c r="AW32" i="12" s="1"/>
  <c r="GK32" i="12" a="1"/>
  <c r="GK32" i="12" s="1"/>
  <c r="ME32" i="12" a="1"/>
  <c r="ME32" i="12" s="1"/>
  <c r="BJ32" i="12" a="1"/>
  <c r="BJ32" i="12" s="1"/>
  <c r="IG32" i="12" a="1"/>
  <c r="IG32" i="12" s="1"/>
  <c r="OI32" i="12" a="1"/>
  <c r="OI32" i="12" s="1"/>
  <c r="AE32" i="12" a="1"/>
  <c r="AE32" i="12" s="1"/>
  <c r="HN32" i="12" a="1"/>
  <c r="HN32" i="12" s="1"/>
  <c r="NB32" i="12" a="1"/>
  <c r="NB32" i="12" s="1"/>
  <c r="BF32" i="12" a="1"/>
  <c r="BF32" i="12" s="1"/>
  <c r="BC32" i="12" a="1"/>
  <c r="BC32" i="12" s="1"/>
  <c r="GD32" i="12" a="1"/>
  <c r="GD32" i="12" s="1"/>
  <c r="CT32" i="12" a="1"/>
  <c r="CT32" i="12" s="1"/>
  <c r="EY32" i="12" a="1"/>
  <c r="EY32" i="12" s="1"/>
  <c r="AFO32" i="12" a="1"/>
  <c r="AFO32" i="12" s="1"/>
  <c r="AEK32" i="12" a="1"/>
  <c r="AEK32" i="12" s="1"/>
  <c r="ZI32" i="12" a="1"/>
  <c r="ZI32" i="12" s="1"/>
  <c r="UK32" i="12" a="1"/>
  <c r="UK32" i="12" s="1"/>
  <c r="PM32" i="12" a="1"/>
  <c r="PM32" i="12" s="1"/>
  <c r="KO32" i="12" a="1"/>
  <c r="KO32" i="12" s="1"/>
  <c r="ALD32" i="12" a="1"/>
  <c r="ALD32" i="12" s="1"/>
  <c r="ACZ32" i="12" a="1"/>
  <c r="ACZ32" i="12" s="1"/>
  <c r="YB32" i="12" a="1"/>
  <c r="YB32" i="12" s="1"/>
  <c r="TD32" i="12" a="1"/>
  <c r="TD32" i="12" s="1"/>
  <c r="OF32" i="12" a="1"/>
  <c r="OF32" i="12" s="1"/>
  <c r="ADY32" i="12" a="1"/>
  <c r="ADY32" i="12" s="1"/>
  <c r="ADG32" i="12" a="1"/>
  <c r="ADG32" i="12" s="1"/>
  <c r="YI32" i="12" a="1"/>
  <c r="YI32" i="12" s="1"/>
  <c r="TK32" i="12" a="1"/>
  <c r="TK32" i="12" s="1"/>
  <c r="OM32" i="12" a="1"/>
  <c r="OM32" i="12" s="1"/>
  <c r="JO32" i="12" a="1"/>
  <c r="JO32" i="12" s="1"/>
  <c r="AKO32" i="12" a="1"/>
  <c r="AKO32" i="12" s="1"/>
  <c r="AJN32" i="12" a="1"/>
  <c r="AJN32" i="12" s="1"/>
  <c r="ABZ32" i="12" a="1"/>
  <c r="ABZ32" i="12" s="1"/>
  <c r="XB32" i="12" a="1"/>
  <c r="XB32" i="12" s="1"/>
  <c r="SD32" i="12" a="1"/>
  <c r="SD32" i="12" s="1"/>
  <c r="NF32" i="12" a="1"/>
  <c r="NF32" i="12" s="1"/>
  <c r="IH32" i="12" a="1"/>
  <c r="IH32" i="12" s="1"/>
  <c r="AKY32" i="12" a="1"/>
  <c r="AKY32" i="12" s="1"/>
  <c r="ACO32" i="12" a="1"/>
  <c r="ACO32" i="12" s="1"/>
  <c r="XQ32" i="12" a="1"/>
  <c r="XQ32" i="12" s="1"/>
  <c r="SS32" i="12" a="1"/>
  <c r="SS32" i="12" s="1"/>
  <c r="AHZ32" i="12" a="1"/>
  <c r="AHZ32" i="12" s="1"/>
  <c r="AIL32" i="12" a="1"/>
  <c r="AIL32" i="12" s="1"/>
  <c r="AAZ32" i="12" a="1"/>
  <c r="AAZ32" i="12" s="1"/>
  <c r="WB32" i="12" a="1"/>
  <c r="WB32" i="12" s="1"/>
  <c r="RD32" i="12" a="1"/>
  <c r="RD32" i="12" s="1"/>
  <c r="ALI32" i="12" a="1"/>
  <c r="ALI32" i="12" s="1"/>
  <c r="AJV32" i="12" a="1"/>
  <c r="AJV32" i="12" s="1"/>
  <c r="ACE32" i="12" a="1"/>
  <c r="ACE32" i="12" s="1"/>
  <c r="XG32" i="12" a="1"/>
  <c r="XG32" i="12" s="1"/>
  <c r="SI32" i="12" a="1"/>
  <c r="SI32" i="12" s="1"/>
  <c r="KC32" i="12" a="1"/>
  <c r="KC32" i="12" s="1"/>
  <c r="AKH32" i="12" a="1"/>
  <c r="AKH32" i="12" s="1"/>
  <c r="HG32" i="12" a="1"/>
  <c r="HG32" i="12" s="1"/>
  <c r="NS32" i="12" a="1"/>
  <c r="NS32" i="12" s="1"/>
  <c r="X32" i="12" a="1"/>
  <c r="X32" i="12" s="1"/>
  <c r="EU32" i="12" a="1"/>
  <c r="EU32" i="12" s="1"/>
  <c r="JE32" i="12" a="1"/>
  <c r="JE32" i="12" s="1"/>
  <c r="AFZ32" i="12" a="1"/>
  <c r="AFZ32" i="12" s="1"/>
  <c r="FX32" i="12" a="1"/>
  <c r="FX32" i="12" s="1"/>
  <c r="KQ32" i="12" a="1"/>
  <c r="KQ32" i="12" s="1"/>
  <c r="AI32" i="12" a="1"/>
  <c r="AI32" i="12" s="1"/>
  <c r="FU32" i="12" a="1"/>
  <c r="FU32" i="12" s="1"/>
  <c r="LI32" i="12" a="1"/>
  <c r="LI32" i="12" s="1"/>
  <c r="AU32" i="12" a="1"/>
  <c r="AU32" i="12" s="1"/>
  <c r="HO32" i="12" a="1"/>
  <c r="HO32" i="12" s="1"/>
  <c r="NC32" i="12" a="1"/>
  <c r="NC32" i="12" s="1"/>
  <c r="Q32" i="12" a="1"/>
  <c r="Q32" i="12" s="1"/>
  <c r="GX32" i="12" a="1"/>
  <c r="GX32" i="12" s="1"/>
  <c r="LY32" i="12" a="1"/>
  <c r="LY32" i="12" s="1"/>
  <c r="AR32" i="12" a="1"/>
  <c r="AR32" i="12" s="1"/>
  <c r="ZB32" i="12" a="1"/>
  <c r="ZB32" i="12" s="1"/>
  <c r="DH32" i="12" a="1"/>
  <c r="DH32" i="12" s="1"/>
  <c r="ALG32" i="12" a="1"/>
  <c r="ALG32" i="12" s="1"/>
  <c r="BS32" i="12" a="1"/>
  <c r="BS32" i="12" s="1"/>
  <c r="RV32" i="12" a="1"/>
  <c r="RV32" i="12" s="1"/>
  <c r="AGO32" i="12" a="1"/>
  <c r="AGO32" i="12" s="1"/>
  <c r="SE32" i="12" a="1"/>
  <c r="SE32" i="12" s="1"/>
  <c r="AKP32" i="12" a="1"/>
  <c r="AKP32" i="12" s="1"/>
  <c r="XL32" i="12" a="1"/>
  <c r="XL32" i="12" s="1"/>
  <c r="KG32" i="12" a="1"/>
  <c r="KG32" i="12" s="1"/>
  <c r="ACK32" i="12" a="1"/>
  <c r="ACK32" i="12" s="1"/>
  <c r="OD23" i="12" a="1"/>
  <c r="OD23" i="12" s="1"/>
  <c r="SW23" i="12" a="1"/>
  <c r="SW23" i="12" s="1"/>
  <c r="ACS23" i="12" a="1"/>
  <c r="ACS23" i="12" s="1"/>
  <c r="AHR32" i="12" a="1"/>
  <c r="AHR32" i="12" s="1"/>
  <c r="SM32" i="12" a="1"/>
  <c r="SM32" i="12" s="1"/>
  <c r="ALB32" i="12" a="1"/>
  <c r="ALB32" i="12" s="1"/>
  <c r="XT32" i="12" a="1"/>
  <c r="XT32" i="12" s="1"/>
  <c r="NQ32" i="12" a="1"/>
  <c r="NQ32" i="12" s="1"/>
  <c r="ADA32" i="12" a="1"/>
  <c r="ADA32" i="12" s="1"/>
  <c r="ABB32" i="12" a="1"/>
  <c r="ABB32" i="12" s="1"/>
  <c r="IY32" i="12" a="1"/>
  <c r="IY32" i="12" s="1"/>
  <c r="YA32" i="12" a="1"/>
  <c r="YA32" i="12" s="1"/>
  <c r="RH32" i="12" a="1"/>
  <c r="RH32" i="12" s="1"/>
  <c r="AJD32" i="12" a="1"/>
  <c r="AJD32" i="12" s="1"/>
  <c r="TM32" i="12" a="1"/>
  <c r="TM32" i="12" s="1"/>
  <c r="AEL32" i="12" a="1"/>
  <c r="AEL32" i="12" s="1"/>
  <c r="AJG42" i="12" a="1"/>
  <c r="AJG42" i="12" s="1"/>
  <c r="AEI42" i="12" a="1"/>
  <c r="AEI42" i="12" s="1"/>
  <c r="AHZ42" i="12" a="1"/>
  <c r="AHZ42" i="12" s="1"/>
  <c r="ADB42" i="12" a="1"/>
  <c r="ADB42" i="12" s="1"/>
  <c r="YD42" i="12" a="1"/>
  <c r="YD42" i="12" s="1"/>
  <c r="AHQ42" i="12" a="1"/>
  <c r="AHQ42" i="12" s="1"/>
  <c r="AJL42" i="12" a="1"/>
  <c r="AJL42" i="12" s="1"/>
  <c r="AEN42" i="12" a="1"/>
  <c r="AEN42" i="12" s="1"/>
  <c r="ZP42" i="12" a="1"/>
  <c r="ZP42" i="12" s="1"/>
  <c r="AJC42" i="12" a="1"/>
  <c r="AJC42" i="12" s="1"/>
  <c r="AIA42" i="12" a="1"/>
  <c r="AIA42" i="12" s="1"/>
  <c r="ALR42" i="12" a="1"/>
  <c r="ALR42" i="12" s="1"/>
  <c r="AGT42" i="12" a="1"/>
  <c r="AGT42" i="12" s="1"/>
  <c r="ABV42" i="12" a="1"/>
  <c r="ABV42" i="12" s="1"/>
  <c r="ALI42" i="12" a="1"/>
  <c r="ALI42" i="12" s="1"/>
  <c r="AGK42" i="12" a="1"/>
  <c r="AGK42" i="12" s="1"/>
  <c r="AIF42" i="12" a="1"/>
  <c r="AIF42" i="12" s="1"/>
  <c r="ADH42" i="12" a="1"/>
  <c r="ADH42" i="12" s="1"/>
  <c r="YJ42" i="12" a="1"/>
  <c r="YJ42" i="12" s="1"/>
  <c r="AHW42" i="12" a="1"/>
  <c r="AHW42" i="12" s="1"/>
  <c r="ACY42" i="12" a="1"/>
  <c r="ACY42" i="12" s="1"/>
  <c r="AHS42" i="12" a="1"/>
  <c r="AHS42" i="12" s="1"/>
  <c r="ALJ42" i="12" a="1"/>
  <c r="ALJ42" i="12" s="1"/>
  <c r="AGL42" i="12" a="1"/>
  <c r="AGL42" i="12" s="1"/>
  <c r="ABN42" i="12" a="1"/>
  <c r="ABN42" i="12" s="1"/>
  <c r="ALA42" i="12" a="1"/>
  <c r="ALA42" i="12" s="1"/>
  <c r="AGC42" i="12" a="1"/>
  <c r="AGC42" i="12" s="1"/>
  <c r="AHX42" i="12" a="1"/>
  <c r="AHX42" i="12" s="1"/>
  <c r="ACZ42" i="12" a="1"/>
  <c r="ACZ42" i="12" s="1"/>
  <c r="YB42" i="12" a="1"/>
  <c r="YB42" i="12" s="1"/>
  <c r="AHO42" i="12" a="1"/>
  <c r="AHO42" i="12" s="1"/>
  <c r="AHK42" i="12" a="1"/>
  <c r="AHK42" i="12" s="1"/>
  <c r="ALB42" i="12" a="1"/>
  <c r="ALB42" i="12" s="1"/>
  <c r="AGD42" i="12" a="1"/>
  <c r="AGD42" i="12" s="1"/>
  <c r="ABF42" i="12" a="1"/>
  <c r="ABF42" i="12" s="1"/>
  <c r="AKS42" i="12" a="1"/>
  <c r="AKS42" i="12" s="1"/>
  <c r="AFU42" i="12" a="1"/>
  <c r="AFU42" i="12" s="1"/>
  <c r="AHP42" i="12" a="1"/>
  <c r="AHP42" i="12" s="1"/>
  <c r="ACR42" i="12" a="1"/>
  <c r="ACR42" i="12" s="1"/>
  <c r="XT42" i="12" a="1"/>
  <c r="XT42" i="12" s="1"/>
  <c r="AHG42" i="12" a="1"/>
  <c r="AHG42" i="12" s="1"/>
  <c r="ACI42" i="12" a="1"/>
  <c r="ACI42" i="12" s="1"/>
  <c r="AHV42" i="12" a="1"/>
  <c r="AHV42" i="12" s="1"/>
  <c r="ACX42" i="12" a="1"/>
  <c r="ACX42" i="12" s="1"/>
  <c r="AKW42" i="12" a="1"/>
  <c r="AKW42" i="12" s="1"/>
  <c r="ABA42" i="12" a="1"/>
  <c r="ABA42" i="12" s="1"/>
  <c r="AKU42" i="12" a="1"/>
  <c r="AKU42" i="12" s="1"/>
  <c r="AFW42" i="12" a="1"/>
  <c r="AFW42" i="12" s="1"/>
  <c r="AJN42" i="12" a="1"/>
  <c r="AJN42" i="12" s="1"/>
  <c r="AEP42" i="12" a="1"/>
  <c r="AEP42" i="12" s="1"/>
  <c r="ZR42" i="12" a="1"/>
  <c r="ZR42" i="12" s="1"/>
  <c r="AJE42" i="12" a="1"/>
  <c r="AJE42" i="12" s="1"/>
  <c r="AKZ42" i="12" a="1"/>
  <c r="AKZ42" i="12" s="1"/>
  <c r="AGB42" i="12" a="1"/>
  <c r="AGB42" i="12" s="1"/>
  <c r="ABD42" i="12" a="1"/>
  <c r="ABD42" i="12" s="1"/>
  <c r="AKQ42" i="12" a="1"/>
  <c r="AKQ42" i="12" s="1"/>
  <c r="AFS42" i="12" a="1"/>
  <c r="AFS42" i="12" s="1"/>
  <c r="ALF42" i="12" a="1"/>
  <c r="ALF42" i="12" s="1"/>
  <c r="AIM25" i="12" a="1"/>
  <c r="AIM25" i="12" s="1"/>
  <c r="XS25" i="12" a="1"/>
  <c r="XS25" i="12" s="1"/>
  <c r="MI25" i="12" a="1"/>
  <c r="MI25" i="12" s="1"/>
  <c r="BG25" i="12" a="1"/>
  <c r="BG25" i="12" s="1"/>
  <c r="AIT25" i="12" a="1"/>
  <c r="AIT25" i="12" s="1"/>
  <c r="IH25" i="12" a="1"/>
  <c r="IH25" i="12" s="1"/>
  <c r="AFA25" i="12" a="1"/>
  <c r="AFA25" i="12" s="1"/>
  <c r="XP25" i="12" a="1"/>
  <c r="XP25" i="12" s="1"/>
  <c r="MU25" i="12" a="1"/>
  <c r="MU25" i="12" s="1"/>
  <c r="PR33" i="12" a="1"/>
  <c r="PR33" i="12" s="1"/>
  <c r="AU33" i="12" a="1"/>
  <c r="AU33" i="12" s="1"/>
  <c r="AAD33" i="12" a="1"/>
  <c r="AAD33" i="12" s="1"/>
  <c r="GY33" i="12" a="1"/>
  <c r="GY33" i="12" s="1"/>
  <c r="BL33" i="12" a="1"/>
  <c r="BL33" i="12" s="1"/>
  <c r="NW33" i="12" a="1"/>
  <c r="NW33" i="12" s="1"/>
  <c r="FH33" i="12" a="1"/>
  <c r="FH33" i="12" s="1"/>
  <c r="X33" i="12" a="1"/>
  <c r="X33" i="12" s="1"/>
  <c r="MA33" i="12" a="1"/>
  <c r="MA33" i="12" s="1"/>
  <c r="EV33" i="12" a="1"/>
  <c r="EV33" i="12" s="1"/>
  <c r="YG33" i="12" a="1"/>
  <c r="YG33" i="12" s="1"/>
  <c r="JN33" i="12" a="1"/>
  <c r="JN33" i="12" s="1"/>
  <c r="DG33" i="12" a="1"/>
  <c r="DG33" i="12" s="1"/>
  <c r="WC33" i="12" a="1"/>
  <c r="WC33" i="12" s="1"/>
  <c r="HZ33" i="12" a="1"/>
  <c r="HZ33" i="12" s="1"/>
  <c r="BR33" i="12" a="1"/>
  <c r="BR33" i="12" s="1"/>
  <c r="OK33" i="12" a="1"/>
  <c r="OK33" i="12" s="1"/>
  <c r="EL33" i="12" a="1"/>
  <c r="EL33" i="12" s="1"/>
  <c r="AGI33" i="12" a="1"/>
  <c r="AGI33" i="12" s="1"/>
  <c r="KQ33" i="12" a="1"/>
  <c r="KQ33" i="12" s="1"/>
  <c r="BU33" i="12" a="1"/>
  <c r="BU33" i="12" s="1"/>
  <c r="PO33" i="12" a="1"/>
  <c r="PO33" i="12" s="1"/>
  <c r="GE33" i="12" a="1"/>
  <c r="GE33" i="12" s="1"/>
  <c r="AF33" i="12" a="1"/>
  <c r="AF33" i="12" s="1"/>
  <c r="KT33" i="12" a="1"/>
  <c r="KT33" i="12" s="1"/>
  <c r="UX33" i="12" a="1"/>
  <c r="UX33" i="12" s="1"/>
  <c r="ACB33" i="12" a="1"/>
  <c r="ACB33" i="12" s="1"/>
  <c r="ALV33" i="12" a="1"/>
  <c r="ALV33" i="12" s="1"/>
  <c r="AHM33" i="12" a="1"/>
  <c r="AHM33" i="12" s="1"/>
  <c r="TC33" i="12" a="1"/>
  <c r="TC33" i="12" s="1"/>
  <c r="YA33" i="12" a="1"/>
  <c r="YA33" i="12" s="1"/>
  <c r="AHN33" i="12" a="1"/>
  <c r="AHN33" i="12" s="1"/>
  <c r="AEH33" i="12" a="1"/>
  <c r="AEH33" i="12" s="1"/>
  <c r="HT33" i="12" a="1"/>
  <c r="HT33" i="12" s="1"/>
  <c r="MR33" i="12" a="1"/>
  <c r="MR33" i="12" s="1"/>
  <c r="RP33" i="12" a="1"/>
  <c r="RP33" i="12" s="1"/>
  <c r="WN33" i="12" a="1"/>
  <c r="WN33" i="12" s="1"/>
  <c r="ADT33" i="12" a="1"/>
  <c r="ADT33" i="12" s="1"/>
  <c r="AAH33" i="12" a="1"/>
  <c r="AAH33" i="12" s="1"/>
  <c r="AKJ33" i="12" a="1"/>
  <c r="AKJ33" i="12" s="1"/>
  <c r="KG33" i="12" a="1"/>
  <c r="KG33" i="12" s="1"/>
  <c r="PE33" i="12" a="1"/>
  <c r="PE33" i="12" s="1"/>
  <c r="UC33" i="12" a="1"/>
  <c r="UC33" i="12" s="1"/>
  <c r="ZO33" i="12" a="1"/>
  <c r="ZO33" i="12" s="1"/>
  <c r="AJH33" i="12" a="1"/>
  <c r="AJH33" i="12" s="1"/>
  <c r="AFN33" i="12" a="1"/>
  <c r="AFN33" i="12" s="1"/>
  <c r="MT33" i="12" a="1"/>
  <c r="MT33" i="12" s="1"/>
  <c r="RR33" i="12" a="1"/>
  <c r="RR33" i="12" s="1"/>
  <c r="WP33" i="12" a="1"/>
  <c r="WP33" i="12" s="1"/>
  <c r="AEZ33" i="12" a="1"/>
  <c r="AEZ33" i="12" s="1"/>
  <c r="ABN33" i="12" a="1"/>
  <c r="ABN33" i="12" s="1"/>
  <c r="ALB33" i="12" a="1"/>
  <c r="ALB33" i="12" s="1"/>
  <c r="VC33" i="12" a="1"/>
  <c r="VC33" i="12" s="1"/>
  <c r="ABO33" i="12" a="1"/>
  <c r="ABO33" i="12" s="1"/>
  <c r="ALQ33" i="12" a="1"/>
  <c r="ALQ33" i="12" s="1"/>
  <c r="AHV33" i="12" a="1"/>
  <c r="AHV33" i="12" s="1"/>
  <c r="KJ33" i="12" a="1"/>
  <c r="KJ33" i="12" s="1"/>
  <c r="PH33" i="12" a="1"/>
  <c r="PH33" i="12" s="1"/>
  <c r="UF33" i="12" a="1"/>
  <c r="UF33" i="12" s="1"/>
  <c r="ZS33" i="12" a="1"/>
  <c r="ZS33" i="12" s="1"/>
  <c r="AJN33" i="12" a="1"/>
  <c r="AJN33" i="12" s="1"/>
  <c r="AFS33" i="12" a="1"/>
  <c r="AFS33" i="12" s="1"/>
  <c r="AID25" i="12" a="1"/>
  <c r="AID25" i="12" s="1"/>
  <c r="HR25" i="12" a="1"/>
  <c r="HR25" i="12" s="1"/>
  <c r="AEK25" i="12" a="1"/>
  <c r="AEK25" i="12" s="1"/>
  <c r="TH25" i="12" a="1"/>
  <c r="TH25" i="12" s="1"/>
  <c r="KA25" i="12" a="1"/>
  <c r="KA25" i="12" s="1"/>
  <c r="CZ33" i="12" a="1"/>
  <c r="CZ33" i="12" s="1"/>
  <c r="DO33" i="12" a="1"/>
  <c r="DO33" i="12" s="1"/>
  <c r="FE33" i="12" a="1"/>
  <c r="FE33" i="12" s="1"/>
  <c r="BX33" i="12" a="1"/>
  <c r="BX33" i="12" s="1"/>
  <c r="IM33" i="12" a="1"/>
  <c r="IM33" i="12" s="1"/>
  <c r="BZ33" i="12" a="1"/>
  <c r="BZ33" i="12" s="1"/>
  <c r="OY33" i="12" a="1"/>
  <c r="OY33" i="12" s="1"/>
  <c r="FV33" i="12" a="1"/>
  <c r="FV33" i="12" s="1"/>
  <c r="AK33" i="12" a="1"/>
  <c r="AK33" i="12" s="1"/>
  <c r="NC33" i="12" a="1"/>
  <c r="NC33" i="12" s="1"/>
  <c r="FJ33" i="12" a="1"/>
  <c r="FJ33" i="12" s="1"/>
  <c r="AFF33" i="12" a="1"/>
  <c r="AFF33" i="12" s="1"/>
  <c r="KK33" i="12" a="1"/>
  <c r="KK33" i="12" s="1"/>
  <c r="DU33" i="12" a="1"/>
  <c r="DU33" i="12" s="1"/>
  <c r="ABQ33" i="12" a="1"/>
  <c r="ABQ33" i="12" s="1"/>
  <c r="IW33" i="12" a="1"/>
  <c r="IW33" i="12" s="1"/>
  <c r="CF33" i="12" a="1"/>
  <c r="CF33" i="12" s="1"/>
  <c r="QH33" i="12" a="1"/>
  <c r="QH33" i="12" s="1"/>
  <c r="EZ33" i="12" a="1"/>
  <c r="EZ33" i="12" s="1"/>
  <c r="AKS33" i="12" a="1"/>
  <c r="AKS33" i="12" s="1"/>
  <c r="LO33" i="12" a="1"/>
  <c r="LO33" i="12" s="1"/>
  <c r="CI33" i="12" a="1"/>
  <c r="CI33" i="12" s="1"/>
  <c r="QO33" i="12" a="1"/>
  <c r="QO33" i="12" s="1"/>
  <c r="GT33" i="12" a="1"/>
  <c r="GT33" i="12" s="1"/>
  <c r="AT33" i="12" a="1"/>
  <c r="AT33" i="12" s="1"/>
  <c r="LR33" i="12" a="1"/>
  <c r="LR33" i="12" s="1"/>
  <c r="VF33" i="12" a="1"/>
  <c r="VF33" i="12" s="1"/>
  <c r="ACN33" i="12" a="1"/>
  <c r="ACN33" i="12" s="1"/>
  <c r="YR33" i="12" a="1"/>
  <c r="YR33" i="12" s="1"/>
  <c r="AIP33" i="12" a="1"/>
  <c r="AIP33" i="12" s="1"/>
  <c r="TK33" i="12" a="1"/>
  <c r="TK33" i="12" s="1"/>
  <c r="YI33" i="12" a="1"/>
  <c r="YI33" i="12" s="1"/>
  <c r="AIB33" i="12" a="1"/>
  <c r="AIB33" i="12" s="1"/>
  <c r="AEV33" i="12" a="1"/>
  <c r="AEV33" i="12" s="1"/>
  <c r="IB33" i="12" a="1"/>
  <c r="IB33" i="12" s="1"/>
  <c r="MZ33" i="12" a="1"/>
  <c r="MZ33" i="12" s="1"/>
  <c r="RX33" i="12" a="1"/>
  <c r="RX33" i="12" s="1"/>
  <c r="WV33" i="12" a="1"/>
  <c r="WV33" i="12" s="1"/>
  <c r="AEI33" i="12" a="1"/>
  <c r="AEI33" i="12" s="1"/>
  <c r="AAR33" i="12" a="1"/>
  <c r="AAR33" i="12" s="1"/>
  <c r="AKX33" i="12" a="1"/>
  <c r="AKX33" i="12" s="1"/>
  <c r="KO33" i="12" a="1"/>
  <c r="KO33" i="12" s="1"/>
  <c r="PM33" i="12" a="1"/>
  <c r="PM33" i="12" s="1"/>
  <c r="UK33" i="12" a="1"/>
  <c r="UK33" i="12" s="1"/>
  <c r="AAI33" i="12" a="1"/>
  <c r="AAI33" i="12" s="1"/>
  <c r="AJW33" i="12" a="1"/>
  <c r="AJW33" i="12" s="1"/>
  <c r="AGB33" i="12" a="1"/>
  <c r="AGB33" i="12" s="1"/>
  <c r="NB33" i="12" a="1"/>
  <c r="NB33" i="12" s="1"/>
  <c r="RZ33" i="12" a="1"/>
  <c r="RZ33" i="12" s="1"/>
  <c r="WX33" i="12" a="1"/>
  <c r="WX33" i="12" s="1"/>
  <c r="AFO33" i="12" a="1"/>
  <c r="AFO33" i="12" s="1"/>
  <c r="ABX33" i="12" a="1"/>
  <c r="ABX33" i="12" s="1"/>
  <c r="ALP33" i="12" a="1"/>
  <c r="ALP33" i="12" s="1"/>
  <c r="VK33" i="12" a="1"/>
  <c r="VK33" i="12" s="1"/>
  <c r="ACI33" i="12" a="1"/>
  <c r="ACI33" i="12" s="1"/>
  <c r="ZH33" i="12" a="1"/>
  <c r="ZH33" i="12" s="1"/>
  <c r="AIJ33" i="12" a="1"/>
  <c r="AIJ33" i="12" s="1"/>
  <c r="KR33" i="12" a="1"/>
  <c r="KR33" i="12" s="1"/>
  <c r="PP33" i="12" a="1"/>
  <c r="PP33" i="12" s="1"/>
  <c r="UN33" i="12" a="1"/>
  <c r="UN33" i="12" s="1"/>
  <c r="AAV33" i="12" a="1"/>
  <c r="AAV33" i="12" s="1"/>
  <c r="AKB33" i="12" a="1"/>
  <c r="AKB33" i="12" s="1"/>
  <c r="AGG33" i="12" a="1"/>
  <c r="AGG33" i="12" s="1"/>
  <c r="ACO25" i="12" a="1"/>
  <c r="ACO25" i="12" s="1"/>
  <c r="RL25" i="12" a="1"/>
  <c r="RL25" i="12" s="1"/>
  <c r="GY25" i="12" a="1"/>
  <c r="GY25" i="12" s="1"/>
  <c r="ZM25" i="12" a="1"/>
  <c r="ZM25" i="12" s="1"/>
  <c r="QF25" i="12" a="1"/>
  <c r="QF25" i="12" s="1"/>
  <c r="AFC25" i="12" a="1"/>
  <c r="AFC25" i="12" s="1"/>
  <c r="TS25" i="12" a="1"/>
  <c r="TS25" i="12" s="1"/>
  <c r="IY25" i="12" a="1"/>
  <c r="IY25" i="12" s="1"/>
  <c r="ABJ25" i="12" a="1"/>
  <c r="ABJ25" i="12" s="1"/>
  <c r="AX25" i="12" a="1"/>
  <c r="AX25" i="12" s="1"/>
  <c r="VE25" i="12" a="1"/>
  <c r="VE25" i="12" s="1"/>
  <c r="GJ25" i="12" a="1"/>
  <c r="GJ25" i="12" s="1"/>
  <c r="ADO33" i="12" a="1"/>
  <c r="ADO33" i="12" s="1"/>
  <c r="EB33" i="12" a="1"/>
  <c r="EB33" i="12" s="1"/>
  <c r="KX33" i="12" a="1"/>
  <c r="KX33" i="12" s="1"/>
  <c r="AH33" i="12" a="1"/>
  <c r="AH33" i="12" s="1"/>
  <c r="NV33" i="12" a="1"/>
  <c r="NV33" i="12" s="1"/>
  <c r="EE33" i="12" a="1"/>
  <c r="EE33" i="12" s="1"/>
  <c r="AED33" i="12" a="1"/>
  <c r="AED33" i="12" s="1"/>
  <c r="JK33" i="12" a="1"/>
  <c r="JK33" i="12" s="1"/>
  <c r="DD33" i="12" a="1"/>
  <c r="DD33" i="12" s="1"/>
  <c r="AAX33" i="12" a="1"/>
  <c r="AAX33" i="12" s="1"/>
  <c r="HW33" i="12" a="1"/>
  <c r="HW33" i="12" s="1"/>
  <c r="CR33" i="12" a="1"/>
  <c r="CR33" i="12" s="1"/>
  <c r="PC33" i="12" a="1"/>
  <c r="PC33" i="12" s="1"/>
  <c r="GN33" i="12" a="1"/>
  <c r="GN33" i="12" s="1"/>
  <c r="BC33" i="12" a="1"/>
  <c r="BC33" i="12" s="1"/>
  <c r="NG33" i="12" a="1"/>
  <c r="NG33" i="12" s="1"/>
  <c r="EK33" i="12" a="1"/>
  <c r="EK33" i="12" s="1"/>
  <c r="ACA33" i="12" a="1"/>
  <c r="ACA33" i="12" s="1"/>
  <c r="HI33" i="12" a="1"/>
  <c r="HI33" i="12" s="1"/>
  <c r="BT33" i="12" a="1"/>
  <c r="BT33" i="12" s="1"/>
  <c r="QM33" i="12" a="1"/>
  <c r="QM33" i="12" s="1"/>
  <c r="FB33" i="12" a="1"/>
  <c r="FB33" i="12" s="1"/>
  <c r="R33" i="12" a="1"/>
  <c r="R33" i="12" s="1"/>
  <c r="MP33" i="12" a="1"/>
  <c r="MP33" i="12" s="1"/>
  <c r="CY33" i="12" a="1"/>
  <c r="CY33" i="12" s="1"/>
  <c r="QP33" i="12" a="1"/>
  <c r="QP33" i="12" s="1"/>
  <c r="WL33" i="12" a="1"/>
  <c r="WL33" i="12" s="1"/>
  <c r="AES33" i="12" a="1"/>
  <c r="AES33" i="12" s="1"/>
  <c r="AAO33" i="12" a="1"/>
  <c r="AAO33" i="12" s="1"/>
  <c r="AKU33" i="12" a="1"/>
  <c r="AKU33" i="12" s="1"/>
  <c r="UQ33" i="12" a="1"/>
  <c r="UQ33" i="12" s="1"/>
  <c r="AAZ33" i="12" a="1"/>
  <c r="AAZ33" i="12" s="1"/>
  <c r="AKG33" i="12" a="1"/>
  <c r="AKG33" i="12" s="1"/>
  <c r="AHA33" i="12" a="1"/>
  <c r="AHA33" i="12" s="1"/>
  <c r="JH33" i="12" a="1"/>
  <c r="JH33" i="12" s="1"/>
  <c r="OF33" i="12" a="1"/>
  <c r="OF33" i="12" s="1"/>
  <c r="TD33" i="12" a="1"/>
  <c r="TD33" i="12" s="1"/>
  <c r="YB33" i="12" a="1"/>
  <c r="YB33" i="12" s="1"/>
  <c r="AHB33" i="12" a="1"/>
  <c r="AHB33" i="12" s="1"/>
  <c r="ADG33" i="12" a="1"/>
  <c r="ADG33" i="12" s="1"/>
  <c r="GW33" i="12" a="1"/>
  <c r="GW33" i="12" s="1"/>
  <c r="LU33" i="12" a="1"/>
  <c r="LU33" i="12" s="1"/>
  <c r="QS33" i="12" a="1"/>
  <c r="QS33" i="12" s="1"/>
  <c r="VQ33" i="12" a="1"/>
  <c r="VQ33" i="12" s="1"/>
  <c r="ACT33" i="12" a="1"/>
  <c r="ACT33" i="12" s="1"/>
  <c r="YL33" i="12" a="1"/>
  <c r="YL33" i="12" s="1"/>
  <c r="AIG33" i="12" a="1"/>
  <c r="AIG33" i="12" s="1"/>
  <c r="OH33" i="12" a="1"/>
  <c r="OH33" i="12" s="1"/>
  <c r="TF33" i="12" a="1"/>
  <c r="TF33" i="12" s="1"/>
  <c r="YD33" i="12" a="1"/>
  <c r="YD33" i="12" s="1"/>
  <c r="AIH33" i="12" a="1"/>
  <c r="AIH33" i="12" s="1"/>
  <c r="ADY33" i="12" a="1"/>
  <c r="ADY33" i="12" s="1"/>
  <c r="RS33" i="12" a="1"/>
  <c r="RS33" i="12" s="1"/>
  <c r="WQ33" i="12" a="1"/>
  <c r="WQ33" i="12" s="1"/>
  <c r="AFB33" i="12" a="1"/>
  <c r="AFB33" i="12" s="1"/>
  <c r="ABE33" i="12" a="1"/>
  <c r="ABE33" i="12" s="1"/>
  <c r="AKO33" i="12" a="1"/>
  <c r="AKO33" i="12" s="1"/>
  <c r="LX33" i="12" a="1"/>
  <c r="LX33" i="12" s="1"/>
  <c r="QV33" i="12" a="1"/>
  <c r="QV33" i="12" s="1"/>
  <c r="VT33" i="12" a="1"/>
  <c r="VT33" i="12" s="1"/>
  <c r="ACK33" i="12" a="1"/>
  <c r="ACK33" i="12" s="1"/>
  <c r="YP33" i="12" a="1"/>
  <c r="YP33" i="12" s="1"/>
  <c r="AIZ33" i="12" a="1"/>
  <c r="AIZ33" i="12" s="1"/>
  <c r="AEU25" i="12" a="1"/>
  <c r="AEU25" i="12" s="1"/>
  <c r="TC25" i="12" a="1"/>
  <c r="TC25" i="12" s="1"/>
  <c r="IQ25" i="12" a="1"/>
  <c r="IQ25" i="12" s="1"/>
  <c r="AAT25" i="12" a="1"/>
  <c r="AAT25" i="12" s="1"/>
  <c r="AH25" i="12" a="1"/>
  <c r="AH25" i="12" s="1"/>
  <c r="UO25" i="12" a="1"/>
  <c r="UO25" i="12" s="1"/>
  <c r="EN25" i="12" a="1"/>
  <c r="EN25" i="12" s="1"/>
  <c r="AHY33" i="12" a="1"/>
  <c r="AHY33" i="12" s="1"/>
  <c r="QW33" i="12" a="1"/>
  <c r="QW33" i="12" s="1"/>
  <c r="BI33" i="12" a="1"/>
  <c r="BI33" i="12" s="1"/>
  <c r="AW33" i="12" a="1"/>
  <c r="AW33" i="12" s="1"/>
  <c r="OU33" i="12" a="1"/>
  <c r="OU33" i="12" s="1"/>
  <c r="ES33" i="12" a="1"/>
  <c r="ES33" i="12" s="1"/>
  <c r="AIN33" i="12" a="1"/>
  <c r="AIN33" i="12" s="1"/>
  <c r="KE33" i="12" a="1"/>
  <c r="KE33" i="12" s="1"/>
  <c r="DR33" i="12" a="1"/>
  <c r="DR33" i="12" s="1"/>
  <c r="AER33" i="12" a="1"/>
  <c r="AER33" i="12" s="1"/>
  <c r="IQ33" i="12" a="1"/>
  <c r="IQ33" i="12" s="1"/>
  <c r="DF33" i="12" a="1"/>
  <c r="DF33" i="12" s="1"/>
  <c r="QE33" i="12" a="1"/>
  <c r="QE33" i="12" s="1"/>
  <c r="HF33" i="12" a="1"/>
  <c r="HF33" i="12" s="1"/>
  <c r="BQ33" i="12" a="1"/>
  <c r="BQ33" i="12" s="1"/>
  <c r="OI33" i="12" a="1"/>
  <c r="OI33" i="12" s="1"/>
  <c r="EY33" i="12" a="1"/>
  <c r="EY33" i="12" s="1"/>
  <c r="AGH33" i="12" a="1"/>
  <c r="AGH33" i="12" s="1"/>
  <c r="ID33" i="12" a="1"/>
  <c r="ID33" i="12" s="1"/>
  <c r="CH33" i="12" a="1"/>
  <c r="CH33" i="12" s="1"/>
  <c r="SC33" i="12" a="1"/>
  <c r="SC33" i="12" s="1"/>
  <c r="FP33" i="12" a="1"/>
  <c r="FP33" i="12" s="1"/>
  <c r="AE33" i="12" a="1"/>
  <c r="AE33" i="12" s="1"/>
  <c r="NO33" i="12" a="1"/>
  <c r="NO33" i="12" s="1"/>
  <c r="DM33" i="12" a="1"/>
  <c r="DM33" i="12" s="1"/>
  <c r="SK33" i="12" a="1"/>
  <c r="SK33" i="12" s="1"/>
  <c r="WT33" i="12" a="1"/>
  <c r="WT33" i="12" s="1"/>
  <c r="AFV33" i="12" a="1"/>
  <c r="AFV33" i="12" s="1"/>
  <c r="ABI33" i="12" a="1"/>
  <c r="ABI33" i="12" s="1"/>
  <c r="ALI33" i="12" a="1"/>
  <c r="ALI33" i="12" s="1"/>
  <c r="UY33" i="12" a="1"/>
  <c r="UY33" i="12" s="1"/>
  <c r="ABJ33" i="12" a="1"/>
  <c r="ABJ33" i="12" s="1"/>
  <c r="ALJ33" i="12" a="1"/>
  <c r="ALJ33" i="12" s="1"/>
  <c r="AHO33" i="12" a="1"/>
  <c r="AHO33" i="12" s="1"/>
  <c r="JP33" i="12" a="1"/>
  <c r="JP33" i="12" s="1"/>
  <c r="ON33" i="12" a="1"/>
  <c r="ON33" i="12" s="1"/>
  <c r="TL33" i="12" a="1"/>
  <c r="TL33" i="12" s="1"/>
  <c r="YJ33" i="12" a="1"/>
  <c r="YJ33" i="12" s="1"/>
  <c r="AHP33" i="12" a="1"/>
  <c r="AHP33" i="12" s="1"/>
  <c r="ADU33" i="12" a="1"/>
  <c r="ADU33" i="12" s="1"/>
  <c r="HE33" i="12" a="1"/>
  <c r="HE33" i="12" s="1"/>
  <c r="MC33" i="12" a="1"/>
  <c r="MC33" i="12" s="1"/>
  <c r="RA33" i="12" a="1"/>
  <c r="RA33" i="12" s="1"/>
  <c r="VY33" i="12" a="1"/>
  <c r="VY33" i="12" s="1"/>
  <c r="ADH33" i="12" a="1"/>
  <c r="ADH33" i="12" s="1"/>
  <c r="YV33" i="12" a="1"/>
  <c r="YV33" i="12" s="1"/>
  <c r="AIU33" i="12" a="1"/>
  <c r="AIU33" i="12" s="1"/>
  <c r="OP33" i="12" a="1"/>
  <c r="OP33" i="12" s="1"/>
  <c r="TN33" i="12" a="1"/>
  <c r="TN33" i="12" s="1"/>
  <c r="YM33" i="12" a="1"/>
  <c r="YM33" i="12" s="1"/>
  <c r="AIV33" i="12" a="1"/>
  <c r="AIV33" i="12" s="1"/>
  <c r="AEM33" i="12" a="1"/>
  <c r="AEM33" i="12" s="1"/>
  <c r="SA33" i="12" a="1"/>
  <c r="SA33" i="12" s="1"/>
  <c r="WY33" i="12" a="1"/>
  <c r="WY33" i="12" s="1"/>
  <c r="AFP33" i="12" a="1"/>
  <c r="AFP33" i="12" s="1"/>
  <c r="ABY33" i="12" a="1"/>
  <c r="ABY33" i="12" s="1"/>
  <c r="ALR33" i="12" a="1"/>
  <c r="ALR33" i="12" s="1"/>
  <c r="MF33" i="12" a="1"/>
  <c r="MF33" i="12" s="1"/>
  <c r="RD33" i="12" a="1"/>
  <c r="RD33" i="12" s="1"/>
  <c r="WB33" i="12" a="1"/>
  <c r="WB33" i="12" s="1"/>
  <c r="ACY33" i="12" a="1"/>
  <c r="ACY33" i="12" s="1"/>
  <c r="ZI33" i="12" a="1"/>
  <c r="ZI33" i="12" s="1"/>
  <c r="AJO33" i="12" a="1"/>
  <c r="AJO33" i="12" s="1"/>
  <c r="ADO25" i="12" a="1"/>
  <c r="ADO25" i="12" s="1"/>
  <c r="SU25" i="12" a="1"/>
  <c r="SU25" i="12" s="1"/>
  <c r="HK25" i="12" a="1"/>
  <c r="HK25" i="12" s="1"/>
  <c r="XZ25" i="12" a="1"/>
  <c r="XZ25" i="12" s="1"/>
  <c r="QG25" i="12" a="1"/>
  <c r="QG25" i="12" s="1"/>
  <c r="CR25" i="12" a="1"/>
  <c r="CR25" i="12" s="1"/>
  <c r="CL33" i="12" a="1"/>
  <c r="CL33" i="12" s="1"/>
  <c r="T33" i="12" a="1"/>
  <c r="T33" i="12" s="1"/>
  <c r="FS33" i="12" a="1"/>
  <c r="FS33" i="12" s="1"/>
  <c r="BK33" i="12" a="1"/>
  <c r="BK33" i="12" s="1"/>
  <c r="PW33" i="12" a="1"/>
  <c r="PW33" i="12" s="1"/>
  <c r="FG33" i="12" a="1"/>
  <c r="FG33" i="12" s="1"/>
  <c r="W33" i="12" a="1"/>
  <c r="W33" i="12" s="1"/>
  <c r="LZ33" i="12" a="1"/>
  <c r="LZ33" i="12" s="1"/>
  <c r="EG33" i="12" a="1"/>
  <c r="EG33" i="12" s="1"/>
  <c r="AJB33" i="12" a="1"/>
  <c r="AJB33" i="12" s="1"/>
  <c r="KI33" i="12" a="1"/>
  <c r="KI33" i="12" s="1"/>
  <c r="DT33" i="12" a="1"/>
  <c r="DT33" i="12" s="1"/>
  <c r="ABH33" i="12" a="1"/>
  <c r="ABH33" i="12" s="1"/>
  <c r="IU33" i="12" a="1"/>
  <c r="IU33" i="12" s="1"/>
  <c r="CE33" i="12" a="1"/>
  <c r="CE33" i="12" s="1"/>
  <c r="PI33" i="12" a="1"/>
  <c r="PI33" i="12" s="1"/>
  <c r="GB33" i="12" a="1"/>
  <c r="GB33" i="12" s="1"/>
  <c r="AKR33" i="12" a="1"/>
  <c r="AKR33" i="12" s="1"/>
  <c r="IX33" i="12" a="1"/>
  <c r="IX33" i="12" s="1"/>
  <c r="CV33" i="12" a="1"/>
  <c r="CV33" i="12" s="1"/>
  <c r="UG33" i="12" a="1"/>
  <c r="UG33" i="12" s="1"/>
  <c r="GD33" i="12" a="1"/>
  <c r="GD33" i="12" s="1"/>
  <c r="AS33" i="12" a="1"/>
  <c r="AS33" i="12" s="1"/>
  <c r="OQ33" i="12" a="1"/>
  <c r="OQ33" i="12" s="1"/>
  <c r="EA33" i="12" a="1"/>
  <c r="EA33" i="12" s="1"/>
  <c r="ADB33" i="12" a="1"/>
  <c r="ADB33" i="12" s="1"/>
  <c r="XB33" i="12" a="1"/>
  <c r="XB33" i="12" s="1"/>
  <c r="AGJ33" i="12" a="1"/>
  <c r="AGJ33" i="12" s="1"/>
  <c r="ABS33" i="12" a="1"/>
  <c r="ABS33" i="12" s="1"/>
  <c r="ALW33" i="12" a="1"/>
  <c r="ALW33" i="12" s="1"/>
  <c r="VG33" i="12" a="1"/>
  <c r="VG33" i="12" s="1"/>
  <c r="ACC33" i="12" a="1"/>
  <c r="ACC33" i="12" s="1"/>
  <c r="ALX33" i="12" a="1"/>
  <c r="ALX33" i="12" s="1"/>
  <c r="AIC33" i="12" a="1"/>
  <c r="AIC33" i="12" s="1"/>
  <c r="JX33" i="12" a="1"/>
  <c r="JX33" i="12" s="1"/>
  <c r="OV33" i="12" a="1"/>
  <c r="OV33" i="12" s="1"/>
  <c r="TT33" i="12" a="1"/>
  <c r="TT33" i="12" s="1"/>
  <c r="YT33" i="12" a="1"/>
  <c r="YT33" i="12" s="1"/>
  <c r="AID33" i="12" a="1"/>
  <c r="AID33" i="12" s="1"/>
  <c r="AEX33" i="12" a="1"/>
  <c r="AEX33" i="12" s="1"/>
  <c r="HM33" i="12" a="1"/>
  <c r="HM33" i="12" s="1"/>
  <c r="MK33" i="12" a="1"/>
  <c r="MK33" i="12" s="1"/>
  <c r="RI33" i="12" a="1"/>
  <c r="RI33" i="12" s="1"/>
  <c r="WG33" i="12" a="1"/>
  <c r="WG33" i="12" s="1"/>
  <c r="ADV33" i="12" a="1"/>
  <c r="ADV33" i="12" s="1"/>
  <c r="ZF33" i="12" a="1"/>
  <c r="ZF33" i="12" s="1"/>
  <c r="AJI33" i="12" a="1"/>
  <c r="AJI33" i="12" s="1"/>
  <c r="OX33" i="12" a="1"/>
  <c r="OX33" i="12" s="1"/>
  <c r="TV33" i="12" a="1"/>
  <c r="TV33" i="12" s="1"/>
  <c r="ZP33" i="12" a="1"/>
  <c r="ZP33" i="12" s="1"/>
  <c r="AJJ33" i="12" a="1"/>
  <c r="AJJ33" i="12" s="1"/>
  <c r="AFA33" i="12" a="1"/>
  <c r="AFA33" i="12" s="1"/>
  <c r="SI33" i="12" a="1"/>
  <c r="SI33" i="12" s="1"/>
  <c r="XG33" i="12" a="1"/>
  <c r="XG33" i="12" s="1"/>
  <c r="AGE33" i="12" a="1"/>
  <c r="AGE33" i="12" s="1"/>
  <c r="ACJ33" i="12" a="1"/>
  <c r="ACJ33" i="12" s="1"/>
  <c r="HP33" i="12" a="1"/>
  <c r="HP33" i="12" s="1"/>
  <c r="MN33" i="12" a="1"/>
  <c r="MN33" i="12" s="1"/>
  <c r="RL33" i="12" a="1"/>
  <c r="RL33" i="12" s="1"/>
  <c r="WJ33" i="12" a="1"/>
  <c r="WJ33" i="12" s="1"/>
  <c r="ADM33" i="12" a="1"/>
  <c r="ADM33" i="12" s="1"/>
  <c r="AAC33" i="12" a="1"/>
  <c r="AAC33" i="12" s="1"/>
  <c r="AKC33" i="12" a="1"/>
  <c r="AKC33" i="12" s="1"/>
  <c r="NM25" i="12" a="1"/>
  <c r="NM25" i="12" s="1"/>
  <c r="LY25" i="12" a="1"/>
  <c r="LY25" i="12" s="1"/>
  <c r="ABC25" i="12" a="1"/>
  <c r="ABC25" i="12" s="1"/>
  <c r="QA25" i="12" a="1"/>
  <c r="QA25" i="12" s="1"/>
  <c r="EI25" i="12" a="1"/>
  <c r="EI25" i="12" s="1"/>
  <c r="RF25" i="12" a="1"/>
  <c r="RF25" i="12" s="1"/>
  <c r="HQ33" i="12" a="1"/>
  <c r="HQ33" i="12" s="1"/>
  <c r="EP33" i="12" a="1"/>
  <c r="EP33" i="12" s="1"/>
  <c r="FT33" i="12" a="1"/>
  <c r="FT33" i="12" s="1"/>
  <c r="ED33" i="12" a="1"/>
  <c r="ED33" i="12" s="1"/>
  <c r="XQ33" i="12" a="1"/>
  <c r="XQ33" i="12" s="1"/>
  <c r="IO33" i="12" a="1"/>
  <c r="IO33" i="12" s="1"/>
  <c r="CA33" i="12" a="1"/>
  <c r="CA33" i="12" s="1"/>
  <c r="TA33" i="12" a="1"/>
  <c r="TA33" i="12" s="1"/>
  <c r="HV33" i="12" a="1"/>
  <c r="HV33" i="12" s="1"/>
  <c r="BN33" i="12" a="1"/>
  <c r="BN33" i="12" s="1"/>
  <c r="PB33" i="12" a="1"/>
  <c r="PB33" i="12" s="1"/>
  <c r="FY33" i="12" a="1"/>
  <c r="FY33" i="12" s="1"/>
  <c r="AN33" i="12" a="1"/>
  <c r="AN33" i="12" s="1"/>
  <c r="OE33" i="12" a="1"/>
  <c r="OE33" i="12" s="1"/>
  <c r="EX33" i="12" a="1"/>
  <c r="EX33" i="12" s="1"/>
  <c r="AFU33" i="12" a="1"/>
  <c r="AFU33" i="12" s="1"/>
  <c r="JS33" i="12" a="1"/>
  <c r="JS33" i="12" s="1"/>
  <c r="BE33" i="12" a="1"/>
  <c r="BE33" i="12" s="1"/>
  <c r="MM33" i="12" a="1"/>
  <c r="MM33" i="12" s="1"/>
  <c r="FA33" i="12" a="1"/>
  <c r="FA33" i="12" s="1"/>
  <c r="AGV33" i="12" a="1"/>
  <c r="AGV33" i="12" s="1"/>
  <c r="JV33" i="12" a="1"/>
  <c r="JV33" i="12" s="1"/>
  <c r="DL33" i="12" a="1"/>
  <c r="DL33" i="12" s="1"/>
  <c r="XA33" i="12" a="1"/>
  <c r="XA33" i="12" s="1"/>
  <c r="GU33" i="12" a="1"/>
  <c r="GU33" i="12" s="1"/>
  <c r="TJ33" i="12" a="1"/>
  <c r="TJ33" i="12" s="1"/>
  <c r="YH33" i="12" a="1"/>
  <c r="YH33" i="12" s="1"/>
  <c r="AIO33" i="12" a="1"/>
  <c r="AIO33" i="12" s="1"/>
  <c r="AET33" i="12" a="1"/>
  <c r="AET33" i="12" s="1"/>
  <c r="RO33" i="12" a="1"/>
  <c r="RO33" i="12" s="1"/>
  <c r="WM33" i="12" a="1"/>
  <c r="WM33" i="12" s="1"/>
  <c r="AEG33" i="12" a="1"/>
  <c r="AEG33" i="12" s="1"/>
  <c r="AAQ33" i="12" a="1"/>
  <c r="AAQ33" i="12" s="1"/>
  <c r="AKV33" i="12" a="1"/>
  <c r="AKV33" i="12" s="1"/>
  <c r="LD33" i="12" a="1"/>
  <c r="LD33" i="12" s="1"/>
  <c r="QB33" i="12" a="1"/>
  <c r="QB33" i="12" s="1"/>
  <c r="UZ33" i="12" a="1"/>
  <c r="UZ33" i="12" s="1"/>
  <c r="ABA33" i="12" a="1"/>
  <c r="ABA33" i="12" s="1"/>
  <c r="AKI33" i="12" a="1"/>
  <c r="AKI33" i="12" s="1"/>
  <c r="AHC33" i="12" a="1"/>
  <c r="AHC33" i="12" s="1"/>
  <c r="IS33" i="12" a="1"/>
  <c r="IS33" i="12" s="1"/>
  <c r="NQ33" i="12" a="1"/>
  <c r="NQ33" i="12" s="1"/>
  <c r="SO33" i="12" a="1"/>
  <c r="SO33" i="12" s="1"/>
  <c r="XM33" i="12" a="1"/>
  <c r="XM33" i="12" s="1"/>
  <c r="AGA33" i="12" a="1"/>
  <c r="AGA33" i="12" s="1"/>
  <c r="ABW33" i="12" a="1"/>
  <c r="ABW33" i="12" s="1"/>
  <c r="LF33" i="12" a="1"/>
  <c r="LF33" i="12" s="1"/>
  <c r="QD33" i="12" a="1"/>
  <c r="QD33" i="12" s="1"/>
  <c r="VB33" i="12" a="1"/>
  <c r="VB33" i="12" s="1"/>
  <c r="ABM33" i="12" a="1"/>
  <c r="ABM33" i="12" s="1"/>
  <c r="ALO33" i="12" a="1"/>
  <c r="ALO33" i="12" s="1"/>
  <c r="AHT33" i="12" a="1"/>
  <c r="AHT33" i="12" s="1"/>
  <c r="TO33" i="12" a="1"/>
  <c r="TO33" i="12" s="1"/>
  <c r="YN33" i="12" a="1"/>
  <c r="YN33" i="12" s="1"/>
  <c r="AIX33" i="12" a="1"/>
  <c r="AIX33" i="12" s="1"/>
  <c r="AEO33" i="12" a="1"/>
  <c r="AEO33" i="12" s="1"/>
  <c r="IV33" i="12" a="1"/>
  <c r="IV33" i="12" s="1"/>
  <c r="NT33" i="12" a="1"/>
  <c r="NT33" i="12" s="1"/>
  <c r="SR33" i="12" a="1"/>
  <c r="SR33" i="12" s="1"/>
  <c r="XP33" i="12" a="1"/>
  <c r="XP33" i="12" s="1"/>
  <c r="AGF33" i="12" a="1"/>
  <c r="AGF33" i="12" s="1"/>
  <c r="AJU36" i="12" a="1"/>
  <c r="AJU36" i="12" s="1"/>
  <c r="AEW36" i="12" a="1"/>
  <c r="AEW36" i="12" s="1"/>
  <c r="ZY36" i="12" a="1"/>
  <c r="ZY36" i="12" s="1"/>
  <c r="AIN36" i="12" a="1"/>
  <c r="AIN36" i="12" s="1"/>
  <c r="ADP36" i="12" a="1"/>
  <c r="ADP36" i="12" s="1"/>
  <c r="AIE36" i="12" a="1"/>
  <c r="AIE36" i="12" s="1"/>
  <c r="ADG36" i="12" a="1"/>
  <c r="ADG36" i="12" s="1"/>
  <c r="YI36" i="12" a="1"/>
  <c r="YI36" i="12" s="1"/>
  <c r="AJZ36" i="12" a="1"/>
  <c r="AJZ36" i="12" s="1"/>
  <c r="AFB36" i="12" a="1"/>
  <c r="AFB36" i="12" s="1"/>
  <c r="AAD36" i="12" a="1"/>
  <c r="AAD36" i="12" s="1"/>
  <c r="VF36" i="12" a="1"/>
  <c r="VF36" i="12" s="1"/>
  <c r="AHM36" i="12" a="1"/>
  <c r="AHM36" i="12" s="1"/>
  <c r="ACO36" i="12" a="1"/>
  <c r="ACO36" i="12" s="1"/>
  <c r="XQ36" i="12" a="1"/>
  <c r="XQ36" i="12" s="1"/>
  <c r="AIJ36" i="12" a="1"/>
  <c r="AIJ36" i="12" s="1"/>
  <c r="ADL36" i="12" a="1"/>
  <c r="ADL36" i="12" s="1"/>
  <c r="AIA36" i="12" a="1"/>
  <c r="AIA36" i="12" s="1"/>
  <c r="ADC36" i="12" a="1"/>
  <c r="ADC36" i="12" s="1"/>
  <c r="YE36" i="12" a="1"/>
  <c r="YE36" i="12" s="1"/>
  <c r="UV36" i="12" a="1"/>
  <c r="UV36" i="12" s="1"/>
  <c r="IF36" i="12" a="1"/>
  <c r="IF36" i="12" s="1"/>
  <c r="DH36" i="12" a="1"/>
  <c r="DH36" i="12" s="1"/>
  <c r="AAJ36" i="12" a="1"/>
  <c r="AAJ36" i="12" s="1"/>
  <c r="PK36" i="12" a="1"/>
  <c r="PK36" i="12" s="1"/>
  <c r="AHB36" i="12" a="1"/>
  <c r="AHB36" i="12" s="1"/>
  <c r="LX36" i="12" a="1"/>
  <c r="LX36" i="12" s="1"/>
  <c r="EU36" i="12" a="1"/>
  <c r="EU36" i="12" s="1"/>
  <c r="W36" i="12" a="1"/>
  <c r="W36" i="12" s="1"/>
  <c r="RU36" i="12" a="1"/>
  <c r="RU36" i="12" s="1"/>
  <c r="JZ36" i="12" a="1"/>
  <c r="JZ36" i="12" s="1"/>
  <c r="QH36" i="12" a="1"/>
  <c r="QH36" i="12" s="1"/>
  <c r="GH36" i="12" a="1"/>
  <c r="GH36" i="12" s="1"/>
  <c r="BJ36" i="12" a="1"/>
  <c r="BJ36" i="12" s="1"/>
  <c r="US36" i="12" a="1"/>
  <c r="US36" i="12" s="1"/>
  <c r="MU36" i="12" a="1"/>
  <c r="MU36" i="12" s="1"/>
  <c r="VE36" i="12" a="1"/>
  <c r="VE36" i="12" s="1"/>
  <c r="IC36" i="12" a="1"/>
  <c r="IC36" i="12" s="1"/>
  <c r="DE36" i="12" a="1"/>
  <c r="DE36" i="12" s="1"/>
  <c r="ZB36" i="12" a="1"/>
  <c r="ZB36" i="12" s="1"/>
  <c r="PS36" i="12" a="1"/>
  <c r="PS36" i="12" s="1"/>
  <c r="ALJ36" i="12" a="1"/>
  <c r="ALJ36" i="12" s="1"/>
  <c r="MF36" i="12" a="1"/>
  <c r="MF36" i="12" s="1"/>
  <c r="ER36" i="12" a="1"/>
  <c r="ER36" i="12" s="1"/>
  <c r="T36" i="12" a="1"/>
  <c r="T36" i="12" s="1"/>
  <c r="RC36" i="12" a="1"/>
  <c r="RC36" i="12" s="1"/>
  <c r="JK36" i="12" a="1"/>
  <c r="JK36" i="12" s="1"/>
  <c r="PP36" i="12" a="1"/>
  <c r="PP36" i="12" s="1"/>
  <c r="GM36" i="12" a="1"/>
  <c r="GM36" i="12" s="1"/>
  <c r="BO36" i="12" a="1"/>
  <c r="BO36" i="12" s="1"/>
  <c r="UA36" i="12" a="1"/>
  <c r="UA36" i="12" s="1"/>
  <c r="MD36" i="12" a="1"/>
  <c r="MD36" i="12" s="1"/>
  <c r="TZ36" i="12" a="1"/>
  <c r="TZ36" i="12" s="1"/>
  <c r="AJM36" i="12" a="1"/>
  <c r="AJM36" i="12" s="1"/>
  <c r="AEO36" i="12" a="1"/>
  <c r="AEO36" i="12" s="1"/>
  <c r="ZQ36" i="12" a="1"/>
  <c r="ZQ36" i="12" s="1"/>
  <c r="AIF36" i="12" a="1"/>
  <c r="AIF36" i="12" s="1"/>
  <c r="ADH36" i="12" a="1"/>
  <c r="ADH36" i="12" s="1"/>
  <c r="AHW36" i="12" a="1"/>
  <c r="AHW36" i="12" s="1"/>
  <c r="ACY36" i="12" a="1"/>
  <c r="ACY36" i="12" s="1"/>
  <c r="YA36" i="12" a="1"/>
  <c r="YA36" i="12" s="1"/>
  <c r="AJR36" i="12" a="1"/>
  <c r="AJR36" i="12" s="1"/>
  <c r="AET36" i="12" a="1"/>
  <c r="AET36" i="12" s="1"/>
  <c r="ZV36" i="12" a="1"/>
  <c r="ZV36" i="12" s="1"/>
  <c r="UX36" i="12" a="1"/>
  <c r="UX36" i="12" s="1"/>
  <c r="AHE36" i="12" a="1"/>
  <c r="AHE36" i="12" s="1"/>
  <c r="ACG36" i="12" a="1"/>
  <c r="ACG36" i="12" s="1"/>
  <c r="XI36" i="12" a="1"/>
  <c r="XI36" i="12" s="1"/>
  <c r="AIB36" i="12" a="1"/>
  <c r="AIB36" i="12" s="1"/>
  <c r="ADD36" i="12" a="1"/>
  <c r="ADD36" i="12" s="1"/>
  <c r="AHS36" i="12" a="1"/>
  <c r="AHS36" i="12" s="1"/>
  <c r="ACU36" i="12" a="1"/>
  <c r="ACU36" i="12" s="1"/>
  <c r="XW36" i="12" a="1"/>
  <c r="XW36" i="12" s="1"/>
  <c r="UJ36" i="12" a="1"/>
  <c r="UJ36" i="12" s="1"/>
  <c r="HX36" i="12" a="1"/>
  <c r="HX36" i="12" s="1"/>
  <c r="CZ36" i="12" a="1"/>
  <c r="CZ36" i="12" s="1"/>
  <c r="YL36" i="12" a="1"/>
  <c r="YL36" i="12" s="1"/>
  <c r="OX36" i="12" a="1"/>
  <c r="OX36" i="12" s="1"/>
  <c r="ACJ36" i="12" a="1"/>
  <c r="ACJ36" i="12" s="1"/>
  <c r="LL36" i="12" a="1"/>
  <c r="LL36" i="12" s="1"/>
  <c r="EM36" i="12" a="1"/>
  <c r="EM36" i="12" s="1"/>
  <c r="O36" i="12" a="1"/>
  <c r="O36" i="12" s="1"/>
  <c r="RI36" i="12" a="1"/>
  <c r="RI36" i="12" s="1"/>
  <c r="JO36" i="12" a="1"/>
  <c r="JO36" i="12" s="1"/>
  <c r="PH36" i="12" a="1"/>
  <c r="PH36" i="12" s="1"/>
  <c r="FZ36" i="12" a="1"/>
  <c r="FZ36" i="12" s="1"/>
  <c r="BB36" i="12" a="1"/>
  <c r="BB36" i="12" s="1"/>
  <c r="UE36" i="12" a="1"/>
  <c r="UE36" i="12" s="1"/>
  <c r="MI36" i="12" a="1"/>
  <c r="MI36" i="12" s="1"/>
  <c r="UR36" i="12" a="1"/>
  <c r="UR36" i="12" s="1"/>
  <c r="HU36" i="12" a="1"/>
  <c r="HU36" i="12" s="1"/>
  <c r="CW36" i="12" a="1"/>
  <c r="CW36" i="12" s="1"/>
  <c r="YD36" i="12" a="1"/>
  <c r="YD36" i="12" s="1"/>
  <c r="PF36" i="12" a="1"/>
  <c r="PF36" i="12" s="1"/>
  <c r="AGL36" i="12" a="1"/>
  <c r="AGL36" i="12" s="1"/>
  <c r="LT36" i="12" a="1"/>
  <c r="LT36" i="12" s="1"/>
  <c r="EJ36" i="12" a="1"/>
  <c r="EJ36" i="12" s="1"/>
  <c r="AHZ36" i="12" a="1"/>
  <c r="AHZ36" i="12" s="1"/>
  <c r="QQ36" i="12" a="1"/>
  <c r="QQ36" i="12" s="1"/>
  <c r="JA36" i="12" a="1"/>
  <c r="JA36" i="12" s="1"/>
  <c r="PD36" i="12" a="1"/>
  <c r="PD36" i="12" s="1"/>
  <c r="GE36" i="12" a="1"/>
  <c r="GE36" i="12" s="1"/>
  <c r="BG36" i="12" a="1"/>
  <c r="BG36" i="12" s="1"/>
  <c r="TN36" i="12" a="1"/>
  <c r="TN36" i="12" s="1"/>
  <c r="LQ36" i="12" a="1"/>
  <c r="LQ36" i="12" s="1"/>
  <c r="AHI36" i="12" a="1"/>
  <c r="AHI36" i="12" s="1"/>
  <c r="ACK36" i="12" a="1"/>
  <c r="ACK36" i="12" s="1"/>
  <c r="AKZ36" i="12" a="1"/>
  <c r="AKZ36" i="12" s="1"/>
  <c r="AGB36" i="12" a="1"/>
  <c r="AGB36" i="12" s="1"/>
  <c r="AKQ36" i="12" a="1"/>
  <c r="AKQ36" i="12" s="1"/>
  <c r="AFS36" i="12" a="1"/>
  <c r="AFS36" i="12" s="1"/>
  <c r="AAU36" i="12" a="1"/>
  <c r="AAU36" i="12" s="1"/>
  <c r="VW36" i="12" a="1"/>
  <c r="VW36" i="12" s="1"/>
  <c r="AHN36" i="12" a="1"/>
  <c r="AHN36" i="12" s="1"/>
  <c r="ACP36" i="12" a="1"/>
  <c r="ACP36" i="12" s="1"/>
  <c r="XR36" i="12" a="1"/>
  <c r="XR36" i="12" s="1"/>
  <c r="AJY36" i="12" a="1"/>
  <c r="AJY36" i="12" s="1"/>
  <c r="AFA36" i="12" a="1"/>
  <c r="AFA36" i="12" s="1"/>
  <c r="AAC36" i="12" a="1"/>
  <c r="AAC36" i="12" s="1"/>
  <c r="AKV36" i="12" a="1"/>
  <c r="AKV36" i="12" s="1"/>
  <c r="AFX36" i="12" a="1"/>
  <c r="AFX36" i="12" s="1"/>
  <c r="AKM36" i="12" a="1"/>
  <c r="AKM36" i="12" s="1"/>
  <c r="AFO36" i="12" a="1"/>
  <c r="AFO36" i="12" s="1"/>
  <c r="AAQ36" i="12" a="1"/>
  <c r="AAQ36" i="12" s="1"/>
  <c r="VS36" i="12" a="1"/>
  <c r="VS36" i="12" s="1"/>
  <c r="OL36" i="12" a="1"/>
  <c r="OL36" i="12" s="1"/>
  <c r="FT36" i="12" a="1"/>
  <c r="FT36" i="12" s="1"/>
  <c r="AV36" i="12" a="1"/>
  <c r="AV36" i="12" s="1"/>
  <c r="TI36" i="12" a="1"/>
  <c r="TI36" i="12" s="1"/>
  <c r="LM36" i="12" a="1"/>
  <c r="LM36" i="12" s="1"/>
  <c r="SV36" i="12" a="1"/>
  <c r="SV36" i="12" s="1"/>
  <c r="HG36" i="12" a="1"/>
  <c r="HG36" i="12" s="1"/>
  <c r="CI36" i="12" a="1"/>
  <c r="CI36" i="12" s="1"/>
  <c r="WR36" i="12" a="1"/>
  <c r="WR36" i="12" s="1"/>
  <c r="NW36" i="12" a="1"/>
  <c r="NW36" i="12" s="1"/>
  <c r="YJ36" i="12" a="1"/>
  <c r="YJ36" i="12" s="1"/>
  <c r="JD36" i="12" a="1"/>
  <c r="JD36" i="12" s="1"/>
  <c r="DV36" i="12" a="1"/>
  <c r="DV36" i="12" s="1"/>
  <c r="ACD36" i="12" a="1"/>
  <c r="ACD36" i="12" s="1"/>
  <c r="QT36" i="12" a="1"/>
  <c r="QT36" i="12" s="1"/>
  <c r="JC36" i="12" a="1"/>
  <c r="JC36" i="12" s="1"/>
  <c r="OT36" i="12" a="1"/>
  <c r="OT36" i="12" s="1"/>
  <c r="FQ36" i="12" a="1"/>
  <c r="FQ36" i="12" s="1"/>
  <c r="AS36" i="12" a="1"/>
  <c r="AS36" i="12" s="1"/>
  <c r="TQ36" i="12" a="1"/>
  <c r="TQ36" i="12" s="1"/>
  <c r="LU36" i="12" a="1"/>
  <c r="LU36" i="12" s="1"/>
  <c r="TD36" i="12" a="1"/>
  <c r="TD36" i="12" s="1"/>
  <c r="HD36" i="12" a="1"/>
  <c r="HD36" i="12" s="1"/>
  <c r="CF36" i="12" a="1"/>
  <c r="CF36" i="12" s="1"/>
  <c r="VR36" i="12" a="1"/>
  <c r="VR36" i="12" s="1"/>
  <c r="NE36" i="12" a="1"/>
  <c r="NE36" i="12" s="1"/>
  <c r="YB36" i="12" a="1"/>
  <c r="YB36" i="12" s="1"/>
  <c r="IZ36" i="12" a="1"/>
  <c r="IZ36" i="12" s="1"/>
  <c r="EA36" i="12" a="1"/>
  <c r="EA36" i="12" s="1"/>
  <c r="AGD36" i="12" a="1"/>
  <c r="AGD36" i="12" s="1"/>
  <c r="QC36" i="12" a="1"/>
  <c r="QC36" i="12" s="1"/>
  <c r="ALY36" i="12" a="1"/>
  <c r="ALY36" i="12" s="1"/>
  <c r="AHA36" i="12" a="1"/>
  <c r="AHA36" i="12" s="1"/>
  <c r="ACC36" i="12" a="1"/>
  <c r="ACC36" i="12" s="1"/>
  <c r="AKR36" i="12" a="1"/>
  <c r="AKR36" i="12" s="1"/>
  <c r="AFT36" i="12" a="1"/>
  <c r="AFT36" i="12" s="1"/>
  <c r="AKI36" i="12" a="1"/>
  <c r="AKI36" i="12" s="1"/>
  <c r="AFK36" i="12" a="1"/>
  <c r="AFK36" i="12" s="1"/>
  <c r="AAM36" i="12" a="1"/>
  <c r="AAM36" i="12" s="1"/>
  <c r="VO36" i="12" a="1"/>
  <c r="VO36" i="12" s="1"/>
  <c r="AHF36" i="12" a="1"/>
  <c r="AHF36" i="12" s="1"/>
  <c r="ACH36" i="12" a="1"/>
  <c r="ACH36" i="12" s="1"/>
  <c r="XJ36" i="12" a="1"/>
  <c r="XJ36" i="12" s="1"/>
  <c r="AJQ36" i="12" a="1"/>
  <c r="AJQ36" i="12" s="1"/>
  <c r="AES36" i="12" a="1"/>
  <c r="AES36" i="12" s="1"/>
  <c r="ZU36" i="12" a="1"/>
  <c r="ZU36" i="12" s="1"/>
  <c r="AKN36" i="12" a="1"/>
  <c r="AKN36" i="12" s="1"/>
  <c r="AFP36" i="12" a="1"/>
  <c r="AFP36" i="12" s="1"/>
  <c r="AKE36" i="12" a="1"/>
  <c r="AKE36" i="12" s="1"/>
  <c r="AFG36" i="12" a="1"/>
  <c r="AFG36" i="12" s="1"/>
  <c r="AAI36" i="12" a="1"/>
  <c r="AAI36" i="12" s="1"/>
  <c r="AIX36" i="12" a="1"/>
  <c r="AIX36" i="12" s="1"/>
  <c r="NL36" i="12" a="1"/>
  <c r="NL36" i="12" s="1"/>
  <c r="FL36" i="12" a="1"/>
  <c r="FL36" i="12" s="1"/>
  <c r="AN36" i="12" a="1"/>
  <c r="AN36" i="12" s="1"/>
  <c r="SW36" i="12" a="1"/>
  <c r="SW36" i="12" s="1"/>
  <c r="KY36" i="12" a="1"/>
  <c r="KY36" i="12" s="1"/>
  <c r="RV36" i="12" a="1"/>
  <c r="RV36" i="12" s="1"/>
  <c r="GY36" i="12" a="1"/>
  <c r="GY36" i="12" s="1"/>
  <c r="CA36" i="12" a="1"/>
  <c r="CA36" i="12" s="1"/>
  <c r="VI36" i="12" a="1"/>
  <c r="VI36" i="12" s="1"/>
  <c r="NJ36" i="12" a="1"/>
  <c r="NJ36" i="12" s="1"/>
  <c r="VY36" i="12" a="1"/>
  <c r="VY36" i="12" s="1"/>
  <c r="IL36" i="12" a="1"/>
  <c r="IL36" i="12" s="1"/>
  <c r="DN36" i="12" a="1"/>
  <c r="DN36" i="12" s="1"/>
  <c r="AAF36" i="12" a="1"/>
  <c r="AAF36" i="12" s="1"/>
  <c r="QG36" i="12" a="1"/>
  <c r="QG36" i="12" s="1"/>
  <c r="IT36" i="12" a="1"/>
  <c r="IT36" i="12" s="1"/>
  <c r="NT36" i="12" a="1"/>
  <c r="NT36" i="12" s="1"/>
  <c r="FI36" i="12" a="1"/>
  <c r="FI36" i="12" s="1"/>
  <c r="AK36" i="12" a="1"/>
  <c r="AK36" i="12" s="1"/>
  <c r="TE36" i="12" a="1"/>
  <c r="TE36" i="12" s="1"/>
  <c r="LG36" i="12" a="1"/>
  <c r="LG36" i="12" s="1"/>
  <c r="SD36" i="12" a="1"/>
  <c r="SD36" i="12" s="1"/>
  <c r="GV36" i="12" a="1"/>
  <c r="GV36" i="12" s="1"/>
  <c r="BX36" i="12" a="1"/>
  <c r="BX36" i="12" s="1"/>
  <c r="UO36" i="12" a="1"/>
  <c r="UO36" i="12" s="1"/>
  <c r="MS36" i="12" a="1"/>
  <c r="MS36" i="12" s="1"/>
  <c r="VB36" i="12" a="1"/>
  <c r="VB36" i="12" s="1"/>
  <c r="IQ36" i="12" a="1"/>
  <c r="IQ36" i="12" s="1"/>
  <c r="DS36" i="12" a="1"/>
  <c r="DS36" i="12" s="1"/>
  <c r="AAV36" i="12" a="1"/>
  <c r="AAV36" i="12" s="1"/>
  <c r="PO36" i="12" a="1"/>
  <c r="PO36" i="12" s="1"/>
  <c r="ALY25" i="12" a="1"/>
  <c r="ALY25" i="12" s="1"/>
  <c r="AHR25" i="12" a="1"/>
  <c r="AHR25" i="12" s="1"/>
  <c r="ADJ25" i="12" a="1"/>
  <c r="ADJ25" i="12" s="1"/>
  <c r="ZB25" i="12" a="1"/>
  <c r="ZB25" i="12" s="1"/>
  <c r="UT25" i="12" a="1"/>
  <c r="UT25" i="12" s="1"/>
  <c r="QD25" i="12" a="1"/>
  <c r="QD25" i="12" s="1"/>
  <c r="LV25" i="12" a="1"/>
  <c r="LV25" i="12" s="1"/>
  <c r="HN25" i="12" a="1"/>
  <c r="HN25" i="12" s="1"/>
  <c r="DF25" i="12" a="1"/>
  <c r="DF25" i="12" s="1"/>
  <c r="ALZ25" i="12" a="1"/>
  <c r="ALZ25" i="12" s="1"/>
  <c r="AHJ25" i="12" a="1"/>
  <c r="AHJ25" i="12" s="1"/>
  <c r="ADB25" i="12" a="1"/>
  <c r="ADB25" i="12" s="1"/>
  <c r="YT25" i="12" a="1"/>
  <c r="YT25" i="12" s="1"/>
  <c r="UL25" i="12" a="1"/>
  <c r="UL25" i="12" s="1"/>
  <c r="LN25" i="12" a="1"/>
  <c r="LN25" i="12" s="1"/>
  <c r="HF25" i="12" a="1"/>
  <c r="HF25" i="12" s="1"/>
  <c r="CX25" i="12" a="1"/>
  <c r="CX25" i="12" s="1"/>
  <c r="ALR25" i="12" a="1"/>
  <c r="ALR25" i="12" s="1"/>
  <c r="ACT25" i="12" a="1"/>
  <c r="ACT25" i="12" s="1"/>
  <c r="YL25" i="12" a="1"/>
  <c r="YL25" i="12" s="1"/>
  <c r="UD25" i="12" a="1"/>
  <c r="UD25" i="12" s="1"/>
  <c r="PV25" i="12" a="1"/>
  <c r="PV25" i="12" s="1"/>
  <c r="LF25" i="12" a="1"/>
  <c r="LF25" i="12" s="1"/>
  <c r="GX25" i="12" a="1"/>
  <c r="GX25" i="12" s="1"/>
  <c r="CP25" i="12" a="1"/>
  <c r="CP25" i="12" s="1"/>
  <c r="ALJ25" i="12" a="1"/>
  <c r="ALJ25" i="12" s="1"/>
  <c r="AHB25" i="12" a="1"/>
  <c r="AHB25" i="12" s="1"/>
  <c r="ACL25" i="12" a="1"/>
  <c r="ACL25" i="12" s="1"/>
  <c r="YD25" i="12" a="1"/>
  <c r="YD25" i="12" s="1"/>
  <c r="TV25" i="12" a="1"/>
  <c r="TV25" i="12" s="1"/>
  <c r="PN25" i="12" a="1"/>
  <c r="PN25" i="12" s="1"/>
  <c r="GP25" i="12" a="1"/>
  <c r="GP25" i="12" s="1"/>
  <c r="CH25" i="12" a="1"/>
  <c r="CH25" i="12" s="1"/>
  <c r="ALB25" i="12" a="1"/>
  <c r="ALB25" i="12" s="1"/>
  <c r="AGT25" i="12" a="1"/>
  <c r="AGT25" i="12" s="1"/>
  <c r="XV25" i="12" a="1"/>
  <c r="XV25" i="12" s="1"/>
  <c r="TN25" i="12" a="1"/>
  <c r="TN25" i="12" s="1"/>
  <c r="PF25" i="12" a="1"/>
  <c r="PF25" i="12" s="1"/>
  <c r="KX25" i="12" a="1"/>
  <c r="KX25" i="12" s="1"/>
  <c r="GH25" i="12" a="1"/>
  <c r="GH25" i="12" s="1"/>
  <c r="BZ25" i="12" a="1"/>
  <c r="BZ25" i="12" s="1"/>
  <c r="AKT25" i="12" a="1"/>
  <c r="AKT25" i="12" s="1"/>
  <c r="AGL25" i="12" a="1"/>
  <c r="AGL25" i="12" s="1"/>
  <c r="ACD25" i="12" a="1"/>
  <c r="ACD25" i="12" s="1"/>
  <c r="XN25" i="12" a="1"/>
  <c r="XN25" i="12" s="1"/>
  <c r="TF25" i="12" a="1"/>
  <c r="TF25" i="12" s="1"/>
  <c r="OX25" i="12" a="1"/>
  <c r="OX25" i="12" s="1"/>
  <c r="KP25" i="12" a="1"/>
  <c r="KP25" i="12" s="1"/>
  <c r="BR25" i="12" a="1"/>
  <c r="BR25" i="12" s="1"/>
  <c r="AKL25" i="12" a="1"/>
  <c r="AKL25" i="12" s="1"/>
  <c r="AGD25" i="12" a="1"/>
  <c r="AGD25" i="12" s="1"/>
  <c r="ABV25" i="12" a="1"/>
  <c r="ABV25" i="12" s="1"/>
  <c r="SX25" i="12" a="1"/>
  <c r="SX25" i="12" s="1"/>
  <c r="OP25" i="12" a="1"/>
  <c r="OP25" i="12" s="1"/>
  <c r="KH25" i="12" a="1"/>
  <c r="KH25" i="12" s="1"/>
  <c r="FZ25" i="12" a="1"/>
  <c r="FZ25" i="12" s="1"/>
  <c r="BJ25" i="12" a="1"/>
  <c r="BJ25" i="12" s="1"/>
  <c r="AKD25" i="12" a="1"/>
  <c r="AKD25" i="12" s="1"/>
  <c r="AFV25" i="12" a="1"/>
  <c r="AFV25" i="12" s="1"/>
  <c r="ABN25" i="12" a="1"/>
  <c r="ABN25" i="12" s="1"/>
  <c r="XF25" i="12" a="1"/>
  <c r="XF25" i="12" s="1"/>
  <c r="SP25" i="12" a="1"/>
  <c r="SP25" i="12" s="1"/>
  <c r="OH25" i="12" a="1"/>
  <c r="OH25" i="12" s="1"/>
  <c r="JZ25" i="12" a="1"/>
  <c r="JZ25" i="12" s="1"/>
  <c r="FR25" i="12" a="1"/>
  <c r="FR25" i="12" s="1"/>
  <c r="AJV25" i="12" a="1"/>
  <c r="AJV25" i="12" s="1"/>
  <c r="AFN25" i="12" a="1"/>
  <c r="AFN25" i="12" s="1"/>
  <c r="ABF25" i="12" a="1"/>
  <c r="ABF25" i="12" s="1"/>
  <c r="WX25" i="12" a="1"/>
  <c r="WX25" i="12" s="1"/>
  <c r="NZ25" i="12" a="1"/>
  <c r="NZ25" i="12" s="1"/>
  <c r="JR25" i="12" a="1"/>
  <c r="JR25" i="12" s="1"/>
  <c r="FJ25" i="12" a="1"/>
  <c r="FJ25" i="12" s="1"/>
  <c r="BB25" i="12" a="1"/>
  <c r="BB25" i="12" s="1"/>
  <c r="AFF25" i="12" a="1"/>
  <c r="AFF25" i="12" s="1"/>
  <c r="AAX25" i="12" a="1"/>
  <c r="AAX25" i="12" s="1"/>
  <c r="WP25" i="12" a="1"/>
  <c r="WP25" i="12" s="1"/>
  <c r="SH25" i="12" a="1"/>
  <c r="SH25" i="12" s="1"/>
  <c r="NR25" i="12" a="1"/>
  <c r="NR25" i="12" s="1"/>
  <c r="JJ25" i="12" a="1"/>
  <c r="JJ25" i="12" s="1"/>
  <c r="FB25" i="12" a="1"/>
  <c r="FB25" i="12" s="1"/>
  <c r="AT25" i="12" a="1"/>
  <c r="AT25" i="12" s="1"/>
  <c r="AJN25" i="12" a="1"/>
  <c r="AJN25" i="12" s="1"/>
  <c r="AEX25" i="12" a="1"/>
  <c r="AEX25" i="12" s="1"/>
  <c r="AAP25" i="12" a="1"/>
  <c r="AAP25" i="12" s="1"/>
  <c r="WH25" i="12" a="1"/>
  <c r="WH25" i="12" s="1"/>
  <c r="RZ25" i="12" a="1"/>
  <c r="RZ25" i="12" s="1"/>
  <c r="JB25" i="12" a="1"/>
  <c r="JB25" i="12" s="1"/>
  <c r="ET25" i="12" a="1"/>
  <c r="ET25" i="12" s="1"/>
  <c r="AL25" i="12" a="1"/>
  <c r="AL25" i="12" s="1"/>
  <c r="AJF25" i="12" a="1"/>
  <c r="AJF25" i="12" s="1"/>
  <c r="AAH25" i="12" a="1"/>
  <c r="AAH25" i="12" s="1"/>
  <c r="VZ25" i="12" a="1"/>
  <c r="VZ25" i="12" s="1"/>
  <c r="RR25" i="12" a="1"/>
  <c r="RR25" i="12" s="1"/>
  <c r="NJ25" i="12" a="1"/>
  <c r="NJ25" i="12" s="1"/>
  <c r="IT25" i="12" a="1"/>
  <c r="IT25" i="12" s="1"/>
  <c r="EL25" i="12" a="1"/>
  <c r="EL25" i="12" s="1"/>
  <c r="AD25" i="12" a="1"/>
  <c r="AD25" i="12" s="1"/>
  <c r="AIX25" i="12" a="1"/>
  <c r="AIX25" i="12" s="1"/>
  <c r="AEP25" i="12" a="1"/>
  <c r="AEP25" i="12" s="1"/>
  <c r="ZZ25" i="12" a="1"/>
  <c r="ZZ25" i="12" s="1"/>
  <c r="VR25" i="12" a="1"/>
  <c r="VR25" i="12" s="1"/>
  <c r="RJ25" i="12" a="1"/>
  <c r="RJ25" i="12" s="1"/>
  <c r="NB25" i="12" a="1"/>
  <c r="NB25" i="12" s="1"/>
  <c r="ED25" i="12" a="1"/>
  <c r="ED25" i="12" s="1"/>
  <c r="V25" i="12" a="1"/>
  <c r="V25" i="12" s="1"/>
  <c r="AIP25" i="12" a="1"/>
  <c r="AIP25" i="12" s="1"/>
  <c r="AEH25" i="12" a="1"/>
  <c r="AEH25" i="12" s="1"/>
  <c r="VJ25" i="12" a="1"/>
  <c r="VJ25" i="12" s="1"/>
  <c r="RB25" i="12" a="1"/>
  <c r="RB25" i="12" s="1"/>
  <c r="MT25" i="12" a="1"/>
  <c r="MT25" i="12" s="1"/>
  <c r="IL25" i="12" a="1"/>
  <c r="IL25" i="12" s="1"/>
  <c r="DV25" i="12" a="1"/>
  <c r="DV25" i="12" s="1"/>
  <c r="AIH25" i="12" a="1"/>
  <c r="AIH25" i="12" s="1"/>
  <c r="ADZ25" i="12" a="1"/>
  <c r="ADZ25" i="12" s="1"/>
  <c r="ZR25" i="12" a="1"/>
  <c r="ZR25" i="12" s="1"/>
  <c r="VB25" i="12" a="1"/>
  <c r="VB25" i="12" s="1"/>
  <c r="QT25" i="12" a="1"/>
  <c r="QT25" i="12" s="1"/>
  <c r="ML25" i="12" a="1"/>
  <c r="ML25" i="12" s="1"/>
  <c r="ID25" i="12" a="1"/>
  <c r="ID25" i="12" s="1"/>
  <c r="AHZ25" i="12" a="1"/>
  <c r="AHZ25" i="12" s="1"/>
  <c r="ADR25" i="12" a="1"/>
  <c r="ADR25" i="12" s="1"/>
  <c r="ZJ25" i="12" a="1"/>
  <c r="ZJ25" i="12" s="1"/>
  <c r="QL25" i="12" a="1"/>
  <c r="QL25" i="12" s="1"/>
  <c r="MD25" i="12" a="1"/>
  <c r="MD25" i="12" s="1"/>
  <c r="HV25" i="12" a="1"/>
  <c r="HV25" i="12" s="1"/>
  <c r="DN25" i="12" a="1"/>
  <c r="DN25" i="12" s="1"/>
  <c r="AM25" i="12" a="1"/>
  <c r="AM25" i="12" s="1"/>
  <c r="FK25" i="12" a="1"/>
  <c r="FK25" i="12" s="1"/>
  <c r="KI25" i="12" a="1"/>
  <c r="KI25" i="12" s="1"/>
  <c r="PG25" i="12" a="1"/>
  <c r="PG25" i="12" s="1"/>
  <c r="UE25" i="12" a="1"/>
  <c r="UE25" i="12" s="1"/>
  <c r="ZC25" i="12" a="1"/>
  <c r="ZC25" i="12" s="1"/>
  <c r="AEA25" i="12" a="1"/>
  <c r="AEA25" i="12" s="1"/>
  <c r="AIY25" i="12" a="1"/>
  <c r="AIY25" i="12" s="1"/>
  <c r="CJ25" i="12" a="1"/>
  <c r="CJ25" i="12" s="1"/>
  <c r="HH25" i="12" a="1"/>
  <c r="HH25" i="12" s="1"/>
  <c r="MF25" i="12" a="1"/>
  <c r="MF25" i="12" s="1"/>
  <c r="RD25" i="12" a="1"/>
  <c r="RD25" i="12" s="1"/>
  <c r="WB25" i="12" a="1"/>
  <c r="WB25" i="12" s="1"/>
  <c r="AAZ25" i="12" a="1"/>
  <c r="AAZ25" i="12" s="1"/>
  <c r="AFX25" i="12" a="1"/>
  <c r="AFX25" i="12" s="1"/>
  <c r="AKV25" i="12" a="1"/>
  <c r="AKV25" i="12" s="1"/>
  <c r="AU25" i="12" a="1"/>
  <c r="AU25" i="12" s="1"/>
  <c r="FS25" i="12" a="1"/>
  <c r="FS25" i="12" s="1"/>
  <c r="KQ25" i="12" a="1"/>
  <c r="KQ25" i="12" s="1"/>
  <c r="PO25" i="12" a="1"/>
  <c r="PO25" i="12" s="1"/>
  <c r="UM25" i="12" a="1"/>
  <c r="UM25" i="12" s="1"/>
  <c r="ZK25" i="12" a="1"/>
  <c r="ZK25" i="12" s="1"/>
  <c r="AEI25" i="12" a="1"/>
  <c r="AEI25" i="12" s="1"/>
  <c r="AJG25" i="12" a="1"/>
  <c r="AJG25" i="12" s="1"/>
  <c r="BC25" i="12" a="1"/>
  <c r="BC25" i="12" s="1"/>
  <c r="GA25" i="12" a="1"/>
  <c r="GA25" i="12" s="1"/>
  <c r="KY25" i="12" a="1"/>
  <c r="KY25" i="12" s="1"/>
  <c r="PW25" i="12" a="1"/>
  <c r="PW25" i="12" s="1"/>
  <c r="UU25" i="12" a="1"/>
  <c r="UU25" i="12" s="1"/>
  <c r="ZS25" i="12" a="1"/>
  <c r="ZS25" i="12" s="1"/>
  <c r="AEQ25" i="12" a="1"/>
  <c r="AEQ25" i="12" s="1"/>
  <c r="AJO25" i="12" a="1"/>
  <c r="AJO25" i="12" s="1"/>
  <c r="CZ25" i="12" a="1"/>
  <c r="CZ25" i="12" s="1"/>
  <c r="HX25" i="12" a="1"/>
  <c r="HX25" i="12" s="1"/>
  <c r="MV25" i="12" a="1"/>
  <c r="MV25" i="12" s="1"/>
  <c r="RT25" i="12" a="1"/>
  <c r="RT25" i="12" s="1"/>
  <c r="WR25" i="12" a="1"/>
  <c r="WR25" i="12" s="1"/>
  <c r="ABP25" i="12" a="1"/>
  <c r="ABP25" i="12" s="1"/>
  <c r="AGN25" i="12" a="1"/>
  <c r="AGN25" i="12" s="1"/>
  <c r="ALL25" i="12" a="1"/>
  <c r="ALL25" i="12" s="1"/>
  <c r="CK25" i="12" a="1"/>
  <c r="CK25" i="12" s="1"/>
  <c r="HI25" i="12" a="1"/>
  <c r="HI25" i="12" s="1"/>
  <c r="MG25" i="12" a="1"/>
  <c r="MG25" i="12" s="1"/>
  <c r="RE25" i="12" a="1"/>
  <c r="RE25" i="12" s="1"/>
  <c r="WC25" i="12" a="1"/>
  <c r="WC25" i="12" s="1"/>
  <c r="ABA25" i="12" a="1"/>
  <c r="ABA25" i="12" s="1"/>
  <c r="AFY25" i="12" a="1"/>
  <c r="AFY25" i="12" s="1"/>
  <c r="AKW25" i="12" a="1"/>
  <c r="AKW25" i="12" s="1"/>
  <c r="DR25" i="12" a="1"/>
  <c r="DR25" i="12" s="1"/>
  <c r="IP25" i="12" a="1"/>
  <c r="IP25" i="12" s="1"/>
  <c r="NN25" i="12" a="1"/>
  <c r="NN25" i="12" s="1"/>
  <c r="SL25" i="12" a="1"/>
  <c r="SL25" i="12" s="1"/>
  <c r="XJ25" i="12" a="1"/>
  <c r="XJ25" i="12" s="1"/>
  <c r="ACH25" i="12" a="1"/>
  <c r="ACH25" i="12" s="1"/>
  <c r="AHF25" i="12" a="1"/>
  <c r="AHF25" i="12" s="1"/>
  <c r="BK25" i="12" a="1"/>
  <c r="BK25" i="12" s="1"/>
  <c r="GI25" i="12" a="1"/>
  <c r="GI25" i="12" s="1"/>
  <c r="LG25" i="12" a="1"/>
  <c r="LG25" i="12" s="1"/>
  <c r="QE25" i="12" a="1"/>
  <c r="QE25" i="12" s="1"/>
  <c r="VC25" i="12" a="1"/>
  <c r="VC25" i="12" s="1"/>
  <c r="AAA25" i="12" a="1"/>
  <c r="AAA25" i="12" s="1"/>
  <c r="AEY25" i="12" a="1"/>
  <c r="AEY25" i="12" s="1"/>
  <c r="AJW25" i="12" a="1"/>
  <c r="AJW25" i="12" s="1"/>
  <c r="DH25" i="12" a="1"/>
  <c r="DH25" i="12" s="1"/>
  <c r="IF25" i="12" a="1"/>
  <c r="IF25" i="12" s="1"/>
  <c r="ND25" i="12" a="1"/>
  <c r="ND25" i="12" s="1"/>
  <c r="SB25" i="12" a="1"/>
  <c r="SB25" i="12" s="1"/>
  <c r="WZ25" i="12" a="1"/>
  <c r="WZ25" i="12" s="1"/>
  <c r="ABX25" i="12" a="1"/>
  <c r="ABX25" i="12" s="1"/>
  <c r="AGV25" i="12" a="1"/>
  <c r="AGV25" i="12" s="1"/>
  <c r="ALT25" i="12" a="1"/>
  <c r="ALT25" i="12" s="1"/>
  <c r="CS25" i="12" a="1"/>
  <c r="CS25" i="12" s="1"/>
  <c r="HQ25" i="12" a="1"/>
  <c r="HQ25" i="12" s="1"/>
  <c r="MO25" i="12" a="1"/>
  <c r="MO25" i="12" s="1"/>
  <c r="RM25" i="12" a="1"/>
  <c r="RM25" i="12" s="1"/>
  <c r="WK25" i="12" a="1"/>
  <c r="WK25" i="12" s="1"/>
  <c r="ABI25" i="12" a="1"/>
  <c r="ABI25" i="12" s="1"/>
  <c r="AGG25" i="12" a="1"/>
  <c r="AGG25" i="12" s="1"/>
  <c r="ALE25" i="12" a="1"/>
  <c r="ALE25" i="12" s="1"/>
  <c r="DZ25" i="12" a="1"/>
  <c r="DZ25" i="12" s="1"/>
  <c r="IX25" i="12" a="1"/>
  <c r="IX25" i="12" s="1"/>
  <c r="NV25" i="12" a="1"/>
  <c r="NV25" i="12" s="1"/>
  <c r="ST25" i="12" a="1"/>
  <c r="ST25" i="12" s="1"/>
  <c r="XR25" i="12" a="1"/>
  <c r="XR25" i="12" s="1"/>
  <c r="ACP25" i="12" a="1"/>
  <c r="ACP25" i="12" s="1"/>
  <c r="AHN25" i="12" a="1"/>
  <c r="AHN25" i="12" s="1"/>
  <c r="BS25" i="12" a="1"/>
  <c r="BS25" i="12" s="1"/>
  <c r="GQ25" i="12" a="1"/>
  <c r="GQ25" i="12" s="1"/>
  <c r="LO25" i="12" a="1"/>
  <c r="LO25" i="12" s="1"/>
  <c r="QM25" i="12" a="1"/>
  <c r="QM25" i="12" s="1"/>
  <c r="VK25" i="12" a="1"/>
  <c r="VK25" i="12" s="1"/>
  <c r="AAI25" i="12" a="1"/>
  <c r="AAI25" i="12" s="1"/>
  <c r="AFG25" i="12" a="1"/>
  <c r="AFG25" i="12" s="1"/>
  <c r="AKE25" i="12" a="1"/>
  <c r="AKE25" i="12" s="1"/>
  <c r="DP25" i="12" a="1"/>
  <c r="DP25" i="12" s="1"/>
  <c r="IN25" i="12" a="1"/>
  <c r="IN25" i="12" s="1"/>
  <c r="NL25" i="12" a="1"/>
  <c r="NL25" i="12" s="1"/>
  <c r="SJ25" i="12" a="1"/>
  <c r="SJ25" i="12" s="1"/>
  <c r="XH25" i="12" a="1"/>
  <c r="XH25" i="12" s="1"/>
  <c r="ACF25" i="12" a="1"/>
  <c r="ACF25" i="12" s="1"/>
  <c r="AHD25" i="12" a="1"/>
  <c r="AHD25" i="12" s="1"/>
  <c r="DA25" i="12" a="1"/>
  <c r="DA25" i="12" s="1"/>
  <c r="HY25" i="12" a="1"/>
  <c r="HY25" i="12" s="1"/>
  <c r="MW25" i="12" a="1"/>
  <c r="MW25" i="12" s="1"/>
  <c r="RU25" i="12" a="1"/>
  <c r="RU25" i="12" s="1"/>
  <c r="WS25" i="12" a="1"/>
  <c r="WS25" i="12" s="1"/>
  <c r="ABQ25" i="12" a="1"/>
  <c r="ABQ25" i="12" s="1"/>
  <c r="AGO25" i="12" a="1"/>
  <c r="AGO25" i="12" s="1"/>
  <c r="ALM25" i="12" a="1"/>
  <c r="ALM25" i="12" s="1"/>
  <c r="CI25" i="12" a="1"/>
  <c r="CI25" i="12" s="1"/>
  <c r="HG25" i="12" a="1"/>
  <c r="HG25" i="12" s="1"/>
  <c r="ME25" i="12" a="1"/>
  <c r="ME25" i="12" s="1"/>
  <c r="RC25" i="12" a="1"/>
  <c r="RC25" i="12" s="1"/>
  <c r="WA25" i="12" a="1"/>
  <c r="WA25" i="12" s="1"/>
  <c r="AAY25" i="12" a="1"/>
  <c r="AAY25" i="12" s="1"/>
  <c r="AFW25" i="12" a="1"/>
  <c r="AFW25" i="12" s="1"/>
  <c r="AKU25" i="12" a="1"/>
  <c r="AKU25" i="12" s="1"/>
  <c r="EF25" i="12" a="1"/>
  <c r="EF25" i="12" s="1"/>
  <c r="JD25" i="12" a="1"/>
  <c r="JD25" i="12" s="1"/>
  <c r="OB25" i="12" a="1"/>
  <c r="OB25" i="12" s="1"/>
  <c r="SZ25" i="12" a="1"/>
  <c r="SZ25" i="12" s="1"/>
  <c r="XX25" i="12" a="1"/>
  <c r="XX25" i="12" s="1"/>
  <c r="ACV25" i="12" a="1"/>
  <c r="ACV25" i="12" s="1"/>
  <c r="AHT25" i="12" a="1"/>
  <c r="AHT25" i="12" s="1"/>
  <c r="CQ25" i="12" a="1"/>
  <c r="CQ25" i="12" s="1"/>
  <c r="HO25" i="12" a="1"/>
  <c r="HO25" i="12" s="1"/>
  <c r="MM25" i="12" a="1"/>
  <c r="MM25" i="12" s="1"/>
  <c r="RK25" i="12" a="1"/>
  <c r="RK25" i="12" s="1"/>
  <c r="WI25" i="12" a="1"/>
  <c r="WI25" i="12" s="1"/>
  <c r="ABG25" i="12" a="1"/>
  <c r="ABG25" i="12" s="1"/>
  <c r="AGE25" i="12" a="1"/>
  <c r="AGE25" i="12" s="1"/>
  <c r="ALC25" i="12" a="1"/>
  <c r="ALC25" i="12" s="1"/>
  <c r="DG25" i="12" a="1"/>
  <c r="DG25" i="12" s="1"/>
  <c r="IE25" i="12" a="1"/>
  <c r="IE25" i="12" s="1"/>
  <c r="NC25" i="12" a="1"/>
  <c r="NC25" i="12" s="1"/>
  <c r="SA25" i="12" a="1"/>
  <c r="SA25" i="12" s="1"/>
  <c r="WY25" i="12" a="1"/>
  <c r="WY25" i="12" s="1"/>
  <c r="ABW25" i="12" a="1"/>
  <c r="ABW25" i="12" s="1"/>
  <c r="AGU25" i="12" a="1"/>
  <c r="AGU25" i="12" s="1"/>
  <c r="ALS25" i="12" a="1"/>
  <c r="ALS25" i="12" s="1"/>
  <c r="AF25" i="12" a="1"/>
  <c r="AF25" i="12" s="1"/>
  <c r="FD25" i="12" a="1"/>
  <c r="FD25" i="12" s="1"/>
  <c r="KB25" i="12" a="1"/>
  <c r="KB25" i="12" s="1"/>
  <c r="OZ25" i="12" a="1"/>
  <c r="OZ25" i="12" s="1"/>
  <c r="TX25" i="12" a="1"/>
  <c r="TX25" i="12" s="1"/>
  <c r="YV25" i="12" a="1"/>
  <c r="YV25" i="12" s="1"/>
  <c r="ADT25" i="12" a="1"/>
  <c r="ADT25" i="12" s="1"/>
  <c r="AIR25" i="12" a="1"/>
  <c r="AIR25" i="12" s="1"/>
  <c r="Q25" i="12" a="1"/>
  <c r="Q25" i="12" s="1"/>
  <c r="EO25" i="12" a="1"/>
  <c r="EO25" i="12" s="1"/>
  <c r="JM25" i="12" a="1"/>
  <c r="JM25" i="12" s="1"/>
  <c r="OK25" i="12" a="1"/>
  <c r="OK25" i="12" s="1"/>
  <c r="TI25" i="12" a="1"/>
  <c r="TI25" i="12" s="1"/>
  <c r="YG25" i="12" a="1"/>
  <c r="YG25" i="12" s="1"/>
  <c r="ADE25" i="12" a="1"/>
  <c r="ADE25" i="12" s="1"/>
  <c r="AIC25" i="12" a="1"/>
  <c r="AIC25" i="12" s="1"/>
  <c r="DO25" i="12" a="1"/>
  <c r="DO25" i="12" s="1"/>
  <c r="IM25" i="12" a="1"/>
  <c r="IM25" i="12" s="1"/>
  <c r="NK25" i="12" a="1"/>
  <c r="NK25" i="12" s="1"/>
  <c r="SI25" i="12" a="1"/>
  <c r="SI25" i="12" s="1"/>
  <c r="XG25" i="12" a="1"/>
  <c r="XG25" i="12" s="1"/>
  <c r="ACE25" i="12" a="1"/>
  <c r="ACE25" i="12" s="1"/>
  <c r="AHC25" i="12" a="1"/>
  <c r="AHC25" i="12" s="1"/>
  <c r="AMA25" i="12" a="1"/>
  <c r="AMA25" i="12" s="1"/>
  <c r="AN25" i="12" a="1"/>
  <c r="AN25" i="12" s="1"/>
  <c r="FL25" i="12" a="1"/>
  <c r="FL25" i="12" s="1"/>
  <c r="KJ25" i="12" a="1"/>
  <c r="KJ25" i="12" s="1"/>
  <c r="PH25" i="12" a="1"/>
  <c r="PH25" i="12" s="1"/>
  <c r="UF25" i="12" a="1"/>
  <c r="UF25" i="12" s="1"/>
  <c r="ZD25" i="12" a="1"/>
  <c r="ZD25" i="12" s="1"/>
  <c r="AEB25" i="12" a="1"/>
  <c r="AEB25" i="12" s="1"/>
  <c r="AIZ25" i="12" a="1"/>
  <c r="AIZ25" i="12" s="1"/>
  <c r="Y25" i="12" a="1"/>
  <c r="Y25" i="12" s="1"/>
  <c r="EW25" i="12" a="1"/>
  <c r="EW25" i="12" s="1"/>
  <c r="JU25" i="12" a="1"/>
  <c r="JU25" i="12" s="1"/>
  <c r="OS25" i="12" a="1"/>
  <c r="OS25" i="12" s="1"/>
  <c r="TQ25" i="12" a="1"/>
  <c r="TQ25" i="12" s="1"/>
  <c r="YO25" i="12" a="1"/>
  <c r="YO25" i="12" s="1"/>
  <c r="ADM25" i="12" a="1"/>
  <c r="ADM25" i="12" s="1"/>
  <c r="AIK25" i="12" a="1"/>
  <c r="AIK25" i="12" s="1"/>
  <c r="BF25" i="12" a="1"/>
  <c r="BF25" i="12" s="1"/>
  <c r="GD25" i="12" a="1"/>
  <c r="GD25" i="12" s="1"/>
  <c r="LB25" i="12" a="1"/>
  <c r="LB25" i="12" s="1"/>
  <c r="PZ25" i="12" a="1"/>
  <c r="PZ25" i="12" s="1"/>
  <c r="UX25" i="12" a="1"/>
  <c r="UX25" i="12" s="1"/>
  <c r="ZV25" i="12" a="1"/>
  <c r="ZV25" i="12" s="1"/>
  <c r="AET25" i="12" a="1"/>
  <c r="AET25" i="12" s="1"/>
  <c r="AJR25" i="12" a="1"/>
  <c r="AJR25" i="12" s="1"/>
  <c r="DW25" i="12" a="1"/>
  <c r="DW25" i="12" s="1"/>
  <c r="IU25" i="12" a="1"/>
  <c r="IU25" i="12" s="1"/>
  <c r="NS25" i="12" a="1"/>
  <c r="NS25" i="12" s="1"/>
  <c r="SQ25" i="12" a="1"/>
  <c r="SQ25" i="12" s="1"/>
  <c r="XO25" i="12" a="1"/>
  <c r="XO25" i="12" s="1"/>
  <c r="ACM25" i="12" a="1"/>
  <c r="ACM25" i="12" s="1"/>
  <c r="AHK25" i="12" a="1"/>
  <c r="AHK25" i="12" s="1"/>
  <c r="AV25" i="12" a="1"/>
  <c r="AV25" i="12" s="1"/>
  <c r="FT25" i="12" a="1"/>
  <c r="FT25" i="12" s="1"/>
  <c r="KR25" i="12" a="1"/>
  <c r="KR25" i="12" s="1"/>
  <c r="PP25" i="12" a="1"/>
  <c r="PP25" i="12" s="1"/>
  <c r="UN25" i="12" a="1"/>
  <c r="UN25" i="12" s="1"/>
  <c r="ZL25" i="12" a="1"/>
  <c r="ZL25" i="12" s="1"/>
  <c r="AEJ25" i="12" a="1"/>
  <c r="AEJ25" i="12" s="1"/>
  <c r="AJH25" i="12" a="1"/>
  <c r="AJH25" i="12" s="1"/>
  <c r="AG25" i="12" a="1"/>
  <c r="AG25" i="12" s="1"/>
  <c r="FE25" i="12" a="1"/>
  <c r="FE25" i="12" s="1"/>
  <c r="KC25" i="12" a="1"/>
  <c r="KC25" i="12" s="1"/>
  <c r="PA25" i="12" a="1"/>
  <c r="PA25" i="12" s="1"/>
  <c r="TY25" i="12" a="1"/>
  <c r="TY25" i="12" s="1"/>
  <c r="YW25" i="12" a="1"/>
  <c r="YW25" i="12" s="1"/>
  <c r="ADU25" i="12" a="1"/>
  <c r="ADU25" i="12" s="1"/>
  <c r="AIS25" i="12" a="1"/>
  <c r="AIS25" i="12" s="1"/>
  <c r="BN25" i="12" a="1"/>
  <c r="BN25" i="12" s="1"/>
  <c r="GL25" i="12" a="1"/>
  <c r="GL25" i="12" s="1"/>
  <c r="LJ25" i="12" a="1"/>
  <c r="LJ25" i="12" s="1"/>
  <c r="QH25" i="12" a="1"/>
  <c r="QH25" i="12" s="1"/>
  <c r="VF25" i="12" a="1"/>
  <c r="VF25" i="12" s="1"/>
  <c r="AAD25" i="12" a="1"/>
  <c r="AAD25" i="12" s="1"/>
  <c r="AFB25" i="12" a="1"/>
  <c r="AFB25" i="12" s="1"/>
  <c r="AJZ25" i="12" a="1"/>
  <c r="AJZ25" i="12" s="1"/>
  <c r="EE25" i="12" a="1"/>
  <c r="EE25" i="12" s="1"/>
  <c r="JC25" i="12" a="1"/>
  <c r="JC25" i="12" s="1"/>
  <c r="OA25" i="12" a="1"/>
  <c r="OA25" i="12" s="1"/>
  <c r="SY25" i="12" a="1"/>
  <c r="SY25" i="12" s="1"/>
  <c r="XW25" i="12" a="1"/>
  <c r="XW25" i="12" s="1"/>
  <c r="ACU25" i="12" a="1"/>
  <c r="ACU25" i="12" s="1"/>
  <c r="AHS25" i="12" a="1"/>
  <c r="AHS25" i="12" s="1"/>
  <c r="BD25" i="12" a="1"/>
  <c r="BD25" i="12" s="1"/>
  <c r="GB25" i="12" a="1"/>
  <c r="GB25" i="12" s="1"/>
  <c r="KZ25" i="12" a="1"/>
  <c r="KZ25" i="12" s="1"/>
  <c r="PX25" i="12" a="1"/>
  <c r="PX25" i="12" s="1"/>
  <c r="UV25" i="12" a="1"/>
  <c r="UV25" i="12" s="1"/>
  <c r="ZT25" i="12" a="1"/>
  <c r="ZT25" i="12" s="1"/>
  <c r="AER25" i="12" a="1"/>
  <c r="AER25" i="12" s="1"/>
  <c r="AJP25" i="12" a="1"/>
  <c r="AJP25" i="12" s="1"/>
  <c r="AO25" i="12" a="1"/>
  <c r="AO25" i="12" s="1"/>
  <c r="FM25" i="12" a="1"/>
  <c r="FM25" i="12" s="1"/>
  <c r="KK25" i="12" a="1"/>
  <c r="KK25" i="12" s="1"/>
  <c r="PI25" i="12" a="1"/>
  <c r="PI25" i="12" s="1"/>
  <c r="UG25" i="12" a="1"/>
  <c r="UG25" i="12" s="1"/>
  <c r="ZE25" i="12" a="1"/>
  <c r="ZE25" i="12" s="1"/>
  <c r="AEC25" i="12" a="1"/>
  <c r="AEC25" i="12" s="1"/>
  <c r="AJA25" i="12" a="1"/>
  <c r="AJA25" i="12" s="1"/>
  <c r="O25" i="12" a="1"/>
  <c r="O25" i="12" s="1"/>
  <c r="EM25" i="12" a="1"/>
  <c r="EM25" i="12" s="1"/>
  <c r="JK25" i="12" a="1"/>
  <c r="JK25" i="12" s="1"/>
  <c r="OI25" i="12" a="1"/>
  <c r="OI25" i="12" s="1"/>
  <c r="TG25" i="12" a="1"/>
  <c r="TG25" i="12" s="1"/>
  <c r="YE25" i="12" a="1"/>
  <c r="YE25" i="12" s="1"/>
  <c r="ADC25" i="12" a="1"/>
  <c r="ADC25" i="12" s="1"/>
  <c r="AIA25" i="12" a="1"/>
  <c r="AIA25" i="12" s="1"/>
  <c r="W25" i="12" a="1"/>
  <c r="W25" i="12" s="1"/>
  <c r="EU25" i="12" a="1"/>
  <c r="EU25" i="12" s="1"/>
  <c r="JS25" i="12" a="1"/>
  <c r="JS25" i="12" s="1"/>
  <c r="OQ25" i="12" a="1"/>
  <c r="OQ25" i="12" s="1"/>
  <c r="TO25" i="12" a="1"/>
  <c r="TO25" i="12" s="1"/>
  <c r="YM25" i="12" a="1"/>
  <c r="YM25" i="12" s="1"/>
  <c r="ADK25" i="12" a="1"/>
  <c r="ADK25" i="12" s="1"/>
  <c r="AII25" i="12" a="1"/>
  <c r="AII25" i="12" s="1"/>
  <c r="BT25" i="12" a="1"/>
  <c r="BT25" i="12" s="1"/>
  <c r="GR25" i="12" a="1"/>
  <c r="GR25" i="12" s="1"/>
  <c r="LP25" i="12" a="1"/>
  <c r="LP25" i="12" s="1"/>
  <c r="QN25" i="12" a="1"/>
  <c r="QN25" i="12" s="1"/>
  <c r="VL25" i="12" a="1"/>
  <c r="VL25" i="12" s="1"/>
  <c r="AAJ25" i="12" a="1"/>
  <c r="AAJ25" i="12" s="1"/>
  <c r="AFH25" i="12" a="1"/>
  <c r="AFH25" i="12" s="1"/>
  <c r="AKF25" i="12" a="1"/>
  <c r="AKF25" i="12" s="1"/>
  <c r="AKJ25" i="12" a="1"/>
  <c r="AKJ25" i="12" s="1"/>
  <c r="AFL25" i="12" a="1"/>
  <c r="AFL25" i="12" s="1"/>
  <c r="AAN25" i="12" a="1"/>
  <c r="AAN25" i="12" s="1"/>
  <c r="VP25" i="12" a="1"/>
  <c r="VP25" i="12" s="1"/>
  <c r="QR25" i="12" a="1"/>
  <c r="QR25" i="12" s="1"/>
  <c r="LT25" i="12" a="1"/>
  <c r="LT25" i="12" s="1"/>
  <c r="GV25" i="12" a="1"/>
  <c r="GV25" i="12" s="1"/>
  <c r="BX25" i="12" a="1"/>
  <c r="BX25" i="12" s="1"/>
  <c r="AIE25" i="12" a="1"/>
  <c r="AIE25" i="12" s="1"/>
  <c r="ADG25" i="12" a="1"/>
  <c r="ADG25" i="12" s="1"/>
  <c r="YI25" i="12" a="1"/>
  <c r="YI25" i="12" s="1"/>
  <c r="TK25" i="12" a="1"/>
  <c r="TK25" i="12" s="1"/>
  <c r="OM25" i="12" a="1"/>
  <c r="OM25" i="12" s="1"/>
  <c r="JO25" i="12" a="1"/>
  <c r="JO25" i="12" s="1"/>
  <c r="EQ25" i="12" a="1"/>
  <c r="EQ25" i="12" s="1"/>
  <c r="S25" i="12" a="1"/>
  <c r="S25" i="12" s="1"/>
  <c r="XU23" i="12" a="1"/>
  <c r="XU23" i="12" s="1"/>
  <c r="PY36" i="12" a="1"/>
  <c r="PY36" i="12" s="1"/>
  <c r="DY36" i="12" a="1"/>
  <c r="DY36" i="12" s="1"/>
  <c r="NM36" i="12" a="1"/>
  <c r="NM36" i="12" s="1"/>
  <c r="CK36" i="12" a="1"/>
  <c r="CK36" i="12" s="1"/>
  <c r="OY36" i="12" a="1"/>
  <c r="OY36" i="12" s="1"/>
  <c r="LO36" i="12" a="1"/>
  <c r="LO36" i="12" s="1"/>
  <c r="TM36" i="12" a="1"/>
  <c r="TM36" i="12" s="1"/>
  <c r="AX36" i="12" a="1"/>
  <c r="AX36" i="12" s="1"/>
  <c r="FV36" i="12" a="1"/>
  <c r="FV36" i="12" s="1"/>
  <c r="PB36" i="12" a="1"/>
  <c r="PB36" i="12" s="1"/>
  <c r="JU36" i="12" a="1"/>
  <c r="JU36" i="12" s="1"/>
  <c r="UM36" i="12" a="1"/>
  <c r="UM36" i="12" s="1"/>
  <c r="DC36" i="12" a="1"/>
  <c r="DC36" i="12" s="1"/>
  <c r="LR36" i="12" a="1"/>
  <c r="LR36" i="12" s="1"/>
  <c r="JV36" i="12" a="1"/>
  <c r="JV36" i="12" s="1"/>
  <c r="TO36" i="12" a="1"/>
  <c r="TO36" i="12" s="1"/>
  <c r="DD36" i="12" a="1"/>
  <c r="DD36" i="12" s="1"/>
  <c r="NF36" i="12" a="1"/>
  <c r="NF36" i="12" s="1"/>
  <c r="KH36" i="12" a="1"/>
  <c r="KH36" i="12" s="1"/>
  <c r="VD36" i="12" a="1"/>
  <c r="VD36" i="12" s="1"/>
  <c r="DM36" i="12" a="1"/>
  <c r="DM36" i="12" s="1"/>
  <c r="MH36" i="12" a="1"/>
  <c r="MH36" i="12" s="1"/>
  <c r="KI36" i="12" a="1"/>
  <c r="KI36" i="12" s="1"/>
  <c r="VG36" i="12" a="1"/>
  <c r="VG36" i="12" s="1"/>
  <c r="CX36" i="12" a="1"/>
  <c r="CX36" i="12" s="1"/>
  <c r="MJ36" i="12" a="1"/>
  <c r="MJ36" i="12" s="1"/>
  <c r="KK36" i="12" a="1"/>
  <c r="KK36" i="12" s="1"/>
  <c r="UG36" i="12" a="1"/>
  <c r="UG36" i="12" s="1"/>
  <c r="DG36" i="12" a="1"/>
  <c r="DG36" i="12" s="1"/>
  <c r="MX36" i="12" a="1"/>
  <c r="MX36" i="12" s="1"/>
  <c r="KA36" i="12" a="1"/>
  <c r="KA36" i="12" s="1"/>
  <c r="UU36" i="12" a="1"/>
  <c r="UU36" i="12" s="1"/>
  <c r="DP36" i="12" a="1"/>
  <c r="DP36" i="12" s="1"/>
  <c r="LZ36" i="12" a="1"/>
  <c r="LZ36" i="12" s="1"/>
  <c r="WQ36" i="12" a="1"/>
  <c r="WQ36" i="12" s="1"/>
  <c r="ADK36" i="12" a="1"/>
  <c r="ADK36" i="12" s="1"/>
  <c r="AJO36" i="12" a="1"/>
  <c r="AJO36" i="12" s="1"/>
  <c r="AGV36" i="12" a="1"/>
  <c r="AGV36" i="12" s="1"/>
  <c r="XY36" i="12" a="1"/>
  <c r="XY36" i="12" s="1"/>
  <c r="AEC36" i="12" a="1"/>
  <c r="AEC36" i="12" s="1"/>
  <c r="AKW36" i="12" a="1"/>
  <c r="AKW36" i="12" s="1"/>
  <c r="AAL36" i="12" a="1"/>
  <c r="AAL36" i="12" s="1"/>
  <c r="AGP36" i="12" a="1"/>
  <c r="AGP36" i="12" s="1"/>
  <c r="WU36" i="12" a="1"/>
  <c r="WU36" i="12" s="1"/>
  <c r="ADO36" i="12" a="1"/>
  <c r="ADO36" i="12" s="1"/>
  <c r="AJS36" i="12" a="1"/>
  <c r="AJS36" i="12" s="1"/>
  <c r="AGZ36" i="12" a="1"/>
  <c r="AGZ36" i="12" s="1"/>
  <c r="AAG36" i="12" a="1"/>
  <c r="AAG36" i="12" s="1"/>
  <c r="AGK36" i="12" a="1"/>
  <c r="AGK36" i="12" s="1"/>
  <c r="AIL25" i="12" a="1"/>
  <c r="AIL25" i="12" s="1"/>
  <c r="ABR25" i="12" a="1"/>
  <c r="ABR25" i="12" s="1"/>
  <c r="VN25" i="12" a="1"/>
  <c r="VN25" i="12" s="1"/>
  <c r="OT25" i="12" a="1"/>
  <c r="OT25" i="12" s="1"/>
  <c r="HZ25" i="12" a="1"/>
  <c r="HZ25" i="12" s="1"/>
  <c r="BV25" i="12" a="1"/>
  <c r="BV25" i="12" s="1"/>
  <c r="AES25" i="12" a="1"/>
  <c r="AES25" i="12" s="1"/>
  <c r="VM25" i="12" a="1"/>
  <c r="VM25" i="12" s="1"/>
  <c r="NE25" i="12" a="1"/>
  <c r="NE25" i="12" s="1"/>
  <c r="DY25" i="12" a="1"/>
  <c r="DY25" i="12" s="1"/>
  <c r="AFP25" i="12" a="1"/>
  <c r="AFP25" i="12" s="1"/>
  <c r="SR25" i="12" a="1"/>
  <c r="SR25" i="12" s="1"/>
  <c r="EV25" i="12" a="1"/>
  <c r="EV25" i="12" s="1"/>
  <c r="ALK25" i="12" a="1"/>
  <c r="ALK25" i="12" s="1"/>
  <c r="LW25" i="12" a="1"/>
  <c r="LW25" i="12" s="1"/>
  <c r="AKU23" i="12" a="1"/>
  <c r="AKU23" i="12" s="1"/>
  <c r="NY23" i="12" a="1"/>
  <c r="NY23" i="12" s="1"/>
  <c r="ZP36" i="12" a="1"/>
  <c r="ZP36" i="12" s="1"/>
  <c r="MN36" i="12" a="1"/>
  <c r="MN36" i="12" s="1"/>
  <c r="VK36" i="12" a="1"/>
  <c r="VK36" i="12" s="1"/>
  <c r="HI36" i="12" a="1"/>
  <c r="HI36" i="12" s="1"/>
  <c r="XU36" i="12" a="1"/>
  <c r="XU36" i="12" s="1"/>
  <c r="MO36" i="12" a="1"/>
  <c r="MO36" i="12" s="1"/>
  <c r="UL36" i="12" a="1"/>
  <c r="UL36" i="12" s="1"/>
  <c r="BN36" i="12" a="1"/>
  <c r="BN36" i="12" s="1"/>
  <c r="GL36" i="12" a="1"/>
  <c r="GL36" i="12" s="1"/>
  <c r="QN36" i="12" a="1"/>
  <c r="QN36" i="12" s="1"/>
  <c r="KQ36" i="12" a="1"/>
  <c r="KQ36" i="12" s="1"/>
  <c r="WH36" i="12" a="1"/>
  <c r="WH36" i="12" s="1"/>
  <c r="EI36" i="12" a="1"/>
  <c r="EI36" i="12" s="1"/>
  <c r="ND36" i="12" a="1"/>
  <c r="ND36" i="12" s="1"/>
  <c r="KS36" i="12" a="1"/>
  <c r="KS36" i="12" s="1"/>
  <c r="WJ36" i="12" a="1"/>
  <c r="WJ36" i="12" s="1"/>
  <c r="DT36" i="12" a="1"/>
  <c r="DT36" i="12" s="1"/>
  <c r="OR36" i="12" a="1"/>
  <c r="OR36" i="12" s="1"/>
  <c r="MG36" i="12" a="1"/>
  <c r="MG36" i="12" s="1"/>
  <c r="WO36" i="12" a="1"/>
  <c r="WO36" i="12" s="1"/>
  <c r="EC36" i="12" a="1"/>
  <c r="EC36" i="12" s="1"/>
  <c r="PT36" i="12" a="1"/>
  <c r="PT36" i="12" s="1"/>
  <c r="LI36" i="12" a="1"/>
  <c r="LI36" i="12" s="1"/>
  <c r="WP36" i="12" a="1"/>
  <c r="WP36" i="12" s="1"/>
  <c r="ED36" i="12" a="1"/>
  <c r="ED36" i="12" s="1"/>
  <c r="NV36" i="12" a="1"/>
  <c r="NV36" i="12" s="1"/>
  <c r="LK36" i="12" a="1"/>
  <c r="LK36" i="12" s="1"/>
  <c r="XN36" i="12" a="1"/>
  <c r="XN36" i="12" s="1"/>
  <c r="DW36" i="12" a="1"/>
  <c r="DW36" i="12" s="1"/>
  <c r="OJ36" i="12" a="1"/>
  <c r="OJ36" i="12" s="1"/>
  <c r="LY36" i="12" a="1"/>
  <c r="LY36" i="12" s="1"/>
  <c r="WW36" i="12" a="1"/>
  <c r="WW36" i="12" s="1"/>
  <c r="EF36" i="12" a="1"/>
  <c r="EF36" i="12" s="1"/>
  <c r="PL36" i="12" a="1"/>
  <c r="PL36" i="12" s="1"/>
  <c r="XG36" i="12" a="1"/>
  <c r="XG36" i="12" s="1"/>
  <c r="AEA36" i="12" a="1"/>
  <c r="AEA36" i="12" s="1"/>
  <c r="AKU36" i="12" a="1"/>
  <c r="AKU36" i="12" s="1"/>
  <c r="AHL36" i="12" a="1"/>
  <c r="AHL36" i="12" s="1"/>
  <c r="YO36" i="12" a="1"/>
  <c r="YO36" i="12" s="1"/>
  <c r="AFI36" i="12" a="1"/>
  <c r="AFI36" i="12" s="1"/>
  <c r="ALM36" i="12" a="1"/>
  <c r="ALM36" i="12" s="1"/>
  <c r="ABB36" i="12" a="1"/>
  <c r="ABB36" i="12" s="1"/>
  <c r="AHV36" i="12" a="1"/>
  <c r="AHV36" i="12" s="1"/>
  <c r="XK36" i="12" a="1"/>
  <c r="XK36" i="12" s="1"/>
  <c r="AEE36" i="12" a="1"/>
  <c r="AEE36" i="12" s="1"/>
  <c r="AKY36" i="12" a="1"/>
  <c r="AKY36" i="12" s="1"/>
  <c r="AHP36" i="12" a="1"/>
  <c r="AHP36" i="12" s="1"/>
  <c r="AAW36" i="12" a="1"/>
  <c r="AAW36" i="12" s="1"/>
  <c r="AHQ36" i="12" a="1"/>
  <c r="AHQ36" i="12" s="1"/>
  <c r="AHV25" i="12" a="1"/>
  <c r="AHV25" i="12" s="1"/>
  <c r="ABB25" i="12" a="1"/>
  <c r="ABB25" i="12" s="1"/>
  <c r="UH25" i="12" a="1"/>
  <c r="UH25" i="12" s="1"/>
  <c r="OD25" i="12" a="1"/>
  <c r="OD25" i="12" s="1"/>
  <c r="HJ25" i="12" a="1"/>
  <c r="HJ25" i="12" s="1"/>
  <c r="AP25" i="12" a="1"/>
  <c r="AP25" i="12" s="1"/>
  <c r="ACW25" i="12" a="1"/>
  <c r="ACW25" i="12" s="1"/>
  <c r="UW25" i="12" a="1"/>
  <c r="UW25" i="12" s="1"/>
  <c r="LQ25" i="12" a="1"/>
  <c r="LQ25" i="12" s="1"/>
  <c r="DI25" i="12" a="1"/>
  <c r="DI25" i="12" s="1"/>
  <c r="ADL25" i="12" a="1"/>
  <c r="ADL25" i="12" s="1"/>
  <c r="QV25" i="12" a="1"/>
  <c r="QV25" i="12" s="1"/>
  <c r="DX25" i="12" a="1"/>
  <c r="DX25" i="12" s="1"/>
  <c r="AIQ25" i="12" a="1"/>
  <c r="AIQ25" i="12" s="1"/>
  <c r="HW25" i="12" a="1"/>
  <c r="HW25" i="12" s="1"/>
  <c r="JA23" i="12" a="1"/>
  <c r="JA23" i="12" s="1"/>
  <c r="AKJ23" i="12" a="1"/>
  <c r="AKJ23" i="12" s="1"/>
  <c r="AAY23" i="12" a="1"/>
  <c r="AAY23" i="12" s="1"/>
  <c r="ALW25" i="12" a="1"/>
  <c r="ALW25" i="12" s="1"/>
  <c r="AGY25" i="12" a="1"/>
  <c r="AGY25" i="12" s="1"/>
  <c r="ACA25" i="12" a="1"/>
  <c r="ACA25" i="12" s="1"/>
  <c r="XC25" i="12" a="1"/>
  <c r="XC25" i="12" s="1"/>
  <c r="SE25" i="12" a="1"/>
  <c r="SE25" i="12" s="1"/>
  <c r="NG25" i="12" a="1"/>
  <c r="NG25" i="12" s="1"/>
  <c r="II25" i="12" a="1"/>
  <c r="II25" i="12" s="1"/>
  <c r="DK25" i="12" a="1"/>
  <c r="DK25" i="12" s="1"/>
  <c r="EC23" i="12" a="1"/>
  <c r="EC23" i="12" s="1"/>
  <c r="DQ36" i="12" a="1"/>
  <c r="DQ36" i="12" s="1"/>
  <c r="JG36" i="12" a="1"/>
  <c r="JG36" i="12" s="1"/>
  <c r="CC36" i="12" a="1"/>
  <c r="CC36" i="12" s="1"/>
  <c r="KO36" i="12" a="1"/>
  <c r="KO36" i="12" s="1"/>
  <c r="AO36" i="12" a="1"/>
  <c r="AO36" i="12" s="1"/>
  <c r="NO36" i="12" a="1"/>
  <c r="NO36" i="12" s="1"/>
  <c r="VM36" i="12" a="1"/>
  <c r="VM36" i="12" s="1"/>
  <c r="CD36" i="12" a="1"/>
  <c r="CD36" i="12" s="1"/>
  <c r="HB36" i="12" a="1"/>
  <c r="HB36" i="12" s="1"/>
  <c r="SN36" i="12" a="1"/>
  <c r="SN36" i="12" s="1"/>
  <c r="MQ36" i="12" a="1"/>
  <c r="MQ36" i="12" s="1"/>
  <c r="XX36" i="12" a="1"/>
  <c r="XX36" i="12" s="1"/>
  <c r="EY36" i="12" a="1"/>
  <c r="EY36" i="12" s="1"/>
  <c r="QP36" i="12" a="1"/>
  <c r="QP36" i="12" s="1"/>
  <c r="LS36" i="12" a="1"/>
  <c r="LS36" i="12" s="1"/>
  <c r="YC36" i="12" a="1"/>
  <c r="YC36" i="12" s="1"/>
  <c r="EZ36" i="12" a="1"/>
  <c r="EZ36" i="12" s="1"/>
  <c r="QR36" i="12" a="1"/>
  <c r="QR36" i="12" s="1"/>
  <c r="NG36" i="12" a="1"/>
  <c r="NG36" i="12" s="1"/>
  <c r="AAZ36" i="12" a="1"/>
  <c r="AAZ36" i="12" s="1"/>
  <c r="ES36" i="12" a="1"/>
  <c r="ES36" i="12" s="1"/>
  <c r="RF36" i="12" a="1"/>
  <c r="RF36" i="12" s="1"/>
  <c r="NI36" i="12" a="1"/>
  <c r="NI36" i="12" s="1"/>
  <c r="YF36" i="12" a="1"/>
  <c r="YF36" i="12" s="1"/>
  <c r="ET36" i="12" a="1"/>
  <c r="ET36" i="12" s="1"/>
  <c r="RH36" i="12" a="1"/>
  <c r="RH36" i="12" s="1"/>
  <c r="MK36" i="12" a="1"/>
  <c r="MK36" i="12" s="1"/>
  <c r="AAH36" i="12" a="1"/>
  <c r="AAH36" i="12" s="1"/>
  <c r="FC36" i="12" a="1"/>
  <c r="FC36" i="12" s="1"/>
  <c r="QJ36" i="12" a="1"/>
  <c r="QJ36" i="12" s="1"/>
  <c r="MY36" i="12" a="1"/>
  <c r="MY36" i="12" s="1"/>
  <c r="ABL36" i="12" a="1"/>
  <c r="ABL36" i="12" s="1"/>
  <c r="EV36" i="12" a="1"/>
  <c r="EV36" i="12" s="1"/>
  <c r="QX36" i="12" a="1"/>
  <c r="QX36" i="12" s="1"/>
  <c r="YM36" i="12" a="1"/>
  <c r="YM36" i="12" s="1"/>
  <c r="AEQ36" i="12" a="1"/>
  <c r="AEQ36" i="12" s="1"/>
  <c r="ALK36" i="12" a="1"/>
  <c r="ALK36" i="12" s="1"/>
  <c r="AIR36" i="12" a="1"/>
  <c r="AIR36" i="12" s="1"/>
  <c r="ZE36" i="12" a="1"/>
  <c r="ZE36" i="12" s="1"/>
  <c r="AFY36" i="12" a="1"/>
  <c r="AFY36" i="12" s="1"/>
  <c r="VN36" i="12" a="1"/>
  <c r="VN36" i="12" s="1"/>
  <c r="ABR36" i="12" a="1"/>
  <c r="ABR36" i="12" s="1"/>
  <c r="AIL36" i="12" a="1"/>
  <c r="AIL36" i="12" s="1"/>
  <c r="YQ36" i="12" a="1"/>
  <c r="YQ36" i="12" s="1"/>
  <c r="AEU36" i="12" a="1"/>
  <c r="AEU36" i="12" s="1"/>
  <c r="ALO36" i="12" a="1"/>
  <c r="ALO36" i="12" s="1"/>
  <c r="AIV36" i="12" a="1"/>
  <c r="AIV36" i="12" s="1"/>
  <c r="ABM36" i="12" a="1"/>
  <c r="ABM36" i="12" s="1"/>
  <c r="AIG36" i="12" a="1"/>
  <c r="AIG36" i="12" s="1"/>
  <c r="AGP25" i="12" a="1"/>
  <c r="AGP25" i="12" s="1"/>
  <c r="AAL25" i="12" a="1"/>
  <c r="AAL25" i="12" s="1"/>
  <c r="TR25" i="12" a="1"/>
  <c r="TR25" i="12" s="1"/>
  <c r="MX25" i="12" a="1"/>
  <c r="MX25" i="12" s="1"/>
  <c r="GT25" i="12" a="1"/>
  <c r="GT25" i="12" s="1"/>
  <c r="Z25" i="12" a="1"/>
  <c r="Z25" i="12" s="1"/>
  <c r="AFL23" i="12" a="1"/>
  <c r="AFL23" i="12" s="1"/>
  <c r="AKO25" i="12" a="1"/>
  <c r="AKO25" i="12" s="1"/>
  <c r="ACG25" i="12" a="1"/>
  <c r="ACG25" i="12" s="1"/>
  <c r="TA25" i="12" a="1"/>
  <c r="TA25" i="12" s="1"/>
  <c r="LA25" i="12" a="1"/>
  <c r="LA25" i="12" s="1"/>
  <c r="BU25" i="12" a="1"/>
  <c r="BU25" i="12" s="1"/>
  <c r="ACN25" i="12" a="1"/>
  <c r="ACN25" i="12" s="1"/>
  <c r="OR25" i="12" a="1"/>
  <c r="OR25" i="12" s="1"/>
  <c r="CB25" i="12" a="1"/>
  <c r="CB25" i="12" s="1"/>
  <c r="AFO25" i="12" a="1"/>
  <c r="AFO25" i="12" s="1"/>
  <c r="FC25" i="12" a="1"/>
  <c r="FC25" i="12" s="1"/>
  <c r="WA23" i="12" a="1"/>
  <c r="WA23" i="12" s="1"/>
  <c r="AIH23" i="12" a="1"/>
  <c r="AIH23" i="12" s="1"/>
  <c r="ALO25" i="12" a="1"/>
  <c r="ALO25" i="12" s="1"/>
  <c r="AGQ25" i="12" a="1"/>
  <c r="AGQ25" i="12" s="1"/>
  <c r="ABS25" i="12" a="1"/>
  <c r="ABS25" i="12" s="1"/>
  <c r="WU25" i="12" a="1"/>
  <c r="WU25" i="12" s="1"/>
  <c r="RW25" i="12" a="1"/>
  <c r="RW25" i="12" s="1"/>
  <c r="MY25" i="12" a="1"/>
  <c r="MY25" i="12" s="1"/>
  <c r="IA25" i="12" a="1"/>
  <c r="IA25" i="12" s="1"/>
  <c r="DC25" i="12" a="1"/>
  <c r="DC25" i="12" s="1"/>
  <c r="FU36" i="12" a="1"/>
  <c r="FU36" i="12" s="1"/>
  <c r="GC36" i="12" a="1"/>
  <c r="GC36" i="12" s="1"/>
  <c r="NA36" i="12" a="1"/>
  <c r="NA36" i="12" s="1"/>
  <c r="EO36" i="12" a="1"/>
  <c r="EO36" i="12" s="1"/>
  <c r="OM36" i="12" a="1"/>
  <c r="OM36" i="12" s="1"/>
  <c r="DA36" i="12" a="1"/>
  <c r="DA36" i="12" s="1"/>
  <c r="OA36" i="12" a="1"/>
  <c r="OA36" i="12" s="1"/>
  <c r="WG36" i="12" a="1"/>
  <c r="WG36" i="12" s="1"/>
  <c r="CL36" i="12" a="1"/>
  <c r="CL36" i="12" s="1"/>
  <c r="HJ36" i="12" a="1"/>
  <c r="HJ36" i="12" s="1"/>
  <c r="SZ36" i="12" a="1"/>
  <c r="SZ36" i="12" s="1"/>
  <c r="NC36" i="12" a="1"/>
  <c r="NC36" i="12" s="1"/>
  <c r="ZT36" i="12" a="1"/>
  <c r="ZT36" i="12" s="1"/>
  <c r="FG36" i="12" a="1"/>
  <c r="FG36" i="12" s="1"/>
  <c r="RP36" i="12" a="1"/>
  <c r="RP36" i="12" s="1"/>
  <c r="ME36" i="12" a="1"/>
  <c r="ME36" i="12" s="1"/>
  <c r="YZ36" i="12" a="1"/>
  <c r="YZ36" i="12" s="1"/>
  <c r="FH36" i="12" a="1"/>
  <c r="FH36" i="12" s="1"/>
  <c r="RD36" i="12" a="1"/>
  <c r="RD36" i="12" s="1"/>
  <c r="NS36" i="12" a="1"/>
  <c r="NS36" i="12" s="1"/>
  <c r="ACB36" i="12" a="1"/>
  <c r="ACB36" i="12" s="1"/>
  <c r="FA36" i="12" a="1"/>
  <c r="FA36" i="12" s="1"/>
  <c r="SF36" i="12" a="1"/>
  <c r="SF36" i="12" s="1"/>
  <c r="NU36" i="12" a="1"/>
  <c r="NU36" i="12" s="1"/>
  <c r="ZD36" i="12" a="1"/>
  <c r="ZD36" i="12" s="1"/>
  <c r="FB36" i="12" a="1"/>
  <c r="FB36" i="12" s="1"/>
  <c r="RT36" i="12" a="1"/>
  <c r="RT36" i="12" s="1"/>
  <c r="MW36" i="12" a="1"/>
  <c r="MW36" i="12" s="1"/>
  <c r="ACF36" i="12" a="1"/>
  <c r="ACF36" i="12" s="1"/>
  <c r="FK36" i="12" a="1"/>
  <c r="FK36" i="12" s="1"/>
  <c r="QV36" i="12" a="1"/>
  <c r="QV36" i="12" s="1"/>
  <c r="NK36" i="12" a="1"/>
  <c r="NK36" i="12" s="1"/>
  <c r="AFN36" i="12" a="1"/>
  <c r="AFN36" i="12" s="1"/>
  <c r="FD36" i="12" a="1"/>
  <c r="FD36" i="12" s="1"/>
  <c r="RX36" i="12" a="1"/>
  <c r="RX36" i="12" s="1"/>
  <c r="YU36" i="12" a="1"/>
  <c r="YU36" i="12" s="1"/>
  <c r="AEY36" i="12" a="1"/>
  <c r="AEY36" i="12" s="1"/>
  <c r="ALS36" i="12" a="1"/>
  <c r="ALS36" i="12" s="1"/>
  <c r="AIZ36" i="12" a="1"/>
  <c r="AIZ36" i="12" s="1"/>
  <c r="ZM36" i="12" a="1"/>
  <c r="ZM36" i="12" s="1"/>
  <c r="AGG36" i="12" a="1"/>
  <c r="AGG36" i="12" s="1"/>
  <c r="VV36" i="12" a="1"/>
  <c r="VV36" i="12" s="1"/>
  <c r="ABZ36" i="12" a="1"/>
  <c r="ABZ36" i="12" s="1"/>
  <c r="AIT36" i="12" a="1"/>
  <c r="AIT36" i="12" s="1"/>
  <c r="YY36" i="12" a="1"/>
  <c r="YY36" i="12" s="1"/>
  <c r="AFC36" i="12" a="1"/>
  <c r="AFC36" i="12" s="1"/>
  <c r="ALW36" i="12" a="1"/>
  <c r="ALW36" i="12" s="1"/>
  <c r="AJD36" i="12" a="1"/>
  <c r="AJD36" i="12" s="1"/>
  <c r="ABU36" i="12" a="1"/>
  <c r="ABU36" i="12" s="1"/>
  <c r="AIO36" i="12" a="1"/>
  <c r="AIO36" i="12" s="1"/>
  <c r="AGH25" i="12" a="1"/>
  <c r="AGH25" i="12" s="1"/>
  <c r="ZN25" i="12" a="1"/>
  <c r="ZN25" i="12" s="1"/>
  <c r="TJ25" i="12" a="1"/>
  <c r="TJ25" i="12" s="1"/>
  <c r="MP25" i="12" a="1"/>
  <c r="MP25" i="12" s="1"/>
  <c r="FV25" i="12" a="1"/>
  <c r="FV25" i="12" s="1"/>
  <c r="R25" i="12" a="1"/>
  <c r="R25" i="12" s="1"/>
  <c r="AAN23" i="12" a="1"/>
  <c r="AAN23" i="12" s="1"/>
  <c r="AKG25" i="12" a="1"/>
  <c r="AKG25" i="12" s="1"/>
  <c r="ABY25" i="12" a="1"/>
  <c r="ABY25" i="12" s="1"/>
  <c r="SS25" i="12" a="1"/>
  <c r="SS25" i="12" s="1"/>
  <c r="KS25" i="12" a="1"/>
  <c r="KS25" i="12" s="1"/>
  <c r="BM25" i="12" a="1"/>
  <c r="BM25" i="12" s="1"/>
  <c r="VW23" i="12" a="1"/>
  <c r="VW23" i="12" s="1"/>
  <c r="ABH25" i="12" a="1"/>
  <c r="ABH25" i="12" s="1"/>
  <c r="OJ25" i="12" a="1"/>
  <c r="OJ25" i="12" s="1"/>
  <c r="BL25" i="12" a="1"/>
  <c r="BL25" i="12" s="1"/>
  <c r="ACX23" i="12" a="1"/>
  <c r="ACX23" i="12" s="1"/>
  <c r="ADS25" i="12" a="1"/>
  <c r="ADS25" i="12" s="1"/>
  <c r="CY25" i="12" a="1"/>
  <c r="CY25" i="12" s="1"/>
  <c r="AHU23" i="12" a="1"/>
  <c r="AHU23" i="12" s="1"/>
  <c r="RC23" i="12" a="1"/>
  <c r="RC23" i="12" s="1"/>
  <c r="ADJ23" i="12" a="1"/>
  <c r="ADJ23" i="12" s="1"/>
  <c r="ALG25" i="12" a="1"/>
  <c r="ALG25" i="12" s="1"/>
  <c r="AGI25" i="12" a="1"/>
  <c r="AGI25" i="12" s="1"/>
  <c r="ABK25" i="12" a="1"/>
  <c r="ABK25" i="12" s="1"/>
  <c r="WM25" i="12" a="1"/>
  <c r="WM25" i="12" s="1"/>
  <c r="RO25" i="12" a="1"/>
  <c r="RO25" i="12" s="1"/>
  <c r="MQ25" i="12" a="1"/>
  <c r="MQ25" i="12" s="1"/>
  <c r="HS25" i="12" a="1"/>
  <c r="HS25" i="12" s="1"/>
  <c r="CU25" i="12" a="1"/>
  <c r="CU25" i="12" s="1"/>
  <c r="IG36" i="12" a="1"/>
  <c r="IG36" i="12" s="1"/>
  <c r="IO36" i="12" a="1"/>
  <c r="IO36" i="12" s="1"/>
  <c r="QY36" i="12" a="1"/>
  <c r="QY36" i="12" s="1"/>
  <c r="HA36" i="12" a="1"/>
  <c r="HA36" i="12" s="1"/>
  <c r="SK36" i="12" a="1"/>
  <c r="SK36" i="12" s="1"/>
  <c r="FM36" i="12" a="1"/>
  <c r="FM36" i="12" s="1"/>
  <c r="OO36" i="12" a="1"/>
  <c r="OO36" i="12" s="1"/>
  <c r="WZ36" i="12" a="1"/>
  <c r="WZ36" i="12" s="1"/>
  <c r="CT36" i="12" a="1"/>
  <c r="CT36" i="12" s="1"/>
  <c r="HR36" i="12" a="1"/>
  <c r="HR36" i="12" s="1"/>
  <c r="VA36" i="12" a="1"/>
  <c r="VA36" i="12" s="1"/>
  <c r="NQ36" i="12" a="1"/>
  <c r="NQ36" i="12" s="1"/>
  <c r="ALB36" i="12" a="1"/>
  <c r="ALB36" i="12" s="1"/>
  <c r="FO36" i="12" a="1"/>
  <c r="FO36" i="12" s="1"/>
  <c r="SB36" i="12" a="1"/>
  <c r="SB36" i="12" s="1"/>
  <c r="NR36" i="12" a="1"/>
  <c r="NR36" i="12" s="1"/>
  <c r="AAX36" i="12" a="1"/>
  <c r="AAX36" i="12" s="1"/>
  <c r="FP36" i="12" a="1"/>
  <c r="FP36" i="12" s="1"/>
  <c r="TP36" i="12" a="1"/>
  <c r="TP36" i="12" s="1"/>
  <c r="OG36" i="12" a="1"/>
  <c r="OG36" i="12" s="1"/>
  <c r="AEX36" i="12" a="1"/>
  <c r="AEX36" i="12" s="1"/>
  <c r="FY36" i="12" a="1"/>
  <c r="FY36" i="12" s="1"/>
  <c r="SR36" i="12" a="1"/>
  <c r="SR36" i="12" s="1"/>
  <c r="OH36" i="12" a="1"/>
  <c r="OH36" i="12" s="1"/>
  <c r="AGT36" i="12" a="1"/>
  <c r="AGT36" i="12" s="1"/>
  <c r="FJ36" i="12" a="1"/>
  <c r="FJ36" i="12" s="1"/>
  <c r="ST36" i="12" a="1"/>
  <c r="ST36" i="12" s="1"/>
  <c r="OI36" i="12" a="1"/>
  <c r="OI36" i="12" s="1"/>
  <c r="ADR36" i="12" a="1"/>
  <c r="ADR36" i="12" s="1"/>
  <c r="FS36" i="12" a="1"/>
  <c r="FS36" i="12" s="1"/>
  <c r="TH36" i="12" a="1"/>
  <c r="TH36" i="12" s="1"/>
  <c r="NY36" i="12" a="1"/>
  <c r="NY36" i="12" s="1"/>
  <c r="AKL36" i="12" a="1"/>
  <c r="AKL36" i="12" s="1"/>
  <c r="GB36" i="12" a="1"/>
  <c r="GB36" i="12" s="1"/>
  <c r="SJ36" i="12" a="1"/>
  <c r="SJ36" i="12" s="1"/>
  <c r="ZC36" i="12" a="1"/>
  <c r="ZC36" i="12" s="1"/>
  <c r="AFW36" i="12" a="1"/>
  <c r="AFW36" i="12" s="1"/>
  <c r="AMA36" i="12" a="1"/>
  <c r="AMA36" i="12" s="1"/>
  <c r="AJH36" i="12" a="1"/>
  <c r="AJH36" i="12" s="1"/>
  <c r="AAK36" i="12" a="1"/>
  <c r="AAK36" i="12" s="1"/>
  <c r="AGO36" i="12" a="1"/>
  <c r="AGO36" i="12" s="1"/>
  <c r="WD36" i="12" a="1"/>
  <c r="WD36" i="12" s="1"/>
  <c r="ACX36" i="12" a="1"/>
  <c r="ACX36" i="12" s="1"/>
  <c r="AJB36" i="12" a="1"/>
  <c r="AJB36" i="12" s="1"/>
  <c r="ZG36" i="12" a="1"/>
  <c r="ZG36" i="12" s="1"/>
  <c r="AGA36" i="12" a="1"/>
  <c r="AGA36" i="12" s="1"/>
  <c r="ACR36" i="12" a="1"/>
  <c r="ACR36" i="12" s="1"/>
  <c r="AJL36" i="12" a="1"/>
  <c r="AJL36" i="12" s="1"/>
  <c r="ACS36" i="12" a="1"/>
  <c r="ACS36" i="12" s="1"/>
  <c r="AIW36" i="12" a="1"/>
  <c r="AIW36" i="12" s="1"/>
  <c r="AFZ25" i="12" a="1"/>
  <c r="AFZ25" i="12" s="1"/>
  <c r="ZF25" i="12" a="1"/>
  <c r="ZF25" i="12" s="1"/>
  <c r="TB25" i="12" a="1"/>
  <c r="TB25" i="12" s="1"/>
  <c r="MH25" i="12" a="1"/>
  <c r="MH25" i="12" s="1"/>
  <c r="FN25" i="12" a="1"/>
  <c r="FN25" i="12" s="1"/>
  <c r="VP23" i="12" a="1"/>
  <c r="VP23" i="12" s="1"/>
  <c r="AJY25" i="12" a="1"/>
  <c r="AJY25" i="12" s="1"/>
  <c r="AAS25" i="12" a="1"/>
  <c r="AAS25" i="12" s="1"/>
  <c r="SK25" i="12" a="1"/>
  <c r="SK25" i="12" s="1"/>
  <c r="JE25" i="12" a="1"/>
  <c r="JE25" i="12" s="1"/>
  <c r="BE25" i="12" a="1"/>
  <c r="BE25" i="12" s="1"/>
  <c r="QY23" i="12" a="1"/>
  <c r="QY23" i="12" s="1"/>
  <c r="AAR25" i="12" a="1"/>
  <c r="AAR25" i="12" s="1"/>
  <c r="NT25" i="12" a="1"/>
  <c r="NT25" i="12" s="1"/>
  <c r="X25" i="12" a="1"/>
  <c r="X25" i="12" s="1"/>
  <c r="XZ23" i="12" a="1"/>
  <c r="XZ23" i="12" s="1"/>
  <c r="ABO25" i="12" a="1"/>
  <c r="ABO25" i="12" s="1"/>
  <c r="CA25" i="12" a="1"/>
  <c r="CA25" i="12" s="1"/>
  <c r="ME23" i="12" a="1"/>
  <c r="ME23" i="12" s="1"/>
  <c r="YL23" i="12" a="1"/>
  <c r="YL23" i="12" s="1"/>
  <c r="LN36" i="12" a="1"/>
  <c r="LN36" i="12" s="1"/>
  <c r="MB36" i="12" a="1"/>
  <c r="MB36" i="12" s="1"/>
  <c r="UW36" i="12" a="1"/>
  <c r="UW36" i="12" s="1"/>
  <c r="NN36" i="12" a="1"/>
  <c r="NN36" i="12" s="1"/>
  <c r="WX36" i="12" a="1"/>
  <c r="WX36" i="12" s="1"/>
  <c r="HY36" i="12" a="1"/>
  <c r="HY36" i="12" s="1"/>
  <c r="PA36" i="12" a="1"/>
  <c r="PA36" i="12" s="1"/>
  <c r="XV36" i="12" a="1"/>
  <c r="XV36" i="12" s="1"/>
  <c r="DB36" i="12" a="1"/>
  <c r="DB36" i="12" s="1"/>
  <c r="HZ36" i="12" a="1"/>
  <c r="HZ36" i="12" s="1"/>
  <c r="VP36" i="12" a="1"/>
  <c r="VP36" i="12" s="1"/>
  <c r="OC36" i="12" a="1"/>
  <c r="OC36" i="12" s="1"/>
  <c r="S36" i="12" a="1"/>
  <c r="S36" i="12" s="1"/>
  <c r="FW36" i="12" a="1"/>
  <c r="FW36" i="12" s="1"/>
  <c r="TB36" i="12" a="1"/>
  <c r="TB36" i="12" s="1"/>
  <c r="OE36" i="12" a="1"/>
  <c r="OE36" i="12" s="1"/>
  <c r="ADB36" i="12" a="1"/>
  <c r="ADB36" i="12" s="1"/>
  <c r="FX36" i="12" a="1"/>
  <c r="FX36" i="12" s="1"/>
  <c r="UP36" i="12" a="1"/>
  <c r="UP36" i="12" s="1"/>
  <c r="OS36" i="12" a="1"/>
  <c r="OS36" i="12" s="1"/>
  <c r="AJV36" i="12" a="1"/>
  <c r="AJV36" i="12" s="1"/>
  <c r="GG36" i="12" a="1"/>
  <c r="GG36" i="12" s="1"/>
  <c r="TR36" i="12" a="1"/>
  <c r="TR36" i="12" s="1"/>
  <c r="OU36" i="12" a="1"/>
  <c r="OU36" i="12" s="1"/>
  <c r="ALR36" i="12" a="1"/>
  <c r="ALR36" i="12" s="1"/>
  <c r="FR36" i="12" a="1"/>
  <c r="FR36" i="12" s="1"/>
  <c r="TT36" i="12" a="1"/>
  <c r="TT36" i="12" s="1"/>
  <c r="OW36" i="12" a="1"/>
  <c r="OW36" i="12" s="1"/>
  <c r="AIP36" i="12" a="1"/>
  <c r="AIP36" i="12" s="1"/>
  <c r="GA36" i="12" a="1"/>
  <c r="GA36" i="12" s="1"/>
  <c r="UH36" i="12" a="1"/>
  <c r="UH36" i="12" s="1"/>
  <c r="OK36" i="12" a="1"/>
  <c r="OK36" i="12" s="1"/>
  <c r="P36" i="12" a="1"/>
  <c r="P36" i="12" s="1"/>
  <c r="GJ36" i="12" a="1"/>
  <c r="GJ36" i="12" s="1"/>
  <c r="TJ36" i="12" a="1"/>
  <c r="TJ36" i="12" s="1"/>
  <c r="ZK36" i="12" a="1"/>
  <c r="ZK36" i="12" s="1"/>
  <c r="AGE36" i="12" a="1"/>
  <c r="AGE36" i="12" s="1"/>
  <c r="ACV36" i="12" a="1"/>
  <c r="ACV36" i="12" s="1"/>
  <c r="AJP36" i="12" a="1"/>
  <c r="AJP36" i="12" s="1"/>
  <c r="AAS36" i="12" a="1"/>
  <c r="AAS36" i="12" s="1"/>
  <c r="AGW36" i="12" a="1"/>
  <c r="AGW36" i="12" s="1"/>
  <c r="WL36" i="12" a="1"/>
  <c r="WL36" i="12" s="1"/>
  <c r="ADF36" i="12" a="1"/>
  <c r="ADF36" i="12" s="1"/>
  <c r="AJJ36" i="12" a="1"/>
  <c r="AJJ36" i="12" s="1"/>
  <c r="ZO36" i="12" a="1"/>
  <c r="ZO36" i="12" s="1"/>
  <c r="AGI36" i="12" a="1"/>
  <c r="AGI36" i="12" s="1"/>
  <c r="ACZ36" i="12" a="1"/>
  <c r="ACZ36" i="12" s="1"/>
  <c r="AJT36" i="12" a="1"/>
  <c r="AJT36" i="12" s="1"/>
  <c r="ADA36" i="12" a="1"/>
  <c r="ADA36" i="12" s="1"/>
  <c r="AJE36" i="12" a="1"/>
  <c r="AJE36" i="12" s="1"/>
  <c r="ALV25" i="12" a="1"/>
  <c r="ALV25" i="12" s="1"/>
  <c r="AFR25" i="12" a="1"/>
  <c r="AFR25" i="12" s="1"/>
  <c r="YX25" i="12" a="1"/>
  <c r="YX25" i="12" s="1"/>
  <c r="SD25" i="12" a="1"/>
  <c r="SD25" i="12" s="1"/>
  <c r="LZ25" i="12" a="1"/>
  <c r="LZ25" i="12" s="1"/>
  <c r="FF25" i="12" a="1"/>
  <c r="FF25" i="12" s="1"/>
  <c r="GV23" i="12" a="1"/>
  <c r="GV23" i="12" s="1"/>
  <c r="AJQ25" i="12" a="1"/>
  <c r="AJQ25" i="12" s="1"/>
  <c r="AAK25" i="12" a="1"/>
  <c r="AAK25" i="12" s="1"/>
  <c r="SC25" i="12" a="1"/>
  <c r="SC25" i="12" s="1"/>
  <c r="IW25" i="12" a="1"/>
  <c r="IW25" i="12" s="1"/>
  <c r="AW25" i="12" a="1"/>
  <c r="AW25" i="12" s="1"/>
  <c r="MA23" i="12" a="1"/>
  <c r="MA23" i="12" s="1"/>
  <c r="AAB25" i="12" a="1"/>
  <c r="AAB25" i="12" s="1"/>
  <c r="MN25" i="12" a="1"/>
  <c r="MN25" i="12" s="1"/>
  <c r="P25" i="12" a="1"/>
  <c r="P25" i="12" s="1"/>
  <c r="AAQ25" i="12" a="1"/>
  <c r="AAQ25" i="12" s="1"/>
  <c r="AE25" i="12" a="1"/>
  <c r="AE25" i="12" s="1"/>
  <c r="BU23" i="12" a="1"/>
  <c r="BU23" i="12" s="1"/>
  <c r="LT23" i="12" a="1"/>
  <c r="LT23" i="12" s="1"/>
  <c r="EH23" i="12" a="1"/>
  <c r="EH23" i="12" s="1"/>
  <c r="QR23" i="12" a="1"/>
  <c r="QR23" i="12" s="1"/>
  <c r="JF23" i="12" a="1"/>
  <c r="JF23" i="12" s="1"/>
  <c r="CE23" i="12" a="1"/>
  <c r="CE23" i="12" s="1"/>
  <c r="TB23" i="12" a="1"/>
  <c r="TB23" i="12" s="1"/>
  <c r="EG23" i="12" a="1"/>
  <c r="EG23" i="12" s="1"/>
  <c r="AHV23" i="12" a="1"/>
  <c r="AHV23" i="12" s="1"/>
  <c r="AAU23" i="12" a="1"/>
  <c r="AAU23" i="12" s="1"/>
  <c r="JE23" i="12" a="1"/>
  <c r="JE23" i="12" s="1"/>
  <c r="AFS23" i="12" a="1"/>
  <c r="AFS23" i="12" s="1"/>
  <c r="OC23" i="12" a="1"/>
  <c r="OC23" i="12" s="1"/>
  <c r="AKQ23" i="12" a="1"/>
  <c r="AKQ23" i="12" s="1"/>
  <c r="TA23" i="12" a="1"/>
  <c r="TA23" i="12" s="1"/>
  <c r="XY23" i="12" a="1"/>
  <c r="XY23" i="12" s="1"/>
  <c r="ACW23" i="12" a="1"/>
  <c r="ACW23" i="12" s="1"/>
  <c r="HG23" i="12" a="1"/>
  <c r="HG23" i="12" s="1"/>
  <c r="TN23" i="12" a="1"/>
  <c r="TN23" i="12" s="1"/>
  <c r="AKQ25" i="12" a="1"/>
  <c r="AKQ25" i="12" s="1"/>
  <c r="AFS25" i="12" a="1"/>
  <c r="AFS25" i="12" s="1"/>
  <c r="AAU25" i="12" a="1"/>
  <c r="AAU25" i="12" s="1"/>
  <c r="VW25" i="12" a="1"/>
  <c r="VW25" i="12" s="1"/>
  <c r="QY25" i="12" a="1"/>
  <c r="QY25" i="12" s="1"/>
  <c r="MA25" i="12" a="1"/>
  <c r="MA25" i="12" s="1"/>
  <c r="HC25" i="12" a="1"/>
  <c r="HC25" i="12" s="1"/>
  <c r="CE25" i="12" a="1"/>
  <c r="CE25" i="12" s="1"/>
  <c r="PM36" i="12" a="1"/>
  <c r="PM36" i="12" s="1"/>
  <c r="PZ36" i="12" a="1"/>
  <c r="PZ36" i="12" s="1"/>
  <c r="ABN36" i="12" a="1"/>
  <c r="ABN36" i="12" s="1"/>
  <c r="RL36" i="12" a="1"/>
  <c r="RL36" i="12" s="1"/>
  <c r="AG36" i="12" a="1"/>
  <c r="AG36" i="12" s="1"/>
  <c r="LB36" i="12" a="1"/>
  <c r="LB36" i="12" s="1"/>
  <c r="PN36" i="12" a="1"/>
  <c r="PN36" i="12" s="1"/>
  <c r="ZR36" i="12" a="1"/>
  <c r="ZR36" i="12" s="1"/>
  <c r="DJ36" i="12" a="1"/>
  <c r="DJ36" i="12" s="1"/>
  <c r="IH36" i="12" a="1"/>
  <c r="IH36" i="12" s="1"/>
  <c r="XD36" i="12" a="1"/>
  <c r="XD36" i="12" s="1"/>
  <c r="OP36" i="12" a="1"/>
  <c r="OP36" i="12" s="1"/>
  <c r="AA36" i="12" a="1"/>
  <c r="AA36" i="12" s="1"/>
  <c r="GU36" i="12" a="1"/>
  <c r="GU36" i="12" s="1"/>
  <c r="UB36" i="12" a="1"/>
  <c r="UB36" i="12" s="1"/>
  <c r="OQ36" i="12" a="1"/>
  <c r="OQ36" i="12" s="1"/>
  <c r="AB36" i="12" a="1"/>
  <c r="AB36" i="12" s="1"/>
  <c r="GF36" i="12" a="1"/>
  <c r="GF36" i="12" s="1"/>
  <c r="VC36" i="12" a="1"/>
  <c r="VC36" i="12" s="1"/>
  <c r="QE36" i="12" a="1"/>
  <c r="QE36" i="12" s="1"/>
  <c r="U36" i="12" a="1"/>
  <c r="U36" i="12" s="1"/>
  <c r="GO36" i="12" a="1"/>
  <c r="GO36" i="12" s="1"/>
  <c r="VU36" i="12" a="1"/>
  <c r="VU36" i="12" s="1"/>
  <c r="PG36" i="12" a="1"/>
  <c r="PG36" i="12" s="1"/>
  <c r="V36" i="12" a="1"/>
  <c r="V36" i="12" s="1"/>
  <c r="GP36" i="12" a="1"/>
  <c r="GP36" i="12" s="1"/>
  <c r="UF36" i="12" a="1"/>
  <c r="UF36" i="12" s="1"/>
  <c r="PI36" i="12" a="1"/>
  <c r="PI36" i="12" s="1"/>
  <c r="AE36" i="12" a="1"/>
  <c r="AE36" i="12" s="1"/>
  <c r="GI36" i="12" a="1"/>
  <c r="GI36" i="12" s="1"/>
  <c r="VZ36" i="12" a="1"/>
  <c r="VZ36" i="12" s="1"/>
  <c r="PW36" i="12" a="1"/>
  <c r="PW36" i="12" s="1"/>
  <c r="X36" i="12" a="1"/>
  <c r="X36" i="12" s="1"/>
  <c r="GR36" i="12" a="1"/>
  <c r="GR36" i="12" s="1"/>
  <c r="WB36" i="12" a="1"/>
  <c r="WB36" i="12" s="1"/>
  <c r="ZS36" i="12" a="1"/>
  <c r="ZS36" i="12" s="1"/>
  <c r="AGM36" i="12" a="1"/>
  <c r="AGM36" i="12" s="1"/>
  <c r="ADT36" i="12" a="1"/>
  <c r="ADT36" i="12" s="1"/>
  <c r="AJX36" i="12" a="1"/>
  <c r="AJX36" i="12" s="1"/>
  <c r="ABA36" i="12" a="1"/>
  <c r="ABA36" i="12" s="1"/>
  <c r="AHU36" i="12" a="1"/>
  <c r="AHU36" i="12" s="1"/>
  <c r="WT36" i="12" a="1"/>
  <c r="WT36" i="12" s="1"/>
  <c r="ADN36" i="12" a="1"/>
  <c r="ADN36" i="12" s="1"/>
  <c r="AKH36" i="12" a="1"/>
  <c r="AKH36" i="12" s="1"/>
  <c r="ZW36" i="12" a="1"/>
  <c r="ZW36" i="12" s="1"/>
  <c r="AGQ36" i="12" a="1"/>
  <c r="AGQ36" i="12" s="1"/>
  <c r="ADX36" i="12" a="1"/>
  <c r="ADX36" i="12" s="1"/>
  <c r="AKB36" i="12" a="1"/>
  <c r="AKB36" i="12" s="1"/>
  <c r="ADI36" i="12" a="1"/>
  <c r="ADI36" i="12" s="1"/>
  <c r="AKC36" i="12" a="1"/>
  <c r="AKC36" i="12" s="1"/>
  <c r="ALN25" i="12" a="1"/>
  <c r="ALN25" i="12" s="1"/>
  <c r="AFJ25" i="12" a="1"/>
  <c r="AFJ25" i="12" s="1"/>
  <c r="YP25" i="12" a="1"/>
  <c r="YP25" i="12" s="1"/>
  <c r="RV25" i="12" a="1"/>
  <c r="RV25" i="12" s="1"/>
  <c r="LR25" i="12" a="1"/>
  <c r="LR25" i="12" s="1"/>
  <c r="EX25" i="12" a="1"/>
  <c r="EX25" i="12" s="1"/>
  <c r="BX23" i="12" a="1"/>
  <c r="BX23" i="12" s="1"/>
  <c r="AJI25" i="12" a="1"/>
  <c r="AJI25" i="12" s="1"/>
  <c r="AAC25" i="12" a="1"/>
  <c r="AAC25" i="12" s="1"/>
  <c r="QW25" i="12" a="1"/>
  <c r="QW25" i="12" s="1"/>
  <c r="IO25" i="12" a="1"/>
  <c r="IO25" i="12" s="1"/>
  <c r="HC23" i="12" a="1"/>
  <c r="HC23" i="12" s="1"/>
  <c r="YN25" i="12" a="1"/>
  <c r="YN25" i="12" s="1"/>
  <c r="LX25" i="12" a="1"/>
  <c r="LX25" i="12" s="1"/>
  <c r="YU25" i="12" a="1"/>
  <c r="YU25" i="12" s="1"/>
  <c r="CI23" i="12" a="1"/>
  <c r="CI23" i="12" s="1"/>
  <c r="OP23" i="12" a="1"/>
  <c r="OP23" i="12" s="1"/>
  <c r="AKI25" i="12" a="1"/>
  <c r="AKI25" i="12" s="1"/>
  <c r="AFK25" i="12" a="1"/>
  <c r="AFK25" i="12" s="1"/>
  <c r="AAM25" i="12" a="1"/>
  <c r="AAM25" i="12" s="1"/>
  <c r="VO25" i="12" a="1"/>
  <c r="VO25" i="12" s="1"/>
  <c r="QQ25" i="12" a="1"/>
  <c r="QQ25" i="12" s="1"/>
  <c r="LS25" i="12" a="1"/>
  <c r="LS25" i="12" s="1"/>
  <c r="GU25" i="12" a="1"/>
  <c r="GU25" i="12" s="1"/>
  <c r="BW25" i="12" a="1"/>
  <c r="BW25" i="12" s="1"/>
  <c r="TK36" i="12" a="1"/>
  <c r="TK36" i="12" s="1"/>
  <c r="TX36" i="12" a="1"/>
  <c r="TX36" i="12" s="1"/>
  <c r="BU36" i="12" a="1"/>
  <c r="BU36" i="12" s="1"/>
  <c r="VL36" i="12" a="1"/>
  <c r="VL36" i="12" s="1"/>
  <c r="CS36" i="12" a="1"/>
  <c r="CS36" i="12" s="1"/>
  <c r="OZ36" i="12" a="1"/>
  <c r="OZ36" i="12" s="1"/>
  <c r="QA36" i="12" a="1"/>
  <c r="QA36" i="12" s="1"/>
  <c r="ABP36" i="12" a="1"/>
  <c r="ABP36" i="12" s="1"/>
  <c r="DR36" i="12" a="1"/>
  <c r="DR36" i="12" s="1"/>
  <c r="IP36" i="12" a="1"/>
  <c r="IP36" i="12" s="1"/>
  <c r="YT36" i="12" a="1"/>
  <c r="YT36" i="12" s="1"/>
  <c r="PC36" i="12" a="1"/>
  <c r="PC36" i="12" s="1"/>
  <c r="AI36" i="12" a="1"/>
  <c r="AI36" i="12" s="1"/>
  <c r="HC36" i="12" a="1"/>
  <c r="HC36" i="12" s="1"/>
  <c r="UN36" i="12" a="1"/>
  <c r="UN36" i="12" s="1"/>
  <c r="PE36" i="12" a="1"/>
  <c r="PE36" i="12" s="1"/>
  <c r="AJ36" i="12" a="1"/>
  <c r="AJ36" i="12" s="1"/>
  <c r="GN36" i="12" a="1"/>
  <c r="GN36" i="12" s="1"/>
  <c r="WN36" i="12" a="1"/>
  <c r="WN36" i="12" s="1"/>
  <c r="QS36" i="12" a="1"/>
  <c r="QS36" i="12" s="1"/>
  <c r="AC36" i="12" a="1"/>
  <c r="AC36" i="12" s="1"/>
  <c r="GW36" i="12" a="1"/>
  <c r="GW36" i="12" s="1"/>
  <c r="XL36" i="12" a="1"/>
  <c r="XL36" i="12" s="1"/>
  <c r="PU36" i="12" a="1"/>
  <c r="PU36" i="12" s="1"/>
  <c r="AD36" i="12" a="1"/>
  <c r="AD36" i="12" s="1"/>
  <c r="GX36" i="12" a="1"/>
  <c r="GX36" i="12" s="1"/>
  <c r="VH36" i="12" a="1"/>
  <c r="VH36" i="12" s="1"/>
  <c r="PV36" i="12" a="1"/>
  <c r="PV36" i="12" s="1"/>
  <c r="AM36" i="12" a="1"/>
  <c r="AM36" i="12" s="1"/>
  <c r="GQ36" i="12" a="1"/>
  <c r="GQ36" i="12" s="1"/>
  <c r="WV36" i="12" a="1"/>
  <c r="WV36" i="12" s="1"/>
  <c r="QK36" i="12" a="1"/>
  <c r="QK36" i="12" s="1"/>
  <c r="AF36" i="12" a="1"/>
  <c r="AF36" i="12" s="1"/>
  <c r="GZ36" i="12" a="1"/>
  <c r="GZ36" i="12" s="1"/>
  <c r="XT36" i="12" a="1"/>
  <c r="XT36" i="12" s="1"/>
  <c r="AAA36" i="12" a="1"/>
  <c r="AAA36" i="12" s="1"/>
  <c r="AGU36" i="12" a="1"/>
  <c r="AGU36" i="12" s="1"/>
  <c r="AEB36" i="12" a="1"/>
  <c r="AEB36" i="12" s="1"/>
  <c r="AKF36" i="12" a="1"/>
  <c r="AKF36" i="12" s="1"/>
  <c r="ABI36" i="12" a="1"/>
  <c r="ABI36" i="12" s="1"/>
  <c r="AIC36" i="12" a="1"/>
  <c r="AIC36" i="12" s="1"/>
  <c r="XB36" i="12" a="1"/>
  <c r="XB36" i="12" s="1"/>
  <c r="ADV36" i="12" a="1"/>
  <c r="ADV36" i="12" s="1"/>
  <c r="AKP36" i="12" a="1"/>
  <c r="AKP36" i="12" s="1"/>
  <c r="AAE36" i="12" a="1"/>
  <c r="AAE36" i="12" s="1"/>
  <c r="AGY36" i="12" a="1"/>
  <c r="AGY36" i="12" s="1"/>
  <c r="AEF36" i="12" a="1"/>
  <c r="AEF36" i="12" s="1"/>
  <c r="AKJ36" i="12" a="1"/>
  <c r="AKJ36" i="12" s="1"/>
  <c r="ADQ36" i="12" a="1"/>
  <c r="ADQ36" i="12" s="1"/>
  <c r="AKK36" i="12" a="1"/>
  <c r="AKK36" i="12" s="1"/>
  <c r="ALF25" i="12" a="1"/>
  <c r="ALF25" i="12" s="1"/>
  <c r="AEL25" i="12" a="1"/>
  <c r="AEL25" i="12" s="1"/>
  <c r="YH25" i="12" a="1"/>
  <c r="YH25" i="12" s="1"/>
  <c r="RN25" i="12" a="1"/>
  <c r="RN25" i="12" s="1"/>
  <c r="KT25" i="12" a="1"/>
  <c r="KT25" i="12" s="1"/>
  <c r="EP25" i="12" a="1"/>
  <c r="EP25" i="12" s="1"/>
  <c r="AHU25" i="12" a="1"/>
  <c r="AHU25" i="12" s="1"/>
  <c r="ZU25" i="12" a="1"/>
  <c r="ZU25" i="12" s="1"/>
  <c r="QO25" i="12" a="1"/>
  <c r="QO25" i="12" s="1"/>
  <c r="IG25" i="12" a="1"/>
  <c r="IG25" i="12" s="1"/>
  <c r="ALD25" i="12" a="1"/>
  <c r="ALD25" i="12" s="1"/>
  <c r="YF25" i="12" a="1"/>
  <c r="YF25" i="12" s="1"/>
  <c r="LH25" i="12" a="1"/>
  <c r="LH25" i="12" s="1"/>
  <c r="WQ25" i="12" a="1"/>
  <c r="WQ25" i="12" s="1"/>
  <c r="ET23" i="12" a="1"/>
  <c r="ET23" i="12" s="1"/>
  <c r="YN36" i="12" a="1"/>
  <c r="YN36" i="12" s="1"/>
  <c r="IW36" i="12" a="1"/>
  <c r="IW36" i="12" s="1"/>
  <c r="GS36" i="12" a="1"/>
  <c r="GS36" i="12" s="1"/>
  <c r="KC36" i="12" a="1"/>
  <c r="KC36" i="12" s="1"/>
  <c r="HQ36" i="12" a="1"/>
  <c r="HQ36" i="12" s="1"/>
  <c r="JI36" i="12" a="1"/>
  <c r="JI36" i="12" s="1"/>
  <c r="RA36" i="12" a="1"/>
  <c r="RA36" i="12" s="1"/>
  <c r="AJF36" i="12" a="1"/>
  <c r="AJF36" i="12" s="1"/>
  <c r="EH36" i="12" a="1"/>
  <c r="EH36" i="12" s="1"/>
  <c r="LD36" i="12" a="1"/>
  <c r="LD36" i="12" s="1"/>
  <c r="ABT36" i="12" a="1"/>
  <c r="ABT36" i="12" s="1"/>
  <c r="RB36" i="12" a="1"/>
  <c r="RB36" i="12" s="1"/>
  <c r="AY36" i="12" a="1"/>
  <c r="AY36" i="12" s="1"/>
  <c r="HS36" i="12" a="1"/>
  <c r="HS36" i="12" s="1"/>
  <c r="ZX36" i="12" a="1"/>
  <c r="ZX36" i="12" s="1"/>
  <c r="QD36" i="12" a="1"/>
  <c r="QD36" i="12" s="1"/>
  <c r="AZ36" i="12" a="1"/>
  <c r="AZ36" i="12" s="1"/>
  <c r="HT36" i="12" a="1"/>
  <c r="HT36" i="12" s="1"/>
  <c r="ABX36" i="12" a="1"/>
  <c r="ABX36" i="12" s="1"/>
  <c r="RR36" i="12" a="1"/>
  <c r="RR36" i="12" s="1"/>
  <c r="BI36" i="12" a="1"/>
  <c r="BI36" i="12" s="1"/>
  <c r="HM36" i="12" a="1"/>
  <c r="HM36" i="12" s="1"/>
  <c r="ABD36" i="12" a="1"/>
  <c r="ABD36" i="12" s="1"/>
  <c r="RS36" i="12" a="1"/>
  <c r="RS36" i="12" s="1"/>
  <c r="AT36" i="12" a="1"/>
  <c r="AT36" i="12" s="1"/>
  <c r="HN36" i="12" a="1"/>
  <c r="HN36" i="12" s="1"/>
  <c r="ABF36" i="12" a="1"/>
  <c r="ABF36" i="12" s="1"/>
  <c r="QU36" i="12" a="1"/>
  <c r="QU36" i="12" s="1"/>
  <c r="BC36" i="12" a="1"/>
  <c r="BC36" i="12" s="1"/>
  <c r="HW36" i="12" a="1"/>
  <c r="HW36" i="12" s="1"/>
  <c r="ABH36" i="12" a="1"/>
  <c r="ABH36" i="12" s="1"/>
  <c r="RJ36" i="12" a="1"/>
  <c r="RJ36" i="12" s="1"/>
  <c r="BL36" i="12" a="1"/>
  <c r="BL36" i="12" s="1"/>
  <c r="HP36" i="12" a="1"/>
  <c r="HP36" i="12" s="1"/>
  <c r="AAN36" i="12" a="1"/>
  <c r="AAN36" i="12" s="1"/>
  <c r="ABG36" i="12" a="1"/>
  <c r="ABG36" i="12" s="1"/>
  <c r="AHK36" i="12" a="1"/>
  <c r="AHK36" i="12" s="1"/>
  <c r="AER36" i="12" a="1"/>
  <c r="AER36" i="12" s="1"/>
  <c r="ALL36" i="12" a="1"/>
  <c r="ALL36" i="12" s="1"/>
  <c r="ABY36" i="12" a="1"/>
  <c r="ABY36" i="12" s="1"/>
  <c r="AIS36" i="12" a="1"/>
  <c r="AIS36" i="12" s="1"/>
  <c r="YH36" i="12" a="1"/>
  <c r="YH36" i="12" s="1"/>
  <c r="AEL36" i="12" a="1"/>
  <c r="AEL36" i="12" s="1"/>
  <c r="ALF36" i="12" a="1"/>
  <c r="ALF36" i="12" s="1"/>
  <c r="ABK36" i="12" a="1"/>
  <c r="ABK36" i="12" s="1"/>
  <c r="AHO36" i="12" a="1"/>
  <c r="AHO36" i="12" s="1"/>
  <c r="AEV36" i="12" a="1"/>
  <c r="AEV36" i="12" s="1"/>
  <c r="ALP36" i="12" a="1"/>
  <c r="ALP36" i="12" s="1"/>
  <c r="AEG36" i="12" a="1"/>
  <c r="AEG36" i="12" s="1"/>
  <c r="ALA36" i="12" a="1"/>
  <c r="ALA36" i="12" s="1"/>
  <c r="AKP25" i="12" a="1"/>
  <c r="AKP25" i="12" s="1"/>
  <c r="ADV25" i="12" a="1"/>
  <c r="ADV25" i="12" s="1"/>
  <c r="XB25" i="12" a="1"/>
  <c r="XB25" i="12" s="1"/>
  <c r="QX25" i="12" a="1"/>
  <c r="QX25" i="12" s="1"/>
  <c r="KD25" i="12" a="1"/>
  <c r="KD25" i="12" s="1"/>
  <c r="DJ25" i="12" a="1"/>
  <c r="DJ25" i="12" s="1"/>
  <c r="AHE25" i="12" a="1"/>
  <c r="AHE25" i="12" s="1"/>
  <c r="XY25" i="12" a="1"/>
  <c r="XY25" i="12" s="1"/>
  <c r="PY25" i="12" a="1"/>
  <c r="PY25" i="12" s="1"/>
  <c r="GS25" i="12" a="1"/>
  <c r="GS25" i="12" s="1"/>
  <c r="AJX25" i="12" a="1"/>
  <c r="AJX25" i="12" s="1"/>
  <c r="WJ25" i="12" a="1"/>
  <c r="WJ25" i="12" s="1"/>
  <c r="JL25" i="12" a="1"/>
  <c r="JL25" i="12" s="1"/>
  <c r="TW25" i="12" a="1"/>
  <c r="TW25" i="12" s="1"/>
  <c r="ALP25" i="12" a="1"/>
  <c r="ALP25" i="12" s="1"/>
  <c r="AGR25" i="12" a="1"/>
  <c r="AGR25" i="12" s="1"/>
  <c r="ABT25" i="12" a="1"/>
  <c r="ABT25" i="12" s="1"/>
  <c r="WV25" i="12" a="1"/>
  <c r="WV25" i="12" s="1"/>
  <c r="RX25" i="12" a="1"/>
  <c r="RX25" i="12" s="1"/>
  <c r="MZ25" i="12" a="1"/>
  <c r="MZ25" i="12" s="1"/>
  <c r="IB25" i="12" a="1"/>
  <c r="IB25" i="12" s="1"/>
  <c r="DD25" i="12" a="1"/>
  <c r="DD25" i="12" s="1"/>
  <c r="V23" i="12" a="1"/>
  <c r="V23" i="12" s="1"/>
  <c r="AJK25" i="12" a="1"/>
  <c r="AJK25" i="12" s="1"/>
  <c r="AEM25" i="12" a="1"/>
  <c r="AEM25" i="12" s="1"/>
  <c r="ZO25" i="12" a="1"/>
  <c r="ZO25" i="12" s="1"/>
  <c r="UQ25" i="12" a="1"/>
  <c r="UQ25" i="12" s="1"/>
  <c r="PS25" i="12" a="1"/>
  <c r="PS25" i="12" s="1"/>
  <c r="KU25" i="12" a="1"/>
  <c r="KU25" i="12" s="1"/>
  <c r="FW25" i="12" a="1"/>
  <c r="FW25" i="12" s="1"/>
  <c r="AY25" i="12" a="1"/>
  <c r="AY25" i="12" s="1"/>
  <c r="YR36" i="12" a="1"/>
  <c r="YR36" i="12" s="1"/>
  <c r="MM36" i="12" a="1"/>
  <c r="MM36" i="12" s="1"/>
  <c r="JH36" i="12" a="1"/>
  <c r="JH36" i="12" s="1"/>
  <c r="NZ36" i="12" a="1"/>
  <c r="NZ36" i="12" s="1"/>
  <c r="ON36" i="12" a="1"/>
  <c r="ON36" i="12" s="1"/>
  <c r="JS36" i="12" a="1"/>
  <c r="JS36" i="12" s="1"/>
  <c r="RM36" i="12" a="1"/>
  <c r="RM36" i="12" s="1"/>
  <c r="R36" i="12" a="1"/>
  <c r="R36" i="12" s="1"/>
  <c r="EP36" i="12" a="1"/>
  <c r="EP36" i="12" s="1"/>
  <c r="LP36" i="12" a="1"/>
  <c r="LP36" i="12" s="1"/>
  <c r="ACT36" i="12" a="1"/>
  <c r="ACT36" i="12" s="1"/>
  <c r="RO36" i="12" a="1"/>
  <c r="RO36" i="12" s="1"/>
  <c r="BW36" i="12" a="1"/>
  <c r="BW36" i="12" s="1"/>
  <c r="IA36" i="12" a="1"/>
  <c r="IA36" i="12" s="1"/>
  <c r="ABV36" i="12" a="1"/>
  <c r="ABV36" i="12" s="1"/>
  <c r="RQ36" i="12" a="1"/>
  <c r="RQ36" i="12" s="1"/>
  <c r="BH36" i="12" a="1"/>
  <c r="BH36" i="12" s="1"/>
  <c r="IB36" i="12" a="1"/>
  <c r="IB36" i="12" s="1"/>
  <c r="IS36" i="12" a="1"/>
  <c r="IS36" i="12" s="1"/>
  <c r="SE36" i="12" a="1"/>
  <c r="SE36" i="12" s="1"/>
  <c r="BQ36" i="12" a="1"/>
  <c r="BQ36" i="12" s="1"/>
  <c r="IK36" i="12" a="1"/>
  <c r="IK36" i="12" s="1"/>
  <c r="ADJ36" i="12" a="1"/>
  <c r="ADJ36" i="12" s="1"/>
  <c r="SG36" i="12" a="1"/>
  <c r="SG36" i="12" s="1"/>
  <c r="BR36" i="12" a="1"/>
  <c r="BR36" i="12" s="1"/>
  <c r="HV36" i="12" a="1"/>
  <c r="HV36" i="12" s="1"/>
  <c r="AFF36" i="12" a="1"/>
  <c r="AFF36" i="12" s="1"/>
  <c r="SH36" i="12" a="1"/>
  <c r="SH36" i="12" s="1"/>
  <c r="BK36" i="12" a="1"/>
  <c r="BK36" i="12" s="1"/>
  <c r="IE36" i="12" a="1"/>
  <c r="IE36" i="12" s="1"/>
  <c r="ALZ36" i="12" a="1"/>
  <c r="ALZ36" i="12" s="1"/>
  <c r="RW36" i="12" a="1"/>
  <c r="RW36" i="12" s="1"/>
  <c r="BT36" i="12" a="1"/>
  <c r="BT36" i="12" s="1"/>
  <c r="IN36" i="12" a="1"/>
  <c r="IN36" i="12" s="1"/>
  <c r="ACL36" i="12" a="1"/>
  <c r="ACL36" i="12" s="1"/>
  <c r="ABO36" i="12" a="1"/>
  <c r="ABO36" i="12" s="1"/>
  <c r="AII36" i="12" a="1"/>
  <c r="AII36" i="12" s="1"/>
  <c r="AEZ36" i="12" a="1"/>
  <c r="AEZ36" i="12" s="1"/>
  <c r="ALT36" i="12" a="1"/>
  <c r="ALT36" i="12" s="1"/>
  <c r="ACW36" i="12" a="1"/>
  <c r="ACW36" i="12" s="1"/>
  <c r="AJA36" i="12" a="1"/>
  <c r="AJA36" i="12" s="1"/>
  <c r="YP36" i="12" a="1"/>
  <c r="YP36" i="12" s="1"/>
  <c r="AFJ36" i="12" a="1"/>
  <c r="AFJ36" i="12" s="1"/>
  <c r="ALN36" i="12" a="1"/>
  <c r="ALN36" i="12" s="1"/>
  <c r="ABS36" i="12" a="1"/>
  <c r="ABS36" i="12" s="1"/>
  <c r="AIM36" i="12" a="1"/>
  <c r="AIM36" i="12" s="1"/>
  <c r="AFD36" i="12" a="1"/>
  <c r="AFD36" i="12" s="1"/>
  <c r="ALX36" i="12" a="1"/>
  <c r="ALX36" i="12" s="1"/>
  <c r="AFE36" i="12" a="1"/>
  <c r="AFE36" i="12" s="1"/>
  <c r="ALI36" i="12" a="1"/>
  <c r="ALI36" i="12" s="1"/>
  <c r="AKH25" i="12" a="1"/>
  <c r="AKH25" i="12" s="1"/>
  <c r="ADN25" i="12" a="1"/>
  <c r="ADN25" i="12" s="1"/>
  <c r="WT25" i="12" a="1"/>
  <c r="WT25" i="12" s="1"/>
  <c r="QP25" i="12" a="1"/>
  <c r="QP25" i="12" s="1"/>
  <c r="JV25" i="12" a="1"/>
  <c r="JV25" i="12" s="1"/>
  <c r="DB25" i="12" a="1"/>
  <c r="DB25" i="12" s="1"/>
  <c r="AGW25" i="12" a="1"/>
  <c r="AGW25" i="12" s="1"/>
  <c r="XQ25" i="12" a="1"/>
  <c r="XQ25" i="12" s="1"/>
  <c r="PQ25" i="12" a="1"/>
  <c r="PQ25" i="12" s="1"/>
  <c r="GK25" i="12" a="1"/>
  <c r="GK25" i="12" s="1"/>
  <c r="AIJ25" i="12" a="1"/>
  <c r="AIJ25" i="12" s="1"/>
  <c r="VT25" i="12" a="1"/>
  <c r="VT25" i="12" s="1"/>
  <c r="IV25" i="12" a="1"/>
  <c r="IV25" i="12" s="1"/>
  <c r="RS25" i="12" a="1"/>
  <c r="RS25" i="12" s="1"/>
  <c r="ALH25" i="12" a="1"/>
  <c r="ALH25" i="12" s="1"/>
  <c r="AGJ25" i="12" a="1"/>
  <c r="AGJ25" i="12" s="1"/>
  <c r="ABL25" i="12" a="1"/>
  <c r="ABL25" i="12" s="1"/>
  <c r="WN25" i="12" a="1"/>
  <c r="WN25" i="12" s="1"/>
  <c r="RP25" i="12" a="1"/>
  <c r="RP25" i="12" s="1"/>
  <c r="MR25" i="12" a="1"/>
  <c r="MR25" i="12" s="1"/>
  <c r="HT25" i="12" a="1"/>
  <c r="HT25" i="12" s="1"/>
  <c r="CV25" i="12" a="1"/>
  <c r="CV25" i="12" s="1"/>
  <c r="AJC25" i="12" a="1"/>
  <c r="AJC25" i="12" s="1"/>
  <c r="AEE25" i="12" a="1"/>
  <c r="AEE25" i="12" s="1"/>
  <c r="ZG25" i="12" a="1"/>
  <c r="ZG25" i="12" s="1"/>
  <c r="UI25" i="12" a="1"/>
  <c r="UI25" i="12" s="1"/>
  <c r="PK25" i="12" a="1"/>
  <c r="PK25" i="12" s="1"/>
  <c r="KM25" i="12" a="1"/>
  <c r="KM25" i="12" s="1"/>
  <c r="FO25" i="12" a="1"/>
  <c r="FO25" i="12" s="1"/>
  <c r="AQ25" i="12" a="1"/>
  <c r="AQ25" i="12" s="1"/>
  <c r="AW36" i="12" a="1"/>
  <c r="AW36" i="12" s="1"/>
  <c r="QL36" i="12" a="1"/>
  <c r="QL36" i="12" s="1"/>
  <c r="QZ36" i="12" a="1"/>
  <c r="QZ36" i="12" s="1"/>
  <c r="RY36" i="12" a="1"/>
  <c r="RY36" i="12" s="1"/>
  <c r="SL36" i="12" a="1"/>
  <c r="SL36" i="12" s="1"/>
  <c r="KD36" i="12" a="1"/>
  <c r="KD36" i="12" s="1"/>
  <c r="RZ36" i="12" a="1"/>
  <c r="RZ36" i="12" s="1"/>
  <c r="Z36" i="12" a="1"/>
  <c r="Z36" i="12" s="1"/>
  <c r="EX36" i="12" a="1"/>
  <c r="EX36" i="12" s="1"/>
  <c r="MP36" i="12" a="1"/>
  <c r="MP36" i="12" s="1"/>
  <c r="AHR36" i="12" a="1"/>
  <c r="AHR36" i="12" s="1"/>
  <c r="SA36" i="12" a="1"/>
  <c r="SA36" i="12" s="1"/>
  <c r="CE36" i="12" a="1"/>
  <c r="CE36" i="12" s="1"/>
  <c r="II36" i="12" a="1"/>
  <c r="II36" i="12" s="1"/>
  <c r="AEP36" i="12" a="1"/>
  <c r="AEP36" i="12" s="1"/>
  <c r="SC36" i="12" a="1"/>
  <c r="SC36" i="12" s="1"/>
  <c r="BP36" i="12" a="1"/>
  <c r="BP36" i="12" s="1"/>
  <c r="IJ36" i="12" a="1"/>
  <c r="IJ36" i="12" s="1"/>
  <c r="JB36" i="12" a="1"/>
  <c r="JB36" i="12" s="1"/>
  <c r="SQ36" i="12" a="1"/>
  <c r="SQ36" i="12" s="1"/>
  <c r="BY36" i="12" a="1"/>
  <c r="BY36" i="12" s="1"/>
  <c r="JX36" i="12" a="1"/>
  <c r="JX36" i="12" s="1"/>
  <c r="AIH36" i="12" a="1"/>
  <c r="AIH36" i="12" s="1"/>
  <c r="SS36" i="12" a="1"/>
  <c r="SS36" i="12" s="1"/>
  <c r="BZ36" i="12" a="1"/>
  <c r="BZ36" i="12" s="1"/>
  <c r="ID36" i="12" a="1"/>
  <c r="ID36" i="12" s="1"/>
  <c r="AKD36" i="12" a="1"/>
  <c r="AKD36" i="12" s="1"/>
  <c r="SU36" i="12" a="1"/>
  <c r="SU36" i="12" s="1"/>
  <c r="BS36" i="12" a="1"/>
  <c r="BS36" i="12" s="1"/>
  <c r="IM36" i="12" a="1"/>
  <c r="IM36" i="12" s="1"/>
  <c r="IV36" i="12" a="1"/>
  <c r="IV36" i="12" s="1"/>
  <c r="SI36" i="12" a="1"/>
  <c r="SI36" i="12" s="1"/>
  <c r="CB36" i="12" a="1"/>
  <c r="CB36" i="12" s="1"/>
  <c r="KB36" i="12" a="1"/>
  <c r="KB36" i="12" s="1"/>
  <c r="ADZ36" i="12" a="1"/>
  <c r="ADZ36" i="12" s="1"/>
  <c r="ABW36" i="12" a="1"/>
  <c r="ABW36" i="12" s="1"/>
  <c r="AIQ36" i="12" a="1"/>
  <c r="AIQ36" i="12" s="1"/>
  <c r="AFH36" i="12" a="1"/>
  <c r="AFH36" i="12" s="1"/>
  <c r="WK36" i="12" a="1"/>
  <c r="WK36" i="12" s="1"/>
  <c r="ADE36" i="12" a="1"/>
  <c r="ADE36" i="12" s="1"/>
  <c r="AJI36" i="12" a="1"/>
  <c r="AJI36" i="12" s="1"/>
  <c r="YX36" i="12" a="1"/>
  <c r="YX36" i="12" s="1"/>
  <c r="AFR36" i="12" a="1"/>
  <c r="AFR36" i="12" s="1"/>
  <c r="ALV36" i="12" a="1"/>
  <c r="ALV36" i="12" s="1"/>
  <c r="ACA36" i="12" a="1"/>
  <c r="ACA36" i="12" s="1"/>
  <c r="AIU36" i="12" a="1"/>
  <c r="AIU36" i="12" s="1"/>
  <c r="AFL36" i="12" a="1"/>
  <c r="AFL36" i="12" s="1"/>
  <c r="YS36" i="12" a="1"/>
  <c r="YS36" i="12" s="1"/>
  <c r="AFM36" i="12" a="1"/>
  <c r="AFM36" i="12" s="1"/>
  <c r="ALQ36" i="12" a="1"/>
  <c r="ALQ36" i="12" s="1"/>
  <c r="AJJ25" i="12" a="1"/>
  <c r="AJJ25" i="12" s="1"/>
  <c r="ADF25" i="12" a="1"/>
  <c r="ADF25" i="12" s="1"/>
  <c r="WL25" i="12" a="1"/>
  <c r="WL25" i="12" s="1"/>
  <c r="PR25" i="12" a="1"/>
  <c r="PR25" i="12" s="1"/>
  <c r="JN25" i="12" a="1"/>
  <c r="JN25" i="12" s="1"/>
  <c r="CT25" i="12" a="1"/>
  <c r="CT25" i="12" s="1"/>
  <c r="AFQ25" i="12" a="1"/>
  <c r="AFQ25" i="12" s="1"/>
  <c r="XI25" i="12" a="1"/>
  <c r="XI25" i="12" s="1"/>
  <c r="OC25" i="12" a="1"/>
  <c r="OC25" i="12" s="1"/>
  <c r="GC25" i="12" a="1"/>
  <c r="GC25" i="12" s="1"/>
  <c r="AIB25" i="12" a="1"/>
  <c r="AIB25" i="12" s="1"/>
  <c r="VD25" i="12" a="1"/>
  <c r="VD25" i="12" s="1"/>
  <c r="HP25" i="12" a="1"/>
  <c r="HP25" i="12" s="1"/>
  <c r="QU25" i="12" a="1"/>
  <c r="QU25" i="12" s="1"/>
  <c r="AKZ25" i="12" a="1"/>
  <c r="AKZ25" i="12" s="1"/>
  <c r="AGB25" i="12" a="1"/>
  <c r="AGB25" i="12" s="1"/>
  <c r="ABD25" i="12" a="1"/>
  <c r="ABD25" i="12" s="1"/>
  <c r="WF25" i="12" a="1"/>
  <c r="WF25" i="12" s="1"/>
  <c r="RH25" i="12" a="1"/>
  <c r="RH25" i="12" s="1"/>
  <c r="MJ25" i="12" a="1"/>
  <c r="MJ25" i="12" s="1"/>
  <c r="HL25" i="12" a="1"/>
  <c r="HL25" i="12" s="1"/>
  <c r="CN25" i="12" a="1"/>
  <c r="CN25" i="12" s="1"/>
  <c r="AIU25" i="12" a="1"/>
  <c r="AIU25" i="12" s="1"/>
  <c r="ADW25" i="12" a="1"/>
  <c r="ADW25" i="12" s="1"/>
  <c r="YY25" i="12" a="1"/>
  <c r="YY25" i="12" s="1"/>
  <c r="UA25" i="12" a="1"/>
  <c r="UA25" i="12" s="1"/>
  <c r="PC25" i="12" a="1"/>
  <c r="PC25" i="12" s="1"/>
  <c r="KE25" i="12" a="1"/>
  <c r="KE25" i="12" s="1"/>
  <c r="FG25" i="12" a="1"/>
  <c r="FG25" i="12" s="1"/>
  <c r="AI25" i="12" a="1"/>
  <c r="AI25" i="12" s="1"/>
  <c r="AHQ23" i="12" a="1"/>
  <c r="AHQ23" i="12" s="1"/>
  <c r="DI36" i="12" a="1"/>
  <c r="DI36" i="12" s="1"/>
  <c r="UK36" i="12" a="1"/>
  <c r="UK36" i="12" s="1"/>
  <c r="UY36" i="12" a="1"/>
  <c r="UY36" i="12" s="1"/>
  <c r="WC36" i="12" a="1"/>
  <c r="WC36" i="12" s="1"/>
  <c r="AFV36" i="12" a="1"/>
  <c r="AFV36" i="12" s="1"/>
  <c r="KP36" i="12" a="1"/>
  <c r="KP36" i="12" s="1"/>
  <c r="SM36" i="12" a="1"/>
  <c r="SM36" i="12" s="1"/>
  <c r="AH36" i="12" a="1"/>
  <c r="AH36" i="12" s="1"/>
  <c r="FF36" i="12" a="1"/>
  <c r="FF36" i="12" s="1"/>
  <c r="NP36" i="12" a="1"/>
  <c r="NP36" i="12" s="1"/>
  <c r="IY36" i="12" a="1"/>
  <c r="IY36" i="12" s="1"/>
  <c r="SO36" i="12" a="1"/>
  <c r="SO36" i="12" s="1"/>
  <c r="CM36" i="12" a="1"/>
  <c r="CM36" i="12" s="1"/>
  <c r="KF36" i="12" a="1"/>
  <c r="KF36" i="12" s="1"/>
  <c r="AJN36" i="12" a="1"/>
  <c r="AJN36" i="12" s="1"/>
  <c r="SP36" i="12" a="1"/>
  <c r="SP36" i="12" s="1"/>
  <c r="CN36" i="12" a="1"/>
  <c r="CN36" i="12" s="1"/>
  <c r="JL36" i="12" a="1"/>
  <c r="JL36" i="12" s="1"/>
  <c r="JM36" i="12" a="1"/>
  <c r="JM36" i="12" s="1"/>
  <c r="UD36" i="12" a="1"/>
  <c r="UD36" i="12" s="1"/>
  <c r="CG36" i="12" a="1"/>
  <c r="CG36" i="12" s="1"/>
  <c r="KV36" i="12" a="1"/>
  <c r="KV36" i="12" s="1"/>
  <c r="JN36" i="12" a="1"/>
  <c r="JN36" i="12" s="1"/>
  <c r="TF36" i="12" a="1"/>
  <c r="TF36" i="12" s="1"/>
  <c r="CH36" i="12" a="1"/>
  <c r="CH36" i="12" s="1"/>
  <c r="KJ36" i="12" a="1"/>
  <c r="KJ36" i="12" s="1"/>
  <c r="IU36" i="12" a="1"/>
  <c r="IU36" i="12" s="1"/>
  <c r="TG36" i="12" a="1"/>
  <c r="TG36" i="12" s="1"/>
  <c r="CQ36" i="12" a="1"/>
  <c r="CQ36" i="12" s="1"/>
  <c r="JP36" i="12" a="1"/>
  <c r="JP36" i="12" s="1"/>
  <c r="JF36" i="12" a="1"/>
  <c r="JF36" i="12" s="1"/>
  <c r="TV36" i="12" a="1"/>
  <c r="TV36" i="12" s="1"/>
  <c r="CJ36" i="12" a="1"/>
  <c r="CJ36" i="12" s="1"/>
  <c r="KN36" i="12" a="1"/>
  <c r="KN36" i="12" s="1"/>
  <c r="WA36" i="12" a="1"/>
  <c r="WA36" i="12" s="1"/>
  <c r="ACE36" i="12" a="1"/>
  <c r="ACE36" i="12" s="1"/>
  <c r="AIY36" i="12" a="1"/>
  <c r="AIY36" i="12" s="1"/>
  <c r="AGF36" i="12" a="1"/>
  <c r="AGF36" i="12" s="1"/>
  <c r="WS36" i="12" a="1"/>
  <c r="WS36" i="12" s="1"/>
  <c r="ADM36" i="12" a="1"/>
  <c r="ADM36" i="12" s="1"/>
  <c r="AKG36" i="12" a="1"/>
  <c r="AKG36" i="12" s="1"/>
  <c r="ZF36" i="12" a="1"/>
  <c r="ZF36" i="12" s="1"/>
  <c r="AFZ36" i="12" a="1"/>
  <c r="AFZ36" i="12" s="1"/>
  <c r="WE36" i="12" a="1"/>
  <c r="WE36" i="12" s="1"/>
  <c r="ACI36" i="12" a="1"/>
  <c r="ACI36" i="12" s="1"/>
  <c r="AJC36" i="12" a="1"/>
  <c r="AJC36" i="12" s="1"/>
  <c r="AGJ36" i="12" a="1"/>
  <c r="AGJ36" i="12" s="1"/>
  <c r="ZA36" i="12" a="1"/>
  <c r="ZA36" i="12" s="1"/>
  <c r="AFU36" i="12" a="1"/>
  <c r="AFU36" i="12" s="1"/>
  <c r="AJB25" i="12" a="1"/>
  <c r="AJB25" i="12" s="1"/>
  <c r="ACX25" i="12" a="1"/>
  <c r="ACX25" i="12" s="1"/>
  <c r="WD25" i="12" a="1"/>
  <c r="WD25" i="12" s="1"/>
  <c r="PJ25" i="12" a="1"/>
  <c r="PJ25" i="12" s="1"/>
  <c r="JF25" i="12" a="1"/>
  <c r="JF25" i="12" s="1"/>
  <c r="CL25" i="12" a="1"/>
  <c r="CL25" i="12" s="1"/>
  <c r="AFI25" i="12" a="1"/>
  <c r="AFI25" i="12" s="1"/>
  <c r="XA25" i="12" a="1"/>
  <c r="XA25" i="12" s="1"/>
  <c r="NU25" i="12" a="1"/>
  <c r="NU25" i="12" s="1"/>
  <c r="FU25" i="12" a="1"/>
  <c r="FU25" i="12" s="1"/>
  <c r="AHL25" i="12" a="1"/>
  <c r="AHL25" i="12" s="1"/>
  <c r="TP25" i="12" a="1"/>
  <c r="TP25" i="12" s="1"/>
  <c r="GZ25" i="12" a="1"/>
  <c r="GZ25" i="12" s="1"/>
  <c r="OY25" i="12" a="1"/>
  <c r="OY25" i="12" s="1"/>
  <c r="ALZ24" i="12" a="1"/>
  <c r="ALZ24" i="12" s="1"/>
  <c r="AGU24" i="12" a="1"/>
  <c r="AGU24" i="12" s="1"/>
  <c r="ACM24" i="12" a="1"/>
  <c r="ACM24" i="12" s="1"/>
  <c r="YE24" i="12" a="1"/>
  <c r="YE24" i="12" s="1"/>
  <c r="TW24" i="12" a="1"/>
  <c r="TW24" i="12" s="1"/>
  <c r="PG24" i="12" a="1"/>
  <c r="PG24" i="12" s="1"/>
  <c r="KY24" i="12" a="1"/>
  <c r="KY24" i="12" s="1"/>
  <c r="GQ24" i="12" a="1"/>
  <c r="GQ24" i="12" s="1"/>
  <c r="CI24" i="12" a="1"/>
  <c r="CI24" i="12" s="1"/>
  <c r="ALC24" i="12" a="1"/>
  <c r="ALC24" i="12" s="1"/>
  <c r="AGM24" i="12" a="1"/>
  <c r="AGM24" i="12" s="1"/>
  <c r="ACE24" i="12" a="1"/>
  <c r="ACE24" i="12" s="1"/>
  <c r="XW24" i="12" a="1"/>
  <c r="XW24" i="12" s="1"/>
  <c r="TO24" i="12" a="1"/>
  <c r="TO24" i="12" s="1"/>
  <c r="KQ24" i="12" a="1"/>
  <c r="KQ24" i="12" s="1"/>
  <c r="GI24" i="12" a="1"/>
  <c r="GI24" i="12" s="1"/>
  <c r="CA24" i="12" a="1"/>
  <c r="CA24" i="12" s="1"/>
  <c r="AKU24" i="12" a="1"/>
  <c r="AKU24" i="12" s="1"/>
  <c r="ABW24" i="12" a="1"/>
  <c r="ABW24" i="12" s="1"/>
  <c r="XO24" i="12" a="1"/>
  <c r="XO24" i="12" s="1"/>
  <c r="TG24" i="12" a="1"/>
  <c r="TG24" i="12" s="1"/>
  <c r="OY24" i="12" a="1"/>
  <c r="OY24" i="12" s="1"/>
  <c r="KI24" i="12" a="1"/>
  <c r="KI24" i="12" s="1"/>
  <c r="GA24" i="12" a="1"/>
  <c r="GA24" i="12" s="1"/>
  <c r="BS24" i="12" a="1"/>
  <c r="BS24" i="12" s="1"/>
  <c r="AKM24" i="12" a="1"/>
  <c r="AKM24" i="12" s="1"/>
  <c r="AGE24" i="12" a="1"/>
  <c r="AGE24" i="12" s="1"/>
  <c r="ABO24" i="12" a="1"/>
  <c r="ABO24" i="12" s="1"/>
  <c r="XG24" i="12" a="1"/>
  <c r="XG24" i="12" s="1"/>
  <c r="SY24" i="12" a="1"/>
  <c r="SY24" i="12" s="1"/>
  <c r="OQ24" i="12" a="1"/>
  <c r="OQ24" i="12" s="1"/>
  <c r="FS24" i="12" a="1"/>
  <c r="FS24" i="12" s="1"/>
  <c r="BK24" i="12" a="1"/>
  <c r="BK24" i="12" s="1"/>
  <c r="AKE24" i="12" a="1"/>
  <c r="AKE24" i="12" s="1"/>
  <c r="AFW24" i="12" a="1"/>
  <c r="AFW24" i="12" s="1"/>
  <c r="WY24" i="12" a="1"/>
  <c r="WY24" i="12" s="1"/>
  <c r="SQ24" i="12" a="1"/>
  <c r="SQ24" i="12" s="1"/>
  <c r="OI24" i="12" a="1"/>
  <c r="OI24" i="12" s="1"/>
  <c r="KA24" i="12" a="1"/>
  <c r="KA24" i="12" s="1"/>
  <c r="FK24" i="12" a="1"/>
  <c r="FK24" i="12" s="1"/>
  <c r="BC24" i="12" a="1"/>
  <c r="BC24" i="12" s="1"/>
  <c r="AJW24" i="12" a="1"/>
  <c r="AJW24" i="12" s="1"/>
  <c r="AFO24" i="12" a="1"/>
  <c r="AFO24" i="12" s="1"/>
  <c r="ABG24" i="12" a="1"/>
  <c r="ABG24" i="12" s="1"/>
  <c r="WQ24" i="12" a="1"/>
  <c r="WQ24" i="12" s="1"/>
  <c r="SI24" i="12" a="1"/>
  <c r="SI24" i="12" s="1"/>
  <c r="OA24" i="12" a="1"/>
  <c r="OA24" i="12" s="1"/>
  <c r="JS24" i="12" a="1"/>
  <c r="JS24" i="12" s="1"/>
  <c r="AU24" i="12" a="1"/>
  <c r="AU24" i="12" s="1"/>
  <c r="AJO24" i="12" a="1"/>
  <c r="AJO24" i="12" s="1"/>
  <c r="AFG24" i="12" a="1"/>
  <c r="AFG24" i="12" s="1"/>
  <c r="AAY24" i="12" a="1"/>
  <c r="AAY24" i="12" s="1"/>
  <c r="SA24" i="12" a="1"/>
  <c r="SA24" i="12" s="1"/>
  <c r="NS24" i="12" a="1"/>
  <c r="NS24" i="12" s="1"/>
  <c r="JK24" i="12" a="1"/>
  <c r="JK24" i="12" s="1"/>
  <c r="FC24" i="12" a="1"/>
  <c r="FC24" i="12" s="1"/>
  <c r="AM24" i="12" a="1"/>
  <c r="AM24" i="12" s="1"/>
  <c r="AJG24" i="12" a="1"/>
  <c r="AJG24" i="12" s="1"/>
  <c r="AEY24" i="12" a="1"/>
  <c r="AEY24" i="12" s="1"/>
  <c r="AAQ24" i="12" a="1"/>
  <c r="AAQ24" i="12" s="1"/>
  <c r="WI24" i="12" a="1"/>
  <c r="WI24" i="12" s="1"/>
  <c r="RS24" i="12" a="1"/>
  <c r="RS24" i="12" s="1"/>
  <c r="NK24" i="12" a="1"/>
  <c r="NK24" i="12" s="1"/>
  <c r="JC24" i="12" a="1"/>
  <c r="JC24" i="12" s="1"/>
  <c r="EU24" i="12" a="1"/>
  <c r="EU24" i="12" s="1"/>
  <c r="AIY24" i="12" a="1"/>
  <c r="AIY24" i="12" s="1"/>
  <c r="AEQ24" i="12" a="1"/>
  <c r="AEQ24" i="12" s="1"/>
  <c r="AAI24" i="12" a="1"/>
  <c r="AAI24" i="12" s="1"/>
  <c r="WA24" i="12" a="1"/>
  <c r="WA24" i="12" s="1"/>
  <c r="NC24" i="12" a="1"/>
  <c r="NC24" i="12" s="1"/>
  <c r="IU24" i="12" a="1"/>
  <c r="IU24" i="12" s="1"/>
  <c r="EM24" i="12" a="1"/>
  <c r="EM24" i="12" s="1"/>
  <c r="AE24" i="12" a="1"/>
  <c r="AE24" i="12" s="1"/>
  <c r="AEI24" i="12" a="1"/>
  <c r="AEI24" i="12" s="1"/>
  <c r="AAA24" i="12" a="1"/>
  <c r="AAA24" i="12" s="1"/>
  <c r="VS24" i="12" a="1"/>
  <c r="VS24" i="12" s="1"/>
  <c r="RK24" i="12" a="1"/>
  <c r="RK24" i="12" s="1"/>
  <c r="MU24" i="12" a="1"/>
  <c r="MU24" i="12" s="1"/>
  <c r="IM24" i="12" a="1"/>
  <c r="IM24" i="12" s="1"/>
  <c r="EE24" i="12" a="1"/>
  <c r="EE24" i="12" s="1"/>
  <c r="W24" i="12" a="1"/>
  <c r="W24" i="12" s="1"/>
  <c r="AIQ24" i="12" a="1"/>
  <c r="AIQ24" i="12" s="1"/>
  <c r="AEA24" i="12" a="1"/>
  <c r="AEA24" i="12" s="1"/>
  <c r="ZS24" i="12" a="1"/>
  <c r="ZS24" i="12" s="1"/>
  <c r="VK24" i="12" a="1"/>
  <c r="VK24" i="12" s="1"/>
  <c r="RC24" i="12" a="1"/>
  <c r="RC24" i="12" s="1"/>
  <c r="IE24" i="12" a="1"/>
  <c r="IE24" i="12" s="1"/>
  <c r="DW24" i="12" a="1"/>
  <c r="DW24" i="12" s="1"/>
  <c r="O24" i="12" a="1"/>
  <c r="O24" i="12" s="1"/>
  <c r="AII24" i="12" a="1"/>
  <c r="AII24" i="12" s="1"/>
  <c r="ZK24" i="12" a="1"/>
  <c r="ZK24" i="12" s="1"/>
  <c r="VC24" i="12" a="1"/>
  <c r="VC24" i="12" s="1"/>
  <c r="QU24" i="12" a="1"/>
  <c r="QU24" i="12" s="1"/>
  <c r="MM24" i="12" a="1"/>
  <c r="MM24" i="12" s="1"/>
  <c r="HW24" i="12" a="1"/>
  <c r="HW24" i="12" s="1"/>
  <c r="DO24" i="12" a="1"/>
  <c r="DO24" i="12" s="1"/>
  <c r="AIA24" i="12" a="1"/>
  <c r="AIA24" i="12" s="1"/>
  <c r="ADS24" i="12" a="1"/>
  <c r="ADS24" i="12" s="1"/>
  <c r="ZC24" i="12" a="1"/>
  <c r="ZC24" i="12" s="1"/>
  <c r="UU24" i="12" a="1"/>
  <c r="UU24" i="12" s="1"/>
  <c r="QM24" i="12" a="1"/>
  <c r="QM24" i="12" s="1"/>
  <c r="ME24" i="12" a="1"/>
  <c r="ME24" i="12" s="1"/>
  <c r="DG24" i="12" a="1"/>
  <c r="DG24" i="12" s="1"/>
  <c r="AMA24" i="12" a="1"/>
  <c r="AMA24" i="12" s="1"/>
  <c r="AHS24" i="12" a="1"/>
  <c r="AHS24" i="12" s="1"/>
  <c r="ADK24" i="12" a="1"/>
  <c r="ADK24" i="12" s="1"/>
  <c r="UM24" i="12" a="1"/>
  <c r="UM24" i="12" s="1"/>
  <c r="QE24" i="12" a="1"/>
  <c r="QE24" i="12" s="1"/>
  <c r="LW24" i="12" a="1"/>
  <c r="LW24" i="12" s="1"/>
  <c r="HO24" i="12" a="1"/>
  <c r="HO24" i="12" s="1"/>
  <c r="CY24" i="12" a="1"/>
  <c r="CY24" i="12" s="1"/>
  <c r="ALS24" i="12" a="1"/>
  <c r="ALS24" i="12" s="1"/>
  <c r="AHK24" i="12" a="1"/>
  <c r="AHK24" i="12" s="1"/>
  <c r="ADC24" i="12" a="1"/>
  <c r="ADC24" i="12" s="1"/>
  <c r="YU24" i="12" a="1"/>
  <c r="YU24" i="12" s="1"/>
  <c r="UE24" i="12" a="1"/>
  <c r="UE24" i="12" s="1"/>
  <c r="PW24" i="12" a="1"/>
  <c r="PW24" i="12" s="1"/>
  <c r="LO24" i="12" a="1"/>
  <c r="LO24" i="12" s="1"/>
  <c r="HG24" i="12" a="1"/>
  <c r="HG24" i="12" s="1"/>
  <c r="PO24" i="12" a="1"/>
  <c r="PO24" i="12" s="1"/>
  <c r="LG24" i="12" a="1"/>
  <c r="LG24" i="12" s="1"/>
  <c r="GY24" i="12" a="1"/>
  <c r="GY24" i="12" s="1"/>
  <c r="CQ24" i="12" a="1"/>
  <c r="CQ24" i="12" s="1"/>
  <c r="ALK24" i="12" a="1"/>
  <c r="ALK24" i="12" s="1"/>
  <c r="AHC24" i="12" a="1"/>
  <c r="AHC24" i="12" s="1"/>
  <c r="ACU24" i="12" a="1"/>
  <c r="ACU24" i="12" s="1"/>
  <c r="YM24" i="12" a="1"/>
  <c r="YM24" i="12" s="1"/>
  <c r="WP30" i="12" a="1"/>
  <c r="WP30" i="12" s="1"/>
  <c r="ADK30" i="12" a="1"/>
  <c r="ADK30" i="12" s="1"/>
  <c r="SX30" i="12" a="1"/>
  <c r="SX30" i="12" s="1"/>
  <c r="ML30" i="12" a="1"/>
  <c r="ML30" i="12" s="1"/>
  <c r="HV30" i="12" a="1"/>
  <c r="HV30" i="12" s="1"/>
  <c r="HU30" i="12" a="1"/>
  <c r="HU30" i="12" s="1"/>
  <c r="DL30" i="12" a="1"/>
  <c r="DL30" i="12" s="1"/>
  <c r="DK30" i="12" a="1"/>
  <c r="DK30" i="12" s="1"/>
  <c r="RP28" i="12" a="1"/>
  <c r="RP28" i="12" s="1"/>
  <c r="TG28" i="12" a="1"/>
  <c r="TG28" i="12" s="1"/>
  <c r="GJ28" i="12" a="1"/>
  <c r="GJ28" i="12" s="1"/>
  <c r="AMA27" i="12" a="1"/>
  <c r="AMA27" i="12" s="1"/>
  <c r="AKY27" i="12" a="1"/>
  <c r="AKY27" i="12" s="1"/>
  <c r="AGA27" i="12" a="1"/>
  <c r="AGA27" i="12" s="1"/>
  <c r="ABC27" i="12" a="1"/>
  <c r="ABC27" i="12" s="1"/>
  <c r="VX27" i="12" a="1"/>
  <c r="VX27" i="12" s="1"/>
  <c r="QZ27" i="12" a="1"/>
  <c r="QZ27" i="12" s="1"/>
  <c r="IZ27" i="12" a="1"/>
  <c r="IZ27" i="12" s="1"/>
  <c r="EZ27" i="12" a="1"/>
  <c r="EZ27" i="12" s="1"/>
  <c r="AKL27" i="12" a="1"/>
  <c r="AKL27" i="12" s="1"/>
  <c r="AFN27" i="12" a="1"/>
  <c r="AFN27" i="12" s="1"/>
  <c r="AAP27" i="12" a="1"/>
  <c r="AAP27" i="12" s="1"/>
  <c r="VP27" i="12" a="1"/>
  <c r="VP27" i="12" s="1"/>
  <c r="QR27" i="12" a="1"/>
  <c r="QR27" i="12" s="1"/>
  <c r="MJ27" i="12" a="1"/>
  <c r="MJ27" i="12" s="1"/>
  <c r="IR27" i="12" a="1"/>
  <c r="IR27" i="12" s="1"/>
  <c r="ER27" i="12" a="1"/>
  <c r="ER27" i="12" s="1"/>
  <c r="AJ27" i="12" a="1"/>
  <c r="AJ27" i="12" s="1"/>
  <c r="AKK27" i="12" a="1"/>
  <c r="AKK27" i="12" s="1"/>
  <c r="AFM27" i="12" a="1"/>
  <c r="AFM27" i="12" s="1"/>
  <c r="AAO27" i="12" a="1"/>
  <c r="AAO27" i="12" s="1"/>
  <c r="VH27" i="12" a="1"/>
  <c r="VH27" i="12" s="1"/>
  <c r="QJ27" i="12" a="1"/>
  <c r="QJ27" i="12" s="1"/>
  <c r="MB27" i="12" a="1"/>
  <c r="MB27" i="12" s="1"/>
  <c r="IJ27" i="12" a="1"/>
  <c r="IJ27" i="12" s="1"/>
  <c r="EJ27" i="12" a="1"/>
  <c r="EJ27" i="12" s="1"/>
  <c r="AB27" i="12" a="1"/>
  <c r="AB27" i="12" s="1"/>
  <c r="AJW27" i="12" a="1"/>
  <c r="AJW27" i="12" s="1"/>
  <c r="AEY27" i="12" a="1"/>
  <c r="AEY27" i="12" s="1"/>
  <c r="AAA27" i="12" a="1"/>
  <c r="AAA27" i="12" s="1"/>
  <c r="UZ27" i="12" a="1"/>
  <c r="UZ27" i="12" s="1"/>
  <c r="QB27" i="12" a="1"/>
  <c r="QB27" i="12" s="1"/>
  <c r="LT27" i="12" a="1"/>
  <c r="LT27" i="12" s="1"/>
  <c r="EB27" i="12" a="1"/>
  <c r="EB27" i="12" s="1"/>
  <c r="T27" i="12" a="1"/>
  <c r="T27" i="12" s="1"/>
  <c r="AJI27" i="12" a="1"/>
  <c r="AJI27" i="12" s="1"/>
  <c r="AEK27" i="12" a="1"/>
  <c r="AEK27" i="12" s="1"/>
  <c r="ZM27" i="12" a="1"/>
  <c r="ZM27" i="12" s="1"/>
  <c r="UR27" i="12" a="1"/>
  <c r="UR27" i="12" s="1"/>
  <c r="PT27" i="12" a="1"/>
  <c r="PT27" i="12" s="1"/>
  <c r="IB27" i="12" a="1"/>
  <c r="IB27" i="12" s="1"/>
  <c r="DT27" i="12" a="1"/>
  <c r="DT27" i="12" s="1"/>
  <c r="AJH27" i="12" a="1"/>
  <c r="AJH27" i="12" s="1"/>
  <c r="AEJ27" i="12" a="1"/>
  <c r="AEJ27" i="12" s="1"/>
  <c r="ZL27" i="12" a="1"/>
  <c r="ZL27" i="12" s="1"/>
  <c r="UJ27" i="12" a="1"/>
  <c r="UJ27" i="12" s="1"/>
  <c r="PL27" i="12" a="1"/>
  <c r="PL27" i="12" s="1"/>
  <c r="LL27" i="12" a="1"/>
  <c r="LL27" i="12" s="1"/>
  <c r="DL27" i="12" a="1"/>
  <c r="DL27" i="12" s="1"/>
  <c r="AIU27" i="12" a="1"/>
  <c r="AIU27" i="12" s="1"/>
  <c r="ADW27" i="12" a="1"/>
  <c r="ADW27" i="12" s="1"/>
  <c r="YY27" i="12" a="1"/>
  <c r="YY27" i="12" s="1"/>
  <c r="UB27" i="12" a="1"/>
  <c r="UB27" i="12" s="1"/>
  <c r="PD27" i="12" a="1"/>
  <c r="PD27" i="12" s="1"/>
  <c r="LD27" i="12" a="1"/>
  <c r="LD27" i="12" s="1"/>
  <c r="HT27" i="12" a="1"/>
  <c r="HT27" i="12" s="1"/>
  <c r="DD27" i="12" a="1"/>
  <c r="DD27" i="12" s="1"/>
  <c r="AIT27" i="12" a="1"/>
  <c r="AIT27" i="12" s="1"/>
  <c r="ADV27" i="12" a="1"/>
  <c r="ADV27" i="12" s="1"/>
  <c r="YX27" i="12" a="1"/>
  <c r="YX27" i="12" s="1"/>
  <c r="TT27" i="12" a="1"/>
  <c r="TT27" i="12" s="1"/>
  <c r="OV27" i="12" a="1"/>
  <c r="OV27" i="12" s="1"/>
  <c r="KV27" i="12" a="1"/>
  <c r="KV27" i="12" s="1"/>
  <c r="HL27" i="12" a="1"/>
  <c r="HL27" i="12" s="1"/>
  <c r="AIG27" i="12" a="1"/>
  <c r="AIG27" i="12" s="1"/>
  <c r="ADI27" i="12" a="1"/>
  <c r="ADI27" i="12" s="1"/>
  <c r="YK27" i="12" a="1"/>
  <c r="YK27" i="12" s="1"/>
  <c r="TL27" i="12" a="1"/>
  <c r="TL27" i="12" s="1"/>
  <c r="ON27" i="12" a="1"/>
  <c r="ON27" i="12" s="1"/>
  <c r="HD27" i="12" a="1"/>
  <c r="HD27" i="12" s="1"/>
  <c r="CV27" i="12" a="1"/>
  <c r="CV27" i="12" s="1"/>
  <c r="AIF27" i="12" a="1"/>
  <c r="AIF27" i="12" s="1"/>
  <c r="ADH27" i="12" a="1"/>
  <c r="ADH27" i="12" s="1"/>
  <c r="YJ27" i="12" a="1"/>
  <c r="YJ27" i="12" s="1"/>
  <c r="TD27" i="12" a="1"/>
  <c r="TD27" i="12" s="1"/>
  <c r="OF27" i="12" a="1"/>
  <c r="OF27" i="12" s="1"/>
  <c r="KN27" i="12" a="1"/>
  <c r="KN27" i="12" s="1"/>
  <c r="GV27" i="12" a="1"/>
  <c r="GV27" i="12" s="1"/>
  <c r="CN27" i="12" a="1"/>
  <c r="CN27" i="12" s="1"/>
  <c r="AHS27" i="12" a="1"/>
  <c r="AHS27" i="12" s="1"/>
  <c r="ACU27" i="12" a="1"/>
  <c r="ACU27" i="12" s="1"/>
  <c r="XW27" i="12" a="1"/>
  <c r="XW27" i="12" s="1"/>
  <c r="SV27" i="12" a="1"/>
  <c r="SV27" i="12" s="1"/>
  <c r="NX27" i="12" a="1"/>
  <c r="NX27" i="12" s="1"/>
  <c r="GN27" i="12" a="1"/>
  <c r="GN27" i="12" s="1"/>
  <c r="CF27" i="12" a="1"/>
  <c r="CF27" i="12" s="1"/>
  <c r="AHR27" i="12" a="1"/>
  <c r="AHR27" i="12" s="1"/>
  <c r="ACT27" i="12" a="1"/>
  <c r="ACT27" i="12" s="1"/>
  <c r="XV27" i="12" a="1"/>
  <c r="XV27" i="12" s="1"/>
  <c r="SN27" i="12" a="1"/>
  <c r="SN27" i="12" s="1"/>
  <c r="NP27" i="12" a="1"/>
  <c r="NP27" i="12" s="1"/>
  <c r="KF27" i="12" a="1"/>
  <c r="KF27" i="12" s="1"/>
  <c r="GF27" i="12" a="1"/>
  <c r="GF27" i="12" s="1"/>
  <c r="BX27" i="12" a="1"/>
  <c r="BX27" i="12" s="1"/>
  <c r="AHD27" i="12" a="1"/>
  <c r="AHD27" i="12" s="1"/>
  <c r="ACF27" i="12" a="1"/>
  <c r="ACF27" i="12" s="1"/>
  <c r="XH27" i="12" a="1"/>
  <c r="XH27" i="12" s="1"/>
  <c r="SF27" i="12" a="1"/>
  <c r="SF27" i="12" s="1"/>
  <c r="NH27" i="12" a="1"/>
  <c r="NH27" i="12" s="1"/>
  <c r="JX27" i="12" a="1"/>
  <c r="JX27" i="12" s="1"/>
  <c r="FX27" i="12" a="1"/>
  <c r="FX27" i="12" s="1"/>
  <c r="BP27" i="12" a="1"/>
  <c r="BP27" i="12" s="1"/>
  <c r="ALN27" i="12" a="1"/>
  <c r="ALN27" i="12" s="1"/>
  <c r="AGP27" i="12" a="1"/>
  <c r="AGP27" i="12" s="1"/>
  <c r="ABR27" i="12" a="1"/>
  <c r="ABR27" i="12" s="1"/>
  <c r="WV27" i="12" a="1"/>
  <c r="WV27" i="12" s="1"/>
  <c r="RX27" i="12" a="1"/>
  <c r="RX27" i="12" s="1"/>
  <c r="MZ27" i="12" a="1"/>
  <c r="MZ27" i="12" s="1"/>
  <c r="JP27" i="12" a="1"/>
  <c r="JP27" i="12" s="1"/>
  <c r="FP27" i="12" a="1"/>
  <c r="FP27" i="12" s="1"/>
  <c r="BH27" i="12" a="1"/>
  <c r="BH27" i="12" s="1"/>
  <c r="ALM27" i="12" a="1"/>
  <c r="ALM27" i="12" s="1"/>
  <c r="AGO27" i="12" a="1"/>
  <c r="AGO27" i="12" s="1"/>
  <c r="ABQ27" i="12" a="1"/>
  <c r="ABQ27" i="12" s="1"/>
  <c r="WN27" i="12" a="1"/>
  <c r="WN27" i="12" s="1"/>
  <c r="RP27" i="12" a="1"/>
  <c r="RP27" i="12" s="1"/>
  <c r="JH27" i="12" a="1"/>
  <c r="JH27" i="12" s="1"/>
  <c r="AZ27" i="12" a="1"/>
  <c r="AZ27" i="12" s="1"/>
  <c r="AKZ27" i="12" a="1"/>
  <c r="AKZ27" i="12" s="1"/>
  <c r="AGB27" i="12" a="1"/>
  <c r="AGB27" i="12" s="1"/>
  <c r="ABD27" i="12" a="1"/>
  <c r="ABD27" i="12" s="1"/>
  <c r="WF27" i="12" a="1"/>
  <c r="WF27" i="12" s="1"/>
  <c r="RH27" i="12" a="1"/>
  <c r="RH27" i="12" s="1"/>
  <c r="MR27" i="12" a="1"/>
  <c r="MR27" i="12" s="1"/>
  <c r="FH27" i="12" a="1"/>
  <c r="FH27" i="12" s="1"/>
  <c r="AR27" i="12" a="1"/>
  <c r="AR27" i="12" s="1"/>
  <c r="ALX26" i="12" a="1"/>
  <c r="ALX26" i="12" s="1"/>
  <c r="AIO26" i="12" a="1"/>
  <c r="AIO26" i="12" s="1"/>
  <c r="AEG26" i="12" a="1"/>
  <c r="AEG26" i="12" s="1"/>
  <c r="ZY26" i="12" a="1"/>
  <c r="ZY26" i="12" s="1"/>
  <c r="VQ26" i="12" a="1"/>
  <c r="VQ26" i="12" s="1"/>
  <c r="RA26" i="12" a="1"/>
  <c r="RA26" i="12" s="1"/>
  <c r="MS26" i="12" a="1"/>
  <c r="MS26" i="12" s="1"/>
  <c r="IK26" i="12" a="1"/>
  <c r="IK26" i="12" s="1"/>
  <c r="EC26" i="12" a="1"/>
  <c r="EC26" i="12" s="1"/>
  <c r="AIG26" i="12" a="1"/>
  <c r="AIG26" i="12" s="1"/>
  <c r="ADY26" i="12" a="1"/>
  <c r="ADY26" i="12" s="1"/>
  <c r="ZQ26" i="12" a="1"/>
  <c r="ZQ26" i="12" s="1"/>
  <c r="VI26" i="12" a="1"/>
  <c r="VI26" i="12" s="1"/>
  <c r="MK26" i="12" a="1"/>
  <c r="MK26" i="12" s="1"/>
  <c r="IC26" i="12" a="1"/>
  <c r="IC26" i="12" s="1"/>
  <c r="DU26" i="12" a="1"/>
  <c r="DU26" i="12" s="1"/>
  <c r="ADQ26" i="12" a="1"/>
  <c r="ADQ26" i="12" s="1"/>
  <c r="ZI26" i="12" a="1"/>
  <c r="ZI26" i="12" s="1"/>
  <c r="VA26" i="12" a="1"/>
  <c r="VA26" i="12" s="1"/>
  <c r="QS26" i="12" a="1"/>
  <c r="QS26" i="12" s="1"/>
  <c r="MC26" i="12" a="1"/>
  <c r="MC26" i="12" s="1"/>
  <c r="HU26" i="12" a="1"/>
  <c r="HU26" i="12" s="1"/>
  <c r="DM26" i="12" a="1"/>
  <c r="DM26" i="12" s="1"/>
  <c r="AHY26" i="12" a="1"/>
  <c r="AHY26" i="12" s="1"/>
  <c r="ADI26" i="12" a="1"/>
  <c r="ADI26" i="12" s="1"/>
  <c r="ZA26" i="12" a="1"/>
  <c r="ZA26" i="12" s="1"/>
  <c r="US26" i="12" a="1"/>
  <c r="US26" i="12" s="1"/>
  <c r="QK26" i="12" a="1"/>
  <c r="QK26" i="12" s="1"/>
  <c r="HM26" i="12" a="1"/>
  <c r="HM26" i="12" s="1"/>
  <c r="DE26" i="12" a="1"/>
  <c r="DE26" i="12" s="1"/>
  <c r="ALY26" i="12" a="1"/>
  <c r="ALY26" i="12" s="1"/>
  <c r="AHQ26" i="12" a="1"/>
  <c r="AHQ26" i="12" s="1"/>
  <c r="YS26" i="12" a="1"/>
  <c r="YS26" i="12" s="1"/>
  <c r="UK26" i="12" a="1"/>
  <c r="UK26" i="12" s="1"/>
  <c r="QC26" i="12" a="1"/>
  <c r="QC26" i="12" s="1"/>
  <c r="LU26" i="12" a="1"/>
  <c r="LU26" i="12" s="1"/>
  <c r="HE26" i="12" a="1"/>
  <c r="HE26" i="12" s="1"/>
  <c r="CW26" i="12" a="1"/>
  <c r="CW26" i="12" s="1"/>
  <c r="ALQ26" i="12" a="1"/>
  <c r="ALQ26" i="12" s="1"/>
  <c r="AHI26" i="12" a="1"/>
  <c r="AHI26" i="12" s="1"/>
  <c r="ADA26" i="12" a="1"/>
  <c r="ADA26" i="12" s="1"/>
  <c r="YK26" i="12" a="1"/>
  <c r="YK26" i="12" s="1"/>
  <c r="UC26" i="12" a="1"/>
  <c r="UC26" i="12" s="1"/>
  <c r="PU26" i="12" a="1"/>
  <c r="PU26" i="12" s="1"/>
  <c r="LM26" i="12" a="1"/>
  <c r="LM26" i="12" s="1"/>
  <c r="CO26" i="12" a="1"/>
  <c r="CO26" i="12" s="1"/>
  <c r="ALI26" i="12" a="1"/>
  <c r="ALI26" i="12" s="1"/>
  <c r="AHA26" i="12" a="1"/>
  <c r="AHA26" i="12" s="1"/>
  <c r="ACS26" i="12" a="1"/>
  <c r="ACS26" i="12" s="1"/>
  <c r="TU26" i="12" a="1"/>
  <c r="TU26" i="12" s="1"/>
  <c r="PM26" i="12" a="1"/>
  <c r="PM26" i="12" s="1"/>
  <c r="LE26" i="12" a="1"/>
  <c r="LE26" i="12" s="1"/>
  <c r="GW26" i="12" a="1"/>
  <c r="GW26" i="12" s="1"/>
  <c r="CG26" i="12" a="1"/>
  <c r="CG26" i="12" s="1"/>
  <c r="ALA26" i="12" a="1"/>
  <c r="ALA26" i="12" s="1"/>
  <c r="AGS26" i="12" a="1"/>
  <c r="AGS26" i="12" s="1"/>
  <c r="ACK26" i="12" a="1"/>
  <c r="ACK26" i="12" s="1"/>
  <c r="YC26" i="12" a="1"/>
  <c r="YC26" i="12" s="1"/>
  <c r="TM26" i="12" a="1"/>
  <c r="TM26" i="12" s="1"/>
  <c r="PE26" i="12" a="1"/>
  <c r="PE26" i="12" s="1"/>
  <c r="KW26" i="12" a="1"/>
  <c r="KW26" i="12" s="1"/>
  <c r="GO26" i="12" a="1"/>
  <c r="GO26" i="12" s="1"/>
  <c r="AKS26" i="12" a="1"/>
  <c r="AKS26" i="12" s="1"/>
  <c r="AGK26" i="12" a="1"/>
  <c r="AGK26" i="12" s="1"/>
  <c r="ACC26" i="12" a="1"/>
  <c r="ACC26" i="12" s="1"/>
  <c r="XU26" i="12" a="1"/>
  <c r="XU26" i="12" s="1"/>
  <c r="OW26" i="12" a="1"/>
  <c r="OW26" i="12" s="1"/>
  <c r="KO26" i="12" a="1"/>
  <c r="KO26" i="12" s="1"/>
  <c r="GG26" i="12" a="1"/>
  <c r="GG26" i="12" s="1"/>
  <c r="BY26" i="12" a="1"/>
  <c r="BY26" i="12" s="1"/>
  <c r="AGC26" i="12" a="1"/>
  <c r="AGC26" i="12" s="1"/>
  <c r="ABU26" i="12" a="1"/>
  <c r="ABU26" i="12" s="1"/>
  <c r="XM26" i="12" a="1"/>
  <c r="XM26" i="12" s="1"/>
  <c r="TE26" i="12" a="1"/>
  <c r="TE26" i="12" s="1"/>
  <c r="OO26" i="12" a="1"/>
  <c r="OO26" i="12" s="1"/>
  <c r="KG26" i="12" a="1"/>
  <c r="KG26" i="12" s="1"/>
  <c r="FY26" i="12" a="1"/>
  <c r="FY26" i="12" s="1"/>
  <c r="BQ26" i="12" a="1"/>
  <c r="BQ26" i="12" s="1"/>
  <c r="AKK26" i="12" a="1"/>
  <c r="AKK26" i="12" s="1"/>
  <c r="AFU26" i="12" a="1"/>
  <c r="AFU26" i="12" s="1"/>
  <c r="ABM26" i="12" a="1"/>
  <c r="ABM26" i="12" s="1"/>
  <c r="XE26" i="12" a="1"/>
  <c r="XE26" i="12" s="1"/>
  <c r="SW26" i="12" a="1"/>
  <c r="SW26" i="12" s="1"/>
  <c r="JY26" i="12" a="1"/>
  <c r="JY26" i="12" s="1"/>
  <c r="FQ26" i="12" a="1"/>
  <c r="FQ26" i="12" s="1"/>
  <c r="BI26" i="12" a="1"/>
  <c r="BI26" i="12" s="1"/>
  <c r="AKC26" i="12" a="1"/>
  <c r="AKC26" i="12" s="1"/>
  <c r="ABE26" i="12" a="1"/>
  <c r="ABE26" i="12" s="1"/>
  <c r="WW26" i="12" a="1"/>
  <c r="WW26" i="12" s="1"/>
  <c r="SO26" i="12" a="1"/>
  <c r="SO26" i="12" s="1"/>
  <c r="OG26" i="12" a="1"/>
  <c r="OG26" i="12" s="1"/>
  <c r="JQ26" i="12" a="1"/>
  <c r="JQ26" i="12" s="1"/>
  <c r="FI26" i="12" a="1"/>
  <c r="FI26" i="12" s="1"/>
  <c r="BA26" i="12" a="1"/>
  <c r="BA26" i="12" s="1"/>
  <c r="AJU26" i="12" a="1"/>
  <c r="AJU26" i="12" s="1"/>
  <c r="AFM26" i="12" a="1"/>
  <c r="AFM26" i="12" s="1"/>
  <c r="AAW26" i="12" a="1"/>
  <c r="AAW26" i="12" s="1"/>
  <c r="WO26" i="12" a="1"/>
  <c r="WO26" i="12" s="1"/>
  <c r="SG26" i="12" a="1"/>
  <c r="SG26" i="12" s="1"/>
  <c r="NY26" i="12" a="1"/>
  <c r="NY26" i="12" s="1"/>
  <c r="FA26" i="12" a="1"/>
  <c r="FA26" i="12" s="1"/>
  <c r="AS26" i="12" a="1"/>
  <c r="AS26" i="12" s="1"/>
  <c r="AJM26" i="12" a="1"/>
  <c r="AJM26" i="12" s="1"/>
  <c r="AFE26" i="12" a="1"/>
  <c r="AFE26" i="12" s="1"/>
  <c r="WG26" i="12" a="1"/>
  <c r="WG26" i="12" s="1"/>
  <c r="RY26" i="12" a="1"/>
  <c r="RY26" i="12" s="1"/>
  <c r="NQ26" i="12" a="1"/>
  <c r="NQ26" i="12" s="1"/>
  <c r="JI26" i="12" a="1"/>
  <c r="JI26" i="12" s="1"/>
  <c r="ES26" i="12" a="1"/>
  <c r="ES26" i="12" s="1"/>
  <c r="AK26" i="12" a="1"/>
  <c r="AK26" i="12" s="1"/>
  <c r="AJE26" i="12" a="1"/>
  <c r="AJE26" i="12" s="1"/>
  <c r="AEW26" i="12" a="1"/>
  <c r="AEW26" i="12" s="1"/>
  <c r="AAO26" i="12" a="1"/>
  <c r="AAO26" i="12" s="1"/>
  <c r="VY26" i="12" a="1"/>
  <c r="VY26" i="12" s="1"/>
  <c r="RQ26" i="12" a="1"/>
  <c r="RQ26" i="12" s="1"/>
  <c r="NI26" i="12" a="1"/>
  <c r="NI26" i="12" s="1"/>
  <c r="JA26" i="12" a="1"/>
  <c r="JA26" i="12" s="1"/>
  <c r="AC26" i="12" a="1"/>
  <c r="AC26" i="12" s="1"/>
  <c r="IS26" i="12" a="1"/>
  <c r="IS26" i="12" s="1"/>
  <c r="EK26" i="12" a="1"/>
  <c r="EK26" i="12" s="1"/>
  <c r="U26" i="12" a="1"/>
  <c r="U26" i="12" s="1"/>
  <c r="AIW26" i="12" a="1"/>
  <c r="AIW26" i="12" s="1"/>
  <c r="AEO26" i="12" a="1"/>
  <c r="AEO26" i="12" s="1"/>
  <c r="AAG26" i="12" a="1"/>
  <c r="AAG26" i="12" s="1"/>
  <c r="RI26" i="12" a="1"/>
  <c r="RI26" i="12" s="1"/>
  <c r="NA26" i="12" a="1"/>
  <c r="NA26" i="12" s="1"/>
  <c r="MD31" i="12" a="1"/>
  <c r="MD31" i="12" s="1"/>
  <c r="AFP31" i="12" a="1"/>
  <c r="AFP31" i="12" s="1"/>
  <c r="RI31" i="12" a="1"/>
  <c r="RI31" i="12" s="1"/>
  <c r="RB31" i="12" a="1"/>
  <c r="RB31" i="12" s="1"/>
  <c r="EC31" i="12" a="1"/>
  <c r="EC31" i="12" s="1"/>
  <c r="AJX29" i="12" a="1"/>
  <c r="AJX29" i="12" s="1"/>
  <c r="YL29" i="12" a="1"/>
  <c r="YL29" i="12" s="1"/>
  <c r="YK29" i="12" a="1"/>
  <c r="YK29" i="12" s="1"/>
  <c r="UB29" i="12" a="1"/>
  <c r="UB29" i="12" s="1"/>
  <c r="UA29" i="12" a="1"/>
  <c r="UA29" i="12" s="1"/>
  <c r="QL29" i="12" a="1"/>
  <c r="QL29" i="12" s="1"/>
  <c r="NZ29" i="12" a="1"/>
  <c r="NZ29" i="12" s="1"/>
  <c r="LN29" i="12" a="1"/>
  <c r="LN29" i="12" s="1"/>
  <c r="JB29" i="12" a="1"/>
  <c r="JB29" i="12" s="1"/>
  <c r="GP29" i="12" a="1"/>
  <c r="GP29" i="12" s="1"/>
  <c r="ED29" i="12" a="1"/>
  <c r="ED29" i="12" s="1"/>
  <c r="BR29" i="12" a="1"/>
  <c r="BR29" i="12" s="1"/>
  <c r="ALO29" i="12" a="1"/>
  <c r="ALO29" i="12" s="1"/>
  <c r="ALN29" i="12" a="1"/>
  <c r="ALN29" i="12" s="1"/>
  <c r="AHE29" i="12" a="1"/>
  <c r="AHE29" i="12" s="1"/>
  <c r="AHD29" i="12" a="1"/>
  <c r="AHD29" i="12" s="1"/>
  <c r="ACU29" i="12" a="1"/>
  <c r="ACU29" i="12" s="1"/>
  <c r="AKM23" i="12" a="1"/>
  <c r="AKM23" i="12" s="1"/>
  <c r="AFO23" i="12" a="1"/>
  <c r="AFO23" i="12" s="1"/>
  <c r="AAQ23" i="12" a="1"/>
  <c r="AAQ23" i="12" s="1"/>
  <c r="VS23" i="12" a="1"/>
  <c r="VS23" i="12" s="1"/>
  <c r="QU23" i="12" a="1"/>
  <c r="QU23" i="12" s="1"/>
  <c r="LW23" i="12" a="1"/>
  <c r="LW23" i="12" s="1"/>
  <c r="GY23" i="12" a="1"/>
  <c r="GY23" i="12" s="1"/>
  <c r="CA23" i="12" a="1"/>
  <c r="CA23" i="12" s="1"/>
  <c r="AHZ23" i="12" a="1"/>
  <c r="AHZ23" i="12" s="1"/>
  <c r="ADB23" i="12" a="1"/>
  <c r="ADB23" i="12" s="1"/>
  <c r="YD23" i="12" a="1"/>
  <c r="YD23" i="12" s="1"/>
  <c r="TF23" i="12" a="1"/>
  <c r="TF23" i="12" s="1"/>
  <c r="OH23" i="12" a="1"/>
  <c r="OH23" i="12" s="1"/>
  <c r="JJ23" i="12" a="1"/>
  <c r="JJ23" i="12" s="1"/>
  <c r="EL23" i="12" a="1"/>
  <c r="EL23" i="12" s="1"/>
  <c r="AHI23" i="12" a="1"/>
  <c r="AHI23" i="12" s="1"/>
  <c r="ACK23" i="12" a="1"/>
  <c r="ACK23" i="12" s="1"/>
  <c r="XM23" i="12" a="1"/>
  <c r="XM23" i="12" s="1"/>
  <c r="SO23" i="12" a="1"/>
  <c r="SO23" i="12" s="1"/>
  <c r="NQ23" i="12" a="1"/>
  <c r="NQ23" i="12" s="1"/>
  <c r="IS23" i="12" a="1"/>
  <c r="IS23" i="12" s="1"/>
  <c r="DU23" i="12" a="1"/>
  <c r="DU23" i="12" s="1"/>
  <c r="AKB23" i="12" a="1"/>
  <c r="AKB23" i="12" s="1"/>
  <c r="AFD23" i="12" a="1"/>
  <c r="AFD23" i="12" s="1"/>
  <c r="AAF23" i="12" a="1"/>
  <c r="AAF23" i="12" s="1"/>
  <c r="VH23" i="12" a="1"/>
  <c r="VH23" i="12" s="1"/>
  <c r="QJ23" i="12" a="1"/>
  <c r="QJ23" i="12" s="1"/>
  <c r="LL23" i="12" a="1"/>
  <c r="LL23" i="12" s="1"/>
  <c r="GN23" i="12" a="1"/>
  <c r="GN23" i="12" s="1"/>
  <c r="BP23" i="12" a="1"/>
  <c r="BP23" i="12" s="1"/>
  <c r="AKI23" i="12" a="1"/>
  <c r="AKI23" i="12" s="1"/>
  <c r="AFK23" i="12" a="1"/>
  <c r="AFK23" i="12" s="1"/>
  <c r="AAM23" i="12" a="1"/>
  <c r="AAM23" i="12" s="1"/>
  <c r="VO23" i="12" a="1"/>
  <c r="VO23" i="12" s="1"/>
  <c r="QQ23" i="12" a="1"/>
  <c r="QQ23" i="12" s="1"/>
  <c r="LS23" i="12" a="1"/>
  <c r="LS23" i="12" s="1"/>
  <c r="GU23" i="12" a="1"/>
  <c r="GU23" i="12" s="1"/>
  <c r="BW23" i="12" a="1"/>
  <c r="BW23" i="12" s="1"/>
  <c r="AHN23" i="12" a="1"/>
  <c r="AHN23" i="12" s="1"/>
  <c r="ACP23" i="12" a="1"/>
  <c r="ACP23" i="12" s="1"/>
  <c r="XR23" i="12" a="1"/>
  <c r="XR23" i="12" s="1"/>
  <c r="ST23" i="12" a="1"/>
  <c r="ST23" i="12" s="1"/>
  <c r="NV23" i="12" a="1"/>
  <c r="NV23" i="12" s="1"/>
  <c r="IX23" i="12" a="1"/>
  <c r="IX23" i="12" s="1"/>
  <c r="DZ23" i="12" a="1"/>
  <c r="DZ23" i="12" s="1"/>
  <c r="AHM23" i="12" a="1"/>
  <c r="AHM23" i="12" s="1"/>
  <c r="ACO23" i="12" a="1"/>
  <c r="ACO23" i="12" s="1"/>
  <c r="XQ23" i="12" a="1"/>
  <c r="XQ23" i="12" s="1"/>
  <c r="SS23" i="12" a="1"/>
  <c r="SS23" i="12" s="1"/>
  <c r="NU23" i="12" a="1"/>
  <c r="NU23" i="12" s="1"/>
  <c r="IW23" i="12" a="1"/>
  <c r="IW23" i="12" s="1"/>
  <c r="DY23" i="12" a="1"/>
  <c r="DY23" i="12" s="1"/>
  <c r="AHR23" i="12" a="1"/>
  <c r="AHR23" i="12" s="1"/>
  <c r="ACT23" i="12" a="1"/>
  <c r="ACT23" i="12" s="1"/>
  <c r="XV23" i="12" a="1"/>
  <c r="XV23" i="12" s="1"/>
  <c r="SX23" i="12" a="1"/>
  <c r="SX23" i="12" s="1"/>
  <c r="NZ23" i="12" a="1"/>
  <c r="NZ23" i="12" s="1"/>
  <c r="JB23" i="12" a="1"/>
  <c r="JB23" i="12" s="1"/>
  <c r="ED23" i="12" a="1"/>
  <c r="ED23" i="12" s="1"/>
  <c r="ALY23" i="12" a="1"/>
  <c r="ALY23" i="12" s="1"/>
  <c r="AHA23" i="12" a="1"/>
  <c r="AHA23" i="12" s="1"/>
  <c r="ACC23" i="12" a="1"/>
  <c r="ACC23" i="12" s="1"/>
  <c r="XE23" i="12" a="1"/>
  <c r="XE23" i="12" s="1"/>
  <c r="SG23" i="12" a="1"/>
  <c r="SG23" i="12" s="1"/>
  <c r="NI23" i="12" a="1"/>
  <c r="NI23" i="12" s="1"/>
  <c r="IK23" i="12" a="1"/>
  <c r="IK23" i="12" s="1"/>
  <c r="DM23" i="12" a="1"/>
  <c r="DM23" i="12" s="1"/>
  <c r="AJT23" i="12" a="1"/>
  <c r="AJT23" i="12" s="1"/>
  <c r="AEV23" i="12" a="1"/>
  <c r="AEV23" i="12" s="1"/>
  <c r="ZX23" i="12" a="1"/>
  <c r="ZX23" i="12" s="1"/>
  <c r="UZ23" i="12" a="1"/>
  <c r="UZ23" i="12" s="1"/>
  <c r="QB23" i="12" a="1"/>
  <c r="QB23" i="12" s="1"/>
  <c r="LD23" i="12" a="1"/>
  <c r="LD23" i="12" s="1"/>
  <c r="GF23" i="12" a="1"/>
  <c r="GF23" i="12" s="1"/>
  <c r="BH23" i="12" a="1"/>
  <c r="BH23" i="12" s="1"/>
  <c r="AKA23" i="12" a="1"/>
  <c r="AKA23" i="12" s="1"/>
  <c r="AFC23" i="12" a="1"/>
  <c r="AFC23" i="12" s="1"/>
  <c r="AAE23" i="12" a="1"/>
  <c r="AAE23" i="12" s="1"/>
  <c r="VG23" i="12" a="1"/>
  <c r="VG23" i="12" s="1"/>
  <c r="QI23" i="12" a="1"/>
  <c r="QI23" i="12" s="1"/>
  <c r="LK23" i="12" a="1"/>
  <c r="LK23" i="12" s="1"/>
  <c r="GM23" i="12" a="1"/>
  <c r="GM23" i="12" s="1"/>
  <c r="BO23" i="12" a="1"/>
  <c r="BO23" i="12" s="1"/>
  <c r="AHF23" i="12" a="1"/>
  <c r="AHF23" i="12" s="1"/>
  <c r="ACH23" i="12" a="1"/>
  <c r="ACH23" i="12" s="1"/>
  <c r="XJ23" i="12" a="1"/>
  <c r="XJ23" i="12" s="1"/>
  <c r="SL23" i="12" a="1"/>
  <c r="SL23" i="12" s="1"/>
  <c r="NN23" i="12" a="1"/>
  <c r="NN23" i="12" s="1"/>
  <c r="IP23" i="12" a="1"/>
  <c r="IP23" i="12" s="1"/>
  <c r="DR23" i="12" a="1"/>
  <c r="DR23" i="12" s="1"/>
  <c r="AHE23" i="12" a="1"/>
  <c r="AHE23" i="12" s="1"/>
  <c r="ACG23" i="12" a="1"/>
  <c r="ACG23" i="12" s="1"/>
  <c r="XI23" i="12" a="1"/>
  <c r="XI23" i="12" s="1"/>
  <c r="SK23" i="12" a="1"/>
  <c r="SK23" i="12" s="1"/>
  <c r="NM23" i="12" a="1"/>
  <c r="NM23" i="12" s="1"/>
  <c r="IO23" i="12" a="1"/>
  <c r="IO23" i="12" s="1"/>
  <c r="DQ23" i="12" a="1"/>
  <c r="DQ23" i="12" s="1"/>
  <c r="O23" i="12" a="1"/>
  <c r="O23" i="12" s="1"/>
  <c r="AJW23" i="12" a="1"/>
  <c r="AJW23" i="12" s="1"/>
  <c r="AEY23" i="12" a="1"/>
  <c r="AEY23" i="12" s="1"/>
  <c r="AAA23" i="12" a="1"/>
  <c r="AAA23" i="12" s="1"/>
  <c r="VC23" i="12" a="1"/>
  <c r="VC23" i="12" s="1"/>
  <c r="QE23" i="12" a="1"/>
  <c r="QE23" i="12" s="1"/>
  <c r="LG23" i="12" a="1"/>
  <c r="LG23" i="12" s="1"/>
  <c r="GI23" i="12" a="1"/>
  <c r="GI23" i="12" s="1"/>
  <c r="BK23" i="12" a="1"/>
  <c r="BK23" i="12" s="1"/>
  <c r="AHJ23" i="12" a="1"/>
  <c r="AHJ23" i="12" s="1"/>
  <c r="ACL23" i="12" a="1"/>
  <c r="ACL23" i="12" s="1"/>
  <c r="XN23" i="12" a="1"/>
  <c r="XN23" i="12" s="1"/>
  <c r="SP23" i="12" a="1"/>
  <c r="SP23" i="12" s="1"/>
  <c r="NR23" i="12" a="1"/>
  <c r="NR23" i="12" s="1"/>
  <c r="IT23" i="12" a="1"/>
  <c r="IT23" i="12" s="1"/>
  <c r="DV23" i="12" a="1"/>
  <c r="DV23" i="12" s="1"/>
  <c r="ALQ23" i="12" a="1"/>
  <c r="ALQ23" i="12" s="1"/>
  <c r="AGS23" i="12" a="1"/>
  <c r="AGS23" i="12" s="1"/>
  <c r="ABU23" i="12" a="1"/>
  <c r="ABU23" i="12" s="1"/>
  <c r="WW23" i="12" a="1"/>
  <c r="WW23" i="12" s="1"/>
  <c r="RY23" i="12" a="1"/>
  <c r="RY23" i="12" s="1"/>
  <c r="NA23" i="12" a="1"/>
  <c r="NA23" i="12" s="1"/>
  <c r="IC23" i="12" a="1"/>
  <c r="IC23" i="12" s="1"/>
  <c r="DE23" i="12" a="1"/>
  <c r="DE23" i="12" s="1"/>
  <c r="AJL23" i="12" a="1"/>
  <c r="AJL23" i="12" s="1"/>
  <c r="AEN23" i="12" a="1"/>
  <c r="AEN23" i="12" s="1"/>
  <c r="ZP23" i="12" a="1"/>
  <c r="ZP23" i="12" s="1"/>
  <c r="UR23" i="12" a="1"/>
  <c r="UR23" i="12" s="1"/>
  <c r="PT23" i="12" a="1"/>
  <c r="PT23" i="12" s="1"/>
  <c r="KV23" i="12" a="1"/>
  <c r="KV23" i="12" s="1"/>
  <c r="FX23" i="12" a="1"/>
  <c r="FX23" i="12" s="1"/>
  <c r="AZ23" i="12" a="1"/>
  <c r="AZ23" i="12" s="1"/>
  <c r="AJS23" i="12" a="1"/>
  <c r="AJS23" i="12" s="1"/>
  <c r="AEU23" i="12" a="1"/>
  <c r="AEU23" i="12" s="1"/>
  <c r="ZW23" i="12" a="1"/>
  <c r="ZW23" i="12" s="1"/>
  <c r="UY23" i="12" a="1"/>
  <c r="UY23" i="12" s="1"/>
  <c r="QA23" i="12" a="1"/>
  <c r="QA23" i="12" s="1"/>
  <c r="LC23" i="12" a="1"/>
  <c r="LC23" i="12" s="1"/>
  <c r="GE23" i="12" a="1"/>
  <c r="GE23" i="12" s="1"/>
  <c r="BG23" i="12" a="1"/>
  <c r="BG23" i="12" s="1"/>
  <c r="ALV23" i="12" a="1"/>
  <c r="ALV23" i="12" s="1"/>
  <c r="AGX23" i="12" a="1"/>
  <c r="AGX23" i="12" s="1"/>
  <c r="ABZ23" i="12" a="1"/>
  <c r="ABZ23" i="12" s="1"/>
  <c r="XB23" i="12" a="1"/>
  <c r="XB23" i="12" s="1"/>
  <c r="SD23" i="12" a="1"/>
  <c r="SD23" i="12" s="1"/>
  <c r="NF23" i="12" a="1"/>
  <c r="NF23" i="12" s="1"/>
  <c r="IH23" i="12" a="1"/>
  <c r="IH23" i="12" s="1"/>
  <c r="DJ23" i="12" a="1"/>
  <c r="DJ23" i="12" s="1"/>
  <c r="ALU23" i="12" a="1"/>
  <c r="ALU23" i="12" s="1"/>
  <c r="AGW23" i="12" a="1"/>
  <c r="AGW23" i="12" s="1"/>
  <c r="ABY23" i="12" a="1"/>
  <c r="ABY23" i="12" s="1"/>
  <c r="XA23" i="12" a="1"/>
  <c r="XA23" i="12" s="1"/>
  <c r="SC23" i="12" a="1"/>
  <c r="SC23" i="12" s="1"/>
  <c r="NE23" i="12" a="1"/>
  <c r="NE23" i="12" s="1"/>
  <c r="IG23" i="12" a="1"/>
  <c r="IG23" i="12" s="1"/>
  <c r="DI23" i="12" a="1"/>
  <c r="DI23" i="12" s="1"/>
  <c r="AJO23" i="12" a="1"/>
  <c r="AJO23" i="12" s="1"/>
  <c r="AEQ23" i="12" a="1"/>
  <c r="AEQ23" i="12" s="1"/>
  <c r="ZS23" i="12" a="1"/>
  <c r="ZS23" i="12" s="1"/>
  <c r="UU23" i="12" a="1"/>
  <c r="UU23" i="12" s="1"/>
  <c r="PW23" i="12" a="1"/>
  <c r="PW23" i="12" s="1"/>
  <c r="KY23" i="12" a="1"/>
  <c r="KY23" i="12" s="1"/>
  <c r="GA23" i="12" a="1"/>
  <c r="GA23" i="12" s="1"/>
  <c r="BC23" i="12" a="1"/>
  <c r="BC23" i="12" s="1"/>
  <c r="ALZ23" i="12" a="1"/>
  <c r="ALZ23" i="12" s="1"/>
  <c r="AHB23" i="12" a="1"/>
  <c r="AHB23" i="12" s="1"/>
  <c r="ACD23" i="12" a="1"/>
  <c r="ACD23" i="12" s="1"/>
  <c r="XF23" i="12" a="1"/>
  <c r="XF23" i="12" s="1"/>
  <c r="SH23" i="12" a="1"/>
  <c r="SH23" i="12" s="1"/>
  <c r="NJ23" i="12" a="1"/>
  <c r="NJ23" i="12" s="1"/>
  <c r="IL23" i="12" a="1"/>
  <c r="IL23" i="12" s="1"/>
  <c r="DN23" i="12" a="1"/>
  <c r="DN23" i="12" s="1"/>
  <c r="ALI23" i="12" a="1"/>
  <c r="ALI23" i="12" s="1"/>
  <c r="AGK23" i="12" a="1"/>
  <c r="AGK23" i="12" s="1"/>
  <c r="ABM23" i="12" a="1"/>
  <c r="ABM23" i="12" s="1"/>
  <c r="WO23" i="12" a="1"/>
  <c r="WO23" i="12" s="1"/>
  <c r="RQ23" i="12" a="1"/>
  <c r="RQ23" i="12" s="1"/>
  <c r="MS23" i="12" a="1"/>
  <c r="MS23" i="12" s="1"/>
  <c r="HU23" i="12" a="1"/>
  <c r="HU23" i="12" s="1"/>
  <c r="CW23" i="12" a="1"/>
  <c r="CW23" i="12" s="1"/>
  <c r="AJD23" i="12" a="1"/>
  <c r="AJD23" i="12" s="1"/>
  <c r="AEF23" i="12" a="1"/>
  <c r="AEF23" i="12" s="1"/>
  <c r="ZH23" i="12" a="1"/>
  <c r="ZH23" i="12" s="1"/>
  <c r="UJ23" i="12" a="1"/>
  <c r="UJ23" i="12" s="1"/>
  <c r="PL23" i="12" a="1"/>
  <c r="PL23" i="12" s="1"/>
  <c r="KN23" i="12" a="1"/>
  <c r="KN23" i="12" s="1"/>
  <c r="FP23" i="12" a="1"/>
  <c r="FP23" i="12" s="1"/>
  <c r="AR23" i="12" a="1"/>
  <c r="AR23" i="12" s="1"/>
  <c r="AJK23" i="12" a="1"/>
  <c r="AJK23" i="12" s="1"/>
  <c r="AEM23" i="12" a="1"/>
  <c r="AEM23" i="12" s="1"/>
  <c r="ZO23" i="12" a="1"/>
  <c r="ZO23" i="12" s="1"/>
  <c r="UQ23" i="12" a="1"/>
  <c r="UQ23" i="12" s="1"/>
  <c r="PS23" i="12" a="1"/>
  <c r="PS23" i="12" s="1"/>
  <c r="KU23" i="12" a="1"/>
  <c r="KU23" i="12" s="1"/>
  <c r="FW23" i="12" a="1"/>
  <c r="FW23" i="12" s="1"/>
  <c r="AY23" i="12" a="1"/>
  <c r="AY23" i="12" s="1"/>
  <c r="ALN23" i="12" a="1"/>
  <c r="ALN23" i="12" s="1"/>
  <c r="AGP23" i="12" a="1"/>
  <c r="AGP23" i="12" s="1"/>
  <c r="ABR23" i="12" a="1"/>
  <c r="ABR23" i="12" s="1"/>
  <c r="WT23" i="12" a="1"/>
  <c r="WT23" i="12" s="1"/>
  <c r="RV23" i="12" a="1"/>
  <c r="RV23" i="12" s="1"/>
  <c r="MX23" i="12" a="1"/>
  <c r="MX23" i="12" s="1"/>
  <c r="HZ23" i="12" a="1"/>
  <c r="HZ23" i="12" s="1"/>
  <c r="DB23" i="12" a="1"/>
  <c r="DB23" i="12" s="1"/>
  <c r="ALM23" i="12" a="1"/>
  <c r="ALM23" i="12" s="1"/>
  <c r="AGO23" i="12" a="1"/>
  <c r="AGO23" i="12" s="1"/>
  <c r="ABQ23" i="12" a="1"/>
  <c r="ABQ23" i="12" s="1"/>
  <c r="WS23" i="12" a="1"/>
  <c r="WS23" i="12" s="1"/>
  <c r="RU23" i="12" a="1"/>
  <c r="RU23" i="12" s="1"/>
  <c r="MW23" i="12" a="1"/>
  <c r="MW23" i="12" s="1"/>
  <c r="HY23" i="12" a="1"/>
  <c r="HY23" i="12" s="1"/>
  <c r="DA23" i="12" a="1"/>
  <c r="DA23" i="12" s="1"/>
  <c r="AJG23" i="12" a="1"/>
  <c r="AJG23" i="12" s="1"/>
  <c r="AEI23" i="12" a="1"/>
  <c r="AEI23" i="12" s="1"/>
  <c r="ZK23" i="12" a="1"/>
  <c r="ZK23" i="12" s="1"/>
  <c r="UM23" i="12" a="1"/>
  <c r="UM23" i="12" s="1"/>
  <c r="PO23" i="12" a="1"/>
  <c r="PO23" i="12" s="1"/>
  <c r="KQ23" i="12" a="1"/>
  <c r="KQ23" i="12" s="1"/>
  <c r="FS23" i="12" a="1"/>
  <c r="FS23" i="12" s="1"/>
  <c r="AU23" i="12" a="1"/>
  <c r="AU23" i="12" s="1"/>
  <c r="ALR23" i="12" a="1"/>
  <c r="ALR23" i="12" s="1"/>
  <c r="AGT23" i="12" a="1"/>
  <c r="AGT23" i="12" s="1"/>
  <c r="ABV23" i="12" a="1"/>
  <c r="ABV23" i="12" s="1"/>
  <c r="WX23" i="12" a="1"/>
  <c r="WX23" i="12" s="1"/>
  <c r="RZ23" i="12" a="1"/>
  <c r="RZ23" i="12" s="1"/>
  <c r="NB23" i="12" a="1"/>
  <c r="NB23" i="12" s="1"/>
  <c r="ID23" i="12" a="1"/>
  <c r="ID23" i="12" s="1"/>
  <c r="DF23" i="12" a="1"/>
  <c r="DF23" i="12" s="1"/>
  <c r="ALA23" i="12" a="1"/>
  <c r="ALA23" i="12" s="1"/>
  <c r="AGC23" i="12" a="1"/>
  <c r="AGC23" i="12" s="1"/>
  <c r="ABE23" i="12" a="1"/>
  <c r="ABE23" i="12" s="1"/>
  <c r="WG23" i="12" a="1"/>
  <c r="WG23" i="12" s="1"/>
  <c r="RI23" i="12" a="1"/>
  <c r="RI23" i="12" s="1"/>
  <c r="MK23" i="12" a="1"/>
  <c r="MK23" i="12" s="1"/>
  <c r="HM23" i="12" a="1"/>
  <c r="HM23" i="12" s="1"/>
  <c r="CO23" i="12" a="1"/>
  <c r="CO23" i="12" s="1"/>
  <c r="AIV23" i="12" a="1"/>
  <c r="AIV23" i="12" s="1"/>
  <c r="ADX23" i="12" a="1"/>
  <c r="ADX23" i="12" s="1"/>
  <c r="YZ23" i="12" a="1"/>
  <c r="YZ23" i="12" s="1"/>
  <c r="UB23" i="12" a="1"/>
  <c r="UB23" i="12" s="1"/>
  <c r="PD23" i="12" a="1"/>
  <c r="PD23" i="12" s="1"/>
  <c r="KF23" i="12" a="1"/>
  <c r="KF23" i="12" s="1"/>
  <c r="FH23" i="12" a="1"/>
  <c r="FH23" i="12" s="1"/>
  <c r="AJ23" i="12" a="1"/>
  <c r="AJ23" i="12" s="1"/>
  <c r="AJC23" i="12" a="1"/>
  <c r="AJC23" i="12" s="1"/>
  <c r="AEE23" i="12" a="1"/>
  <c r="AEE23" i="12" s="1"/>
  <c r="ZG23" i="12" a="1"/>
  <c r="ZG23" i="12" s="1"/>
  <c r="UI23" i="12" a="1"/>
  <c r="UI23" i="12" s="1"/>
  <c r="PK23" i="12" a="1"/>
  <c r="PK23" i="12" s="1"/>
  <c r="KM23" i="12" a="1"/>
  <c r="KM23" i="12" s="1"/>
  <c r="FO23" i="12" a="1"/>
  <c r="FO23" i="12" s="1"/>
  <c r="AQ23" i="12" a="1"/>
  <c r="AQ23" i="12" s="1"/>
  <c r="ALF23" i="12" a="1"/>
  <c r="ALF23" i="12" s="1"/>
  <c r="AGH23" i="12" a="1"/>
  <c r="AGH23" i="12" s="1"/>
  <c r="ABJ23" i="12" a="1"/>
  <c r="ABJ23" i="12" s="1"/>
  <c r="WL23" i="12" a="1"/>
  <c r="WL23" i="12" s="1"/>
  <c r="RN23" i="12" a="1"/>
  <c r="RN23" i="12" s="1"/>
  <c r="MP23" i="12" a="1"/>
  <c r="MP23" i="12" s="1"/>
  <c r="HR23" i="12" a="1"/>
  <c r="HR23" i="12" s="1"/>
  <c r="CT23" i="12" a="1"/>
  <c r="CT23" i="12" s="1"/>
  <c r="ALE23" i="12" a="1"/>
  <c r="ALE23" i="12" s="1"/>
  <c r="AGG23" i="12" a="1"/>
  <c r="AGG23" i="12" s="1"/>
  <c r="ABI23" i="12" a="1"/>
  <c r="ABI23" i="12" s="1"/>
  <c r="WK23" i="12" a="1"/>
  <c r="WK23" i="12" s="1"/>
  <c r="RM23" i="12" a="1"/>
  <c r="RM23" i="12" s="1"/>
  <c r="MO23" i="12" a="1"/>
  <c r="MO23" i="12" s="1"/>
  <c r="HQ23" i="12" a="1"/>
  <c r="HQ23" i="12" s="1"/>
  <c r="CS23" i="12" a="1"/>
  <c r="CS23" i="12" s="1"/>
  <c r="AAI23" i="12" a="1"/>
  <c r="AAI23" i="12" s="1"/>
  <c r="AEA23" i="12" a="1"/>
  <c r="AEA23" i="12" s="1"/>
  <c r="FK23" i="12" a="1"/>
  <c r="FK23" i="12" s="1"/>
  <c r="ALJ23" i="12" a="1"/>
  <c r="ALJ23" i="12" s="1"/>
  <c r="AGL23" i="12" a="1"/>
  <c r="AGL23" i="12" s="1"/>
  <c r="ABN23" i="12" a="1"/>
  <c r="ABN23" i="12" s="1"/>
  <c r="WP23" i="12" a="1"/>
  <c r="WP23" i="12" s="1"/>
  <c r="RR23" i="12" a="1"/>
  <c r="RR23" i="12" s="1"/>
  <c r="MT23" i="12" a="1"/>
  <c r="MT23" i="12" s="1"/>
  <c r="HV23" i="12" a="1"/>
  <c r="HV23" i="12" s="1"/>
  <c r="CX23" i="12" a="1"/>
  <c r="CX23" i="12" s="1"/>
  <c r="AKS23" i="12" a="1"/>
  <c r="AKS23" i="12" s="1"/>
  <c r="AFU23" i="12" a="1"/>
  <c r="AFU23" i="12" s="1"/>
  <c r="AAW23" i="12" a="1"/>
  <c r="AAW23" i="12" s="1"/>
  <c r="VY23" i="12" a="1"/>
  <c r="VY23" i="12" s="1"/>
  <c r="RA23" i="12" a="1"/>
  <c r="RA23" i="12" s="1"/>
  <c r="MC23" i="12" a="1"/>
  <c r="MC23" i="12" s="1"/>
  <c r="HE23" i="12" a="1"/>
  <c r="HE23" i="12" s="1"/>
  <c r="CG23" i="12" a="1"/>
  <c r="CG23" i="12" s="1"/>
  <c r="AIN23" i="12" a="1"/>
  <c r="AIN23" i="12" s="1"/>
  <c r="ADP23" i="12" a="1"/>
  <c r="ADP23" i="12" s="1"/>
  <c r="YR23" i="12" a="1"/>
  <c r="YR23" i="12" s="1"/>
  <c r="TT23" i="12" a="1"/>
  <c r="TT23" i="12" s="1"/>
  <c r="OV23" i="12" a="1"/>
  <c r="OV23" i="12" s="1"/>
  <c r="JX23" i="12" a="1"/>
  <c r="JX23" i="12" s="1"/>
  <c r="EZ23" i="12" a="1"/>
  <c r="EZ23" i="12" s="1"/>
  <c r="AB23" i="12" a="1"/>
  <c r="AB23" i="12" s="1"/>
  <c r="AIU23" i="12" a="1"/>
  <c r="AIU23" i="12" s="1"/>
  <c r="ADW23" i="12" a="1"/>
  <c r="ADW23" i="12" s="1"/>
  <c r="YY23" i="12" a="1"/>
  <c r="YY23" i="12" s="1"/>
  <c r="UA23" i="12" a="1"/>
  <c r="UA23" i="12" s="1"/>
  <c r="PC23" i="12" a="1"/>
  <c r="PC23" i="12" s="1"/>
  <c r="KE23" i="12" a="1"/>
  <c r="KE23" i="12" s="1"/>
  <c r="FG23" i="12" a="1"/>
  <c r="FG23" i="12" s="1"/>
  <c r="AI23" i="12" a="1"/>
  <c r="AI23" i="12" s="1"/>
  <c r="AKX23" i="12" a="1"/>
  <c r="AKX23" i="12" s="1"/>
  <c r="AFZ23" i="12" a="1"/>
  <c r="AFZ23" i="12" s="1"/>
  <c r="ABB23" i="12" a="1"/>
  <c r="ABB23" i="12" s="1"/>
  <c r="WD23" i="12" a="1"/>
  <c r="WD23" i="12" s="1"/>
  <c r="RF23" i="12" a="1"/>
  <c r="RF23" i="12" s="1"/>
  <c r="MH23" i="12" a="1"/>
  <c r="MH23" i="12" s="1"/>
  <c r="HJ23" i="12" a="1"/>
  <c r="HJ23" i="12" s="1"/>
  <c r="CL23" i="12" a="1"/>
  <c r="CL23" i="12" s="1"/>
  <c r="AKW23" i="12" a="1"/>
  <c r="AKW23" i="12" s="1"/>
  <c r="AFY23" i="12" a="1"/>
  <c r="AFY23" i="12" s="1"/>
  <c r="ABA23" i="12" a="1"/>
  <c r="ABA23" i="12" s="1"/>
  <c r="WC23" i="12" a="1"/>
  <c r="WC23" i="12" s="1"/>
  <c r="RE23" i="12" a="1"/>
  <c r="RE23" i="12" s="1"/>
  <c r="MG23" i="12" a="1"/>
  <c r="MG23" i="12" s="1"/>
  <c r="HI23" i="12" a="1"/>
  <c r="HI23" i="12" s="1"/>
  <c r="CK23" i="12" a="1"/>
  <c r="CK23" i="12" s="1"/>
  <c r="VK23" i="12" a="1"/>
  <c r="VK23" i="12" s="1"/>
  <c r="ZC23" i="12" a="1"/>
  <c r="ZC23" i="12" s="1"/>
  <c r="KI23" i="12" a="1"/>
  <c r="KI23" i="12" s="1"/>
  <c r="AIQ23" i="12" a="1"/>
  <c r="AIQ23" i="12" s="1"/>
  <c r="ADS23" i="12" a="1"/>
  <c r="ADS23" i="12" s="1"/>
  <c r="YU23" i="12" a="1"/>
  <c r="YU23" i="12" s="1"/>
  <c r="TW23" i="12" a="1"/>
  <c r="TW23" i="12" s="1"/>
  <c r="OY23" i="12" a="1"/>
  <c r="OY23" i="12" s="1"/>
  <c r="KA23" i="12" a="1"/>
  <c r="KA23" i="12" s="1"/>
  <c r="FC23" i="12" a="1"/>
  <c r="FC23" i="12" s="1"/>
  <c r="AE23" i="12" a="1"/>
  <c r="AE23" i="12" s="1"/>
  <c r="ALB23" i="12" a="1"/>
  <c r="ALB23" i="12" s="1"/>
  <c r="AGD23" i="12" a="1"/>
  <c r="AGD23" i="12" s="1"/>
  <c r="ABF23" i="12" a="1"/>
  <c r="ABF23" i="12" s="1"/>
  <c r="WH23" i="12" a="1"/>
  <c r="WH23" i="12" s="1"/>
  <c r="RJ23" i="12" a="1"/>
  <c r="RJ23" i="12" s="1"/>
  <c r="ML23" i="12" a="1"/>
  <c r="ML23" i="12" s="1"/>
  <c r="HN23" i="12" a="1"/>
  <c r="HN23" i="12" s="1"/>
  <c r="CP23" i="12" a="1"/>
  <c r="CP23" i="12" s="1"/>
  <c r="AKK23" i="12" a="1"/>
  <c r="AKK23" i="12" s="1"/>
  <c r="AFM23" i="12" a="1"/>
  <c r="AFM23" i="12" s="1"/>
  <c r="AAO23" i="12" a="1"/>
  <c r="AAO23" i="12" s="1"/>
  <c r="VQ23" i="12" a="1"/>
  <c r="VQ23" i="12" s="1"/>
  <c r="QS23" i="12" a="1"/>
  <c r="QS23" i="12" s="1"/>
  <c r="LU23" i="12" a="1"/>
  <c r="LU23" i="12" s="1"/>
  <c r="GW23" i="12" a="1"/>
  <c r="GW23" i="12" s="1"/>
  <c r="BY23" i="12" a="1"/>
  <c r="BY23" i="12" s="1"/>
  <c r="AIF23" i="12" a="1"/>
  <c r="AIF23" i="12" s="1"/>
  <c r="ADH23" i="12" a="1"/>
  <c r="ADH23" i="12" s="1"/>
  <c r="YJ23" i="12" a="1"/>
  <c r="YJ23" i="12" s="1"/>
  <c r="TL23" i="12" a="1"/>
  <c r="TL23" i="12" s="1"/>
  <c r="ON23" i="12" a="1"/>
  <c r="ON23" i="12" s="1"/>
  <c r="JP23" i="12" a="1"/>
  <c r="JP23" i="12" s="1"/>
  <c r="ER23" i="12" a="1"/>
  <c r="ER23" i="12" s="1"/>
  <c r="T23" i="12" a="1"/>
  <c r="T23" i="12" s="1"/>
  <c r="AIM23" i="12" a="1"/>
  <c r="AIM23" i="12" s="1"/>
  <c r="ADO23" i="12" a="1"/>
  <c r="ADO23" i="12" s="1"/>
  <c r="YQ23" i="12" a="1"/>
  <c r="YQ23" i="12" s="1"/>
  <c r="TS23" i="12" a="1"/>
  <c r="TS23" i="12" s="1"/>
  <c r="OU23" i="12" a="1"/>
  <c r="OU23" i="12" s="1"/>
  <c r="JW23" i="12" a="1"/>
  <c r="JW23" i="12" s="1"/>
  <c r="EY23" i="12" a="1"/>
  <c r="EY23" i="12" s="1"/>
  <c r="AA23" i="12" a="1"/>
  <c r="AA23" i="12" s="1"/>
  <c r="AKP23" i="12" a="1"/>
  <c r="AKP23" i="12" s="1"/>
  <c r="AFR23" i="12" a="1"/>
  <c r="AFR23" i="12" s="1"/>
  <c r="AAT23" i="12" a="1"/>
  <c r="AAT23" i="12" s="1"/>
  <c r="VV23" i="12" a="1"/>
  <c r="VV23" i="12" s="1"/>
  <c r="QX23" i="12" a="1"/>
  <c r="QX23" i="12" s="1"/>
  <c r="LZ23" i="12" a="1"/>
  <c r="LZ23" i="12" s="1"/>
  <c r="HB23" i="12" a="1"/>
  <c r="HB23" i="12" s="1"/>
  <c r="CD23" i="12" a="1"/>
  <c r="CD23" i="12" s="1"/>
  <c r="AKO23" i="12" a="1"/>
  <c r="AKO23" i="12" s="1"/>
  <c r="AFQ23" i="12" a="1"/>
  <c r="AFQ23" i="12" s="1"/>
  <c r="AAS23" i="12" a="1"/>
  <c r="AAS23" i="12" s="1"/>
  <c r="VU23" i="12" a="1"/>
  <c r="VU23" i="12" s="1"/>
  <c r="QW23" i="12" a="1"/>
  <c r="QW23" i="12" s="1"/>
  <c r="LY23" i="12" a="1"/>
  <c r="LY23" i="12" s="1"/>
  <c r="HA23" i="12" a="1"/>
  <c r="HA23" i="12" s="1"/>
  <c r="CC23" i="12" a="1"/>
  <c r="CC23" i="12" s="1"/>
  <c r="PG23" i="12" a="1"/>
  <c r="PG23" i="12" s="1"/>
  <c r="AII23" i="12" a="1"/>
  <c r="AII23" i="12" s="1"/>
  <c r="ADK23" i="12" a="1"/>
  <c r="ADK23" i="12" s="1"/>
  <c r="YM23" i="12" a="1"/>
  <c r="YM23" i="12" s="1"/>
  <c r="TO23" i="12" a="1"/>
  <c r="TO23" i="12" s="1"/>
  <c r="OQ23" i="12" a="1"/>
  <c r="OQ23" i="12" s="1"/>
  <c r="JS23" i="12" a="1"/>
  <c r="JS23" i="12" s="1"/>
  <c r="EU23" i="12" a="1"/>
  <c r="EU23" i="12" s="1"/>
  <c r="W23" i="12" a="1"/>
  <c r="W23" i="12" s="1"/>
  <c r="AKT23" i="12" a="1"/>
  <c r="AKT23" i="12" s="1"/>
  <c r="AFV23" i="12" a="1"/>
  <c r="AFV23" i="12" s="1"/>
  <c r="AAX23" i="12" a="1"/>
  <c r="AAX23" i="12" s="1"/>
  <c r="VZ23" i="12" a="1"/>
  <c r="VZ23" i="12" s="1"/>
  <c r="RB23" i="12" a="1"/>
  <c r="RB23" i="12" s="1"/>
  <c r="MD23" i="12" a="1"/>
  <c r="MD23" i="12" s="1"/>
  <c r="HF23" i="12" a="1"/>
  <c r="HF23" i="12" s="1"/>
  <c r="CH23" i="12" a="1"/>
  <c r="CH23" i="12" s="1"/>
  <c r="AKC23" i="12" a="1"/>
  <c r="AKC23" i="12" s="1"/>
  <c r="AFE23" i="12" a="1"/>
  <c r="AFE23" i="12" s="1"/>
  <c r="AAG23" i="12" a="1"/>
  <c r="AAG23" i="12" s="1"/>
  <c r="VI23" i="12" a="1"/>
  <c r="VI23" i="12" s="1"/>
  <c r="QK23" i="12" a="1"/>
  <c r="QK23" i="12" s="1"/>
  <c r="LM23" i="12" a="1"/>
  <c r="LM23" i="12" s="1"/>
  <c r="GO23" i="12" a="1"/>
  <c r="GO23" i="12" s="1"/>
  <c r="BQ23" i="12" a="1"/>
  <c r="BQ23" i="12" s="1"/>
  <c r="AHX23" i="12" a="1"/>
  <c r="AHX23" i="12" s="1"/>
  <c r="ACZ23" i="12" a="1"/>
  <c r="ACZ23" i="12" s="1"/>
  <c r="YB23" i="12" a="1"/>
  <c r="YB23" i="12" s="1"/>
  <c r="TD23" i="12" a="1"/>
  <c r="TD23" i="12" s="1"/>
  <c r="OF23" i="12" a="1"/>
  <c r="OF23" i="12" s="1"/>
  <c r="JH23" i="12" a="1"/>
  <c r="JH23" i="12" s="1"/>
  <c r="EJ23" i="12" a="1"/>
  <c r="EJ23" i="12" s="1"/>
  <c r="AIE23" i="12" a="1"/>
  <c r="AIE23" i="12" s="1"/>
  <c r="ADG23" i="12" a="1"/>
  <c r="ADG23" i="12" s="1"/>
  <c r="YI23" i="12" a="1"/>
  <c r="YI23" i="12" s="1"/>
  <c r="TK23" i="12" a="1"/>
  <c r="TK23" i="12" s="1"/>
  <c r="OM23" i="12" a="1"/>
  <c r="OM23" i="12" s="1"/>
  <c r="JO23" i="12" a="1"/>
  <c r="JO23" i="12" s="1"/>
  <c r="EQ23" i="12" a="1"/>
  <c r="EQ23" i="12" s="1"/>
  <c r="S23" i="12" a="1"/>
  <c r="S23" i="12" s="1"/>
  <c r="AKH23" i="12" a="1"/>
  <c r="AKH23" i="12" s="1"/>
  <c r="AFJ23" i="12" a="1"/>
  <c r="AFJ23" i="12" s="1"/>
  <c r="AAL23" i="12" a="1"/>
  <c r="AAL23" i="12" s="1"/>
  <c r="VN23" i="12" a="1"/>
  <c r="VN23" i="12" s="1"/>
  <c r="QP23" i="12" a="1"/>
  <c r="QP23" i="12" s="1"/>
  <c r="LR23" i="12" a="1"/>
  <c r="LR23" i="12" s="1"/>
  <c r="GT23" i="12" a="1"/>
  <c r="GT23" i="12" s="1"/>
  <c r="BV23" i="12" a="1"/>
  <c r="BV23" i="12" s="1"/>
  <c r="AKG23" i="12" a="1"/>
  <c r="AKG23" i="12" s="1"/>
  <c r="AFI23" i="12" a="1"/>
  <c r="AFI23" i="12" s="1"/>
  <c r="AAK23" i="12" a="1"/>
  <c r="AAK23" i="12" s="1"/>
  <c r="VM23" i="12" a="1"/>
  <c r="VM23" i="12" s="1"/>
  <c r="QO23" i="12" a="1"/>
  <c r="QO23" i="12" s="1"/>
  <c r="LQ23" i="12" a="1"/>
  <c r="LQ23" i="12" s="1"/>
  <c r="GS23" i="12" a="1"/>
  <c r="GS23" i="12" s="1"/>
  <c r="AKF23" i="12" a="1"/>
  <c r="AKF23" i="12" s="1"/>
  <c r="AHT23" i="12" a="1"/>
  <c r="AHT23" i="12" s="1"/>
  <c r="AFH23" i="12" a="1"/>
  <c r="AFH23" i="12" s="1"/>
  <c r="ACV23" i="12" a="1"/>
  <c r="ACV23" i="12" s="1"/>
  <c r="AAJ23" i="12" a="1"/>
  <c r="AAJ23" i="12" s="1"/>
  <c r="XX23" i="12" a="1"/>
  <c r="XX23" i="12" s="1"/>
  <c r="VL23" i="12" a="1"/>
  <c r="VL23" i="12" s="1"/>
  <c r="SZ23" i="12" a="1"/>
  <c r="SZ23" i="12" s="1"/>
  <c r="QN23" i="12" a="1"/>
  <c r="QN23" i="12" s="1"/>
  <c r="OB23" i="12" a="1"/>
  <c r="OB23" i="12" s="1"/>
  <c r="LP23" i="12" a="1"/>
  <c r="LP23" i="12" s="1"/>
  <c r="JD23" i="12" a="1"/>
  <c r="JD23" i="12" s="1"/>
  <c r="GR23" i="12" a="1"/>
  <c r="GR23" i="12" s="1"/>
  <c r="EF23" i="12" a="1"/>
  <c r="EF23" i="12" s="1"/>
  <c r="BT23" i="12" a="1"/>
  <c r="BT23" i="12" s="1"/>
  <c r="AJX23" i="12" a="1"/>
  <c r="AJX23" i="12" s="1"/>
  <c r="AHL23" i="12" a="1"/>
  <c r="AHL23" i="12" s="1"/>
  <c r="AEZ23" i="12" a="1"/>
  <c r="AEZ23" i="12" s="1"/>
  <c r="ACN23" i="12" a="1"/>
  <c r="ACN23" i="12" s="1"/>
  <c r="AAB23" i="12" a="1"/>
  <c r="AAB23" i="12" s="1"/>
  <c r="XP23" i="12" a="1"/>
  <c r="XP23" i="12" s="1"/>
  <c r="VD23" i="12" a="1"/>
  <c r="VD23" i="12" s="1"/>
  <c r="SR23" i="12" a="1"/>
  <c r="SR23" i="12" s="1"/>
  <c r="QF23" i="12" a="1"/>
  <c r="QF23" i="12" s="1"/>
  <c r="NT23" i="12" a="1"/>
  <c r="NT23" i="12" s="1"/>
  <c r="LH23" i="12" a="1"/>
  <c r="LH23" i="12" s="1"/>
  <c r="IV23" i="12" a="1"/>
  <c r="IV23" i="12" s="1"/>
  <c r="GJ23" i="12" a="1"/>
  <c r="GJ23" i="12" s="1"/>
  <c r="DX23" i="12" a="1"/>
  <c r="DX23" i="12" s="1"/>
  <c r="BL23" i="12" a="1"/>
  <c r="BL23" i="12" s="1"/>
  <c r="AJP23" i="12" a="1"/>
  <c r="AJP23" i="12" s="1"/>
  <c r="AHD23" i="12" a="1"/>
  <c r="AHD23" i="12" s="1"/>
  <c r="AER23" i="12" a="1"/>
  <c r="AER23" i="12" s="1"/>
  <c r="ACF23" i="12" a="1"/>
  <c r="ACF23" i="12" s="1"/>
  <c r="ZT23" i="12" a="1"/>
  <c r="ZT23" i="12" s="1"/>
  <c r="XH23" i="12" a="1"/>
  <c r="XH23" i="12" s="1"/>
  <c r="UV23" i="12" a="1"/>
  <c r="UV23" i="12" s="1"/>
  <c r="SJ23" i="12" a="1"/>
  <c r="SJ23" i="12" s="1"/>
  <c r="PX23" i="12" a="1"/>
  <c r="PX23" i="12" s="1"/>
  <c r="NL23" i="12" a="1"/>
  <c r="NL23" i="12" s="1"/>
  <c r="KZ23" i="12" a="1"/>
  <c r="KZ23" i="12" s="1"/>
  <c r="IN23" i="12" a="1"/>
  <c r="IN23" i="12" s="1"/>
  <c r="GB23" i="12" a="1"/>
  <c r="GB23" i="12" s="1"/>
  <c r="DP23" i="12" a="1"/>
  <c r="DP23" i="12" s="1"/>
  <c r="BD23" i="12" a="1"/>
  <c r="BD23" i="12" s="1"/>
  <c r="ALT23" i="12" a="1"/>
  <c r="ALT23" i="12" s="1"/>
  <c r="AJH23" i="12" a="1"/>
  <c r="AJH23" i="12" s="1"/>
  <c r="AGV23" i="12" a="1"/>
  <c r="AGV23" i="12" s="1"/>
  <c r="AEJ23" i="12" a="1"/>
  <c r="AEJ23" i="12" s="1"/>
  <c r="ABX23" i="12" a="1"/>
  <c r="ABX23" i="12" s="1"/>
  <c r="ZL23" i="12" a="1"/>
  <c r="ZL23" i="12" s="1"/>
  <c r="WZ23" i="12" a="1"/>
  <c r="WZ23" i="12" s="1"/>
  <c r="UN23" i="12" a="1"/>
  <c r="UN23" i="12" s="1"/>
  <c r="SB23" i="12" a="1"/>
  <c r="SB23" i="12" s="1"/>
  <c r="PP23" i="12" a="1"/>
  <c r="PP23" i="12" s="1"/>
  <c r="ND23" i="12" a="1"/>
  <c r="ND23" i="12" s="1"/>
  <c r="KR23" i="12" a="1"/>
  <c r="KR23" i="12" s="1"/>
  <c r="IF23" i="12" a="1"/>
  <c r="IF23" i="12" s="1"/>
  <c r="FT23" i="12" a="1"/>
  <c r="FT23" i="12" s="1"/>
  <c r="DH23" i="12" a="1"/>
  <c r="DH23" i="12" s="1"/>
  <c r="AV23" i="12" a="1"/>
  <c r="AV23" i="12" s="1"/>
  <c r="ALL23" i="12" a="1"/>
  <c r="ALL23" i="12" s="1"/>
  <c r="AIZ23" i="12" a="1"/>
  <c r="AIZ23" i="12" s="1"/>
  <c r="AGN23" i="12" a="1"/>
  <c r="AGN23" i="12" s="1"/>
  <c r="AEB23" i="12" a="1"/>
  <c r="AEB23" i="12" s="1"/>
  <c r="ABP23" i="12" a="1"/>
  <c r="ABP23" i="12" s="1"/>
  <c r="ZD23" i="12" a="1"/>
  <c r="ZD23" i="12" s="1"/>
  <c r="WR23" i="12" a="1"/>
  <c r="WR23" i="12" s="1"/>
  <c r="UF23" i="12" a="1"/>
  <c r="UF23" i="12" s="1"/>
  <c r="RT23" i="12" a="1"/>
  <c r="RT23" i="12" s="1"/>
  <c r="PH23" i="12" a="1"/>
  <c r="PH23" i="12" s="1"/>
  <c r="MV23" i="12" a="1"/>
  <c r="MV23" i="12" s="1"/>
  <c r="KJ23" i="12" a="1"/>
  <c r="KJ23" i="12" s="1"/>
  <c r="HX23" i="12" a="1"/>
  <c r="HX23" i="12" s="1"/>
  <c r="FL23" i="12" a="1"/>
  <c r="FL23" i="12" s="1"/>
  <c r="CZ23" i="12" a="1"/>
  <c r="CZ23" i="12" s="1"/>
  <c r="AN23" i="12" a="1"/>
  <c r="AN23" i="12" s="1"/>
  <c r="ALD23" i="12" a="1"/>
  <c r="ALD23" i="12" s="1"/>
  <c r="AIR23" i="12" a="1"/>
  <c r="AIR23" i="12" s="1"/>
  <c r="AGF23" i="12" a="1"/>
  <c r="AGF23" i="12" s="1"/>
  <c r="ADT23" i="12" a="1"/>
  <c r="ADT23" i="12" s="1"/>
  <c r="ABH23" i="12" a="1"/>
  <c r="ABH23" i="12" s="1"/>
  <c r="YV23" i="12" a="1"/>
  <c r="YV23" i="12" s="1"/>
  <c r="WJ23" i="12" a="1"/>
  <c r="WJ23" i="12" s="1"/>
  <c r="TX23" i="12" a="1"/>
  <c r="TX23" i="12" s="1"/>
  <c r="RL23" i="12" a="1"/>
  <c r="RL23" i="12" s="1"/>
  <c r="OZ23" i="12" a="1"/>
  <c r="OZ23" i="12" s="1"/>
  <c r="MN23" i="12" a="1"/>
  <c r="MN23" i="12" s="1"/>
  <c r="KB23" i="12" a="1"/>
  <c r="KB23" i="12" s="1"/>
  <c r="HP23" i="12" a="1"/>
  <c r="HP23" i="12" s="1"/>
  <c r="FD23" i="12" a="1"/>
  <c r="FD23" i="12" s="1"/>
  <c r="CR23" i="12" a="1"/>
  <c r="CR23" i="12" s="1"/>
  <c r="AF23" i="12" a="1"/>
  <c r="AF23" i="12" s="1"/>
  <c r="AKV23" i="12" a="1"/>
  <c r="AKV23" i="12" s="1"/>
  <c r="AIJ23" i="12" a="1"/>
  <c r="AIJ23" i="12" s="1"/>
  <c r="AFX23" i="12" a="1"/>
  <c r="AFX23" i="12" s="1"/>
  <c r="ADL23" i="12" a="1"/>
  <c r="ADL23" i="12" s="1"/>
  <c r="AAZ23" i="12" a="1"/>
  <c r="AAZ23" i="12" s="1"/>
  <c r="YN23" i="12" a="1"/>
  <c r="YN23" i="12" s="1"/>
  <c r="WB23" i="12" a="1"/>
  <c r="WB23" i="12" s="1"/>
  <c r="TP23" i="12" a="1"/>
  <c r="TP23" i="12" s="1"/>
  <c r="RD23" i="12" a="1"/>
  <c r="RD23" i="12" s="1"/>
  <c r="OR23" i="12" a="1"/>
  <c r="OR23" i="12" s="1"/>
  <c r="MF23" i="12" a="1"/>
  <c r="MF23" i="12" s="1"/>
  <c r="JT23" i="12" a="1"/>
  <c r="JT23" i="12" s="1"/>
  <c r="HH23" i="12" a="1"/>
  <c r="HH23" i="12" s="1"/>
  <c r="EV23" i="12" a="1"/>
  <c r="EV23" i="12" s="1"/>
  <c r="CJ23" i="12" a="1"/>
  <c r="CJ23" i="12" s="1"/>
  <c r="X23" i="12" a="1"/>
  <c r="X23" i="12" s="1"/>
  <c r="AKN23" i="12" a="1"/>
  <c r="AKN23" i="12" s="1"/>
  <c r="AIB23" i="12" a="1"/>
  <c r="AIB23" i="12" s="1"/>
  <c r="AFP23" i="12" a="1"/>
  <c r="AFP23" i="12" s="1"/>
  <c r="ADD23" i="12" a="1"/>
  <c r="ADD23" i="12" s="1"/>
  <c r="AAR23" i="12" a="1"/>
  <c r="AAR23" i="12" s="1"/>
  <c r="YF23" i="12" a="1"/>
  <c r="YF23" i="12" s="1"/>
  <c r="VT23" i="12" a="1"/>
  <c r="VT23" i="12" s="1"/>
  <c r="TH23" i="12" a="1"/>
  <c r="TH23" i="12" s="1"/>
  <c r="QV23" i="12" a="1"/>
  <c r="QV23" i="12" s="1"/>
  <c r="OJ23" i="12" a="1"/>
  <c r="OJ23" i="12" s="1"/>
  <c r="LX23" i="12" a="1"/>
  <c r="LX23" i="12" s="1"/>
  <c r="JL23" i="12" a="1"/>
  <c r="JL23" i="12" s="1"/>
  <c r="GZ23" i="12" a="1"/>
  <c r="GZ23" i="12" s="1"/>
  <c r="EN23" i="12" a="1"/>
  <c r="EN23" i="12" s="1"/>
  <c r="CB23" i="12" a="1"/>
  <c r="CB23" i="12" s="1"/>
  <c r="P23" i="12" a="1"/>
  <c r="P23" i="12" s="1"/>
  <c r="AKE23" i="12" a="1"/>
  <c r="AKE23" i="12" s="1"/>
  <c r="QM23" i="12" a="1"/>
  <c r="QM23" i="12" s="1"/>
  <c r="BS23" i="12" a="1"/>
  <c r="BS23" i="12" s="1"/>
  <c r="AIY23" i="12" a="1"/>
  <c r="AIY23" i="12" s="1"/>
  <c r="UE23" i="12" a="1"/>
  <c r="UE23" i="12" s="1"/>
  <c r="AM23" i="12" a="1"/>
  <c r="AM23" i="12" s="1"/>
  <c r="AIA23" i="12" a="1"/>
  <c r="AIA23" i="12" s="1"/>
  <c r="ADC23" i="12" a="1"/>
  <c r="ADC23" i="12" s="1"/>
  <c r="YE23" i="12" a="1"/>
  <c r="YE23" i="12" s="1"/>
  <c r="TG23" i="12" a="1"/>
  <c r="TG23" i="12" s="1"/>
  <c r="OI23" i="12" a="1"/>
  <c r="OI23" i="12" s="1"/>
  <c r="JK23" i="12" a="1"/>
  <c r="JK23" i="12" s="1"/>
  <c r="EM23" i="12" a="1"/>
  <c r="EM23" i="12" s="1"/>
  <c r="AKL23" i="12" a="1"/>
  <c r="AKL23" i="12" s="1"/>
  <c r="AFN23" i="12" a="1"/>
  <c r="AFN23" i="12" s="1"/>
  <c r="AAP23" i="12" a="1"/>
  <c r="AAP23" i="12" s="1"/>
  <c r="VR23" i="12" a="1"/>
  <c r="VR23" i="12" s="1"/>
  <c r="QT23" i="12" a="1"/>
  <c r="QT23" i="12" s="1"/>
  <c r="LV23" i="12" a="1"/>
  <c r="LV23" i="12" s="1"/>
  <c r="GX23" i="12" a="1"/>
  <c r="GX23" i="12" s="1"/>
  <c r="BZ23" i="12" a="1"/>
  <c r="BZ23" i="12" s="1"/>
  <c r="AJU23" i="12" a="1"/>
  <c r="AJU23" i="12" s="1"/>
  <c r="AEW23" i="12" a="1"/>
  <c r="AEW23" i="12" s="1"/>
  <c r="ZY23" i="12" a="1"/>
  <c r="ZY23" i="12" s="1"/>
  <c r="VA23" i="12" a="1"/>
  <c r="VA23" i="12" s="1"/>
  <c r="QC23" i="12" a="1"/>
  <c r="QC23" i="12" s="1"/>
  <c r="LE23" i="12" a="1"/>
  <c r="LE23" i="12" s="1"/>
  <c r="GG23" i="12" a="1"/>
  <c r="GG23" i="12" s="1"/>
  <c r="BI23" i="12" a="1"/>
  <c r="BI23" i="12" s="1"/>
  <c r="AHP23" i="12" a="1"/>
  <c r="AHP23" i="12" s="1"/>
  <c r="ACR23" i="12" a="1"/>
  <c r="ACR23" i="12" s="1"/>
  <c r="XT23" i="12" a="1"/>
  <c r="XT23" i="12" s="1"/>
  <c r="SV23" i="12" a="1"/>
  <c r="SV23" i="12" s="1"/>
  <c r="NX23" i="12" a="1"/>
  <c r="NX23" i="12" s="1"/>
  <c r="IZ23" i="12" a="1"/>
  <c r="IZ23" i="12" s="1"/>
  <c r="EB23" i="12" a="1"/>
  <c r="EB23" i="12" s="1"/>
  <c r="AHW23" i="12" a="1"/>
  <c r="AHW23" i="12" s="1"/>
  <c r="ACY23" i="12" a="1"/>
  <c r="ACY23" i="12" s="1"/>
  <c r="YA23" i="12" a="1"/>
  <c r="YA23" i="12" s="1"/>
  <c r="TC23" i="12" a="1"/>
  <c r="TC23" i="12" s="1"/>
  <c r="OE23" i="12" a="1"/>
  <c r="OE23" i="12" s="1"/>
  <c r="JG23" i="12" a="1"/>
  <c r="JG23" i="12" s="1"/>
  <c r="EI23" i="12" a="1"/>
  <c r="EI23" i="12" s="1"/>
  <c r="AJZ23" i="12" a="1"/>
  <c r="AJZ23" i="12" s="1"/>
  <c r="AFB23" i="12" a="1"/>
  <c r="AFB23" i="12" s="1"/>
  <c r="AAD23" i="12" a="1"/>
  <c r="AAD23" i="12" s="1"/>
  <c r="VF23" i="12" a="1"/>
  <c r="VF23" i="12" s="1"/>
  <c r="QH23" i="12" a="1"/>
  <c r="QH23" i="12" s="1"/>
  <c r="LJ23" i="12" a="1"/>
  <c r="LJ23" i="12" s="1"/>
  <c r="GL23" i="12" a="1"/>
  <c r="GL23" i="12" s="1"/>
  <c r="BN23" i="12" a="1"/>
  <c r="BN23" i="12" s="1"/>
  <c r="AJY23" i="12" a="1"/>
  <c r="AJY23" i="12" s="1"/>
  <c r="AFA23" i="12" a="1"/>
  <c r="AFA23" i="12" s="1"/>
  <c r="AAC23" i="12" a="1"/>
  <c r="AAC23" i="12" s="1"/>
  <c r="VE23" i="12" a="1"/>
  <c r="VE23" i="12" s="1"/>
  <c r="QG23" i="12" a="1"/>
  <c r="QG23" i="12" s="1"/>
  <c r="LI23" i="12" a="1"/>
  <c r="LI23" i="12" s="1"/>
  <c r="GK23" i="12" a="1"/>
  <c r="GK23" i="12" s="1"/>
  <c r="BM23" i="12" a="1"/>
  <c r="BM23" i="12" s="1"/>
  <c r="AHS23" i="12" a="1"/>
  <c r="AHS23" i="12" s="1"/>
  <c r="ACU23" i="12" a="1"/>
  <c r="ACU23" i="12" s="1"/>
  <c r="XW23" i="12" a="1"/>
  <c r="XW23" i="12" s="1"/>
  <c r="SY23" i="12" a="1"/>
  <c r="SY23" i="12" s="1"/>
  <c r="OA23" i="12" a="1"/>
  <c r="OA23" i="12" s="1"/>
  <c r="JC23" i="12" a="1"/>
  <c r="JC23" i="12" s="1"/>
  <c r="EE23" i="12" a="1"/>
  <c r="EE23" i="12" s="1"/>
  <c r="AKD23" i="12" a="1"/>
  <c r="AKD23" i="12" s="1"/>
  <c r="AFF23" i="12" a="1"/>
  <c r="AFF23" i="12" s="1"/>
  <c r="AAH23" i="12" a="1"/>
  <c r="AAH23" i="12" s="1"/>
  <c r="VJ23" i="12" a="1"/>
  <c r="VJ23" i="12" s="1"/>
  <c r="QL23" i="12" a="1"/>
  <c r="QL23" i="12" s="1"/>
  <c r="LN23" i="12" a="1"/>
  <c r="LN23" i="12" s="1"/>
  <c r="GP23" i="12" a="1"/>
  <c r="GP23" i="12" s="1"/>
  <c r="BR23" i="12" a="1"/>
  <c r="BR23" i="12" s="1"/>
  <c r="AJM23" i="12" a="1"/>
  <c r="AJM23" i="12" s="1"/>
  <c r="AEO23" i="12" a="1"/>
  <c r="AEO23" i="12" s="1"/>
  <c r="ZQ23" i="12" a="1"/>
  <c r="ZQ23" i="12" s="1"/>
  <c r="US23" i="12" a="1"/>
  <c r="US23" i="12" s="1"/>
  <c r="PU23" i="12" a="1"/>
  <c r="PU23" i="12" s="1"/>
  <c r="KW23" i="12" a="1"/>
  <c r="KW23" i="12" s="1"/>
  <c r="FY23" i="12" a="1"/>
  <c r="FY23" i="12" s="1"/>
  <c r="BA23" i="12" a="1"/>
  <c r="BA23" i="12" s="1"/>
  <c r="AHH23" i="12" a="1"/>
  <c r="AHH23" i="12" s="1"/>
  <c r="ACJ23" i="12" a="1"/>
  <c r="ACJ23" i="12" s="1"/>
  <c r="XL23" i="12" a="1"/>
  <c r="XL23" i="12" s="1"/>
  <c r="SN23" i="12" a="1"/>
  <c r="SN23" i="12" s="1"/>
  <c r="NP23" i="12" a="1"/>
  <c r="NP23" i="12" s="1"/>
  <c r="IR23" i="12" a="1"/>
  <c r="IR23" i="12" s="1"/>
  <c r="DT23" i="12" a="1"/>
  <c r="DT23" i="12" s="1"/>
  <c r="AHO23" i="12" a="1"/>
  <c r="AHO23" i="12" s="1"/>
  <c r="ACQ23" i="12" a="1"/>
  <c r="ACQ23" i="12" s="1"/>
  <c r="XS23" i="12" a="1"/>
  <c r="XS23" i="12" s="1"/>
  <c r="SU23" i="12" a="1"/>
  <c r="SU23" i="12" s="1"/>
  <c r="NW23" i="12" a="1"/>
  <c r="NW23" i="12" s="1"/>
  <c r="IY23" i="12" a="1"/>
  <c r="IY23" i="12" s="1"/>
  <c r="EA23" i="12" a="1"/>
  <c r="EA23" i="12" s="1"/>
  <c r="AJR23" i="12" a="1"/>
  <c r="AJR23" i="12" s="1"/>
  <c r="AET23" i="12" a="1"/>
  <c r="AET23" i="12" s="1"/>
  <c r="ZV23" i="12" a="1"/>
  <c r="ZV23" i="12" s="1"/>
  <c r="UX23" i="12" a="1"/>
  <c r="UX23" i="12" s="1"/>
  <c r="PZ23" i="12" a="1"/>
  <c r="PZ23" i="12" s="1"/>
  <c r="LB23" i="12" a="1"/>
  <c r="LB23" i="12" s="1"/>
  <c r="GD23" i="12" a="1"/>
  <c r="GD23" i="12" s="1"/>
  <c r="BF23" i="12" a="1"/>
  <c r="BF23" i="12" s="1"/>
  <c r="AJQ23" i="12" a="1"/>
  <c r="AJQ23" i="12" s="1"/>
  <c r="AES23" i="12" a="1"/>
  <c r="AES23" i="12" s="1"/>
  <c r="ZU23" i="12" a="1"/>
  <c r="ZU23" i="12" s="1"/>
  <c r="UW23" i="12" a="1"/>
  <c r="UW23" i="12" s="1"/>
  <c r="PY23" i="12" a="1"/>
  <c r="PY23" i="12" s="1"/>
  <c r="LA23" i="12" a="1"/>
  <c r="LA23" i="12" s="1"/>
  <c r="GC23" i="12" a="1"/>
  <c r="GC23" i="12" s="1"/>
  <c r="BE23" i="12" a="1"/>
  <c r="BE23" i="12" s="1"/>
  <c r="AHK23" i="12" a="1"/>
  <c r="AHK23" i="12" s="1"/>
  <c r="ACM23" i="12" a="1"/>
  <c r="ACM23" i="12" s="1"/>
  <c r="XO23" i="12" a="1"/>
  <c r="XO23" i="12" s="1"/>
  <c r="SQ23" i="12" a="1"/>
  <c r="SQ23" i="12" s="1"/>
  <c r="NS23" i="12" a="1"/>
  <c r="NS23" i="12" s="1"/>
  <c r="IU23" i="12" a="1"/>
  <c r="IU23" i="12" s="1"/>
  <c r="DW23" i="12" a="1"/>
  <c r="DW23" i="12" s="1"/>
  <c r="AJV23" i="12" a="1"/>
  <c r="AJV23" i="12" s="1"/>
  <c r="AEX23" i="12" a="1"/>
  <c r="AEX23" i="12" s="1"/>
  <c r="ZZ23" i="12" a="1"/>
  <c r="ZZ23" i="12" s="1"/>
  <c r="VB23" i="12" a="1"/>
  <c r="VB23" i="12" s="1"/>
  <c r="QD23" i="12" a="1"/>
  <c r="QD23" i="12" s="1"/>
  <c r="LF23" i="12" a="1"/>
  <c r="LF23" i="12" s="1"/>
  <c r="GH23" i="12" a="1"/>
  <c r="GH23" i="12" s="1"/>
  <c r="BJ23" i="12" a="1"/>
  <c r="BJ23" i="12" s="1"/>
  <c r="AJE23" i="12" a="1"/>
  <c r="AJE23" i="12" s="1"/>
  <c r="AEG23" i="12" a="1"/>
  <c r="AEG23" i="12" s="1"/>
  <c r="ZI23" i="12" a="1"/>
  <c r="ZI23" i="12" s="1"/>
  <c r="UK23" i="12" a="1"/>
  <c r="UK23" i="12" s="1"/>
  <c r="PM23" i="12" a="1"/>
  <c r="PM23" i="12" s="1"/>
  <c r="KO23" i="12" a="1"/>
  <c r="KO23" i="12" s="1"/>
  <c r="FQ23" i="12" a="1"/>
  <c r="FQ23" i="12" s="1"/>
  <c r="AS23" i="12" a="1"/>
  <c r="AS23" i="12" s="1"/>
  <c r="ALX23" i="12" a="1"/>
  <c r="ALX23" i="12" s="1"/>
  <c r="AGZ23" i="12" a="1"/>
  <c r="AGZ23" i="12" s="1"/>
  <c r="ACB23" i="12" a="1"/>
  <c r="ACB23" i="12" s="1"/>
  <c r="XD23" i="12" a="1"/>
  <c r="XD23" i="12" s="1"/>
  <c r="SF23" i="12" a="1"/>
  <c r="SF23" i="12" s="1"/>
  <c r="NH23" i="12" a="1"/>
  <c r="NH23" i="12" s="1"/>
  <c r="IJ23" i="12" a="1"/>
  <c r="IJ23" i="12" s="1"/>
  <c r="DL23" i="12" a="1"/>
  <c r="DL23" i="12" s="1"/>
  <c r="AHG23" i="12" a="1"/>
  <c r="AHG23" i="12" s="1"/>
  <c r="ACI23" i="12" a="1"/>
  <c r="ACI23" i="12" s="1"/>
  <c r="XK23" i="12" a="1"/>
  <c r="XK23" i="12" s="1"/>
  <c r="SM23" i="12" a="1"/>
  <c r="SM23" i="12" s="1"/>
  <c r="NO23" i="12" a="1"/>
  <c r="NO23" i="12" s="1"/>
  <c r="IQ23" i="12" a="1"/>
  <c r="IQ23" i="12" s="1"/>
  <c r="DS23" i="12" a="1"/>
  <c r="DS23" i="12" s="1"/>
  <c r="AJJ23" i="12" a="1"/>
  <c r="AJJ23" i="12" s="1"/>
  <c r="AEL23" i="12" a="1"/>
  <c r="AEL23" i="12" s="1"/>
  <c r="ZN23" i="12" a="1"/>
  <c r="ZN23" i="12" s="1"/>
  <c r="UP23" i="12" a="1"/>
  <c r="UP23" i="12" s="1"/>
  <c r="PR23" i="12" a="1"/>
  <c r="PR23" i="12" s="1"/>
  <c r="KT23" i="12" a="1"/>
  <c r="KT23" i="12" s="1"/>
  <c r="FV23" i="12" a="1"/>
  <c r="FV23" i="12" s="1"/>
  <c r="AX23" i="12" a="1"/>
  <c r="AX23" i="12" s="1"/>
  <c r="AJI23" i="12" a="1"/>
  <c r="AJI23" i="12" s="1"/>
  <c r="AEK23" i="12" a="1"/>
  <c r="AEK23" i="12" s="1"/>
  <c r="ZM23" i="12" a="1"/>
  <c r="ZM23" i="12" s="1"/>
  <c r="UO23" i="12" a="1"/>
  <c r="UO23" i="12" s="1"/>
  <c r="PQ23" i="12" a="1"/>
  <c r="PQ23" i="12" s="1"/>
  <c r="KS23" i="12" a="1"/>
  <c r="KS23" i="12" s="1"/>
  <c r="FU23" i="12" a="1"/>
  <c r="FU23" i="12" s="1"/>
  <c r="AW23" i="12" a="1"/>
  <c r="AW23" i="12" s="1"/>
  <c r="AMA23" i="12" a="1"/>
  <c r="AMA23" i="12" s="1"/>
  <c r="AHC23" i="12" a="1"/>
  <c r="AHC23" i="12" s="1"/>
  <c r="ACE23" i="12" a="1"/>
  <c r="ACE23" i="12" s="1"/>
  <c r="XG23" i="12" a="1"/>
  <c r="XG23" i="12" s="1"/>
  <c r="SI23" i="12" a="1"/>
  <c r="SI23" i="12" s="1"/>
  <c r="NK23" i="12" a="1"/>
  <c r="NK23" i="12" s="1"/>
  <c r="IM23" i="12" a="1"/>
  <c r="IM23" i="12" s="1"/>
  <c r="DO23" i="12" a="1"/>
  <c r="DO23" i="12" s="1"/>
  <c r="AJN23" i="12" a="1"/>
  <c r="AJN23" i="12" s="1"/>
  <c r="AEP23" i="12" a="1"/>
  <c r="AEP23" i="12" s="1"/>
  <c r="ZR23" i="12" a="1"/>
  <c r="ZR23" i="12" s="1"/>
  <c r="UT23" i="12" a="1"/>
  <c r="UT23" i="12" s="1"/>
  <c r="PV23" i="12" a="1"/>
  <c r="PV23" i="12" s="1"/>
  <c r="KX23" i="12" a="1"/>
  <c r="KX23" i="12" s="1"/>
  <c r="FZ23" i="12" a="1"/>
  <c r="FZ23" i="12" s="1"/>
  <c r="BB23" i="12" a="1"/>
  <c r="BB23" i="12" s="1"/>
  <c r="AIW23" i="12" a="1"/>
  <c r="AIW23" i="12" s="1"/>
  <c r="ADY23" i="12" a="1"/>
  <c r="ADY23" i="12" s="1"/>
  <c r="ZA23" i="12" a="1"/>
  <c r="ZA23" i="12" s="1"/>
  <c r="UC23" i="12" a="1"/>
  <c r="UC23" i="12" s="1"/>
  <c r="PE23" i="12" a="1"/>
  <c r="PE23" i="12" s="1"/>
  <c r="KG23" i="12" a="1"/>
  <c r="KG23" i="12" s="1"/>
  <c r="FI23" i="12" a="1"/>
  <c r="FI23" i="12" s="1"/>
  <c r="AK23" i="12" a="1"/>
  <c r="AK23" i="12" s="1"/>
  <c r="ALP23" i="12" a="1"/>
  <c r="ALP23" i="12" s="1"/>
  <c r="AGR23" i="12" a="1"/>
  <c r="AGR23" i="12" s="1"/>
  <c r="ABT23" i="12" a="1"/>
  <c r="ABT23" i="12" s="1"/>
  <c r="WV23" i="12" a="1"/>
  <c r="WV23" i="12" s="1"/>
  <c r="RX23" i="12" a="1"/>
  <c r="RX23" i="12" s="1"/>
  <c r="MZ23" i="12" a="1"/>
  <c r="MZ23" i="12" s="1"/>
  <c r="IB23" i="12" a="1"/>
  <c r="IB23" i="12" s="1"/>
  <c r="DD23" i="12" a="1"/>
  <c r="DD23" i="12" s="1"/>
  <c r="ALW23" i="12" a="1"/>
  <c r="ALW23" i="12" s="1"/>
  <c r="AGY23" i="12" a="1"/>
  <c r="AGY23" i="12" s="1"/>
  <c r="ACA23" i="12" a="1"/>
  <c r="ACA23" i="12" s="1"/>
  <c r="XC23" i="12" a="1"/>
  <c r="XC23" i="12" s="1"/>
  <c r="SE23" i="12" a="1"/>
  <c r="SE23" i="12" s="1"/>
  <c r="NG23" i="12" a="1"/>
  <c r="NG23" i="12" s="1"/>
  <c r="II23" i="12" a="1"/>
  <c r="II23" i="12" s="1"/>
  <c r="DK23" i="12" a="1"/>
  <c r="DK23" i="12" s="1"/>
  <c r="AJB23" i="12" a="1"/>
  <c r="AJB23" i="12" s="1"/>
  <c r="AED23" i="12" a="1"/>
  <c r="AED23" i="12" s="1"/>
  <c r="ZF23" i="12" a="1"/>
  <c r="ZF23" i="12" s="1"/>
  <c r="UH23" i="12" a="1"/>
  <c r="UH23" i="12" s="1"/>
  <c r="PJ23" i="12" a="1"/>
  <c r="PJ23" i="12" s="1"/>
  <c r="KL23" i="12" a="1"/>
  <c r="KL23" i="12" s="1"/>
  <c r="FN23" i="12" a="1"/>
  <c r="FN23" i="12" s="1"/>
  <c r="AP23" i="12" a="1"/>
  <c r="AP23" i="12" s="1"/>
  <c r="AJA23" i="12" a="1"/>
  <c r="AJA23" i="12" s="1"/>
  <c r="AEC23" i="12" a="1"/>
  <c r="AEC23" i="12" s="1"/>
  <c r="ZE23" i="12" a="1"/>
  <c r="ZE23" i="12" s="1"/>
  <c r="UG23" i="12" a="1"/>
  <c r="UG23" i="12" s="1"/>
  <c r="PI23" i="12" a="1"/>
  <c r="PI23" i="12" s="1"/>
  <c r="KK23" i="12" a="1"/>
  <c r="KK23" i="12" s="1"/>
  <c r="FM23" i="12" a="1"/>
  <c r="FM23" i="12" s="1"/>
  <c r="AO23" i="12" a="1"/>
  <c r="AO23" i="12" s="1"/>
  <c r="AFG23" i="12" a="1"/>
  <c r="AFG23" i="12" s="1"/>
  <c r="GQ23" i="12" a="1"/>
  <c r="GQ23" i="12" s="1"/>
  <c r="ALS23" i="12" a="1"/>
  <c r="ALS23" i="12" s="1"/>
  <c r="AGU23" i="12" a="1"/>
  <c r="AGU23" i="12" s="1"/>
  <c r="ABW23" i="12" a="1"/>
  <c r="ABW23" i="12" s="1"/>
  <c r="WY23" i="12" a="1"/>
  <c r="WY23" i="12" s="1"/>
  <c r="SA23" i="12" a="1"/>
  <c r="SA23" i="12" s="1"/>
  <c r="NC23" i="12" a="1"/>
  <c r="NC23" i="12" s="1"/>
  <c r="IE23" i="12" a="1"/>
  <c r="IE23" i="12" s="1"/>
  <c r="DG23" i="12" a="1"/>
  <c r="DG23" i="12" s="1"/>
  <c r="AJF23" i="12" a="1"/>
  <c r="AJF23" i="12" s="1"/>
  <c r="AEH23" i="12" a="1"/>
  <c r="AEH23" i="12" s="1"/>
  <c r="ZJ23" i="12" a="1"/>
  <c r="ZJ23" i="12" s="1"/>
  <c r="UL23" i="12" a="1"/>
  <c r="UL23" i="12" s="1"/>
  <c r="PN23" i="12" a="1"/>
  <c r="PN23" i="12" s="1"/>
  <c r="KP23" i="12" a="1"/>
  <c r="KP23" i="12" s="1"/>
  <c r="FR23" i="12" a="1"/>
  <c r="FR23" i="12" s="1"/>
  <c r="AT23" i="12" a="1"/>
  <c r="AT23" i="12" s="1"/>
  <c r="AIO23" i="12" a="1"/>
  <c r="AIO23" i="12" s="1"/>
  <c r="ADQ23" i="12" a="1"/>
  <c r="ADQ23" i="12" s="1"/>
  <c r="YS23" i="12" a="1"/>
  <c r="YS23" i="12" s="1"/>
  <c r="TU23" i="12" a="1"/>
  <c r="TU23" i="12" s="1"/>
  <c r="OW23" i="12" a="1"/>
  <c r="OW23" i="12" s="1"/>
  <c r="JY23" i="12" a="1"/>
  <c r="JY23" i="12" s="1"/>
  <c r="FA23" i="12" a="1"/>
  <c r="FA23" i="12" s="1"/>
  <c r="AC23" i="12" a="1"/>
  <c r="AC23" i="12" s="1"/>
  <c r="ALH23" i="12" a="1"/>
  <c r="ALH23" i="12" s="1"/>
  <c r="AGJ23" i="12" a="1"/>
  <c r="AGJ23" i="12" s="1"/>
  <c r="ABL23" i="12" a="1"/>
  <c r="ABL23" i="12" s="1"/>
  <c r="WN23" i="12" a="1"/>
  <c r="WN23" i="12" s="1"/>
  <c r="RP23" i="12" a="1"/>
  <c r="RP23" i="12" s="1"/>
  <c r="MR23" i="12" a="1"/>
  <c r="MR23" i="12" s="1"/>
  <c r="HT23" i="12" a="1"/>
  <c r="HT23" i="12" s="1"/>
  <c r="CV23" i="12" a="1"/>
  <c r="CV23" i="12" s="1"/>
  <c r="ALO23" i="12" a="1"/>
  <c r="ALO23" i="12" s="1"/>
  <c r="AGQ23" i="12" a="1"/>
  <c r="AGQ23" i="12" s="1"/>
  <c r="ABS23" i="12" a="1"/>
  <c r="ABS23" i="12" s="1"/>
  <c r="WU23" i="12" a="1"/>
  <c r="WU23" i="12" s="1"/>
  <c r="RW23" i="12" a="1"/>
  <c r="RW23" i="12" s="1"/>
  <c r="MY23" i="12" a="1"/>
  <c r="MY23" i="12" s="1"/>
  <c r="IA23" i="12" a="1"/>
  <c r="IA23" i="12" s="1"/>
  <c r="DC23" i="12" a="1"/>
  <c r="DC23" i="12" s="1"/>
  <c r="AIT23" i="12" a="1"/>
  <c r="AIT23" i="12" s="1"/>
  <c r="ADV23" i="12" a="1"/>
  <c r="ADV23" i="12" s="1"/>
  <c r="YX23" i="12" a="1"/>
  <c r="YX23" i="12" s="1"/>
  <c r="TZ23" i="12" a="1"/>
  <c r="TZ23" i="12" s="1"/>
  <c r="PB23" i="12" a="1"/>
  <c r="PB23" i="12" s="1"/>
  <c r="KD23" i="12" a="1"/>
  <c r="KD23" i="12" s="1"/>
  <c r="FF23" i="12" a="1"/>
  <c r="FF23" i="12" s="1"/>
  <c r="AH23" i="12" a="1"/>
  <c r="AH23" i="12" s="1"/>
  <c r="AIS23" i="12" a="1"/>
  <c r="AIS23" i="12" s="1"/>
  <c r="ADU23" i="12" a="1"/>
  <c r="ADU23" i="12" s="1"/>
  <c r="YW23" i="12" a="1"/>
  <c r="YW23" i="12" s="1"/>
  <c r="TY23" i="12" a="1"/>
  <c r="TY23" i="12" s="1"/>
  <c r="PA23" i="12" a="1"/>
  <c r="PA23" i="12" s="1"/>
  <c r="KC23" i="12" a="1"/>
  <c r="KC23" i="12" s="1"/>
  <c r="FE23" i="12" a="1"/>
  <c r="FE23" i="12" s="1"/>
  <c r="AG23" i="12" a="1"/>
  <c r="AG23" i="12" s="1"/>
  <c r="ALK23" i="12" a="1"/>
  <c r="ALK23" i="12" s="1"/>
  <c r="AGM23" i="12" a="1"/>
  <c r="AGM23" i="12" s="1"/>
  <c r="WQ23" i="12" a="1"/>
  <c r="WQ23" i="12" s="1"/>
  <c r="RS23" i="12" a="1"/>
  <c r="RS23" i="12" s="1"/>
  <c r="MU23" i="12" a="1"/>
  <c r="MU23" i="12" s="1"/>
  <c r="HW23" i="12" a="1"/>
  <c r="HW23" i="12" s="1"/>
  <c r="CY23" i="12" a="1"/>
  <c r="CY23" i="12" s="1"/>
  <c r="AIX23" i="12" a="1"/>
  <c r="AIX23" i="12" s="1"/>
  <c r="ADZ23" i="12" a="1"/>
  <c r="ADZ23" i="12" s="1"/>
  <c r="ZB23" i="12" a="1"/>
  <c r="ZB23" i="12" s="1"/>
  <c r="UD23" i="12" a="1"/>
  <c r="UD23" i="12" s="1"/>
  <c r="PF23" i="12" a="1"/>
  <c r="PF23" i="12" s="1"/>
  <c r="KH23" i="12" a="1"/>
  <c r="KH23" i="12" s="1"/>
  <c r="FJ23" i="12" a="1"/>
  <c r="FJ23" i="12" s="1"/>
  <c r="AL23" i="12" a="1"/>
  <c r="AL23" i="12" s="1"/>
  <c r="AIG23" i="12" a="1"/>
  <c r="AIG23" i="12" s="1"/>
  <c r="ADI23" i="12" a="1"/>
  <c r="ADI23" i="12" s="1"/>
  <c r="YK23" i="12" a="1"/>
  <c r="YK23" i="12" s="1"/>
  <c r="TM23" i="12" a="1"/>
  <c r="TM23" i="12" s="1"/>
  <c r="OO23" i="12" a="1"/>
  <c r="OO23" i="12" s="1"/>
  <c r="JQ23" i="12" a="1"/>
  <c r="JQ23" i="12" s="1"/>
  <c r="ES23" i="12" a="1"/>
  <c r="ES23" i="12" s="1"/>
  <c r="U23" i="12" a="1"/>
  <c r="U23" i="12" s="1"/>
  <c r="AKZ23" i="12" a="1"/>
  <c r="AKZ23" i="12" s="1"/>
  <c r="AGB23" i="12" a="1"/>
  <c r="AGB23" i="12" s="1"/>
  <c r="ABD23" i="12" a="1"/>
  <c r="ABD23" i="12" s="1"/>
  <c r="WF23" i="12" a="1"/>
  <c r="WF23" i="12" s="1"/>
  <c r="RH23" i="12" a="1"/>
  <c r="RH23" i="12" s="1"/>
  <c r="MJ23" i="12" a="1"/>
  <c r="MJ23" i="12" s="1"/>
  <c r="HL23" i="12" a="1"/>
  <c r="HL23" i="12" s="1"/>
  <c r="CN23" i="12" a="1"/>
  <c r="CN23" i="12" s="1"/>
  <c r="ALG23" i="12" a="1"/>
  <c r="ALG23" i="12" s="1"/>
  <c r="AGI23" i="12" a="1"/>
  <c r="AGI23" i="12" s="1"/>
  <c r="ABK23" i="12" a="1"/>
  <c r="ABK23" i="12" s="1"/>
  <c r="WM23" i="12" a="1"/>
  <c r="WM23" i="12" s="1"/>
  <c r="RO23" i="12" a="1"/>
  <c r="RO23" i="12" s="1"/>
  <c r="MQ23" i="12" a="1"/>
  <c r="MQ23" i="12" s="1"/>
  <c r="HS23" i="12" a="1"/>
  <c r="HS23" i="12" s="1"/>
  <c r="CU23" i="12" a="1"/>
  <c r="CU23" i="12" s="1"/>
  <c r="AIL23" i="12" a="1"/>
  <c r="AIL23" i="12" s="1"/>
  <c r="ADN23" i="12" a="1"/>
  <c r="ADN23" i="12" s="1"/>
  <c r="YP23" i="12" a="1"/>
  <c r="YP23" i="12" s="1"/>
  <c r="TR23" i="12" a="1"/>
  <c r="TR23" i="12" s="1"/>
  <c r="OT23" i="12" a="1"/>
  <c r="OT23" i="12" s="1"/>
  <c r="JV23" i="12" a="1"/>
  <c r="JV23" i="12" s="1"/>
  <c r="EX23" i="12" a="1"/>
  <c r="EX23" i="12" s="1"/>
  <c r="Z23" i="12" a="1"/>
  <c r="Z23" i="12" s="1"/>
  <c r="AIK23" i="12" a="1"/>
  <c r="AIK23" i="12" s="1"/>
  <c r="ADM23" i="12" a="1"/>
  <c r="ADM23" i="12" s="1"/>
  <c r="YO23" i="12" a="1"/>
  <c r="YO23" i="12" s="1"/>
  <c r="TQ23" i="12" a="1"/>
  <c r="TQ23" i="12" s="1"/>
  <c r="OS23" i="12" a="1"/>
  <c r="OS23" i="12" s="1"/>
  <c r="JU23" i="12" a="1"/>
  <c r="JU23" i="12" s="1"/>
  <c r="EW23" i="12" a="1"/>
  <c r="EW23" i="12" s="1"/>
  <c r="Y23" i="12" a="1"/>
  <c r="Y23" i="12" s="1"/>
  <c r="LO23" i="12" a="1"/>
  <c r="LO23" i="12" s="1"/>
  <c r="ABO23" i="12" a="1"/>
  <c r="ABO23" i="12" s="1"/>
  <c r="ALC23" i="12" a="1"/>
  <c r="ALC23" i="12" s="1"/>
  <c r="AGE23" i="12" a="1"/>
  <c r="AGE23" i="12" s="1"/>
  <c r="ABG23" i="12" a="1"/>
  <c r="ABG23" i="12" s="1"/>
  <c r="WI23" i="12" a="1"/>
  <c r="WI23" i="12" s="1"/>
  <c r="RK23" i="12" a="1"/>
  <c r="RK23" i="12" s="1"/>
  <c r="MM23" i="12" a="1"/>
  <c r="MM23" i="12" s="1"/>
  <c r="HO23" i="12" a="1"/>
  <c r="HO23" i="12" s="1"/>
  <c r="CQ23" i="12" a="1"/>
  <c r="CQ23" i="12" s="1"/>
  <c r="AIP23" i="12" a="1"/>
  <c r="AIP23" i="12" s="1"/>
  <c r="ADR23" i="12" a="1"/>
  <c r="ADR23" i="12" s="1"/>
  <c r="YT23" i="12" a="1"/>
  <c r="YT23" i="12" s="1"/>
  <c r="TV23" i="12" a="1"/>
  <c r="TV23" i="12" s="1"/>
  <c r="OX23" i="12" a="1"/>
  <c r="OX23" i="12" s="1"/>
  <c r="JZ23" i="12" a="1"/>
  <c r="JZ23" i="12" s="1"/>
  <c r="FB23" i="12" a="1"/>
  <c r="FB23" i="12" s="1"/>
  <c r="AD23" i="12" a="1"/>
  <c r="AD23" i="12" s="1"/>
  <c r="AHY23" i="12" a="1"/>
  <c r="AHY23" i="12" s="1"/>
  <c r="ADA23" i="12" a="1"/>
  <c r="ADA23" i="12" s="1"/>
  <c r="YC23" i="12" a="1"/>
  <c r="YC23" i="12" s="1"/>
  <c r="TE23" i="12" a="1"/>
  <c r="TE23" i="12" s="1"/>
  <c r="OG23" i="12" a="1"/>
  <c r="OG23" i="12" s="1"/>
  <c r="JI23" i="12" a="1"/>
  <c r="JI23" i="12" s="1"/>
  <c r="EK23" i="12" a="1"/>
  <c r="EK23" i="12" s="1"/>
  <c r="AKR23" i="12" a="1"/>
  <c r="AKR23" i="12" s="1"/>
  <c r="AFT23" i="12" a="1"/>
  <c r="AFT23" i="12" s="1"/>
  <c r="AAV23" i="12" a="1"/>
  <c r="AAV23" i="12" s="1"/>
  <c r="VX23" i="12" a="1"/>
  <c r="VX23" i="12" s="1"/>
  <c r="QZ23" i="12" a="1"/>
  <c r="QZ23" i="12" s="1"/>
  <c r="MB23" i="12" a="1"/>
  <c r="MB23" i="12" s="1"/>
  <c r="HD23" i="12" a="1"/>
  <c r="HD23" i="12" s="1"/>
  <c r="CF23" i="12" a="1"/>
  <c r="CF23" i="12" s="1"/>
  <c r="AKY23" i="12" a="1"/>
  <c r="AKY23" i="12" s="1"/>
  <c r="AGA23" i="12" a="1"/>
  <c r="AGA23" i="12" s="1"/>
  <c r="ABC23" i="12" a="1"/>
  <c r="ABC23" i="12" s="1"/>
  <c r="WE23" i="12" a="1"/>
  <c r="WE23" i="12" s="1"/>
  <c r="RG23" i="12" a="1"/>
  <c r="RG23" i="12" s="1"/>
  <c r="MI23" i="12" a="1"/>
  <c r="MI23" i="12" s="1"/>
  <c r="HK23" i="12" a="1"/>
  <c r="HK23" i="12" s="1"/>
  <c r="CM23" i="12" a="1"/>
  <c r="CM23" i="12" s="1"/>
  <c r="AID23" i="12" a="1"/>
  <c r="AID23" i="12" s="1"/>
  <c r="ADF23" i="12" a="1"/>
  <c r="ADF23" i="12" s="1"/>
  <c r="YH23" i="12" a="1"/>
  <c r="YH23" i="12" s="1"/>
  <c r="TJ23" i="12" a="1"/>
  <c r="TJ23" i="12" s="1"/>
  <c r="OL23" i="12" a="1"/>
  <c r="OL23" i="12" s="1"/>
  <c r="JN23" i="12" a="1"/>
  <c r="JN23" i="12" s="1"/>
  <c r="EP23" i="12" a="1"/>
  <c r="EP23" i="12" s="1"/>
  <c r="R23" i="12" a="1"/>
  <c r="R23" i="12" s="1"/>
  <c r="AIC23" i="12" a="1"/>
  <c r="AIC23" i="12" s="1"/>
  <c r="ADE23" i="12" a="1"/>
  <c r="ADE23" i="12" s="1"/>
  <c r="YG23" i="12" a="1"/>
  <c r="YG23" i="12" s="1"/>
  <c r="TI23" i="12" a="1"/>
  <c r="TI23" i="12" s="1"/>
  <c r="OK23" i="12" a="1"/>
  <c r="OK23" i="12" s="1"/>
  <c r="JM23" i="12" a="1"/>
  <c r="JM23" i="12" s="1"/>
  <c r="EO23" i="12" a="1"/>
  <c r="EO23" i="12" s="1"/>
  <c r="Q23" i="12" a="1"/>
  <c r="Q23" i="12" s="1"/>
  <c r="O5" i="12"/>
  <c r="O6" i="12"/>
  <c r="O4" i="12"/>
  <c r="ACE13" i="12" l="1"/>
  <c r="AKA13" i="12"/>
  <c r="AFB14" i="12"/>
  <c r="AFB15" i="12" s="1"/>
  <c r="ABP13" i="12"/>
  <c r="WR14" i="12"/>
  <c r="WR15" i="12" s="1"/>
  <c r="AN14" i="12"/>
  <c r="AN15" i="12" s="1"/>
  <c r="FD13" i="12"/>
  <c r="ADZ14" i="12"/>
  <c r="ADZ15" i="12" s="1"/>
  <c r="QA13" i="12"/>
  <c r="AJR14" i="12"/>
  <c r="AJR15" i="12" s="1"/>
  <c r="AAL14" i="12"/>
  <c r="AAL15" i="12" s="1"/>
  <c r="FL13" i="12"/>
  <c r="KH14" i="12"/>
  <c r="KH15" i="12" s="1"/>
  <c r="VR13" i="12"/>
  <c r="GU13" i="12"/>
  <c r="KJ14" i="12"/>
  <c r="KJ15" i="12" s="1"/>
  <c r="ALS13" i="12"/>
  <c r="AEU13" i="12"/>
  <c r="ABH13" i="12"/>
  <c r="IH14" i="12"/>
  <c r="IH15" i="12" s="1"/>
  <c r="ADR13" i="12"/>
  <c r="DJ13" i="12"/>
  <c r="AHQ14" i="12"/>
  <c r="AHQ15" i="12" s="1"/>
  <c r="IP14" i="12"/>
  <c r="IP15" i="12" s="1"/>
  <c r="AEE13" i="12"/>
  <c r="FG13" i="12"/>
  <c r="XY13" i="12"/>
  <c r="AHI13" i="12"/>
  <c r="HS13" i="12"/>
  <c r="WI14" i="12"/>
  <c r="WI15" i="12" s="1"/>
  <c r="AAJ13" i="12"/>
  <c r="IY13" i="12"/>
  <c r="SD14" i="12"/>
  <c r="SD15" i="12" s="1"/>
  <c r="YT13" i="12"/>
  <c r="LI13" i="12"/>
  <c r="NI13" i="12"/>
  <c r="IT14" i="12"/>
  <c r="IT15" i="12" s="1"/>
  <c r="CZ13" i="12"/>
  <c r="OY13" i="12"/>
  <c r="XG14" i="12"/>
  <c r="XG15" i="12" s="1"/>
  <c r="XW13" i="12"/>
  <c r="AKU13" i="12"/>
  <c r="AHZ13" i="12"/>
  <c r="AJT13" i="12"/>
  <c r="BT14" i="12"/>
  <c r="BT15" i="12" s="1"/>
  <c r="AAI14" i="12"/>
  <c r="AAI15" i="12" s="1"/>
  <c r="MD14" i="12"/>
  <c r="MD15" i="12" s="1"/>
  <c r="DY14" i="12"/>
  <c r="DY15" i="12" s="1"/>
  <c r="EF13" i="12"/>
  <c r="AHA13" i="12"/>
  <c r="AEV13" i="12"/>
  <c r="AFD13" i="12"/>
  <c r="IQ13" i="12"/>
  <c r="AIU13" i="12"/>
  <c r="EU13" i="12"/>
  <c r="AHV14" i="12"/>
  <c r="AHV15" i="12" s="1"/>
  <c r="ADJ14" i="12"/>
  <c r="ADJ15" i="12" s="1"/>
  <c r="ER13" i="12"/>
  <c r="ZH13" i="12"/>
  <c r="KB13" i="12"/>
  <c r="AKJ13" i="12"/>
  <c r="NZ13" i="12"/>
  <c r="YJ13" i="12"/>
  <c r="VL14" i="12"/>
  <c r="VL15" i="12" s="1"/>
  <c r="AHU13" i="12"/>
  <c r="NV14" i="12"/>
  <c r="NV15" i="12" s="1"/>
  <c r="WA14" i="12"/>
  <c r="WA15" i="12" s="1"/>
  <c r="AIM13" i="12"/>
  <c r="BX13" i="12"/>
  <c r="ZE14" i="12"/>
  <c r="ZE15" i="12" s="1"/>
  <c r="HW14" i="12"/>
  <c r="HW15" i="12" s="1"/>
  <c r="AFP13" i="12"/>
  <c r="BI14" i="12"/>
  <c r="BI15" i="12" s="1"/>
  <c r="RC13" i="12"/>
  <c r="MO13" i="12"/>
  <c r="VT13" i="12"/>
  <c r="OI14" i="12"/>
  <c r="OI15" i="12" s="1"/>
  <c r="ACK14" i="12"/>
  <c r="ACK15" i="12" s="1"/>
  <c r="TZ13" i="12"/>
  <c r="AAD13" i="12"/>
  <c r="CQ13" i="12"/>
  <c r="EB13" i="12"/>
  <c r="IV13" i="12"/>
  <c r="AAN14" i="12"/>
  <c r="AAN15" i="12" s="1"/>
  <c r="AAG13" i="12"/>
  <c r="AIH13" i="12"/>
  <c r="QS14" i="12"/>
  <c r="QS15" i="12" s="1"/>
  <c r="NT13" i="12"/>
  <c r="WQ14" i="12"/>
  <c r="WQ15" i="12" s="1"/>
  <c r="SN13" i="12"/>
  <c r="AAB13" i="12"/>
  <c r="RX13" i="12"/>
  <c r="CF13" i="12"/>
  <c r="TB14" i="12"/>
  <c r="TB15" i="12" s="1"/>
  <c r="GO13" i="12"/>
  <c r="YH14" i="12"/>
  <c r="YH15" i="12" s="1"/>
  <c r="MM13" i="12"/>
  <c r="QF14" i="12"/>
  <c r="QF15" i="12" s="1"/>
  <c r="XU14" i="12"/>
  <c r="XU15" i="12" s="1"/>
  <c r="FZ14" i="12"/>
  <c r="FZ15" i="12" s="1"/>
  <c r="EY14" i="12"/>
  <c r="EY15" i="12" s="1"/>
  <c r="DG14" i="12"/>
  <c r="DG15" i="12" s="1"/>
  <c r="AC13" i="12"/>
  <c r="ALZ14" i="12"/>
  <c r="ALZ15" i="12" s="1"/>
  <c r="AGT14" i="12"/>
  <c r="AGT15" i="12" s="1"/>
  <c r="QR13" i="12"/>
  <c r="AHB13" i="12"/>
  <c r="AKS13" i="12"/>
  <c r="LN14" i="12"/>
  <c r="LN15" i="12" s="1"/>
  <c r="ZO13" i="12"/>
  <c r="YO13" i="12"/>
  <c r="HC14" i="12"/>
  <c r="HC15" i="12" s="1"/>
  <c r="AJB14" i="12"/>
  <c r="AJB15" i="12" s="1"/>
  <c r="NF13" i="12"/>
  <c r="JL13" i="12"/>
  <c r="ADW13" i="12"/>
  <c r="GE13" i="12"/>
  <c r="AGW14" i="12"/>
  <c r="AGW15" i="12" s="1"/>
  <c r="JB13" i="12"/>
  <c r="GN13" i="12"/>
  <c r="CR14" i="12"/>
  <c r="CR15" i="12" s="1"/>
  <c r="XQ14" i="12"/>
  <c r="XQ15" i="12" s="1"/>
  <c r="AKM13" i="12"/>
  <c r="IA13" i="12"/>
  <c r="PX13" i="12"/>
  <c r="OB13" i="12"/>
  <c r="AFO13" i="12"/>
  <c r="RN13" i="12"/>
  <c r="OM14" i="12"/>
  <c r="OM15" i="12" s="1"/>
  <c r="VB13" i="12"/>
  <c r="FC13" i="12"/>
  <c r="AIC13" i="12"/>
  <c r="ADY13" i="12"/>
  <c r="ON13" i="12"/>
  <c r="AKN13" i="12"/>
  <c r="YM14" i="12"/>
  <c r="YM15" i="12" s="1"/>
  <c r="SL13" i="12"/>
  <c r="NC14" i="12"/>
  <c r="NC15" i="12" s="1"/>
  <c r="AAQ13" i="12"/>
  <c r="XR13" i="12"/>
  <c r="LL13" i="12"/>
  <c r="LZ14" i="12"/>
  <c r="LZ15" i="12" s="1"/>
  <c r="BL13" i="12"/>
  <c r="EN13" i="12"/>
  <c r="AGM13" i="12"/>
  <c r="WB14" i="12"/>
  <c r="WB15" i="12" s="1"/>
  <c r="TJ14" i="12"/>
  <c r="TJ15" i="12" s="1"/>
  <c r="TT13" i="12"/>
  <c r="ZC13" i="12"/>
  <c r="FK14" i="12"/>
  <c r="FK15" i="12" s="1"/>
  <c r="JD13" i="12"/>
  <c r="CK13" i="12"/>
  <c r="OP14" i="12"/>
  <c r="OP15" i="12" s="1"/>
  <c r="BG13" i="12"/>
  <c r="ADV14" i="12"/>
  <c r="ADV15" i="12" s="1"/>
  <c r="FH14" i="12"/>
  <c r="FH15" i="12" s="1"/>
  <c r="TF13" i="12"/>
  <c r="AE13" i="12"/>
  <c r="ABD14" i="12"/>
  <c r="ABD15" i="12" s="1"/>
  <c r="ET14" i="12"/>
  <c r="ET15" i="12" s="1"/>
  <c r="WM14" i="12"/>
  <c r="WM15" i="12" s="1"/>
  <c r="AEJ14" i="12"/>
  <c r="AEJ15" i="12" s="1"/>
  <c r="NE13" i="12"/>
  <c r="AJO13" i="12"/>
  <c r="ZI13" i="12"/>
  <c r="AEI13" i="12"/>
  <c r="GX13" i="12"/>
  <c r="AKG13" i="12"/>
  <c r="CI13" i="12"/>
  <c r="AHM13" i="12"/>
  <c r="RP14" i="12"/>
  <c r="RP15" i="12" s="1"/>
  <c r="GI13" i="12"/>
  <c r="PY14" i="12"/>
  <c r="PY15" i="12" s="1"/>
  <c r="EM13" i="12"/>
  <c r="NO13" i="12"/>
  <c r="IN13" i="12"/>
  <c r="ZL13" i="12"/>
  <c r="ABJ13" i="12"/>
  <c r="AEQ14" i="12"/>
  <c r="AEQ15" i="12" s="1"/>
  <c r="OA13" i="12"/>
  <c r="ALB13" i="12"/>
  <c r="MV13" i="12"/>
  <c r="ADA13" i="12"/>
  <c r="ACS13" i="12"/>
  <c r="UN13" i="12"/>
  <c r="PQ13" i="12"/>
  <c r="PM13" i="12"/>
  <c r="ALJ14" i="12"/>
  <c r="ALJ15" i="12" s="1"/>
  <c r="VG14" i="12"/>
  <c r="VG15" i="12" s="1"/>
  <c r="ALV14" i="12"/>
  <c r="ALV15" i="12" s="1"/>
  <c r="AP13" i="12"/>
  <c r="ADU13" i="12"/>
  <c r="UV13" i="12"/>
  <c r="ALR14" i="12"/>
  <c r="ALR15" i="12" s="1"/>
  <c r="PP14" i="12"/>
  <c r="PP15" i="12" s="1"/>
  <c r="VO13" i="12"/>
  <c r="AGL13" i="12"/>
  <c r="MB13" i="12"/>
  <c r="XK14" i="12"/>
  <c r="XK15" i="12" s="1"/>
  <c r="AGX13" i="12"/>
  <c r="AKK13" i="12"/>
  <c r="AAO13" i="12"/>
  <c r="AHF14" i="12"/>
  <c r="AHF15" i="12" s="1"/>
  <c r="AII13" i="12"/>
  <c r="AAF13" i="12"/>
  <c r="AFM13" i="12"/>
  <c r="GL13" i="12"/>
  <c r="OR13" i="12"/>
  <c r="ALG13" i="12"/>
  <c r="TD13" i="12"/>
  <c r="AAY13" i="12"/>
  <c r="QN14" i="12"/>
  <c r="QN15" i="12" s="1"/>
  <c r="XL13" i="12"/>
  <c r="AHJ14" i="12"/>
  <c r="AHJ15" i="12" s="1"/>
  <c r="OX13" i="12"/>
  <c r="LW13" i="12"/>
  <c r="UU13" i="12"/>
  <c r="HB14" i="12"/>
  <c r="HB15" i="12" s="1"/>
  <c r="ABU13" i="12"/>
  <c r="KG14" i="12"/>
  <c r="KG15" i="12" s="1"/>
  <c r="BV13" i="12"/>
  <c r="QI13" i="12"/>
  <c r="AIN13" i="12"/>
  <c r="UM13" i="12"/>
  <c r="ME13" i="12"/>
  <c r="XX13" i="12"/>
  <c r="YD13" i="12"/>
  <c r="PJ13" i="12"/>
  <c r="MP13" i="12"/>
  <c r="VK14" i="12"/>
  <c r="VK15" i="12" s="1"/>
  <c r="ACP13" i="12"/>
  <c r="AGC13" i="12"/>
  <c r="KO13" i="12"/>
  <c r="CD13" i="12"/>
  <c r="QT13" i="12"/>
  <c r="FI13" i="12"/>
  <c r="QB13" i="12"/>
  <c r="VM13" i="12"/>
  <c r="LQ13" i="12"/>
  <c r="XF14" i="12"/>
  <c r="XF15" i="12" s="1"/>
  <c r="AGK13" i="12"/>
  <c r="CL14" i="12"/>
  <c r="CL15" i="12" s="1"/>
  <c r="RF14" i="12"/>
  <c r="RF15" i="12" s="1"/>
  <c r="FQ13" i="12"/>
  <c r="QM14" i="12"/>
  <c r="QM15" i="12" s="1"/>
  <c r="ADX13" i="12"/>
  <c r="AK13" i="12"/>
  <c r="VC14" i="12"/>
  <c r="VC15" i="12" s="1"/>
  <c r="KV13" i="12"/>
  <c r="KT13" i="12"/>
  <c r="OQ13" i="12"/>
  <c r="HO13" i="12"/>
  <c r="AGS13" i="12"/>
  <c r="LE13" i="12"/>
  <c r="CT14" i="12"/>
  <c r="CT15" i="12" s="1"/>
  <c r="RV13" i="12"/>
  <c r="FY14" i="12"/>
  <c r="FY15" i="12" s="1"/>
  <c r="WS13" i="12"/>
  <c r="AS13" i="12"/>
  <c r="AHW14" i="12"/>
  <c r="AHW15" i="12" s="1"/>
  <c r="AAA13" i="12"/>
  <c r="TQ14" i="12"/>
  <c r="TQ15" i="12" s="1"/>
  <c r="ACQ13" i="12"/>
  <c r="OE13" i="12"/>
  <c r="ZV13" i="12"/>
  <c r="BE13" i="12"/>
  <c r="XM14" i="12"/>
  <c r="XM15" i="12" s="1"/>
  <c r="EJ13" i="12"/>
  <c r="AIE13" i="12"/>
  <c r="AAT13" i="12"/>
  <c r="AZ14" i="12"/>
  <c r="AZ15" i="12" s="1"/>
  <c r="OK13" i="12"/>
  <c r="HA13" i="12"/>
  <c r="BK14" i="12"/>
  <c r="BK15" i="12" s="1"/>
  <c r="HX14" i="12"/>
  <c r="HX15" i="12" s="1"/>
  <c r="OH13" i="12"/>
  <c r="V14" i="12"/>
  <c r="V15" i="12" s="1"/>
  <c r="ADG13" i="12"/>
  <c r="EA13" i="12"/>
  <c r="YA13" i="12"/>
  <c r="CC13" i="12"/>
  <c r="AAH13" i="12"/>
  <c r="VE14" i="12"/>
  <c r="VE15" i="12" s="1"/>
  <c r="YQ13" i="12"/>
  <c r="WO13" i="12"/>
  <c r="CS13" i="12"/>
  <c r="CP13" i="12"/>
  <c r="AID14" i="12"/>
  <c r="AID15" i="12" s="1"/>
  <c r="CB13" i="12"/>
  <c r="GP13" i="12"/>
  <c r="ALM14" i="12"/>
  <c r="ALM15" i="12" s="1"/>
  <c r="RJ14" i="12"/>
  <c r="RJ15" i="12" s="1"/>
  <c r="HN13" i="12"/>
  <c r="GK14" i="12"/>
  <c r="GK15" i="12" s="1"/>
  <c r="IG14" i="12"/>
  <c r="IG15" i="12" s="1"/>
  <c r="ED13" i="12"/>
  <c r="YY14" i="12"/>
  <c r="YY15" i="12" s="1"/>
  <c r="XE13" i="12"/>
  <c r="DA14" i="12"/>
  <c r="DA15" i="12" s="1"/>
  <c r="AIL13" i="12"/>
  <c r="MC13" i="12"/>
  <c r="CJ13" i="12"/>
  <c r="ALU13" i="12"/>
  <c r="RZ14" i="12"/>
  <c r="RZ15" i="12" s="1"/>
  <c r="AB13" i="12"/>
  <c r="AGO13" i="12"/>
  <c r="ZQ13" i="12"/>
  <c r="CA14" i="12"/>
  <c r="CA15" i="12" s="1"/>
  <c r="ZD13" i="12"/>
  <c r="BB13" i="12"/>
  <c r="ABE14" i="12"/>
  <c r="ABE15" i="12" s="1"/>
  <c r="AFI13" i="12"/>
  <c r="FB13" i="12"/>
  <c r="AHG14" i="12"/>
  <c r="AHG15" i="12" s="1"/>
  <c r="XV14" i="12"/>
  <c r="XV15" i="12" s="1"/>
  <c r="ADD13" i="12"/>
  <c r="SR13" i="12"/>
  <c r="OD13" i="12"/>
  <c r="NP14" i="12"/>
  <c r="NP15" i="12" s="1"/>
  <c r="RS13" i="12"/>
  <c r="JV13" i="12"/>
  <c r="MY13" i="12"/>
  <c r="SW13" i="12"/>
  <c r="DC13" i="12"/>
  <c r="GB13" i="12"/>
  <c r="KP14" i="12"/>
  <c r="KP15" i="12" s="1"/>
  <c r="FV13" i="12"/>
  <c r="TO13" i="12"/>
  <c r="ZM13" i="12"/>
  <c r="NQ14" i="12"/>
  <c r="NQ15" i="12" s="1"/>
  <c r="AFV13" i="12"/>
  <c r="WW13" i="12"/>
  <c r="MZ13" i="12"/>
  <c r="FA13" i="12"/>
  <c r="UW14" i="12"/>
  <c r="UW15" i="12" s="1"/>
  <c r="UC14" i="12"/>
  <c r="UC15" i="12" s="1"/>
  <c r="AJU13" i="12"/>
  <c r="TS14" i="12"/>
  <c r="TS15" i="12" s="1"/>
  <c r="YP13" i="12"/>
  <c r="TM13" i="12"/>
  <c r="GR14" i="12"/>
  <c r="GR15" i="12" s="1"/>
  <c r="TK13" i="12"/>
  <c r="AGI13" i="12"/>
  <c r="MQ13" i="12"/>
  <c r="EQ14" i="12"/>
  <c r="EQ15" i="12" s="1"/>
  <c r="AJY13" i="12"/>
  <c r="BP13" i="12"/>
  <c r="SJ13" i="12"/>
  <c r="AJM13" i="12"/>
  <c r="FN14" i="12"/>
  <c r="FN15" i="12" s="1"/>
  <c r="BR14" i="12"/>
  <c r="BR15" i="12" s="1"/>
  <c r="AHP13" i="12"/>
  <c r="MJ14" i="12"/>
  <c r="MJ15" i="12" s="1"/>
  <c r="SZ13" i="12"/>
  <c r="P14" i="12"/>
  <c r="P15" i="12" s="1"/>
  <c r="NW13" i="12"/>
  <c r="AGY14" i="12"/>
  <c r="AGY15" i="12" s="1"/>
  <c r="LA13" i="12"/>
  <c r="ALN13" i="12"/>
  <c r="AW13" i="12"/>
  <c r="HD14" i="12"/>
  <c r="HD15" i="12" s="1"/>
  <c r="AJV14" i="12"/>
  <c r="AJV15" i="12" s="1"/>
  <c r="EH13" i="12"/>
  <c r="VZ13" i="12"/>
  <c r="ABC13" i="12"/>
  <c r="WN13" i="12"/>
  <c r="AKX13" i="12"/>
  <c r="AKO13" i="12"/>
  <c r="PN13" i="12"/>
  <c r="AIB14" i="12"/>
  <c r="AIB15" i="12" s="1"/>
  <c r="GZ13" i="12"/>
  <c r="KU13" i="12"/>
  <c r="AHL13" i="12"/>
  <c r="MK13" i="12"/>
  <c r="AAW14" i="12"/>
  <c r="AAW15" i="12" s="1"/>
  <c r="KI14" i="12"/>
  <c r="KI15" i="12" s="1"/>
  <c r="JA14" i="12"/>
  <c r="JA15" i="12" s="1"/>
  <c r="FJ14" i="12"/>
  <c r="FJ15" i="12" s="1"/>
  <c r="VX14" i="12"/>
  <c r="VX15" i="12" s="1"/>
  <c r="OZ13" i="12"/>
  <c r="UI13" i="12"/>
  <c r="SI13" i="12"/>
  <c r="YC14" i="12"/>
  <c r="YC15" i="12" s="1"/>
  <c r="EC14" i="12"/>
  <c r="EC15" i="12" s="1"/>
  <c r="IL14" i="12"/>
  <c r="IL15" i="12" s="1"/>
  <c r="KK14" i="12"/>
  <c r="KK15" i="12" s="1"/>
  <c r="ADB13" i="12"/>
  <c r="JY13" i="12"/>
  <c r="BN13" i="12"/>
  <c r="PW13" i="12"/>
  <c r="ADH13" i="12"/>
  <c r="U14" i="12"/>
  <c r="U15" i="12" s="1"/>
  <c r="TW13" i="12"/>
  <c r="ACA13" i="12"/>
  <c r="NG13" i="12"/>
  <c r="GC13" i="12"/>
  <c r="AGP13" i="12"/>
  <c r="KF13" i="12"/>
  <c r="YZ13" i="12"/>
  <c r="JJ14" i="12"/>
  <c r="JJ15" i="12" s="1"/>
  <c r="AFA13" i="12"/>
  <c r="VQ14" i="12"/>
  <c r="VQ15" i="12" s="1"/>
  <c r="GH13" i="12"/>
  <c r="ACN14" i="12"/>
  <c r="ACN15" i="12" s="1"/>
  <c r="Z13" i="12"/>
  <c r="AHS14" i="12"/>
  <c r="AHS15" i="12" s="1"/>
  <c r="CH14" i="12"/>
  <c r="CH15" i="12" s="1"/>
  <c r="WH14" i="12"/>
  <c r="WH15" i="12" s="1"/>
  <c r="PC14" i="12"/>
  <c r="PC15" i="12" s="1"/>
  <c r="GQ14" i="12"/>
  <c r="GQ15" i="12" s="1"/>
  <c r="AHT13" i="12"/>
  <c r="SU13" i="12"/>
  <c r="LP13" i="12"/>
  <c r="AIA13" i="12"/>
  <c r="XP14" i="12"/>
  <c r="XP15" i="12" s="1"/>
  <c r="ACW14" i="12"/>
  <c r="ACW15" i="12" s="1"/>
  <c r="ACU13" i="12"/>
  <c r="RO13" i="12"/>
  <c r="AHK13" i="12"/>
  <c r="FX13" i="12"/>
  <c r="RK14" i="12"/>
  <c r="RK15" i="12" s="1"/>
  <c r="KE13" i="12"/>
  <c r="WZ13" i="12"/>
  <c r="UD13" i="12"/>
  <c r="ALP13" i="12"/>
  <c r="VV14" i="12"/>
  <c r="VV15" i="12" s="1"/>
  <c r="VF14" i="12"/>
  <c r="VF15" i="12" s="1"/>
  <c r="JM13" i="12"/>
  <c r="AEX14" i="12"/>
  <c r="AEX15" i="12" s="1"/>
  <c r="ABQ13" i="12"/>
  <c r="OF13" i="12"/>
  <c r="AKQ13" i="12"/>
  <c r="ACZ14" i="12"/>
  <c r="ACZ15" i="12" s="1"/>
  <c r="VP13" i="12"/>
  <c r="UR13" i="12"/>
  <c r="US13" i="12"/>
  <c r="BU14" i="12"/>
  <c r="BU15" i="12" s="1"/>
  <c r="DK14" i="12"/>
  <c r="DK15" i="12" s="1"/>
  <c r="AKW13" i="12"/>
  <c r="ZF13" i="12"/>
  <c r="PZ13" i="12"/>
  <c r="PK13" i="12"/>
  <c r="AIJ14" i="12"/>
  <c r="AIJ15" i="12" s="1"/>
  <c r="UA13" i="12"/>
  <c r="MR14" i="12"/>
  <c r="MR15" i="12" s="1"/>
  <c r="AIQ13" i="12"/>
  <c r="YF13" i="12"/>
  <c r="XT14" i="12"/>
  <c r="XT15" i="12" s="1"/>
  <c r="YE13" i="12"/>
  <c r="AKD13" i="12"/>
  <c r="ABR14" i="12"/>
  <c r="ABR15" i="12" s="1"/>
  <c r="TI13" i="12"/>
  <c r="SM14" i="12"/>
  <c r="SM15" i="12" s="1"/>
  <c r="AIW13" i="12"/>
  <c r="PI13" i="12"/>
  <c r="VA14" i="12"/>
  <c r="VA15" i="12" s="1"/>
  <c r="SC14" i="12"/>
  <c r="SC15" i="12" s="1"/>
  <c r="RM14" i="12"/>
  <c r="RM15" i="12" s="1"/>
  <c r="AAS13" i="12"/>
  <c r="AHN13" i="12"/>
  <c r="LD14" i="12"/>
  <c r="LD15" i="12" s="1"/>
  <c r="ABZ13" i="12"/>
  <c r="QH13" i="12"/>
  <c r="AFY13" i="12"/>
  <c r="OV13" i="12"/>
  <c r="XN14" i="12"/>
  <c r="XN15" i="12" s="1"/>
  <c r="X14" i="12"/>
  <c r="X15" i="12" s="1"/>
  <c r="ADL14" i="12"/>
  <c r="ADL15" i="12" s="1"/>
  <c r="LK13" i="12"/>
  <c r="HH14" i="12"/>
  <c r="HH15" i="12" s="1"/>
  <c r="ADS13" i="12"/>
  <c r="TH13" i="12"/>
  <c r="MU14" i="12"/>
  <c r="MU15" i="12" s="1"/>
  <c r="NA13" i="12"/>
  <c r="AFF14" i="12"/>
  <c r="AFF15" i="12" s="1"/>
  <c r="ACL13" i="12"/>
  <c r="KD13" i="12"/>
  <c r="JS14" i="12"/>
  <c r="JS15" i="12" s="1"/>
  <c r="ALX13" i="12"/>
  <c r="IK13" i="12"/>
  <c r="LH13" i="12"/>
  <c r="AAU13" i="12"/>
  <c r="R14" i="12"/>
  <c r="R15" i="12" s="1"/>
  <c r="RU13" i="12"/>
  <c r="ZY13" i="12"/>
  <c r="QW13" i="12"/>
  <c r="AA13" i="12"/>
  <c r="AIR13" i="12"/>
  <c r="UQ14" i="12"/>
  <c r="UQ15" i="12" s="1"/>
  <c r="NU14" i="12"/>
  <c r="NU15" i="12" s="1"/>
  <c r="AIY14" i="12"/>
  <c r="AIY15" i="12" s="1"/>
  <c r="YN14" i="12"/>
  <c r="YN15" i="12" s="1"/>
  <c r="YL13" i="12"/>
  <c r="YW13" i="12"/>
  <c r="AKL13" i="12"/>
  <c r="OJ14" i="12"/>
  <c r="OJ15" i="12" s="1"/>
  <c r="TY14" i="12"/>
  <c r="TY15" i="12" s="1"/>
  <c r="TC13" i="12"/>
  <c r="AJE13" i="12"/>
  <c r="PU14" i="12"/>
  <c r="PU15" i="12" s="1"/>
  <c r="FF14" i="12"/>
  <c r="FF15" i="12" s="1"/>
  <c r="WT13" i="12"/>
  <c r="AGZ13" i="12"/>
  <c r="DM14" i="12"/>
  <c r="DM15" i="12" s="1"/>
  <c r="GJ13" i="12"/>
  <c r="AJI14" i="12"/>
  <c r="AJI15" i="12" s="1"/>
  <c r="QX14" i="12"/>
  <c r="QX15" i="12" s="1"/>
  <c r="NB13" i="12"/>
  <c r="AFJ13" i="12"/>
  <c r="AGG13" i="12"/>
  <c r="PG13" i="12"/>
  <c r="YX13" i="12"/>
  <c r="AY14" i="12"/>
  <c r="AY15" i="12" s="1"/>
  <c r="ADT14" i="12"/>
  <c r="ADT15" i="12" s="1"/>
  <c r="HP14" i="12"/>
  <c r="HP15" i="12" s="1"/>
  <c r="AEA13" i="12"/>
  <c r="TP13" i="12"/>
  <c r="NN13" i="12"/>
  <c r="NK14" i="12"/>
  <c r="NK15" i="12" s="1"/>
  <c r="AFN13" i="12"/>
  <c r="ADI13" i="12"/>
  <c r="KL14" i="12"/>
  <c r="KL15" i="12" s="1"/>
  <c r="KA13" i="12"/>
  <c r="AEG14" i="12"/>
  <c r="AEG15" i="12" s="1"/>
  <c r="IS14" i="12"/>
  <c r="IS15" i="12" s="1"/>
  <c r="AH14" i="12"/>
  <c r="AH15" i="12" s="1"/>
  <c r="MF14" i="12"/>
  <c r="MF15" i="12" s="1"/>
  <c r="AKY13" i="12"/>
  <c r="GV13" i="12"/>
  <c r="WV14" i="12"/>
  <c r="WV15" i="12" s="1"/>
  <c r="AHD13" i="12"/>
  <c r="JU13" i="12"/>
  <c r="ABV13" i="12"/>
  <c r="AGV13" i="12"/>
  <c r="XJ13" i="12"/>
  <c r="AHH14" i="12"/>
  <c r="AHH15" i="12" s="1"/>
  <c r="DU14" i="12"/>
  <c r="DU15" i="12" s="1"/>
  <c r="AEC13" i="12"/>
  <c r="EL13" i="12"/>
  <c r="AGA13" i="12"/>
  <c r="RQ13" i="12"/>
  <c r="JK13" i="12"/>
  <c r="ACF13" i="12"/>
  <c r="NL13" i="12"/>
  <c r="ZJ14" i="12"/>
  <c r="ZJ15" i="12" s="1"/>
  <c r="XH13" i="12"/>
  <c r="KZ13" i="12"/>
  <c r="IU14" i="12"/>
  <c r="IU15" i="12" s="1"/>
  <c r="UF14" i="12"/>
  <c r="UF15" i="12" s="1"/>
  <c r="OT13" i="12"/>
  <c r="PA14" i="12"/>
  <c r="PA15" i="12" s="1"/>
  <c r="AGD14" i="12"/>
  <c r="AGD15" i="12" s="1"/>
  <c r="MX13" i="12"/>
  <c r="LB14" i="12"/>
  <c r="LB15" i="12" s="1"/>
  <c r="KQ14" i="12"/>
  <c r="KQ15" i="12" s="1"/>
  <c r="AEW13" i="12"/>
  <c r="JI13" i="12"/>
  <c r="AX14" i="12"/>
  <c r="AX15" i="12" s="1"/>
  <c r="OC13" i="12"/>
  <c r="ALO13" i="12"/>
  <c r="HT13" i="12"/>
  <c r="SQ14" i="12"/>
  <c r="SQ15" i="12" s="1"/>
  <c r="CV13" i="12"/>
  <c r="ABK13" i="12"/>
  <c r="ADE13" i="12"/>
  <c r="FM13" i="12"/>
  <c r="HK13" i="12"/>
  <c r="AFZ13" i="12"/>
  <c r="SE13" i="12"/>
  <c r="HG13" i="12"/>
  <c r="AAC13" i="12"/>
  <c r="WF13" i="12"/>
  <c r="ABT13" i="12"/>
  <c r="PH13" i="12"/>
  <c r="VU13" i="12"/>
  <c r="UY14" i="12"/>
  <c r="UY15" i="12" s="1"/>
  <c r="AKC13" i="12"/>
  <c r="SY13" i="12"/>
  <c r="GD13" i="12"/>
  <c r="YU13" i="12"/>
  <c r="AHX14" i="12"/>
  <c r="AHX15" i="12" s="1"/>
  <c r="EK14" i="12"/>
  <c r="EK15" i="12" s="1"/>
  <c r="NM13" i="12"/>
  <c r="HV13" i="12"/>
  <c r="AGQ14" i="12"/>
  <c r="AGQ15" i="12" s="1"/>
  <c r="WP13" i="12"/>
  <c r="KS13" i="12"/>
  <c r="CX13" i="12"/>
  <c r="ALF13" i="12"/>
  <c r="SG13" i="12"/>
  <c r="AO14" i="12"/>
  <c r="AO15" i="12" s="1"/>
  <c r="DV14" i="12"/>
  <c r="DV15" i="12" s="1"/>
  <c r="AJQ14" i="12"/>
  <c r="AJQ15" i="12" s="1"/>
  <c r="KM13" i="12"/>
  <c r="CN13" i="12"/>
  <c r="IC13" i="12"/>
  <c r="ACR14" i="12"/>
  <c r="ACR15" i="12" s="1"/>
  <c r="Q13" i="12"/>
  <c r="NR14" i="12"/>
  <c r="NR15" i="12" s="1"/>
  <c r="LJ14" i="12"/>
  <c r="LJ15" i="12" s="1"/>
  <c r="KY14" i="12"/>
  <c r="KY15" i="12" s="1"/>
  <c r="AFE13" i="12"/>
  <c r="JQ13" i="12"/>
  <c r="BF14" i="12"/>
  <c r="BF15" i="12" s="1"/>
  <c r="PL14" i="12"/>
  <c r="PL15" i="12" s="1"/>
  <c r="ALW14" i="12"/>
  <c r="ALW15" i="12" s="1"/>
  <c r="IZ14" i="12"/>
  <c r="IZ15" i="12" s="1"/>
  <c r="TG13" i="12"/>
  <c r="FS14" i="12"/>
  <c r="FS15" i="12" s="1"/>
  <c r="ABS14" i="12"/>
  <c r="ABS15" i="12" s="1"/>
  <c r="MW14" i="12"/>
  <c r="MW15" i="12" s="1"/>
  <c r="FU14" i="12"/>
  <c r="FU15" i="12" s="1"/>
  <c r="LV13" i="12"/>
  <c r="AGH13" i="12"/>
  <c r="JX13" i="12"/>
  <c r="YG13" i="12"/>
  <c r="DL13" i="12"/>
  <c r="AES13" i="12"/>
  <c r="WL14" i="12"/>
  <c r="WL15" i="12" s="1"/>
  <c r="DN14" i="12"/>
  <c r="DN15" i="12" s="1"/>
  <c r="GF14" i="12"/>
  <c r="GF15" i="12" s="1"/>
  <c r="RG13" i="12"/>
  <c r="ABF13" i="12"/>
  <c r="ABN13" i="12"/>
  <c r="CU13" i="12"/>
  <c r="JZ13" i="12"/>
  <c r="AGJ14" i="12"/>
  <c r="AGJ15" i="12" s="1"/>
  <c r="JP14" i="12"/>
  <c r="JP15" i="12" s="1"/>
  <c r="XO13" i="12"/>
  <c r="CE14" i="12"/>
  <c r="CE15" i="12" s="1"/>
  <c r="AEK13" i="12"/>
  <c r="ACG13" i="12"/>
  <c r="UK14" i="12"/>
  <c r="UK15" i="12" s="1"/>
  <c r="DF13" i="12"/>
  <c r="ZK14" i="12"/>
  <c r="ZK15" i="12" s="1"/>
  <c r="CW13" i="12"/>
  <c r="AAM13" i="12"/>
  <c r="UX13" i="12"/>
  <c r="AKI14" i="12"/>
  <c r="AKI15" i="12" s="1"/>
  <c r="BC13" i="12"/>
  <c r="MA13" i="12"/>
  <c r="MG13" i="12"/>
  <c r="AEP13" i="12"/>
  <c r="AAV14" i="12"/>
  <c r="AAV15" i="12" s="1"/>
  <c r="JN13" i="12"/>
  <c r="JC14" i="12"/>
  <c r="JC15" i="12" s="1"/>
  <c r="QU13" i="12"/>
  <c r="AI14" i="12"/>
  <c r="AI15" i="12" s="1"/>
  <c r="QL13" i="12"/>
  <c r="ABX13" i="12"/>
  <c r="SS14" i="12"/>
  <c r="SS15" i="12" s="1"/>
  <c r="RW14" i="12"/>
  <c r="RW15" i="12" s="1"/>
  <c r="AIO13" i="12"/>
  <c r="OL13" i="12"/>
  <c r="EP14" i="12"/>
  <c r="EP15" i="12" s="1"/>
  <c r="VN14" i="12"/>
  <c r="VN15" i="12" s="1"/>
  <c r="AJA13" i="12"/>
  <c r="AM14" i="12"/>
  <c r="AM15" i="12" s="1"/>
  <c r="ABL13" i="12"/>
  <c r="ACO13" i="12"/>
  <c r="NH13" i="12"/>
  <c r="AJF13" i="12"/>
  <c r="IR13" i="12"/>
  <c r="RA14" i="12"/>
  <c r="RA15" i="12" s="1"/>
  <c r="EX13" i="12"/>
  <c r="WD14" i="12"/>
  <c r="WD15" i="12" s="1"/>
  <c r="AGR14" i="12"/>
  <c r="AGR15" i="12" s="1"/>
  <c r="DE14" i="12"/>
  <c r="DE15" i="12" s="1"/>
  <c r="ACB13" i="12"/>
  <c r="BW14" i="12"/>
  <c r="BW15" i="12" s="1"/>
  <c r="HU13" i="12"/>
  <c r="ACX13" i="12"/>
  <c r="JW13" i="12"/>
  <c r="FT13" i="12"/>
  <c r="ALT13" i="12"/>
  <c r="TU13" i="12"/>
  <c r="KR13" i="12"/>
  <c r="BZ13" i="12"/>
  <c r="EW13" i="12"/>
  <c r="SK13" i="12"/>
  <c r="ACM13" i="12"/>
  <c r="AEH14" i="12"/>
  <c r="AEH15" i="12" s="1"/>
  <c r="EE14" i="12"/>
  <c r="EE15" i="12" s="1"/>
  <c r="VJ14" i="12"/>
  <c r="VJ15" i="12" s="1"/>
  <c r="KC14" i="12"/>
  <c r="KC15" i="12" s="1"/>
  <c r="AQ13" i="12"/>
  <c r="AKP13" i="12"/>
  <c r="RB13" i="12"/>
  <c r="Y14" i="12"/>
  <c r="Y15" i="12" s="1"/>
  <c r="BH13" i="12"/>
  <c r="SB13" i="12"/>
  <c r="AIG13" i="12"/>
  <c r="EO13" i="12"/>
  <c r="ACJ14" i="12"/>
  <c r="ACJ15" i="12" s="1"/>
  <c r="FE13" i="12"/>
  <c r="AU13" i="12"/>
  <c r="AFR13" i="12"/>
  <c r="JH13" i="12"/>
  <c r="WX13" i="12"/>
  <c r="PV14" i="12"/>
  <c r="PV15" i="12" s="1"/>
  <c r="ACD13" i="12"/>
  <c r="ALH13" i="12"/>
  <c r="AKH13" i="12"/>
  <c r="AMA13" i="12"/>
  <c r="FW14" i="12" l="1"/>
  <c r="FW15" i="12" s="1"/>
  <c r="FW13" i="12"/>
  <c r="GA14" i="12"/>
  <c r="GA15" i="12" s="1"/>
  <c r="GA13" i="12"/>
  <c r="QY14" i="12"/>
  <c r="QY15" i="12" s="1"/>
  <c r="QY13" i="12"/>
  <c r="NY13" i="12"/>
  <c r="NY14" i="12"/>
  <c r="NY15" i="12" s="1"/>
  <c r="ALY14" i="12"/>
  <c r="ALY15" i="12" s="1"/>
  <c r="ALY13" i="12"/>
  <c r="KX14" i="12"/>
  <c r="KX15" i="12" s="1"/>
  <c r="KX13" i="12"/>
  <c r="AJS13" i="12"/>
  <c r="AJS14" i="12"/>
  <c r="AJS15" i="12" s="1"/>
  <c r="AFX13" i="12"/>
  <c r="AFX14" i="12"/>
  <c r="AFX15" i="12" s="1"/>
  <c r="JE13" i="12"/>
  <c r="JE14" i="12"/>
  <c r="JE15" i="12" s="1"/>
  <c r="UH14" i="12"/>
  <c r="UH15" i="12" s="1"/>
  <c r="UH13" i="12"/>
  <c r="AIX14" i="12"/>
  <c r="AIX15" i="12" s="1"/>
  <c r="AIX13" i="12"/>
  <c r="ALD14" i="12"/>
  <c r="ALD15" i="12" s="1"/>
  <c r="ALD13" i="12"/>
  <c r="ZG13" i="12"/>
  <c r="ZG14" i="12"/>
  <c r="ZG15" i="12" s="1"/>
  <c r="DH14" i="12"/>
  <c r="DH15" i="12" s="1"/>
  <c r="DH13" i="12"/>
  <c r="GW13" i="12"/>
  <c r="GW14" i="12"/>
  <c r="GW15" i="12" s="1"/>
  <c r="DR13" i="12"/>
  <c r="DR14" i="12"/>
  <c r="DR15" i="12" s="1"/>
  <c r="NX13" i="12"/>
  <c r="NX14" i="12"/>
  <c r="NX15" i="12" s="1"/>
  <c r="ZA14" i="12"/>
  <c r="ZA15" i="12" s="1"/>
  <c r="ZA13" i="12"/>
  <c r="RL14" i="12"/>
  <c r="RL15" i="12" s="1"/>
  <c r="RL13" i="12"/>
  <c r="IJ14" i="12"/>
  <c r="IJ15" i="12" s="1"/>
  <c r="IJ13" i="12"/>
  <c r="QJ13" i="12"/>
  <c r="QJ14" i="12"/>
  <c r="QJ15" i="12" s="1"/>
  <c r="YS14" i="12"/>
  <c r="YS15" i="12" s="1"/>
  <c r="YS13" i="12"/>
  <c r="UO13" i="12"/>
  <c r="UO14" i="12"/>
  <c r="UO15" i="12" s="1"/>
  <c r="NS13" i="12"/>
  <c r="NS14" i="12"/>
  <c r="NS15" i="12" s="1"/>
  <c r="DW14" i="12"/>
  <c r="DW15" i="12" s="1"/>
  <c r="DW13" i="12"/>
  <c r="LT14" i="12"/>
  <c r="LT15" i="12" s="1"/>
  <c r="LT13" i="12"/>
  <c r="AJL13" i="12"/>
  <c r="AJL14" i="12"/>
  <c r="AJL15" i="12" s="1"/>
  <c r="WC13" i="12"/>
  <c r="WC14" i="12"/>
  <c r="WC15" i="12" s="1"/>
  <c r="TX13" i="12"/>
  <c r="TX14" i="12"/>
  <c r="TX15" i="12" s="1"/>
  <c r="YK13" i="12"/>
  <c r="YK14" i="12"/>
  <c r="YK15" i="12" s="1"/>
  <c r="AIF13" i="12"/>
  <c r="AIF14" i="12"/>
  <c r="AIF15" i="12" s="1"/>
  <c r="ABB14" i="12"/>
  <c r="ABB15" i="12" s="1"/>
  <c r="ABB13" i="12"/>
  <c r="TV14" i="12"/>
  <c r="TV15" i="12" s="1"/>
  <c r="TV13" i="12"/>
  <c r="AHE14" i="12"/>
  <c r="AHE15" i="12" s="1"/>
  <c r="AHE13" i="12"/>
  <c r="ABG14" i="12"/>
  <c r="ABG15" i="12" s="1"/>
  <c r="ABG13" i="12"/>
  <c r="AFH13" i="12"/>
  <c r="AFH14" i="12"/>
  <c r="AFH15" i="12" s="1"/>
  <c r="CM13" i="12"/>
  <c r="CM14" i="12"/>
  <c r="CM15" i="12" s="1"/>
  <c r="HR14" i="12"/>
  <c r="HR15" i="12" s="1"/>
  <c r="HR13" i="12"/>
  <c r="AFW14" i="12"/>
  <c r="AFW15" i="12" s="1"/>
  <c r="AFW13" i="12"/>
  <c r="OS13" i="12"/>
  <c r="OS14" i="12"/>
  <c r="OS15" i="12" s="1"/>
  <c r="AFK13" i="12"/>
  <c r="AFK14" i="12"/>
  <c r="AFK15" i="12" s="1"/>
  <c r="AJK13" i="12"/>
  <c r="AJK14" i="12"/>
  <c r="AJK15" i="12" s="1"/>
  <c r="DX14" i="12"/>
  <c r="DX15" i="12" s="1"/>
  <c r="DX13" i="12"/>
  <c r="CG14" i="12"/>
  <c r="CG15" i="12" s="1"/>
  <c r="CG13" i="12"/>
  <c r="ALK14" i="12"/>
  <c r="ALK15" i="12" s="1"/>
  <c r="ALK13" i="12"/>
  <c r="PD13" i="12"/>
  <c r="PD14" i="12"/>
  <c r="PD15" i="12" s="1"/>
  <c r="BQ14" i="12"/>
  <c r="BQ15" i="12" s="1"/>
  <c r="BQ13" i="12"/>
  <c r="ZX13" i="12"/>
  <c r="ZX14" i="12"/>
  <c r="ZX15" i="12" s="1"/>
  <c r="AKV13" i="12"/>
  <c r="AKV14" i="12"/>
  <c r="AKV15" i="12" s="1"/>
  <c r="ZS13" i="12"/>
  <c r="ZS14" i="12"/>
  <c r="ZS15" i="12" s="1"/>
  <c r="AHY14" i="12"/>
  <c r="AHY15" i="12" s="1"/>
  <c r="AHY13" i="12"/>
  <c r="UZ14" i="12"/>
  <c r="UZ15" i="12" s="1"/>
  <c r="UZ13" i="12"/>
  <c r="ZZ13" i="12"/>
  <c r="ZZ14" i="12"/>
  <c r="ZZ15" i="12" s="1"/>
  <c r="AJD14" i="12"/>
  <c r="AJD15" i="12" s="1"/>
  <c r="AJD13" i="12"/>
  <c r="AJW13" i="12"/>
  <c r="AJW14" i="12"/>
  <c r="AJW15" i="12" s="1"/>
  <c r="RI13" i="12"/>
  <c r="RI14" i="12"/>
  <c r="RI15" i="12" s="1"/>
  <c r="QD13" i="12"/>
  <c r="QD14" i="12"/>
  <c r="QD15" i="12" s="1"/>
  <c r="UG13" i="12"/>
  <c r="UG14" i="12"/>
  <c r="UG15" i="12" s="1"/>
  <c r="TL14" i="12"/>
  <c r="TL15" i="12" s="1"/>
  <c r="TL13" i="12"/>
  <c r="AJJ13" i="12"/>
  <c r="AJJ14" i="12"/>
  <c r="AJJ15" i="12" s="1"/>
  <c r="QE14" i="12"/>
  <c r="QE15" i="12" s="1"/>
  <c r="QE13" i="12"/>
  <c r="YR14" i="12"/>
  <c r="YR15" i="12" s="1"/>
  <c r="YR13" i="12"/>
  <c r="RT14" i="12"/>
  <c r="RT15" i="12" s="1"/>
  <c r="RT13" i="12"/>
  <c r="TN13" i="12"/>
  <c r="TN14" i="12"/>
  <c r="TN15" i="12" s="1"/>
  <c r="LR14" i="12"/>
  <c r="LR15" i="12" s="1"/>
  <c r="LR13" i="12"/>
  <c r="T14" i="12"/>
  <c r="T15" i="12" s="1"/>
  <c r="T13" i="12"/>
  <c r="AFT13" i="12"/>
  <c r="AFT14" i="12"/>
  <c r="AFT15" i="12" s="1"/>
  <c r="ABI13" i="12"/>
  <c r="ABI14" i="12"/>
  <c r="ABI15" i="12" s="1"/>
  <c r="AFS13" i="12"/>
  <c r="AFS14" i="12"/>
  <c r="AFS15" i="12" s="1"/>
  <c r="TA14" i="12"/>
  <c r="TA15" i="12" s="1"/>
  <c r="TA13" i="12"/>
  <c r="ADC13" i="12"/>
  <c r="ADC14" i="12"/>
  <c r="ADC15" i="12" s="1"/>
  <c r="AG14" i="12"/>
  <c r="AG15" i="12" s="1"/>
  <c r="AG13" i="12"/>
  <c r="ACI14" i="12"/>
  <c r="ACI15" i="12" s="1"/>
  <c r="ACI13" i="12"/>
  <c r="PS14" i="12"/>
  <c r="PS15" i="12" s="1"/>
  <c r="PS13" i="12"/>
  <c r="JR13" i="12"/>
  <c r="JR14" i="12"/>
  <c r="JR15" i="12" s="1"/>
  <c r="EI14" i="12"/>
  <c r="EI15" i="12" s="1"/>
  <c r="EI13" i="12"/>
  <c r="LY14" i="12"/>
  <c r="LY15" i="12" s="1"/>
  <c r="LY13" i="12"/>
  <c r="HZ14" i="12"/>
  <c r="HZ15" i="12" s="1"/>
  <c r="HZ13" i="12"/>
  <c r="KW14" i="12"/>
  <c r="KW15" i="12" s="1"/>
  <c r="KW13" i="12"/>
  <c r="HJ13" i="12"/>
  <c r="HJ14" i="12"/>
  <c r="HJ15" i="12" s="1"/>
  <c r="AFU14" i="12"/>
  <c r="AFU15" i="12" s="1"/>
  <c r="AFU13" i="12"/>
  <c r="YV13" i="12"/>
  <c r="YV14" i="12"/>
  <c r="YV15" i="12" s="1"/>
  <c r="WK13" i="12"/>
  <c r="WK14" i="12"/>
  <c r="WK15" i="12" s="1"/>
  <c r="AEY13" i="12"/>
  <c r="AEY14" i="12"/>
  <c r="AEY15" i="12" s="1"/>
  <c r="IF13" i="12"/>
  <c r="IF14" i="12"/>
  <c r="IF15" i="12" s="1"/>
  <c r="DP13" i="12"/>
  <c r="DP14" i="12"/>
  <c r="DP15" i="12" s="1"/>
  <c r="JG13" i="12"/>
  <c r="JG14" i="12"/>
  <c r="JG15" i="12" s="1"/>
  <c r="SV14" i="12"/>
  <c r="SV15" i="12" s="1"/>
  <c r="SV13" i="12"/>
  <c r="AIT13" i="12"/>
  <c r="AIT14" i="12"/>
  <c r="AIT15" i="12" s="1"/>
  <c r="DQ13" i="12"/>
  <c r="DQ14" i="12"/>
  <c r="DQ15" i="12" s="1"/>
  <c r="WE14" i="12"/>
  <c r="WE15" i="12" s="1"/>
  <c r="WE13" i="12"/>
  <c r="MS13" i="12"/>
  <c r="MS14" i="12"/>
  <c r="MS15" i="12" s="1"/>
  <c r="ZN14" i="12"/>
  <c r="ZN15" i="12" s="1"/>
  <c r="ZN13" i="12"/>
  <c r="AF14" i="12"/>
  <c r="AF15" i="12" s="1"/>
  <c r="AF13" i="12"/>
  <c r="UL14" i="12"/>
  <c r="UL15" i="12" s="1"/>
  <c r="UL13" i="12"/>
  <c r="SF13" i="12"/>
  <c r="SF14" i="12"/>
  <c r="SF15" i="12" s="1"/>
  <c r="RR13" i="12"/>
  <c r="RR14" i="12"/>
  <c r="RR15" i="12" s="1"/>
  <c r="EV13" i="12"/>
  <c r="EV14" i="12"/>
  <c r="EV15" i="12" s="1"/>
  <c r="ALC14" i="12"/>
  <c r="ALC15" i="12" s="1"/>
  <c r="ALC13" i="12"/>
  <c r="EZ13" i="12"/>
  <c r="EZ14" i="12"/>
  <c r="EZ15" i="12" s="1"/>
  <c r="QO13" i="12"/>
  <c r="QO14" i="12"/>
  <c r="QO15" i="12" s="1"/>
  <c r="PE14" i="12"/>
  <c r="PE15" i="12" s="1"/>
  <c r="PE13" i="12"/>
  <c r="AKR14" i="12"/>
  <c r="AKR15" i="12" s="1"/>
  <c r="AKR13" i="12"/>
  <c r="AGN14" i="12"/>
  <c r="AGN15" i="12" s="1"/>
  <c r="AGN13" i="12"/>
  <c r="AJZ13" i="12"/>
  <c r="AJZ14" i="12"/>
  <c r="AJZ15" i="12" s="1"/>
  <c r="HL14" i="12"/>
  <c r="HL15" i="12" s="1"/>
  <c r="HL13" i="12"/>
  <c r="VW13" i="12"/>
  <c r="VW14" i="12"/>
  <c r="VW15" i="12" s="1"/>
  <c r="DO14" i="12"/>
  <c r="DO15" i="12" s="1"/>
  <c r="DO13" i="12"/>
  <c r="PR14" i="12"/>
  <c r="PR15" i="12" s="1"/>
  <c r="PR13" i="12"/>
  <c r="AV14" i="12"/>
  <c r="AV15" i="12" s="1"/>
  <c r="AV13" i="12"/>
  <c r="AFC14" i="12"/>
  <c r="AFC15" i="12" s="1"/>
  <c r="AFC13" i="12"/>
  <c r="ADK13" i="12"/>
  <c r="ADK14" i="12"/>
  <c r="ADK15" i="12" s="1"/>
  <c r="ALI14" i="12"/>
  <c r="ALI15" i="12" s="1"/>
  <c r="ALI13" i="12"/>
  <c r="II14" i="12"/>
  <c r="II15" i="12" s="1"/>
  <c r="II13" i="12"/>
  <c r="ACT13" i="12"/>
  <c r="ACT14" i="12"/>
  <c r="ACT15" i="12" s="1"/>
  <c r="AFL13" i="12"/>
  <c r="AFL14" i="12"/>
  <c r="AFL15" i="12" s="1"/>
  <c r="BO14" i="12"/>
  <c r="BO15" i="12" s="1"/>
  <c r="BO13" i="12"/>
  <c r="ABO13" i="12"/>
  <c r="ABO14" i="12"/>
  <c r="ABO15" i="12" s="1"/>
  <c r="IO14" i="12"/>
  <c r="IO15" i="12" s="1"/>
  <c r="IO13" i="12"/>
  <c r="HY13" i="12"/>
  <c r="HY14" i="12"/>
  <c r="HY15" i="12" s="1"/>
  <c r="PF13" i="12"/>
  <c r="PF14" i="12"/>
  <c r="PF15" i="12" s="1"/>
  <c r="IE13" i="12"/>
  <c r="IE14" i="12"/>
  <c r="IE15" i="12" s="1"/>
  <c r="SH13" i="12"/>
  <c r="SH14" i="12"/>
  <c r="SH15" i="12" s="1"/>
  <c r="FO14" i="12"/>
  <c r="FO15" i="12" s="1"/>
  <c r="FO13" i="12"/>
  <c r="DZ13" i="12"/>
  <c r="DZ14" i="12"/>
  <c r="DZ15" i="12" s="1"/>
  <c r="ACC13" i="12"/>
  <c r="ACC14" i="12"/>
  <c r="ACC15" i="12" s="1"/>
  <c r="FP13" i="12"/>
  <c r="FP14" i="12"/>
  <c r="FP15" i="12" s="1"/>
  <c r="XD14" i="12"/>
  <c r="XD15" i="12" s="1"/>
  <c r="XD13" i="12"/>
  <c r="AEB14" i="12"/>
  <c r="AEB15" i="12" s="1"/>
  <c r="AEB13" i="12"/>
  <c r="ALE13" i="12"/>
  <c r="ALE14" i="12"/>
  <c r="ALE15" i="12" s="1"/>
  <c r="CY13" i="12"/>
  <c r="CY14" i="12"/>
  <c r="CY15" i="12" s="1"/>
  <c r="RH13" i="12"/>
  <c r="RH14" i="12"/>
  <c r="RH15" i="12" s="1"/>
  <c r="XC13" i="12"/>
  <c r="XC14" i="12"/>
  <c r="XC15" i="12" s="1"/>
  <c r="DD14" i="12"/>
  <c r="DD15" i="12" s="1"/>
  <c r="DD13" i="12"/>
  <c r="SP13" i="12"/>
  <c r="SP14" i="12"/>
  <c r="SP15" i="12" s="1"/>
  <c r="HQ13" i="12"/>
  <c r="HQ14" i="12"/>
  <c r="HQ15" i="12" s="1"/>
  <c r="AED14" i="12"/>
  <c r="AED15" i="12" s="1"/>
  <c r="AED13" i="12"/>
  <c r="ALQ14" i="12"/>
  <c r="ALQ15" i="12" s="1"/>
  <c r="ALQ13" i="12"/>
  <c r="NJ13" i="12"/>
  <c r="NJ14" i="12"/>
  <c r="NJ15" i="12" s="1"/>
  <c r="AAR13" i="12"/>
  <c r="AAR14" i="12"/>
  <c r="AAR15" i="12" s="1"/>
  <c r="UJ14" i="12"/>
  <c r="UJ15" i="12" s="1"/>
  <c r="UJ13" i="12"/>
  <c r="AKF14" i="12"/>
  <c r="AKF15" i="12" s="1"/>
  <c r="AKF13" i="12"/>
  <c r="LO13" i="12"/>
  <c r="LO14" i="12"/>
  <c r="LO15" i="12" s="1"/>
  <c r="LU14" i="12"/>
  <c r="LU15" i="12" s="1"/>
  <c r="LU13" i="12"/>
  <c r="AL14" i="12"/>
  <c r="AL15" i="12" s="1"/>
  <c r="AL13" i="12"/>
  <c r="PO13" i="12"/>
  <c r="PO14" i="12"/>
  <c r="PO15" i="12" s="1"/>
  <c r="HE13" i="12"/>
  <c r="HE14" i="12"/>
  <c r="HE15" i="12" s="1"/>
  <c r="AD13" i="12"/>
  <c r="AD14" i="12"/>
  <c r="AD15" i="12" s="1"/>
  <c r="ABA13" i="12"/>
  <c r="ABA14" i="12"/>
  <c r="ABA15" i="12" s="1"/>
  <c r="RE13" i="12"/>
  <c r="RE14" i="12"/>
  <c r="RE15" i="12" s="1"/>
  <c r="UP14" i="12"/>
  <c r="UP15" i="12" s="1"/>
  <c r="UP13" i="12"/>
  <c r="QQ13" i="12"/>
  <c r="QQ14" i="12"/>
  <c r="QQ15" i="12" s="1"/>
  <c r="AJN14" i="12"/>
  <c r="AJN15" i="12" s="1"/>
  <c r="AJN13" i="12"/>
  <c r="S13" i="12"/>
  <c r="S14" i="12"/>
  <c r="S15" i="12" s="1"/>
  <c r="SA13" i="12"/>
  <c r="SA14" i="12"/>
  <c r="SA15" i="12" s="1"/>
  <c r="AT14" i="12"/>
  <c r="AT15" i="12" s="1"/>
  <c r="AT13" i="12"/>
  <c r="UT14" i="12"/>
  <c r="UT15" i="12" s="1"/>
  <c r="UT13" i="12"/>
  <c r="GY14" i="12"/>
  <c r="GY15" i="12" s="1"/>
  <c r="GY13" i="12"/>
  <c r="LC13" i="12"/>
  <c r="LC14" i="12"/>
  <c r="LC15" i="12" s="1"/>
  <c r="ZP13" i="12"/>
  <c r="ZP14" i="12"/>
  <c r="ZP15" i="12" s="1"/>
  <c r="ACH14" i="12"/>
  <c r="ACH15" i="12" s="1"/>
  <c r="ACH13" i="12"/>
  <c r="GM14" i="12"/>
  <c r="GM15" i="12" s="1"/>
  <c r="GM13" i="12"/>
  <c r="AJ13" i="12"/>
  <c r="AJ14" i="12"/>
  <c r="AJ15" i="12" s="1"/>
  <c r="ACY14" i="12"/>
  <c r="ACY15" i="12" s="1"/>
  <c r="ACY13" i="12"/>
  <c r="VS13" i="12"/>
  <c r="VS14" i="12"/>
  <c r="VS15" i="12" s="1"/>
  <c r="GS13" i="12"/>
  <c r="GS14" i="12"/>
  <c r="GS15" i="12" s="1"/>
  <c r="ES13" i="12"/>
  <c r="ES14" i="12"/>
  <c r="ES15" i="12" s="1"/>
  <c r="ND13" i="12"/>
  <c r="ND14" i="12"/>
  <c r="ND15" i="12" s="1"/>
  <c r="ALA13" i="12"/>
  <c r="ALA14" i="12"/>
  <c r="ALA15" i="12" s="1"/>
  <c r="GT14" i="12"/>
  <c r="GT15" i="12" s="1"/>
  <c r="GT13" i="12"/>
  <c r="QC14" i="12"/>
  <c r="QC15" i="12" s="1"/>
  <c r="QC13" i="12"/>
  <c r="AKE13" i="12"/>
  <c r="AKE14" i="12"/>
  <c r="AKE15" i="12" s="1"/>
  <c r="AJX13" i="12"/>
  <c r="AJX14" i="12"/>
  <c r="AJX15" i="12" s="1"/>
  <c r="PB13" i="12"/>
  <c r="PB14" i="12"/>
  <c r="PB15" i="12" s="1"/>
  <c r="ADN14" i="12"/>
  <c r="ADN15" i="12" s="1"/>
  <c r="ADN13" i="12"/>
  <c r="DS14" i="12"/>
  <c r="DS15" i="12" s="1"/>
  <c r="DS13" i="12"/>
  <c r="IW13" i="12"/>
  <c r="IW14" i="12"/>
  <c r="IW15" i="12" s="1"/>
  <c r="ADF14" i="12"/>
  <c r="ADF15" i="12" s="1"/>
  <c r="ADF13" i="12"/>
  <c r="QG14" i="12"/>
  <c r="QG15" i="12" s="1"/>
  <c r="QG13" i="12"/>
  <c r="AEZ13" i="12"/>
  <c r="AEZ14" i="12"/>
  <c r="AEZ15" i="12" s="1"/>
  <c r="ST14" i="12"/>
  <c r="ST15" i="12" s="1"/>
  <c r="ST13" i="12"/>
  <c r="ADQ13" i="12"/>
  <c r="ADQ14" i="12"/>
  <c r="ADQ15" i="12" s="1"/>
  <c r="W13" i="12"/>
  <c r="W14" i="12"/>
  <c r="W15" i="12" s="1"/>
  <c r="DT14" i="12"/>
  <c r="DT15" i="12" s="1"/>
  <c r="DT13" i="12"/>
  <c r="OO13" i="12"/>
  <c r="OO14" i="12"/>
  <c r="OO15" i="12" s="1"/>
  <c r="AET14" i="12"/>
  <c r="AET15" i="12" s="1"/>
  <c r="AET13" i="12"/>
  <c r="IM14" i="12"/>
  <c r="IM15" i="12" s="1"/>
  <c r="IM13" i="12"/>
  <c r="AIS14" i="12"/>
  <c r="AIS15" i="12" s="1"/>
  <c r="AIS13" i="12"/>
  <c r="AAE14" i="12"/>
  <c r="AAE15" i="12" s="1"/>
  <c r="AAE13" i="12"/>
  <c r="AHO14" i="12"/>
  <c r="AHO15" i="12" s="1"/>
  <c r="AHO13" i="12"/>
  <c r="AEO13" i="12"/>
  <c r="AEO14" i="12"/>
  <c r="AEO15" i="12" s="1"/>
  <c r="SX14" i="12"/>
  <c r="SX15" i="12" s="1"/>
  <c r="SX13" i="12"/>
  <c r="BJ13" i="12"/>
  <c r="BJ14" i="12"/>
  <c r="BJ15" i="12" s="1"/>
  <c r="LG13" i="12"/>
  <c r="LG14" i="12"/>
  <c r="LG15" i="12" s="1"/>
  <c r="XA13" i="12"/>
  <c r="XA14" i="12"/>
  <c r="XA15" i="12" s="1"/>
  <c r="ZU14" i="12"/>
  <c r="ZU15" i="12" s="1"/>
  <c r="ZU13" i="12"/>
  <c r="JT14" i="12"/>
  <c r="JT15" i="12" s="1"/>
  <c r="JT13" i="12"/>
  <c r="RD13" i="12"/>
  <c r="RD14" i="12"/>
  <c r="RD15" i="12" s="1"/>
  <c r="AIK14" i="12"/>
  <c r="AIK15" i="12" s="1"/>
  <c r="AIK13" i="12"/>
  <c r="WY13" i="12"/>
  <c r="WY14" i="12"/>
  <c r="WY15" i="12" s="1"/>
  <c r="AAP14" i="12"/>
  <c r="AAP15" i="12" s="1"/>
  <c r="AAP13" i="12"/>
  <c r="JO13" i="12"/>
  <c r="JO14" i="12"/>
  <c r="JO15" i="12" s="1"/>
  <c r="OG14" i="12"/>
  <c r="OG15" i="12" s="1"/>
  <c r="OG13" i="12"/>
  <c r="BD13" i="12"/>
  <c r="BD14" i="12"/>
  <c r="BD15" i="12" s="1"/>
  <c r="ABM13" i="12"/>
  <c r="ABM14" i="12"/>
  <c r="ABM15" i="12" s="1"/>
  <c r="VI14" i="12"/>
  <c r="VI15" i="12" s="1"/>
  <c r="VI13" i="12"/>
  <c r="AEF14" i="12"/>
  <c r="AEF15" i="12" s="1"/>
  <c r="AEF13" i="12"/>
  <c r="BS14" i="12"/>
  <c r="BS15" i="12" s="1"/>
  <c r="BS13" i="12"/>
  <c r="ADP13" i="12"/>
  <c r="ADP14" i="12"/>
  <c r="ADP15" i="12" s="1"/>
  <c r="MT13" i="12"/>
  <c r="MT14" i="12"/>
  <c r="MT15" i="12" s="1"/>
  <c r="AFG14" i="12"/>
  <c r="AFG15" i="12" s="1"/>
  <c r="AFG13" i="12"/>
  <c r="AKT13" i="12"/>
  <c r="AKT14" i="12"/>
  <c r="AKT15" i="12" s="1"/>
  <c r="ABY13" i="12"/>
  <c r="ABY14" i="12"/>
  <c r="ABY15" i="12" s="1"/>
  <c r="AJP14" i="12"/>
  <c r="AJP15" i="12" s="1"/>
  <c r="AJP13" i="12"/>
  <c r="GG13" i="12"/>
  <c r="GG14" i="12"/>
  <c r="GG15" i="12" s="1"/>
  <c r="VY13" i="12"/>
  <c r="VY14" i="12"/>
  <c r="VY15" i="12" s="1"/>
  <c r="UE14" i="12"/>
  <c r="UE15" i="12" s="1"/>
  <c r="UE13" i="12"/>
  <c r="AJH13" i="12"/>
  <c r="AJH14" i="12"/>
  <c r="AJH15" i="12" s="1"/>
  <c r="LF13" i="12"/>
  <c r="LF14" i="12"/>
  <c r="LF15" i="12" s="1"/>
  <c r="DB13" i="12"/>
  <c r="DB14" i="12"/>
  <c r="DB15" i="12" s="1"/>
  <c r="AEL14" i="12"/>
  <c r="AEL15" i="12" s="1"/>
  <c r="AEL13" i="12"/>
  <c r="AEN13" i="12"/>
  <c r="AEN14" i="12"/>
  <c r="AEN15" i="12" s="1"/>
  <c r="RY14" i="12"/>
  <c r="RY15" i="12" s="1"/>
  <c r="RY13" i="12"/>
  <c r="OU14" i="12"/>
  <c r="OU15" i="12" s="1"/>
  <c r="OU13" i="12"/>
  <c r="QK14" i="12"/>
  <c r="QK15" i="12" s="1"/>
  <c r="QK13" i="12"/>
  <c r="WU13" i="12"/>
  <c r="WU14" i="12"/>
  <c r="WU15" i="12" s="1"/>
  <c r="SO14" i="12"/>
  <c r="SO15" i="12" s="1"/>
  <c r="SO13" i="12"/>
  <c r="XZ13" i="12"/>
  <c r="XZ14" i="12"/>
  <c r="XZ15" i="12" s="1"/>
  <c r="TR14" i="12"/>
  <c r="TR15" i="12" s="1"/>
  <c r="TR13" i="12"/>
  <c r="EG13" i="12"/>
  <c r="EG14" i="12"/>
  <c r="EG15" i="12" s="1"/>
  <c r="HF13" i="12"/>
  <c r="HF14" i="12"/>
  <c r="HF15" i="12" s="1"/>
  <c r="AGB13" i="12"/>
  <c r="AGB14" i="12"/>
  <c r="AGB15" i="12" s="1"/>
  <c r="HM13" i="12"/>
  <c r="HM14" i="12"/>
  <c r="HM15" i="12" s="1"/>
  <c r="AKZ13" i="12"/>
  <c r="AKZ14" i="12"/>
  <c r="AKZ15" i="12" s="1"/>
  <c r="CO13" i="12"/>
  <c r="CO14" i="12"/>
  <c r="CO15" i="12" s="1"/>
  <c r="ACV14" i="12"/>
  <c r="ACV15" i="12" s="1"/>
  <c r="ACV13" i="12"/>
  <c r="AGU14" i="12"/>
  <c r="AGU15" i="12" s="1"/>
  <c r="AGU13" i="12"/>
  <c r="AHC14" i="12"/>
  <c r="AHC15" i="12" s="1"/>
  <c r="AHC13" i="12"/>
  <c r="HI14" i="12"/>
  <c r="HI15" i="12" s="1"/>
  <c r="HI13" i="12"/>
  <c r="QP14" i="12"/>
  <c r="QP15" i="12" s="1"/>
  <c r="QP13" i="12"/>
  <c r="QV14" i="12"/>
  <c r="QV15" i="12" s="1"/>
  <c r="QV13" i="12"/>
  <c r="IX14" i="12"/>
  <c r="IX15" i="12" s="1"/>
  <c r="IX13" i="12"/>
  <c r="OW13" i="12"/>
  <c r="OW14" i="12"/>
  <c r="OW15" i="12" s="1"/>
  <c r="QZ13" i="12"/>
  <c r="QZ14" i="12"/>
  <c r="QZ15" i="12" s="1"/>
  <c r="TE14" i="12"/>
  <c r="TE15" i="12" s="1"/>
  <c r="TE13" i="12"/>
  <c r="YF14" i="12"/>
  <c r="YF15" i="12" s="1"/>
  <c r="YF16" i="12" s="1"/>
  <c r="JS13" i="12"/>
  <c r="JS16" i="12" s="1"/>
  <c r="ZR13" i="12"/>
  <c r="ZR14" i="12"/>
  <c r="ZR15" i="12" s="1"/>
  <c r="AKB13" i="12"/>
  <c r="AKB14" i="12"/>
  <c r="AKB15" i="12" s="1"/>
  <c r="LM13" i="12"/>
  <c r="LM14" i="12"/>
  <c r="LM15" i="12" s="1"/>
  <c r="BM14" i="12"/>
  <c r="BM15" i="12" s="1"/>
  <c r="BM13" i="12"/>
  <c r="XS14" i="12"/>
  <c r="XS15" i="12" s="1"/>
  <c r="XS13" i="12"/>
  <c r="AER13" i="12"/>
  <c r="AER14" i="12"/>
  <c r="AER15" i="12" s="1"/>
  <c r="BA13" i="12"/>
  <c r="BA14" i="12"/>
  <c r="BA15" i="12" s="1"/>
  <c r="VD13" i="12"/>
  <c r="VD14" i="12"/>
  <c r="VD15" i="12" s="1"/>
  <c r="BY14" i="12"/>
  <c r="BY15" i="12" s="1"/>
  <c r="BY13" i="12"/>
  <c r="YI13" i="12"/>
  <c r="YI14" i="12"/>
  <c r="YI15" i="12" s="1"/>
  <c r="AIP14" i="12"/>
  <c r="AIP15" i="12" s="1"/>
  <c r="AIP13" i="12"/>
  <c r="AEM13" i="12"/>
  <c r="AEM14" i="12"/>
  <c r="AEM15" i="12" s="1"/>
  <c r="AAK13" i="12"/>
  <c r="AAK14" i="12"/>
  <c r="AAK15" i="12" s="1"/>
  <c r="XB13" i="12"/>
  <c r="XB14" i="12"/>
  <c r="XB15" i="12" s="1"/>
  <c r="AGF14" i="12"/>
  <c r="AGF15" i="12" s="1"/>
  <c r="AGF13" i="12"/>
  <c r="LX14" i="12"/>
  <c r="LX15" i="12" s="1"/>
  <c r="LX13" i="12"/>
  <c r="ZT13" i="12"/>
  <c r="ZT14" i="12"/>
  <c r="ZT15" i="12" s="1"/>
  <c r="FR14" i="12"/>
  <c r="FR15" i="12" s="1"/>
  <c r="FR13" i="12"/>
  <c r="ALL13" i="12"/>
  <c r="ALL14" i="12"/>
  <c r="ALL15" i="12" s="1"/>
  <c r="JF14" i="12"/>
  <c r="JF15" i="12" s="1"/>
  <c r="JF13" i="12"/>
  <c r="ADM14" i="12"/>
  <c r="ADM15" i="12" s="1"/>
  <c r="ADM13" i="12"/>
  <c r="LS14" i="12"/>
  <c r="LS15" i="12" s="1"/>
  <c r="LS13" i="12"/>
  <c r="VH14" i="12"/>
  <c r="VH15" i="12" s="1"/>
  <c r="VH13" i="12"/>
  <c r="ADO13" i="12"/>
  <c r="ADO14" i="12"/>
  <c r="ADO15" i="12" s="1"/>
  <c r="IB13" i="12"/>
  <c r="IB14" i="12"/>
  <c r="IB15" i="12" s="1"/>
  <c r="AIZ14" i="12"/>
  <c r="AIZ15" i="12" s="1"/>
  <c r="AIZ13" i="12"/>
  <c r="PT13" i="12"/>
  <c r="PT14" i="12"/>
  <c r="PT15" i="12" s="1"/>
  <c r="YB14" i="12"/>
  <c r="YB15" i="12" s="1"/>
  <c r="YB13" i="12"/>
  <c r="ABW13" i="12"/>
  <c r="ABW14" i="12"/>
  <c r="ABW15" i="12" s="1"/>
  <c r="MH14" i="12"/>
  <c r="MH15" i="12" s="1"/>
  <c r="MH13" i="12"/>
  <c r="ID14" i="12"/>
  <c r="ID15" i="12" s="1"/>
  <c r="ID13" i="12"/>
  <c r="AJC14" i="12"/>
  <c r="AJC15" i="12" s="1"/>
  <c r="AJC13" i="12"/>
  <c r="UB14" i="12"/>
  <c r="UB15" i="12" s="1"/>
  <c r="UB13" i="12"/>
  <c r="MI13" i="12"/>
  <c r="MI14" i="12"/>
  <c r="MI15" i="12" s="1"/>
  <c r="AHR13" i="12"/>
  <c r="AHR14" i="12"/>
  <c r="AHR15" i="12" s="1"/>
  <c r="AFQ13" i="12"/>
  <c r="AFQ14" i="12"/>
  <c r="AFQ15" i="12" s="1"/>
  <c r="AJG13" i="12"/>
  <c r="AJG14" i="12"/>
  <c r="AJG15" i="12" s="1"/>
  <c r="DI14" i="12"/>
  <c r="DI15" i="12" s="1"/>
  <c r="DI13" i="12"/>
  <c r="ZB14" i="12"/>
  <c r="ZB15" i="12" s="1"/>
  <c r="ZB13" i="12"/>
  <c r="AAZ14" i="12"/>
  <c r="AAZ15" i="12" s="1"/>
  <c r="AAZ13" i="12"/>
  <c r="AAX14" i="12"/>
  <c r="AAX15" i="12" s="1"/>
  <c r="AAX13" i="12"/>
  <c r="XI13" i="12"/>
  <c r="XI14" i="12"/>
  <c r="XI15" i="12" s="1"/>
  <c r="KN14" i="12"/>
  <c r="KN15" i="12" s="1"/>
  <c r="KN13" i="12"/>
  <c r="AGE13" i="12"/>
  <c r="AGE14" i="12"/>
  <c r="AGE15" i="12" s="1"/>
  <c r="MN13" i="12"/>
  <c r="MN14" i="12"/>
  <c r="MN15" i="12" s="1"/>
  <c r="ML13" i="12"/>
  <c r="ML14" i="12"/>
  <c r="ML15" i="12" s="1"/>
  <c r="AIV14" i="12"/>
  <c r="AIV15" i="12" s="1"/>
  <c r="AIV13" i="12"/>
  <c r="WG13" i="12"/>
  <c r="WG14" i="12"/>
  <c r="WG15" i="12" s="1"/>
  <c r="AR13" i="12"/>
  <c r="AR14" i="12"/>
  <c r="AR15" i="12" s="1"/>
  <c r="WJ13" i="12"/>
  <c r="WJ14" i="12"/>
  <c r="WJ15" i="12" s="1"/>
  <c r="ZW13" i="12"/>
  <c r="ZW14" i="12"/>
  <c r="ZW15" i="12" s="1"/>
  <c r="FS13" i="12"/>
  <c r="FS16" i="12" s="1"/>
  <c r="SM13" i="12"/>
  <c r="SM16" i="12" s="1"/>
  <c r="HT14" i="12"/>
  <c r="HT15" i="12" s="1"/>
  <c r="HT16" i="12" s="1"/>
  <c r="MA14" i="12"/>
  <c r="MA15" i="12" s="1"/>
  <c r="MA16" i="12" s="1"/>
  <c r="BU13" i="12"/>
  <c r="BU16" i="12" s="1"/>
  <c r="AKC14" i="12"/>
  <c r="AKC15" i="12" s="1"/>
  <c r="AKC16" i="12" s="1"/>
  <c r="WV13" i="12"/>
  <c r="WV16" i="12" s="1"/>
  <c r="ACR13" i="12"/>
  <c r="ACR16" i="12" s="1"/>
  <c r="ABP14" i="12"/>
  <c r="ABP15" i="12" s="1"/>
  <c r="ABP16" i="12" s="1"/>
  <c r="AIE14" i="12"/>
  <c r="AIE15" i="12" s="1"/>
  <c r="AIE16" i="12" s="1"/>
  <c r="AN13" i="12"/>
  <c r="AN16" i="12" s="1"/>
  <c r="JN14" i="12"/>
  <c r="JN15" i="12" s="1"/>
  <c r="JN16" i="12" s="1"/>
  <c r="XM13" i="12"/>
  <c r="XM16" i="12" s="1"/>
  <c r="XM19" i="12" s="1"/>
  <c r="ACE14" i="12"/>
  <c r="ACE15" i="12" s="1"/>
  <c r="ACE16" i="12" s="1"/>
  <c r="AKI13" i="12"/>
  <c r="AKI16" i="12" s="1"/>
  <c r="MC14" i="12"/>
  <c r="MC15" i="12" s="1"/>
  <c r="MC16" i="12" s="1"/>
  <c r="AHB14" i="12"/>
  <c r="AHB15" i="12" s="1"/>
  <c r="AHB16" i="12" s="1"/>
  <c r="AHB19" i="12" s="1"/>
  <c r="GQ13" i="12"/>
  <c r="GQ16" i="12" s="1"/>
  <c r="JA13" i="12"/>
  <c r="JA16" i="12" s="1"/>
  <c r="SI14" i="12"/>
  <c r="SI15" i="12" s="1"/>
  <c r="SI16" i="12" s="1"/>
  <c r="AFV14" i="12"/>
  <c r="AFV15" i="12" s="1"/>
  <c r="AFV16" i="12" s="1"/>
  <c r="FX14" i="12"/>
  <c r="FX15" i="12" s="1"/>
  <c r="FX16" i="12" s="1"/>
  <c r="KP13" i="12"/>
  <c r="KP16" i="12" s="1"/>
  <c r="DC14" i="12"/>
  <c r="DC15" i="12" s="1"/>
  <c r="DC16" i="12" s="1"/>
  <c r="ABR13" i="12"/>
  <c r="ABR16" i="12" s="1"/>
  <c r="RN14" i="12"/>
  <c r="RN15" i="12" s="1"/>
  <c r="RN16" i="12" s="1"/>
  <c r="VZ14" i="12"/>
  <c r="VZ15" i="12" s="1"/>
  <c r="VZ16" i="12" s="1"/>
  <c r="CU14" i="12"/>
  <c r="CU15" i="12" s="1"/>
  <c r="CU16" i="12" s="1"/>
  <c r="WR13" i="12"/>
  <c r="WR16" i="12" s="1"/>
  <c r="KJ13" i="12"/>
  <c r="KJ16" i="12" s="1"/>
  <c r="AKY14" i="12"/>
  <c r="AKY15" i="12" s="1"/>
  <c r="AKY16" i="12" s="1"/>
  <c r="ALS14" i="12"/>
  <c r="ALS15" i="12" s="1"/>
  <c r="ALS16" i="12" s="1"/>
  <c r="AJB13" i="12"/>
  <c r="AJB16" i="12" s="1"/>
  <c r="VT14" i="12"/>
  <c r="VT15" i="12" s="1"/>
  <c r="VT16" i="12" s="1"/>
  <c r="VT19" i="12" s="1"/>
  <c r="AAL13" i="12"/>
  <c r="AAL16" i="12" s="1"/>
  <c r="ADZ13" i="12"/>
  <c r="ADZ16" i="12" s="1"/>
  <c r="ADL13" i="12"/>
  <c r="ADL16" i="12" s="1"/>
  <c r="Z14" i="12"/>
  <c r="Z15" i="12" s="1"/>
  <c r="Z16" i="12" s="1"/>
  <c r="CZ14" i="12"/>
  <c r="CZ15" i="12" s="1"/>
  <c r="CZ16" i="12" s="1"/>
  <c r="ON14" i="12"/>
  <c r="ON15" i="12" s="1"/>
  <c r="ON16" i="12" s="1"/>
  <c r="UR14" i="12"/>
  <c r="UR15" i="12" s="1"/>
  <c r="UR16" i="12" s="1"/>
  <c r="MD13" i="12"/>
  <c r="MD16" i="12" s="1"/>
  <c r="VU14" i="12"/>
  <c r="VU15" i="12" s="1"/>
  <c r="VU16" i="12" s="1"/>
  <c r="VU19" i="12" s="1"/>
  <c r="AKA14" i="12"/>
  <c r="AKA15" i="12" s="1"/>
  <c r="AKA16" i="12" s="1"/>
  <c r="ZL14" i="12"/>
  <c r="ZL15" i="12" s="1"/>
  <c r="ZL16" i="12" s="1"/>
  <c r="XN13" i="12"/>
  <c r="XN16" i="12" s="1"/>
  <c r="TY13" i="12"/>
  <c r="TY16" i="12" s="1"/>
  <c r="BB14" i="12"/>
  <c r="BB15" i="12" s="1"/>
  <c r="BB16" i="12" s="1"/>
  <c r="KC13" i="12"/>
  <c r="KC16" i="12" s="1"/>
  <c r="UM14" i="12"/>
  <c r="UM15" i="12" s="1"/>
  <c r="UM16" i="12" s="1"/>
  <c r="VG13" i="12"/>
  <c r="VG16" i="12" s="1"/>
  <c r="AHQ13" i="12"/>
  <c r="AHQ16" i="12" s="1"/>
  <c r="KH13" i="12"/>
  <c r="KH16" i="12" s="1"/>
  <c r="ADB14" i="12"/>
  <c r="ADB15" i="12" s="1"/>
  <c r="ADB16" i="12" s="1"/>
  <c r="AHI14" i="12"/>
  <c r="AHI15" i="12" s="1"/>
  <c r="AHI16" i="12" s="1"/>
  <c r="FD14" i="12"/>
  <c r="FD15" i="12" s="1"/>
  <c r="FD16" i="12" s="1"/>
  <c r="AFB13" i="12"/>
  <c r="AFB16" i="12" s="1"/>
  <c r="ABH14" i="12"/>
  <c r="ABH15" i="12" s="1"/>
  <c r="ABH16" i="12" s="1"/>
  <c r="NZ14" i="12"/>
  <c r="NZ15" i="12" s="1"/>
  <c r="NZ16" i="12" s="1"/>
  <c r="XG13" i="12"/>
  <c r="XG16" i="12" s="1"/>
  <c r="AJQ13" i="12"/>
  <c r="AJQ16" i="12" s="1"/>
  <c r="AY13" i="12"/>
  <c r="AY16" i="12" s="1"/>
  <c r="AIB13" i="12"/>
  <c r="AIB16" i="12" s="1"/>
  <c r="AHD14" i="12"/>
  <c r="AHD15" i="12" s="1"/>
  <c r="AHD16" i="12" s="1"/>
  <c r="OI13" i="12"/>
  <c r="OI16" i="12" s="1"/>
  <c r="AKW14" i="12"/>
  <c r="AKW15" i="12" s="1"/>
  <c r="AKW16" i="12" s="1"/>
  <c r="ADE14" i="12"/>
  <c r="ADE15" i="12" s="1"/>
  <c r="ADE16" i="12" s="1"/>
  <c r="MK14" i="12"/>
  <c r="MK15" i="12" s="1"/>
  <c r="MK16" i="12" s="1"/>
  <c r="PZ14" i="12"/>
  <c r="PZ15" i="12" s="1"/>
  <c r="PZ16" i="12" s="1"/>
  <c r="LV14" i="12"/>
  <c r="LV15" i="12" s="1"/>
  <c r="LV16" i="12" s="1"/>
  <c r="AHX13" i="12"/>
  <c r="AHX16" i="12" s="1"/>
  <c r="KT14" i="12"/>
  <c r="KT15" i="12" s="1"/>
  <c r="KT16" i="12" s="1"/>
  <c r="DN13" i="12"/>
  <c r="DN16" i="12" s="1"/>
  <c r="ZV14" i="12"/>
  <c r="ZV15" i="12" s="1"/>
  <c r="ZV16" i="12" s="1"/>
  <c r="ACL14" i="12"/>
  <c r="ACL15" i="12" s="1"/>
  <c r="ACL16" i="12" s="1"/>
  <c r="AIN14" i="12"/>
  <c r="AIN15" i="12" s="1"/>
  <c r="AIN16" i="12" s="1"/>
  <c r="EQ13" i="12"/>
  <c r="EQ16" i="12" s="1"/>
  <c r="OY14" i="12"/>
  <c r="OY15" i="12" s="1"/>
  <c r="OY16" i="12" s="1"/>
  <c r="UW13" i="12"/>
  <c r="UW16" i="12" s="1"/>
  <c r="XY14" i="12"/>
  <c r="XY15" i="12" s="1"/>
  <c r="XY16" i="12" s="1"/>
  <c r="AIH14" i="12"/>
  <c r="AIH15" i="12" s="1"/>
  <c r="AIH16" i="12" s="1"/>
  <c r="QA14" i="12"/>
  <c r="QA15" i="12" s="1"/>
  <c r="QA16" i="12" s="1"/>
  <c r="TJ13" i="12"/>
  <c r="TJ16" i="12" s="1"/>
  <c r="TF14" i="12"/>
  <c r="TF15" i="12" s="1"/>
  <c r="TF16" i="12" s="1"/>
  <c r="JL14" i="12"/>
  <c r="JL15" i="12" s="1"/>
  <c r="JL16" i="12" s="1"/>
  <c r="FQ14" i="12"/>
  <c r="FQ15" i="12" s="1"/>
  <c r="FQ16" i="12" s="1"/>
  <c r="AEU14" i="12"/>
  <c r="AEU15" i="12" s="1"/>
  <c r="AEU16" i="12" s="1"/>
  <c r="SE14" i="12"/>
  <c r="SE15" i="12" s="1"/>
  <c r="SE16" i="12" s="1"/>
  <c r="GX14" i="12"/>
  <c r="GX15" i="12" s="1"/>
  <c r="GX16" i="12" s="1"/>
  <c r="CT13" i="12"/>
  <c r="CT16" i="12" s="1"/>
  <c r="AIM14" i="12"/>
  <c r="AIM15" i="12" s="1"/>
  <c r="AIM16" i="12" s="1"/>
  <c r="AAY14" i="12"/>
  <c r="AAY15" i="12" s="1"/>
  <c r="AAY16" i="12" s="1"/>
  <c r="AAY19" i="12" s="1"/>
  <c r="FL14" i="12"/>
  <c r="FL15" i="12" s="1"/>
  <c r="FL16" i="12" s="1"/>
  <c r="XK13" i="12"/>
  <c r="XK16" i="12" s="1"/>
  <c r="CP14" i="12"/>
  <c r="CP15" i="12" s="1"/>
  <c r="CP16" i="12" s="1"/>
  <c r="LA14" i="12"/>
  <c r="LA15" i="12" s="1"/>
  <c r="LA16" i="12" s="1"/>
  <c r="GZ14" i="12"/>
  <c r="GZ15" i="12" s="1"/>
  <c r="GZ16" i="12" s="1"/>
  <c r="GO14" i="12"/>
  <c r="GO15" i="12" s="1"/>
  <c r="GO16" i="12" s="1"/>
  <c r="JV14" i="12"/>
  <c r="JV15" i="12" s="1"/>
  <c r="JV16" i="12" s="1"/>
  <c r="YM13" i="12"/>
  <c r="YM16" i="12" s="1"/>
  <c r="YM19" i="12" s="1"/>
  <c r="YT14" i="12"/>
  <c r="YT15" i="12" s="1"/>
  <c r="YT16" i="12" s="1"/>
  <c r="KL13" i="12"/>
  <c r="KL16" i="12" s="1"/>
  <c r="AEC14" i="12"/>
  <c r="AEC15" i="12" s="1"/>
  <c r="AEC16" i="12" s="1"/>
  <c r="PX14" i="12"/>
  <c r="PX15" i="12" s="1"/>
  <c r="PX16" i="12" s="1"/>
  <c r="EU14" i="12"/>
  <c r="EU15" i="12" s="1"/>
  <c r="EU16" i="12" s="1"/>
  <c r="AKJ14" i="12"/>
  <c r="AKJ15" i="12" s="1"/>
  <c r="AKJ16" i="12" s="1"/>
  <c r="V13" i="12"/>
  <c r="V16" i="12" s="1"/>
  <c r="MR13" i="12"/>
  <c r="MR16" i="12" s="1"/>
  <c r="AIY13" i="12"/>
  <c r="AIY16" i="12" s="1"/>
  <c r="QX13" i="12"/>
  <c r="QX16" i="12" s="1"/>
  <c r="ALZ13" i="12"/>
  <c r="ALZ16" i="12" s="1"/>
  <c r="AEX13" i="12"/>
  <c r="AEX16" i="12" s="1"/>
  <c r="CD14" i="12"/>
  <c r="CD15" i="12" s="1"/>
  <c r="CD16" i="12" s="1"/>
  <c r="CD19" i="12" s="1"/>
  <c r="XE14" i="12"/>
  <c r="XE15" i="12" s="1"/>
  <c r="XE16" i="12" s="1"/>
  <c r="ALJ13" i="12"/>
  <c r="ALJ16" i="12" s="1"/>
  <c r="DJ14" i="12"/>
  <c r="DJ15" i="12" s="1"/>
  <c r="DJ16" i="12" s="1"/>
  <c r="RJ13" i="12"/>
  <c r="RJ16" i="12" s="1"/>
  <c r="UV14" i="12"/>
  <c r="UV15" i="12" s="1"/>
  <c r="UV16" i="12" s="1"/>
  <c r="ABD13" i="12"/>
  <c r="ABD16" i="12" s="1"/>
  <c r="BI13" i="12"/>
  <c r="BI16" i="12" s="1"/>
  <c r="AK14" i="12"/>
  <c r="AK15" i="12" s="1"/>
  <c r="AK16" i="12" s="1"/>
  <c r="AGW13" i="12"/>
  <c r="AGW16" i="12" s="1"/>
  <c r="AHF13" i="12"/>
  <c r="AHF16" i="12" s="1"/>
  <c r="JD14" i="12"/>
  <c r="JD15" i="12" s="1"/>
  <c r="JD16" i="12" s="1"/>
  <c r="GI14" i="12"/>
  <c r="GI15" i="12" s="1"/>
  <c r="GI16" i="12" s="1"/>
  <c r="AJR13" i="12"/>
  <c r="AJR16" i="12" s="1"/>
  <c r="FK13" i="12"/>
  <c r="FK16" i="12" s="1"/>
  <c r="IP13" i="12"/>
  <c r="IP16" i="12" s="1"/>
  <c r="OV14" i="12"/>
  <c r="OV15" i="12" s="1"/>
  <c r="OV16" i="12" s="1"/>
  <c r="ACN13" i="12"/>
  <c r="ACN16" i="12" s="1"/>
  <c r="ZC14" i="12"/>
  <c r="ZC15" i="12" s="1"/>
  <c r="ZC16" i="12" s="1"/>
  <c r="AAD14" i="12"/>
  <c r="AAD15" i="12" s="1"/>
  <c r="AAD16" i="12" s="1"/>
  <c r="QB14" i="12"/>
  <c r="QB15" i="12" s="1"/>
  <c r="QB16" i="12" s="1"/>
  <c r="OX14" i="12"/>
  <c r="OX15" i="12" s="1"/>
  <c r="OX16" i="12" s="1"/>
  <c r="PW14" i="12"/>
  <c r="PW15" i="12" s="1"/>
  <c r="PW16" i="12" s="1"/>
  <c r="NU13" i="12"/>
  <c r="NU16" i="12" s="1"/>
  <c r="HW13" i="12"/>
  <c r="HW16" i="12" s="1"/>
  <c r="AAQ14" i="12"/>
  <c r="AAQ15" i="12" s="1"/>
  <c r="AAQ16" i="12" s="1"/>
  <c r="AAQ19" i="12" s="1"/>
  <c r="HS14" i="12"/>
  <c r="HS15" i="12" s="1"/>
  <c r="HS16" i="12" s="1"/>
  <c r="GU14" i="12"/>
  <c r="GU15" i="12" s="1"/>
  <c r="GU16" i="12" s="1"/>
  <c r="EH14" i="12"/>
  <c r="EH15" i="12" s="1"/>
  <c r="EH16" i="12" s="1"/>
  <c r="EF14" i="12"/>
  <c r="EF15" i="12" s="1"/>
  <c r="EF16" i="12" s="1"/>
  <c r="GP14" i="12"/>
  <c r="GP15" i="12" s="1"/>
  <c r="GP16" i="12" s="1"/>
  <c r="ALU14" i="12"/>
  <c r="ALU15" i="12" s="1"/>
  <c r="ALU16" i="12" s="1"/>
  <c r="AJM14" i="12"/>
  <c r="AJM15" i="12" s="1"/>
  <c r="AJM16" i="12" s="1"/>
  <c r="AHM14" i="12"/>
  <c r="AHM15" i="12" s="1"/>
  <c r="AHM16" i="12" s="1"/>
  <c r="OA14" i="12"/>
  <c r="OA15" i="12" s="1"/>
  <c r="OA16" i="12" s="1"/>
  <c r="AKU14" i="12"/>
  <c r="AKU15" i="12" s="1"/>
  <c r="AKU16" i="12" s="1"/>
  <c r="RP13" i="12"/>
  <c r="RP16" i="12" s="1"/>
  <c r="WQ13" i="12"/>
  <c r="WQ16" i="12" s="1"/>
  <c r="YD14" i="12"/>
  <c r="YD15" i="12" s="1"/>
  <c r="YD16" i="12" s="1"/>
  <c r="YJ14" i="12"/>
  <c r="YJ15" i="12" s="1"/>
  <c r="YJ16" i="12" s="1"/>
  <c r="ALB14" i="12"/>
  <c r="ALB15" i="12" s="1"/>
  <c r="ALB16" i="12" s="1"/>
  <c r="VF13" i="12"/>
  <c r="VF16" i="12" s="1"/>
  <c r="OM13" i="12"/>
  <c r="OM16" i="12" s="1"/>
  <c r="EA14" i="12"/>
  <c r="EA15" i="12" s="1"/>
  <c r="EA16" i="12" s="1"/>
  <c r="AP14" i="12"/>
  <c r="AP15" i="12" s="1"/>
  <c r="AP16" i="12" s="1"/>
  <c r="XX14" i="12"/>
  <c r="XX15" i="12" s="1"/>
  <c r="XX16" i="12" s="1"/>
  <c r="TM14" i="12"/>
  <c r="TM15" i="12" s="1"/>
  <c r="TM16" i="12" s="1"/>
  <c r="AHJ13" i="12"/>
  <c r="AHJ16" i="12" s="1"/>
  <c r="AJV13" i="12"/>
  <c r="AJV16" i="12" s="1"/>
  <c r="XW14" i="12"/>
  <c r="XW15" i="12" s="1"/>
  <c r="XW16" i="12" s="1"/>
  <c r="VR14" i="12"/>
  <c r="VR15" i="12" s="1"/>
  <c r="VR16" i="12" s="1"/>
  <c r="ALM13" i="12"/>
  <c r="ALM16" i="12" s="1"/>
  <c r="AFI14" i="12"/>
  <c r="AFI15" i="12" s="1"/>
  <c r="AFI16" i="12" s="1"/>
  <c r="TZ14" i="12"/>
  <c r="TZ15" i="12" s="1"/>
  <c r="TZ16" i="12" s="1"/>
  <c r="VL13" i="12"/>
  <c r="VL16" i="12" s="1"/>
  <c r="WI13" i="12"/>
  <c r="WI16" i="12" s="1"/>
  <c r="ADJ13" i="12"/>
  <c r="ADJ16" i="12" s="1"/>
  <c r="ALF14" i="12"/>
  <c r="ALF15" i="12" s="1"/>
  <c r="ALF16" i="12" s="1"/>
  <c r="AAO14" i="12"/>
  <c r="AAO15" i="12" s="1"/>
  <c r="AAO16" i="12" s="1"/>
  <c r="ET13" i="12"/>
  <c r="ET16" i="12" s="1"/>
  <c r="QF13" i="12"/>
  <c r="QF16" i="12" s="1"/>
  <c r="MQ14" i="12"/>
  <c r="MQ15" i="12" s="1"/>
  <c r="MQ16" i="12" s="1"/>
  <c r="FV14" i="12"/>
  <c r="FV15" i="12" s="1"/>
  <c r="FV16" i="12" s="1"/>
  <c r="IT13" i="12"/>
  <c r="IT16" i="12" s="1"/>
  <c r="CR13" i="12"/>
  <c r="CR16" i="12" s="1"/>
  <c r="X13" i="12"/>
  <c r="X16" i="12" s="1"/>
  <c r="IV14" i="12"/>
  <c r="IV15" i="12" s="1"/>
  <c r="IV16" i="12" s="1"/>
  <c r="RC14" i="12"/>
  <c r="RC15" i="12" s="1"/>
  <c r="RC16" i="12" s="1"/>
  <c r="AAJ14" i="12"/>
  <c r="AAJ15" i="12" s="1"/>
  <c r="AAJ16" i="12" s="1"/>
  <c r="EB14" i="12"/>
  <c r="EB15" i="12" s="1"/>
  <c r="EB16" i="12" s="1"/>
  <c r="AHZ14" i="12"/>
  <c r="AHZ15" i="12" s="1"/>
  <c r="AHZ16" i="12" s="1"/>
  <c r="MO14" i="12"/>
  <c r="MO15" i="12" s="1"/>
  <c r="MO16" i="12" s="1"/>
  <c r="BR13" i="12"/>
  <c r="BR16" i="12" s="1"/>
  <c r="OP13" i="12"/>
  <c r="OP16" i="12" s="1"/>
  <c r="DM13" i="12"/>
  <c r="DM16" i="12" s="1"/>
  <c r="ABN14" i="12"/>
  <c r="ABN15" i="12" s="1"/>
  <c r="ABN16" i="12" s="1"/>
  <c r="AHG13" i="12"/>
  <c r="AHG16" i="12" s="1"/>
  <c r="EC13" i="12"/>
  <c r="EC16" i="12" s="1"/>
  <c r="ADV13" i="12"/>
  <c r="ADV16" i="12" s="1"/>
  <c r="RF13" i="12"/>
  <c r="RF16" i="12" s="1"/>
  <c r="IQ14" i="12"/>
  <c r="IQ15" i="12" s="1"/>
  <c r="IQ16" i="12" s="1"/>
  <c r="SD13" i="12"/>
  <c r="SD16" i="12" s="1"/>
  <c r="NO14" i="12"/>
  <c r="NO15" i="12" s="1"/>
  <c r="NO16" i="12" s="1"/>
  <c r="CF14" i="12"/>
  <c r="CF15" i="12" s="1"/>
  <c r="CF16" i="12" s="1"/>
  <c r="AKM14" i="12"/>
  <c r="AKM15" i="12" s="1"/>
  <c r="AKM16" i="12" s="1"/>
  <c r="AAN13" i="12"/>
  <c r="AAN16" i="12" s="1"/>
  <c r="AAN19" i="12" s="1"/>
  <c r="AGS14" i="12"/>
  <c r="AGS15" i="12" s="1"/>
  <c r="AGS16" i="12" s="1"/>
  <c r="AGS19" i="12" s="1"/>
  <c r="CA13" i="12"/>
  <c r="CA16" i="12" s="1"/>
  <c r="AFN14" i="12"/>
  <c r="AFN15" i="12" s="1"/>
  <c r="AFN16" i="12" s="1"/>
  <c r="FG14" i="12"/>
  <c r="FG15" i="12" s="1"/>
  <c r="FG16" i="12" s="1"/>
  <c r="MZ14" i="12"/>
  <c r="MZ15" i="12" s="1"/>
  <c r="MZ16" i="12" s="1"/>
  <c r="RA13" i="12"/>
  <c r="RA16" i="12" s="1"/>
  <c r="WO14" i="12"/>
  <c r="WO15" i="12" s="1"/>
  <c r="WO16" i="12" s="1"/>
  <c r="NW14" i="12"/>
  <c r="NW15" i="12" s="1"/>
  <c r="NW16" i="12" s="1"/>
  <c r="ZI14" i="12"/>
  <c r="ZI15" i="12" s="1"/>
  <c r="ZI16" i="12" s="1"/>
  <c r="AHU14" i="12"/>
  <c r="AHU15" i="12" s="1"/>
  <c r="AHU16" i="12" s="1"/>
  <c r="AGC14" i="12"/>
  <c r="AGC15" i="12" s="1"/>
  <c r="AGC16" i="12" s="1"/>
  <c r="AGI14" i="12"/>
  <c r="AGI15" i="12" s="1"/>
  <c r="AGI16" i="12" s="1"/>
  <c r="BT13" i="12"/>
  <c r="BT16" i="12" s="1"/>
  <c r="BT19" i="12" s="1"/>
  <c r="AFD14" i="12"/>
  <c r="AFD15" i="12" s="1"/>
  <c r="AFD16" i="12" s="1"/>
  <c r="BV14" i="12"/>
  <c r="BV15" i="12" s="1"/>
  <c r="BV16" i="12" s="1"/>
  <c r="IH13" i="12"/>
  <c r="IH16" i="12" s="1"/>
  <c r="PQ14" i="12"/>
  <c r="PQ15" i="12" s="1"/>
  <c r="PQ16" i="12" s="1"/>
  <c r="AGL14" i="12"/>
  <c r="AGL15" i="12" s="1"/>
  <c r="AGL16" i="12" s="1"/>
  <c r="AEE14" i="12"/>
  <c r="AEE15" i="12" s="1"/>
  <c r="AEE16" i="12" s="1"/>
  <c r="HC13" i="12"/>
  <c r="HC16" i="12" s="1"/>
  <c r="TB13" i="12"/>
  <c r="TB16" i="12" s="1"/>
  <c r="IY14" i="12"/>
  <c r="IY15" i="12" s="1"/>
  <c r="IY16" i="12" s="1"/>
  <c r="IN14" i="12"/>
  <c r="IN15" i="12" s="1"/>
  <c r="IN16" i="12" s="1"/>
  <c r="AGM14" i="12"/>
  <c r="AGM15" i="12" s="1"/>
  <c r="AGM16" i="12" s="1"/>
  <c r="AJO14" i="12"/>
  <c r="AJO15" i="12" s="1"/>
  <c r="AJO16" i="12" s="1"/>
  <c r="NV13" i="12"/>
  <c r="NV16" i="12" s="1"/>
  <c r="KF14" i="12"/>
  <c r="KF15" i="12" s="1"/>
  <c r="KF16" i="12" s="1"/>
  <c r="AGQ13" i="12"/>
  <c r="AGQ16" i="12" s="1"/>
  <c r="AGQ19" i="12" s="1"/>
  <c r="ACQ14" i="12"/>
  <c r="ACQ15" i="12" s="1"/>
  <c r="ACQ16" i="12" s="1"/>
  <c r="DG13" i="12"/>
  <c r="DG16" i="12" s="1"/>
  <c r="NP13" i="12"/>
  <c r="NP16" i="12" s="1"/>
  <c r="ED14" i="12"/>
  <c r="ED15" i="12" s="1"/>
  <c r="ED16" i="12" s="1"/>
  <c r="OH14" i="12"/>
  <c r="OH15" i="12" s="1"/>
  <c r="OH16" i="12" s="1"/>
  <c r="AJT14" i="12"/>
  <c r="AJT15" i="12" s="1"/>
  <c r="AJT16" i="12" s="1"/>
  <c r="ALG14" i="12"/>
  <c r="ALG15" i="12" s="1"/>
  <c r="ALG16" i="12" s="1"/>
  <c r="HX13" i="12"/>
  <c r="HX16" i="12" s="1"/>
  <c r="RM13" i="12"/>
  <c r="RM16" i="12" s="1"/>
  <c r="AHH13" i="12"/>
  <c r="AHH16" i="12" s="1"/>
  <c r="SU14" i="12"/>
  <c r="SU15" i="12" s="1"/>
  <c r="SU16" i="12" s="1"/>
  <c r="ZH14" i="12"/>
  <c r="ZH15" i="12" s="1"/>
  <c r="ZH16" i="12" s="1"/>
  <c r="ADR14" i="12"/>
  <c r="ADR15" i="12" s="1"/>
  <c r="ADR16" i="12" s="1"/>
  <c r="ADR19" i="12" s="1"/>
  <c r="PN14" i="12"/>
  <c r="PN15" i="12" s="1"/>
  <c r="PN16" i="12" s="1"/>
  <c r="PH14" i="12"/>
  <c r="PH15" i="12" s="1"/>
  <c r="PH16" i="12" s="1"/>
  <c r="FB14" i="12"/>
  <c r="FB15" i="12" s="1"/>
  <c r="FB16" i="12" s="1"/>
  <c r="MF13" i="12"/>
  <c r="MF16" i="12" s="1"/>
  <c r="AHK14" i="12"/>
  <c r="AHK15" i="12" s="1"/>
  <c r="AHK16" i="12" s="1"/>
  <c r="FN13" i="12"/>
  <c r="FN16" i="12" s="1"/>
  <c r="VC13" i="12"/>
  <c r="VC16" i="12" s="1"/>
  <c r="VM14" i="12"/>
  <c r="VM15" i="12" s="1"/>
  <c r="VM16" i="12" s="1"/>
  <c r="VM19" i="12" s="1"/>
  <c r="OJ13" i="12"/>
  <c r="OJ16" i="12" s="1"/>
  <c r="XR14" i="12"/>
  <c r="XR15" i="12" s="1"/>
  <c r="XR16" i="12" s="1"/>
  <c r="MX14" i="12"/>
  <c r="MX15" i="12" s="1"/>
  <c r="MX16" i="12" s="1"/>
  <c r="KY13" i="12"/>
  <c r="KY16" i="12" s="1"/>
  <c r="VP14" i="12"/>
  <c r="VP15" i="12" s="1"/>
  <c r="VP16" i="12" s="1"/>
  <c r="WS14" i="12"/>
  <c r="WS15" i="12" s="1"/>
  <c r="WS16" i="12" s="1"/>
  <c r="CV14" i="12"/>
  <c r="CV15" i="12" s="1"/>
  <c r="CV16" i="12" s="1"/>
  <c r="JU14" i="12"/>
  <c r="JU15" i="12" s="1"/>
  <c r="JU16" i="12" s="1"/>
  <c r="YP14" i="12"/>
  <c r="YP15" i="12" s="1"/>
  <c r="YP16" i="12" s="1"/>
  <c r="AAT14" i="12"/>
  <c r="AAT15" i="12" s="1"/>
  <c r="AAT16" i="12" s="1"/>
  <c r="JJ13" i="12"/>
  <c r="JJ16" i="12" s="1"/>
  <c r="AHA14" i="12"/>
  <c r="AHA15" i="12" s="1"/>
  <c r="AHA16" i="12" s="1"/>
  <c r="RG14" i="12"/>
  <c r="RG15" i="12" s="1"/>
  <c r="RG16" i="12" s="1"/>
  <c r="AFP14" i="12"/>
  <c r="AFP15" i="12" s="1"/>
  <c r="AFP16" i="12" s="1"/>
  <c r="AIA14" i="12"/>
  <c r="AIA15" i="12" s="1"/>
  <c r="AIA16" i="12" s="1"/>
  <c r="AEA14" i="12"/>
  <c r="AEA15" i="12" s="1"/>
  <c r="AEA16" i="12" s="1"/>
  <c r="AEA19" i="12" s="1"/>
  <c r="OL14" i="12"/>
  <c r="OL15" i="12" s="1"/>
  <c r="OL16" i="12" s="1"/>
  <c r="ACB14" i="12"/>
  <c r="ACB15" i="12" s="1"/>
  <c r="ACB16" i="12" s="1"/>
  <c r="EW14" i="12"/>
  <c r="EW15" i="12" s="1"/>
  <c r="EW16" i="12" s="1"/>
  <c r="ER14" i="12"/>
  <c r="ER15" i="12" s="1"/>
  <c r="ER16" i="12" s="1"/>
  <c r="VQ13" i="12"/>
  <c r="VQ16" i="12" s="1"/>
  <c r="ADU14" i="12"/>
  <c r="ADU15" i="12" s="1"/>
  <c r="ADU16" i="12" s="1"/>
  <c r="ACF14" i="12"/>
  <c r="ACF15" i="12" s="1"/>
  <c r="ACF16" i="12" s="1"/>
  <c r="ACF19" i="12" s="1"/>
  <c r="ADH14" i="12"/>
  <c r="ADH15" i="12" s="1"/>
  <c r="ADH16" i="12" s="1"/>
  <c r="GB14" i="12"/>
  <c r="GB15" i="12" s="1"/>
  <c r="GB16" i="12" s="1"/>
  <c r="KI13" i="12"/>
  <c r="KI16" i="12" s="1"/>
  <c r="FE14" i="12"/>
  <c r="FE15" i="12" s="1"/>
  <c r="FE16" i="12" s="1"/>
  <c r="CJ14" i="12"/>
  <c r="CJ15" i="12" s="1"/>
  <c r="CJ16" i="12" s="1"/>
  <c r="UX14" i="12"/>
  <c r="UX15" i="12" s="1"/>
  <c r="UX16" i="12" s="1"/>
  <c r="AKS14" i="12"/>
  <c r="AKS15" i="12" s="1"/>
  <c r="AKS16" i="12" s="1"/>
  <c r="AKD14" i="12"/>
  <c r="AKD15" i="12" s="1"/>
  <c r="AKD16" i="12" s="1"/>
  <c r="YA14" i="12"/>
  <c r="YA15" i="12" s="1"/>
  <c r="YA16" i="12" s="1"/>
  <c r="VJ13" i="12"/>
  <c r="VJ16" i="12" s="1"/>
  <c r="YX14" i="12"/>
  <c r="YX15" i="12" s="1"/>
  <c r="YX16" i="12" s="1"/>
  <c r="YX19" i="12" s="1"/>
  <c r="AX13" i="12"/>
  <c r="AX16" i="12" s="1"/>
  <c r="WZ14" i="12"/>
  <c r="WZ15" i="12" s="1"/>
  <c r="WZ16" i="12" s="1"/>
  <c r="QT14" i="12"/>
  <c r="QT15" i="12" s="1"/>
  <c r="QT16" i="12" s="1"/>
  <c r="BX14" i="12"/>
  <c r="BX15" i="12" s="1"/>
  <c r="BX16" i="12" s="1"/>
  <c r="UC13" i="12"/>
  <c r="UC16" i="12" s="1"/>
  <c r="AHV13" i="12"/>
  <c r="AHV16" i="12" s="1"/>
  <c r="AID13" i="12"/>
  <c r="AID16" i="12" s="1"/>
  <c r="AID19" i="12" s="1"/>
  <c r="AGX14" i="12"/>
  <c r="AGX15" i="12" s="1"/>
  <c r="AGX16" i="12" s="1"/>
  <c r="YH13" i="12"/>
  <c r="YH16" i="12" s="1"/>
  <c r="YH19" i="12" s="1"/>
  <c r="ALN14" i="12"/>
  <c r="ALN15" i="12" s="1"/>
  <c r="ALN16" i="12" s="1"/>
  <c r="ACK13" i="12"/>
  <c r="ACK16" i="12" s="1"/>
  <c r="DA13" i="12"/>
  <c r="DA16" i="12" s="1"/>
  <c r="AKG14" i="12"/>
  <c r="AKG15" i="12" s="1"/>
  <c r="AKG16" i="12" s="1"/>
  <c r="AKG19" i="12" s="1"/>
  <c r="SL14" i="12"/>
  <c r="SL15" i="12" s="1"/>
  <c r="SL16" i="12" s="1"/>
  <c r="ABE13" i="12"/>
  <c r="ABE16" i="12" s="1"/>
  <c r="TT14" i="12"/>
  <c r="TT15" i="12" s="1"/>
  <c r="TT16" i="12" s="1"/>
  <c r="RV14" i="12"/>
  <c r="RV15" i="12" s="1"/>
  <c r="RV16" i="12" s="1"/>
  <c r="MY14" i="12"/>
  <c r="MY15" i="12" s="1"/>
  <c r="MY16" i="12" s="1"/>
  <c r="AJY14" i="12"/>
  <c r="AJY15" i="12" s="1"/>
  <c r="AJY16" i="12" s="1"/>
  <c r="OB14" i="12"/>
  <c r="OB15" i="12" s="1"/>
  <c r="OB16" i="12" s="1"/>
  <c r="UA14" i="12"/>
  <c r="UA15" i="12" s="1"/>
  <c r="UA16" i="12" s="1"/>
  <c r="FF13" i="12"/>
  <c r="FF16" i="12" s="1"/>
  <c r="ZD14" i="12"/>
  <c r="ZD15" i="12" s="1"/>
  <c r="ZD16" i="12" s="1"/>
  <c r="ZD19" i="12" s="1"/>
  <c r="ADW14" i="12"/>
  <c r="ADW15" i="12" s="1"/>
  <c r="ADW16" i="12" s="1"/>
  <c r="DY13" i="12"/>
  <c r="DY16" i="12" s="1"/>
  <c r="DY19" i="12" s="1"/>
  <c r="BE14" i="12"/>
  <c r="BE15" i="12" s="1"/>
  <c r="BE16" i="12" s="1"/>
  <c r="QS13" i="12"/>
  <c r="QS16" i="12" s="1"/>
  <c r="AGT13" i="12"/>
  <c r="AGT16" i="12" s="1"/>
  <c r="LI14" i="12"/>
  <c r="LI15" i="12" s="1"/>
  <c r="LI16" i="12" s="1"/>
  <c r="QM13" i="12"/>
  <c r="QM16" i="12" s="1"/>
  <c r="XP13" i="12"/>
  <c r="XP16" i="12" s="1"/>
  <c r="QN13" i="12"/>
  <c r="QN16" i="12" s="1"/>
  <c r="ABC14" i="12"/>
  <c r="ABC15" i="12" s="1"/>
  <c r="ABC16" i="12" s="1"/>
  <c r="PJ14" i="12"/>
  <c r="PJ15" i="12" s="1"/>
  <c r="PJ16" i="12" s="1"/>
  <c r="TI14" i="12"/>
  <c r="TI15" i="12" s="1"/>
  <c r="TI16" i="12" s="1"/>
  <c r="JB14" i="12"/>
  <c r="JB15" i="12" s="1"/>
  <c r="JB16" i="12" s="1"/>
  <c r="BC14" i="12"/>
  <c r="BC15" i="12" s="1"/>
  <c r="BC16" i="12" s="1"/>
  <c r="LQ14" i="12"/>
  <c r="LQ15" i="12" s="1"/>
  <c r="LQ16" i="12" s="1"/>
  <c r="AEV14" i="12"/>
  <c r="AEV15" i="12" s="1"/>
  <c r="AEV16" i="12" s="1"/>
  <c r="LW14" i="12"/>
  <c r="LW15" i="12" s="1"/>
  <c r="LW16" i="12" s="1"/>
  <c r="AS14" i="12"/>
  <c r="AS15" i="12" s="1"/>
  <c r="AS16" i="12" s="1"/>
  <c r="CQ14" i="12"/>
  <c r="CQ15" i="12" s="1"/>
  <c r="CQ16" i="12" s="1"/>
  <c r="US14" i="12"/>
  <c r="US15" i="12" s="1"/>
  <c r="US16" i="12" s="1"/>
  <c r="US19" i="12" s="1"/>
  <c r="RK13" i="12"/>
  <c r="RK16" i="12" s="1"/>
  <c r="NI14" i="12"/>
  <c r="NI15" i="12" s="1"/>
  <c r="NI16" i="12" s="1"/>
  <c r="AZ13" i="12"/>
  <c r="AZ16" i="12" s="1"/>
  <c r="LL14" i="12"/>
  <c r="LL15" i="12" s="1"/>
  <c r="LL16" i="12" s="1"/>
  <c r="GF13" i="12"/>
  <c r="GF16" i="12" s="1"/>
  <c r="LJ13" i="12"/>
  <c r="LJ16" i="12" s="1"/>
  <c r="ALO14" i="12"/>
  <c r="ALO15" i="12" s="1"/>
  <c r="ALO16" i="12" s="1"/>
  <c r="ALO19" i="12" s="1"/>
  <c r="FJ13" i="12"/>
  <c r="FJ16" i="12" s="1"/>
  <c r="ADT13" i="12"/>
  <c r="ADT16" i="12" s="1"/>
  <c r="AHS13" i="12"/>
  <c r="AHS16" i="12" s="1"/>
  <c r="WM13" i="12"/>
  <c r="WM16" i="12" s="1"/>
  <c r="CC14" i="12"/>
  <c r="CC15" i="12" s="1"/>
  <c r="CC16" i="12" s="1"/>
  <c r="MV14" i="12"/>
  <c r="MV15" i="12" s="1"/>
  <c r="MV16" i="12" s="1"/>
  <c r="DV13" i="12"/>
  <c r="DV16" i="12" s="1"/>
  <c r="DV19" i="12" s="1"/>
  <c r="QI14" i="12"/>
  <c r="QI15" i="12" s="1"/>
  <c r="QI16" i="12" s="1"/>
  <c r="AAS14" i="12"/>
  <c r="AAS15" i="12" s="1"/>
  <c r="AAS16" i="12" s="1"/>
  <c r="AAG14" i="12"/>
  <c r="AAG15" i="12" s="1"/>
  <c r="AAG16" i="12" s="1"/>
  <c r="AAI13" i="12"/>
  <c r="AAI16" i="12" s="1"/>
  <c r="KD14" i="12"/>
  <c r="KD15" i="12" s="1"/>
  <c r="KD16" i="12" s="1"/>
  <c r="OC14" i="12"/>
  <c r="OC15" i="12" s="1"/>
  <c r="OC16" i="12" s="1"/>
  <c r="ALW13" i="12"/>
  <c r="ALW16" i="12" s="1"/>
  <c r="AO13" i="12"/>
  <c r="AO16" i="12" s="1"/>
  <c r="U13" i="12"/>
  <c r="U16" i="12" s="1"/>
  <c r="AJI13" i="12"/>
  <c r="AJI16" i="12" s="1"/>
  <c r="YZ14" i="12"/>
  <c r="YZ15" i="12" s="1"/>
  <c r="YZ16" i="12" s="1"/>
  <c r="AEI14" i="12"/>
  <c r="AEI15" i="12" s="1"/>
  <c r="AEI16" i="12" s="1"/>
  <c r="WA13" i="12"/>
  <c r="WA16" i="12" s="1"/>
  <c r="FA14" i="12"/>
  <c r="FA15" i="12" s="1"/>
  <c r="FA16" i="12" s="1"/>
  <c r="GJ14" i="12"/>
  <c r="GJ15" i="12" s="1"/>
  <c r="GJ16" i="12" s="1"/>
  <c r="AKN14" i="12"/>
  <c r="AKN15" i="12" s="1"/>
  <c r="AKN16" i="12" s="1"/>
  <c r="KO14" i="12"/>
  <c r="KO15" i="12" s="1"/>
  <c r="KO16" i="12" s="1"/>
  <c r="LP14" i="12"/>
  <c r="LP15" i="12" s="1"/>
  <c r="LP16" i="12" s="1"/>
  <c r="FH13" i="12"/>
  <c r="FH16" i="12" s="1"/>
  <c r="MB14" i="12"/>
  <c r="MB15" i="12" s="1"/>
  <c r="MB16" i="12" s="1"/>
  <c r="WP14" i="12"/>
  <c r="WP15" i="12" s="1"/>
  <c r="WP16" i="12" s="1"/>
  <c r="JX14" i="12"/>
  <c r="JX15" i="12" s="1"/>
  <c r="JX16" i="12" s="1"/>
  <c r="AFF13" i="12"/>
  <c r="AFF16" i="12" s="1"/>
  <c r="AFF19" i="12" s="1"/>
  <c r="AE14" i="12"/>
  <c r="AE15" i="12" s="1"/>
  <c r="AE16" i="12" s="1"/>
  <c r="ABJ14" i="12"/>
  <c r="ABJ15" i="12" s="1"/>
  <c r="ABJ16" i="12" s="1"/>
  <c r="ABJ19" i="12" s="1"/>
  <c r="JM14" i="12"/>
  <c r="JM15" i="12" s="1"/>
  <c r="JM16" i="12" s="1"/>
  <c r="AC14" i="12"/>
  <c r="AC15" i="12" s="1"/>
  <c r="AC16" i="12" s="1"/>
  <c r="IL13" i="12"/>
  <c r="IL16" i="12" s="1"/>
  <c r="NF14" i="12"/>
  <c r="NF15" i="12" s="1"/>
  <c r="NF16" i="12" s="1"/>
  <c r="HG14" i="12"/>
  <c r="HG15" i="12" s="1"/>
  <c r="HG16" i="12" s="1"/>
  <c r="PU13" i="12"/>
  <c r="PU16" i="12" s="1"/>
  <c r="TD14" i="12"/>
  <c r="TD15" i="12" s="1"/>
  <c r="TD16" i="12" s="1"/>
  <c r="AGY13" i="12"/>
  <c r="AGY16" i="12" s="1"/>
  <c r="LE14" i="12"/>
  <c r="LE15" i="12" s="1"/>
  <c r="LE16" i="12" s="1"/>
  <c r="DU13" i="12"/>
  <c r="DU16" i="12" s="1"/>
  <c r="RS14" i="12"/>
  <c r="RS15" i="12" s="1"/>
  <c r="RS16" i="12" s="1"/>
  <c r="WB13" i="12"/>
  <c r="WB16" i="12" s="1"/>
  <c r="IA14" i="12"/>
  <c r="IA15" i="12" s="1"/>
  <c r="IA16" i="12" s="1"/>
  <c r="AGD13" i="12"/>
  <c r="AGD16" i="12" s="1"/>
  <c r="ADI14" i="12"/>
  <c r="ADI15" i="12" s="1"/>
  <c r="ADI16" i="12" s="1"/>
  <c r="YY13" i="12"/>
  <c r="YY16" i="12" s="1"/>
  <c r="ADG14" i="12"/>
  <c r="ADG15" i="12" s="1"/>
  <c r="ADG16" i="12" s="1"/>
  <c r="CS14" i="12"/>
  <c r="CS15" i="12" s="1"/>
  <c r="CS16" i="12" s="1"/>
  <c r="AIU14" i="12"/>
  <c r="AIU15" i="12" s="1"/>
  <c r="AIU16" i="12" s="1"/>
  <c r="KB14" i="12"/>
  <c r="KB15" i="12" s="1"/>
  <c r="KB16" i="12" s="1"/>
  <c r="OE14" i="12"/>
  <c r="OE15" i="12" s="1"/>
  <c r="OE16" i="12" s="1"/>
  <c r="PM14" i="12"/>
  <c r="PM15" i="12" s="1"/>
  <c r="PM16" i="12" s="1"/>
  <c r="BW13" i="12"/>
  <c r="BW16" i="12" s="1"/>
  <c r="BW19" i="12" s="1"/>
  <c r="RU14" i="12"/>
  <c r="RU15" i="12" s="1"/>
  <c r="RU16" i="12" s="1"/>
  <c r="UF13" i="12"/>
  <c r="UF16" i="12" s="1"/>
  <c r="SG14" i="12"/>
  <c r="SG15" i="12" s="1"/>
  <c r="SG16" i="12" s="1"/>
  <c r="AEQ13" i="12"/>
  <c r="AEQ16" i="12" s="1"/>
  <c r="ZE13" i="12"/>
  <c r="ZE16" i="12" s="1"/>
  <c r="CI14" i="12"/>
  <c r="CI15" i="12" s="1"/>
  <c r="CI16" i="12" s="1"/>
  <c r="AFO14" i="12"/>
  <c r="AFO15" i="12" s="1"/>
  <c r="AFO16" i="12" s="1"/>
  <c r="SJ14" i="12"/>
  <c r="SJ15" i="12" s="1"/>
  <c r="SJ16" i="12" s="1"/>
  <c r="AGG14" i="12"/>
  <c r="AGG15" i="12" s="1"/>
  <c r="AGG16" i="12" s="1"/>
  <c r="GE14" i="12"/>
  <c r="GE15" i="12" s="1"/>
  <c r="GE16" i="12" s="1"/>
  <c r="AEK14" i="12"/>
  <c r="AEK15" i="12" s="1"/>
  <c r="AEK16" i="12" s="1"/>
  <c r="SW14" i="12"/>
  <c r="SW15" i="12" s="1"/>
  <c r="SW16" i="12" s="1"/>
  <c r="CB14" i="12"/>
  <c r="CB15" i="12" s="1"/>
  <c r="CB16" i="12" s="1"/>
  <c r="HK14" i="12"/>
  <c r="HK15" i="12" s="1"/>
  <c r="HK16" i="12" s="1"/>
  <c r="FI14" i="12"/>
  <c r="FI15" i="12" s="1"/>
  <c r="FI16" i="12" s="1"/>
  <c r="EJ14" i="12"/>
  <c r="EJ15" i="12" s="1"/>
  <c r="EJ16" i="12" s="1"/>
  <c r="ME14" i="12"/>
  <c r="ME15" i="12" s="1"/>
  <c r="ME16" i="12" s="1"/>
  <c r="NC13" i="12"/>
  <c r="NC16" i="12" s="1"/>
  <c r="ALV13" i="12"/>
  <c r="ALV16" i="12" s="1"/>
  <c r="AIL14" i="12"/>
  <c r="AIL15" i="12" s="1"/>
  <c r="AIL16" i="12" s="1"/>
  <c r="XL14" i="12"/>
  <c r="XL15" i="12" s="1"/>
  <c r="XL16" i="12" s="1"/>
  <c r="NR13" i="12"/>
  <c r="NR16" i="12" s="1"/>
  <c r="NR19" i="12" s="1"/>
  <c r="DK13" i="12"/>
  <c r="DK16" i="12" s="1"/>
  <c r="NT14" i="12"/>
  <c r="NT15" i="12" s="1"/>
  <c r="NT16" i="12" s="1"/>
  <c r="FY13" i="12"/>
  <c r="FY16" i="12" s="1"/>
  <c r="RQ14" i="12"/>
  <c r="RQ15" i="12" s="1"/>
  <c r="RQ16" i="12" s="1"/>
  <c r="MM14" i="12"/>
  <c r="MM15" i="12" s="1"/>
  <c r="MM16" i="12" s="1"/>
  <c r="XT13" i="12"/>
  <c r="XT16" i="12" s="1"/>
  <c r="PA13" i="12"/>
  <c r="PA16" i="12" s="1"/>
  <c r="ABS13" i="12"/>
  <c r="ABS16" i="12" s="1"/>
  <c r="AIJ13" i="12"/>
  <c r="AIJ16" i="12" s="1"/>
  <c r="ADX14" i="12"/>
  <c r="ADX15" i="12" s="1"/>
  <c r="ADX16" i="12" s="1"/>
  <c r="AEW14" i="12"/>
  <c r="AEW15" i="12" s="1"/>
  <c r="AEW16" i="12" s="1"/>
  <c r="TS13" i="12"/>
  <c r="TS16" i="12" s="1"/>
  <c r="QR14" i="12"/>
  <c r="QR15" i="12" s="1"/>
  <c r="QR16" i="12" s="1"/>
  <c r="UQ13" i="12"/>
  <c r="UQ16" i="12" s="1"/>
  <c r="HD13" i="12"/>
  <c r="HD16" i="12" s="1"/>
  <c r="IS13" i="12"/>
  <c r="IS16" i="12" s="1"/>
  <c r="YW14" i="12"/>
  <c r="YW15" i="12" s="1"/>
  <c r="YW16" i="12" s="1"/>
  <c r="AKQ14" i="12"/>
  <c r="AKQ15" i="12" s="1"/>
  <c r="AKQ16" i="12" s="1"/>
  <c r="HP13" i="12"/>
  <c r="HP16" i="12" s="1"/>
  <c r="NM14" i="12"/>
  <c r="NM15" i="12" s="1"/>
  <c r="NM16" i="12" s="1"/>
  <c r="AKK14" i="12"/>
  <c r="AKK15" i="12" s="1"/>
  <c r="AKK16" i="12" s="1"/>
  <c r="KR14" i="12"/>
  <c r="KR15" i="12" s="1"/>
  <c r="KR16" i="12" s="1"/>
  <c r="BN14" i="12"/>
  <c r="BN15" i="12" s="1"/>
  <c r="BN16" i="12" s="1"/>
  <c r="WF14" i="12"/>
  <c r="WF15" i="12" s="1"/>
  <c r="WF16" i="12" s="1"/>
  <c r="ACU14" i="12"/>
  <c r="ACU15" i="12" s="1"/>
  <c r="ACU16" i="12" s="1"/>
  <c r="XV13" i="12"/>
  <c r="XV16" i="12" s="1"/>
  <c r="XV19" i="12" s="1"/>
  <c r="PP13" i="12"/>
  <c r="PP16" i="12" s="1"/>
  <c r="CW14" i="12"/>
  <c r="CW15" i="12" s="1"/>
  <c r="CW16" i="12" s="1"/>
  <c r="CW19" i="12" s="1"/>
  <c r="FZ13" i="12"/>
  <c r="FZ16" i="12" s="1"/>
  <c r="BL14" i="12"/>
  <c r="BL15" i="12" s="1"/>
  <c r="BL16" i="12" s="1"/>
  <c r="VA13" i="12"/>
  <c r="VA16" i="12" s="1"/>
  <c r="ABF14" i="12"/>
  <c r="ABF15" i="12" s="1"/>
  <c r="ABF16" i="12" s="1"/>
  <c r="AJE14" i="12"/>
  <c r="AJE15" i="12" s="1"/>
  <c r="AJE16" i="12" s="1"/>
  <c r="AHY16" i="12"/>
  <c r="AIC14" i="12"/>
  <c r="AIC15" i="12" s="1"/>
  <c r="AIC16" i="12" s="1"/>
  <c r="YG14" i="12"/>
  <c r="YG15" i="12" s="1"/>
  <c r="YG16" i="12" s="1"/>
  <c r="QL14" i="12"/>
  <c r="QL15" i="12" s="1"/>
  <c r="QL16" i="12" s="1"/>
  <c r="BF13" i="12"/>
  <c r="BF16" i="12" s="1"/>
  <c r="VK13" i="12"/>
  <c r="VK16" i="12" s="1"/>
  <c r="EP13" i="12"/>
  <c r="EP16" i="12" s="1"/>
  <c r="YO14" i="12"/>
  <c r="YO15" i="12" s="1"/>
  <c r="YO16" i="12" s="1"/>
  <c r="RX14" i="12"/>
  <c r="RX15" i="12" s="1"/>
  <c r="RX16" i="12" s="1"/>
  <c r="ACS14" i="12"/>
  <c r="ACS15" i="12" s="1"/>
  <c r="ACS16" i="12" s="1"/>
  <c r="VE13" i="12"/>
  <c r="VE16" i="12" s="1"/>
  <c r="NG14" i="12"/>
  <c r="NG15" i="12" s="1"/>
  <c r="NG16" i="12" s="1"/>
  <c r="HB13" i="12"/>
  <c r="HB16" i="12" s="1"/>
  <c r="AAH14" i="12"/>
  <c r="AAH15" i="12" s="1"/>
  <c r="AAH16" i="12" s="1"/>
  <c r="AAF14" i="12"/>
  <c r="AAF15" i="12" s="1"/>
  <c r="AAF16" i="12" s="1"/>
  <c r="ZY14" i="12"/>
  <c r="ZY15" i="12" s="1"/>
  <c r="ZY16" i="12" s="1"/>
  <c r="AKO14" i="12"/>
  <c r="AKO15" i="12" s="1"/>
  <c r="AKO16" i="12" s="1"/>
  <c r="SN14" i="12"/>
  <c r="SN15" i="12" s="1"/>
  <c r="SN16" i="12" s="1"/>
  <c r="LN13" i="12"/>
  <c r="LN16" i="12" s="1"/>
  <c r="CK14" i="12"/>
  <c r="CK15" i="12" s="1"/>
  <c r="CK16" i="12" s="1"/>
  <c r="ADA14" i="12"/>
  <c r="ADA15" i="12" s="1"/>
  <c r="ADA16" i="12" s="1"/>
  <c r="XF13" i="12"/>
  <c r="XF16" i="12" s="1"/>
  <c r="AB14" i="12"/>
  <c r="AB15" i="12" s="1"/>
  <c r="AB16" i="12" s="1"/>
  <c r="KE14" i="12"/>
  <c r="KE15" i="12" s="1"/>
  <c r="KE16" i="12" s="1"/>
  <c r="MJ13" i="12"/>
  <c r="MJ16" i="12" s="1"/>
  <c r="ZM14" i="12"/>
  <c r="ZM15" i="12" s="1"/>
  <c r="ZM16" i="12" s="1"/>
  <c r="MU13" i="12"/>
  <c r="MU16" i="12" s="1"/>
  <c r="LK14" i="12"/>
  <c r="LK15" i="12" s="1"/>
  <c r="LK16" i="12" s="1"/>
  <c r="PI14" i="12"/>
  <c r="PI15" i="12" s="1"/>
  <c r="PI16" i="12" s="1"/>
  <c r="XH14" i="12"/>
  <c r="XH15" i="12" s="1"/>
  <c r="XH16" i="12" s="1"/>
  <c r="AEJ13" i="12"/>
  <c r="AEJ16" i="12" s="1"/>
  <c r="MP14" i="12"/>
  <c r="MP15" i="12" s="1"/>
  <c r="MP16" i="12" s="1"/>
  <c r="MG14" i="12"/>
  <c r="MG15" i="12" s="1"/>
  <c r="MG16" i="12" s="1"/>
  <c r="FC14" i="12"/>
  <c r="FC15" i="12" s="1"/>
  <c r="FC16" i="12" s="1"/>
  <c r="WN14" i="12"/>
  <c r="WN15" i="12" s="1"/>
  <c r="WN16" i="12" s="1"/>
  <c r="CN14" i="12"/>
  <c r="CN15" i="12" s="1"/>
  <c r="CN16" i="12" s="1"/>
  <c r="ZO14" i="12"/>
  <c r="ZO15" i="12" s="1"/>
  <c r="ZO16" i="12" s="1"/>
  <c r="KM14" i="12"/>
  <c r="KM15" i="12" s="1"/>
  <c r="KM16" i="12" s="1"/>
  <c r="JZ14" i="12"/>
  <c r="JZ15" i="12" s="1"/>
  <c r="JZ16" i="12" s="1"/>
  <c r="CX14" i="12"/>
  <c r="CX15" i="12" s="1"/>
  <c r="CX16" i="12" s="1"/>
  <c r="CX19" i="12" s="1"/>
  <c r="AFM14" i="12"/>
  <c r="AFM15" i="12" s="1"/>
  <c r="AFM16" i="12" s="1"/>
  <c r="SQ13" i="12"/>
  <c r="SQ16" i="12" s="1"/>
  <c r="SY14" i="12"/>
  <c r="SY15" i="12" s="1"/>
  <c r="SY16" i="12" s="1"/>
  <c r="ALR13" i="12"/>
  <c r="ALR16" i="12" s="1"/>
  <c r="XU13" i="12"/>
  <c r="XU16" i="12" s="1"/>
  <c r="VX13" i="12"/>
  <c r="VX16" i="12" s="1"/>
  <c r="ADD14" i="12"/>
  <c r="ADD15" i="12" s="1"/>
  <c r="ADD16" i="12" s="1"/>
  <c r="MW13" i="12"/>
  <c r="MW16" i="12" s="1"/>
  <c r="AHW13" i="12"/>
  <c r="AHW16" i="12" s="1"/>
  <c r="RZ13" i="12"/>
  <c r="RZ16" i="12" s="1"/>
  <c r="PY13" i="12"/>
  <c r="PY16" i="12" s="1"/>
  <c r="OZ14" i="12"/>
  <c r="OZ15" i="12" s="1"/>
  <c r="OZ16" i="12" s="1"/>
  <c r="VB14" i="12"/>
  <c r="VB15" i="12" s="1"/>
  <c r="VB16" i="12" s="1"/>
  <c r="AAB14" i="12"/>
  <c r="AAB15" i="12" s="1"/>
  <c r="AAB16" i="12" s="1"/>
  <c r="TO14" i="12"/>
  <c r="TO15" i="12" s="1"/>
  <c r="TO16" i="12" s="1"/>
  <c r="ACA14" i="12"/>
  <c r="ACA15" i="12" s="1"/>
  <c r="ACA16" i="12" s="1"/>
  <c r="HN14" i="12"/>
  <c r="HN15" i="12" s="1"/>
  <c r="HN16" i="12" s="1"/>
  <c r="AIW14" i="12"/>
  <c r="AIW15" i="12" s="1"/>
  <c r="AIW16" i="12" s="1"/>
  <c r="CH13" i="12"/>
  <c r="CH16" i="12" s="1"/>
  <c r="WH13" i="12"/>
  <c r="WH16" i="12" s="1"/>
  <c r="GN14" i="12"/>
  <c r="GN15" i="12" s="1"/>
  <c r="GN16" i="12" s="1"/>
  <c r="AHP14" i="12"/>
  <c r="AHP15" i="12" s="1"/>
  <c r="AHP16" i="12" s="1"/>
  <c r="GD14" i="12"/>
  <c r="GD15" i="12" s="1"/>
  <c r="GD16" i="12" s="1"/>
  <c r="KV14" i="12"/>
  <c r="KV15" i="12" s="1"/>
  <c r="KV16" i="12" s="1"/>
  <c r="LZ13" i="12"/>
  <c r="LZ16" i="12" s="1"/>
  <c r="AGR13" i="12"/>
  <c r="AGR16" i="12" s="1"/>
  <c r="HA14" i="12"/>
  <c r="HA15" i="12" s="1"/>
  <c r="HA16" i="12" s="1"/>
  <c r="UU14" i="12"/>
  <c r="UU15" i="12" s="1"/>
  <c r="UU16" i="12" s="1"/>
  <c r="OK14" i="12"/>
  <c r="OK15" i="12" s="1"/>
  <c r="OK16" i="12" s="1"/>
  <c r="ACX14" i="12"/>
  <c r="ACX15" i="12" s="1"/>
  <c r="ACX16" i="12" s="1"/>
  <c r="OD14" i="12"/>
  <c r="OD15" i="12" s="1"/>
  <c r="OD16" i="12" s="1"/>
  <c r="TG14" i="12"/>
  <c r="TG15" i="12" s="1"/>
  <c r="TG16" i="12" s="1"/>
  <c r="TQ13" i="12"/>
  <c r="TQ16" i="12" s="1"/>
  <c r="YQ14" i="12"/>
  <c r="YQ15" i="12" s="1"/>
  <c r="YQ16" i="12" s="1"/>
  <c r="QH14" i="12"/>
  <c r="QH15" i="12" s="1"/>
  <c r="QH16" i="12" s="1"/>
  <c r="AQ14" i="12"/>
  <c r="AQ15" i="12" s="1"/>
  <c r="AQ16" i="12" s="1"/>
  <c r="ACO14" i="12"/>
  <c r="ACO15" i="12" s="1"/>
  <c r="ACO16" i="12" s="1"/>
  <c r="NK13" i="12"/>
  <c r="NK16" i="12" s="1"/>
  <c r="KG13" i="12"/>
  <c r="KG16" i="12" s="1"/>
  <c r="IG13" i="12"/>
  <c r="IG16" i="12" s="1"/>
  <c r="CE13" i="12"/>
  <c r="CE16" i="12" s="1"/>
  <c r="VO14" i="12"/>
  <c r="VO15" i="12" s="1"/>
  <c r="VO16" i="12" s="1"/>
  <c r="NH14" i="12"/>
  <c r="NH15" i="12" s="1"/>
  <c r="NH16" i="12" s="1"/>
  <c r="Q14" i="12"/>
  <c r="Q15" i="12" s="1"/>
  <c r="Q16" i="12" s="1"/>
  <c r="TC14" i="12"/>
  <c r="TC15" i="12" s="1"/>
  <c r="TC16" i="12" s="1"/>
  <c r="TW14" i="12"/>
  <c r="TW15" i="12" s="1"/>
  <c r="TW16" i="12" s="1"/>
  <c r="YC13" i="12"/>
  <c r="YC16" i="12" s="1"/>
  <c r="OT14" i="12"/>
  <c r="OT15" i="12" s="1"/>
  <c r="OT16" i="12" s="1"/>
  <c r="ADY14" i="12"/>
  <c r="ADY15" i="12" s="1"/>
  <c r="ADY16" i="12" s="1"/>
  <c r="AHT14" i="12"/>
  <c r="AHT15" i="12" s="1"/>
  <c r="AHT16" i="12" s="1"/>
  <c r="BG14" i="12"/>
  <c r="BG15" i="12" s="1"/>
  <c r="BG16" i="12" s="1"/>
  <c r="AIR14" i="12"/>
  <c r="AIR15" i="12" s="1"/>
  <c r="AIR16" i="12" s="1"/>
  <c r="HU14" i="12"/>
  <c r="HU15" i="12" s="1"/>
  <c r="HU16" i="12" s="1"/>
  <c r="ZJ13" i="12"/>
  <c r="ZJ16" i="12" s="1"/>
  <c r="ACP14" i="12"/>
  <c r="ACP15" i="12" s="1"/>
  <c r="ACP16" i="12" s="1"/>
  <c r="AIG14" i="12"/>
  <c r="AIG15" i="12" s="1"/>
  <c r="AIG16" i="12" s="1"/>
  <c r="AGH14" i="12"/>
  <c r="AGH15" i="12" s="1"/>
  <c r="AGH16" i="12" s="1"/>
  <c r="ZQ14" i="12"/>
  <c r="ZQ15" i="12" s="1"/>
  <c r="ZQ16" i="12" s="1"/>
  <c r="PK14" i="12"/>
  <c r="PK15" i="12" s="1"/>
  <c r="PK16" i="12" s="1"/>
  <c r="XJ14" i="12"/>
  <c r="XJ15" i="12" s="1"/>
  <c r="XJ16" i="12" s="1"/>
  <c r="WW14" i="12"/>
  <c r="WW15" i="12" s="1"/>
  <c r="WW16" i="12" s="1"/>
  <c r="TK14" i="12"/>
  <c r="TK15" i="12" s="1"/>
  <c r="TK16" i="12" s="1"/>
  <c r="CL13" i="12"/>
  <c r="CL16" i="12" s="1"/>
  <c r="SC13" i="12"/>
  <c r="SC16" i="12" s="1"/>
  <c r="OR14" i="12"/>
  <c r="OR15" i="12" s="1"/>
  <c r="OR16" i="12" s="1"/>
  <c r="EY13" i="12"/>
  <c r="EY16" i="12" s="1"/>
  <c r="R13" i="12"/>
  <c r="R16" i="12" s="1"/>
  <c r="FM14" i="12"/>
  <c r="FM15" i="12" s="1"/>
  <c r="FM16" i="12" s="1"/>
  <c r="XQ13" i="12"/>
  <c r="XQ16" i="12" s="1"/>
  <c r="HO14" i="12"/>
  <c r="HO15" i="12" s="1"/>
  <c r="HO16" i="12" s="1"/>
  <c r="II16" i="12"/>
  <c r="ALX14" i="12"/>
  <c r="ALX15" i="12" s="1"/>
  <c r="ALX16" i="12" s="1"/>
  <c r="JC13" i="12"/>
  <c r="JC16" i="12" s="1"/>
  <c r="EN14" i="12"/>
  <c r="EN15" i="12" s="1"/>
  <c r="EN16" i="12" s="1"/>
  <c r="AGP14" i="12"/>
  <c r="AGP15" i="12" s="1"/>
  <c r="AGP16" i="12" s="1"/>
  <c r="AEH13" i="12"/>
  <c r="AEH16" i="12" s="1"/>
  <c r="P13" i="12"/>
  <c r="P16" i="12" s="1"/>
  <c r="EK13" i="12"/>
  <c r="EK16" i="12" s="1"/>
  <c r="VV13" i="12"/>
  <c r="VV16" i="12" s="1"/>
  <c r="AEG13" i="12"/>
  <c r="AEG16" i="12" s="1"/>
  <c r="RW13" i="12"/>
  <c r="RW16" i="12" s="1"/>
  <c r="UN14" i="12"/>
  <c r="UN15" i="12" s="1"/>
  <c r="UN16" i="12" s="1"/>
  <c r="AAU14" i="12"/>
  <c r="AAU15" i="12" s="1"/>
  <c r="AAU16" i="12" s="1"/>
  <c r="UY13" i="12"/>
  <c r="UY16" i="12" s="1"/>
  <c r="TU14" i="12"/>
  <c r="TU15" i="12" s="1"/>
  <c r="TU16" i="12" s="1"/>
  <c r="TH14" i="12"/>
  <c r="TH15" i="12" s="1"/>
  <c r="TH16" i="12" s="1"/>
  <c r="AII14" i="12"/>
  <c r="AII15" i="12" s="1"/>
  <c r="AII16" i="12" s="1"/>
  <c r="VN13" i="12"/>
  <c r="VN16" i="12" s="1"/>
  <c r="GV14" i="12"/>
  <c r="GV15" i="12" s="1"/>
  <c r="GV16" i="12" s="1"/>
  <c r="JH14" i="12"/>
  <c r="JH15" i="12" s="1"/>
  <c r="JH16" i="12" s="1"/>
  <c r="UK13" i="12"/>
  <c r="UK16" i="12" s="1"/>
  <c r="TP14" i="12"/>
  <c r="TP15" i="12" s="1"/>
  <c r="TP16" i="12" s="1"/>
  <c r="GL14" i="12"/>
  <c r="GL15" i="12" s="1"/>
  <c r="GL16" i="12" s="1"/>
  <c r="AAA14" i="12"/>
  <c r="AAA15" i="12" s="1"/>
  <c r="AAA16" i="12" s="1"/>
  <c r="ABV14" i="12"/>
  <c r="ABV15" i="12" s="1"/>
  <c r="ABV16" i="12" s="1"/>
  <c r="AGK14" i="12"/>
  <c r="AGK15" i="12" s="1"/>
  <c r="AGK16" i="12" s="1"/>
  <c r="ACJ13" i="12"/>
  <c r="ACJ16" i="12" s="1"/>
  <c r="IU13" i="12"/>
  <c r="IU16" i="12" s="1"/>
  <c r="GC14" i="12"/>
  <c r="GC15" i="12" s="1"/>
  <c r="GC16" i="12" s="1"/>
  <c r="GR13" i="12"/>
  <c r="GR16" i="12" s="1"/>
  <c r="JP13" i="12"/>
  <c r="JP16" i="12" s="1"/>
  <c r="GT16" i="12"/>
  <c r="ABK14" i="12"/>
  <c r="ABK15" i="12" s="1"/>
  <c r="ABK16" i="12" s="1"/>
  <c r="UD14" i="12"/>
  <c r="UD15" i="12" s="1"/>
  <c r="UD16" i="12" s="1"/>
  <c r="QU14" i="12"/>
  <c r="QU15" i="12" s="1"/>
  <c r="QU16" i="12" s="1"/>
  <c r="FU13" i="12"/>
  <c r="FU16" i="12" s="1"/>
  <c r="AKX14" i="12"/>
  <c r="AKX15" i="12" s="1"/>
  <c r="AKX16" i="12" s="1"/>
  <c r="SZ14" i="12"/>
  <c r="SZ15" i="12" s="1"/>
  <c r="SZ16" i="12" s="1"/>
  <c r="SZ19" i="12" s="1"/>
  <c r="ADS14" i="12"/>
  <c r="ADS15" i="12" s="1"/>
  <c r="ADS16" i="12" s="1"/>
  <c r="EM14" i="12"/>
  <c r="EM15" i="12" s="1"/>
  <c r="EM16" i="12" s="1"/>
  <c r="AI13" i="12"/>
  <c r="AI16" i="12" s="1"/>
  <c r="ABL14" i="12"/>
  <c r="ABL15" i="12" s="1"/>
  <c r="ABL16" i="12" s="1"/>
  <c r="AGJ13" i="12"/>
  <c r="AGJ16" i="12" s="1"/>
  <c r="KZ14" i="12"/>
  <c r="KZ15" i="12" s="1"/>
  <c r="KZ16" i="12" s="1"/>
  <c r="NE14" i="12"/>
  <c r="NE15" i="12" s="1"/>
  <c r="NE16" i="12" s="1"/>
  <c r="ABU14" i="12"/>
  <c r="ABU15" i="12" s="1"/>
  <c r="ABU16" i="12" s="1"/>
  <c r="QW14" i="12"/>
  <c r="QW15" i="12" s="1"/>
  <c r="QW16" i="12" s="1"/>
  <c r="AJF14" i="12"/>
  <c r="AJF15" i="12" s="1"/>
  <c r="AJF16" i="12" s="1"/>
  <c r="AFZ14" i="12"/>
  <c r="AFZ15" i="12" s="1"/>
  <c r="AFZ16" i="12" s="1"/>
  <c r="AGO14" i="12"/>
  <c r="AGO15" i="12" s="1"/>
  <c r="AGO16" i="12" s="1"/>
  <c r="AGO19" i="12" s="1"/>
  <c r="BK13" i="12"/>
  <c r="BK16" i="12" s="1"/>
  <c r="BH14" i="12"/>
  <c r="BH15" i="12" s="1"/>
  <c r="BH16" i="12" s="1"/>
  <c r="HV14" i="12"/>
  <c r="HV15" i="12" s="1"/>
  <c r="HV16" i="12" s="1"/>
  <c r="EO14" i="12"/>
  <c r="EO15" i="12" s="1"/>
  <c r="EO16" i="12" s="1"/>
  <c r="YU14" i="12"/>
  <c r="YU15" i="12" s="1"/>
  <c r="YU16" i="12" s="1"/>
  <c r="SR14" i="12"/>
  <c r="SR15" i="12" s="1"/>
  <c r="SR16" i="12" s="1"/>
  <c r="IC14" i="12"/>
  <c r="IC15" i="12" s="1"/>
  <c r="IC16" i="12" s="1"/>
  <c r="OQ14" i="12"/>
  <c r="OQ15" i="12" s="1"/>
  <c r="OQ16" i="12" s="1"/>
  <c r="UI14" i="12"/>
  <c r="UI15" i="12" s="1"/>
  <c r="UI16" i="12" s="1"/>
  <c r="AAV13" i="12"/>
  <c r="AAV16" i="12" s="1"/>
  <c r="NQ13" i="12"/>
  <c r="NQ16" i="12" s="1"/>
  <c r="NQ19" i="12" s="1"/>
  <c r="GK13" i="12"/>
  <c r="GK16" i="12" s="1"/>
  <c r="BZ14" i="12"/>
  <c r="BZ15" i="12" s="1"/>
  <c r="BZ16" i="12" s="1"/>
  <c r="PC13" i="12"/>
  <c r="PC16" i="12" s="1"/>
  <c r="WT14" i="12"/>
  <c r="WT15" i="12" s="1"/>
  <c r="WT16" i="12" s="1"/>
  <c r="IZ13" i="12"/>
  <c r="IZ16" i="12" s="1"/>
  <c r="NA14" i="12"/>
  <c r="NA15" i="12" s="1"/>
  <c r="NA16" i="12" s="1"/>
  <c r="HH13" i="12"/>
  <c r="HH16" i="12" s="1"/>
  <c r="LH14" i="12"/>
  <c r="LH15" i="12" s="1"/>
  <c r="LH16" i="12" s="1"/>
  <c r="ACG14" i="12"/>
  <c r="ACG15" i="12" s="1"/>
  <c r="ACG16" i="12" s="1"/>
  <c r="ZF14" i="12"/>
  <c r="ZF15" i="12" s="1"/>
  <c r="ZF16" i="12" s="1"/>
  <c r="IK14" i="12"/>
  <c r="IK15" i="12" s="1"/>
  <c r="IK16" i="12" s="1"/>
  <c r="RO14" i="12"/>
  <c r="RO15" i="12" s="1"/>
  <c r="RO16" i="12" s="1"/>
  <c r="GH14" i="12"/>
  <c r="GH15" i="12" s="1"/>
  <c r="GH16" i="12" s="1"/>
  <c r="ACZ13" i="12"/>
  <c r="ACZ16" i="12" s="1"/>
  <c r="AKL14" i="12"/>
  <c r="AKL15" i="12" s="1"/>
  <c r="AKL16" i="12" s="1"/>
  <c r="AHN14" i="12"/>
  <c r="AHN15" i="12" s="1"/>
  <c r="AHN16" i="12" s="1"/>
  <c r="KK13" i="12"/>
  <c r="KK16" i="12" s="1"/>
  <c r="PV13" i="12"/>
  <c r="PV16" i="12" s="1"/>
  <c r="JK14" i="12"/>
  <c r="JK15" i="12" s="1"/>
  <c r="JK16" i="12" s="1"/>
  <c r="JI14" i="12"/>
  <c r="JI15" i="12" s="1"/>
  <c r="JI16" i="12" s="1"/>
  <c r="AFY14" i="12"/>
  <c r="AFY15" i="12" s="1"/>
  <c r="AFY16" i="12" s="1"/>
  <c r="PL13" i="12"/>
  <c r="PL16" i="12" s="1"/>
  <c r="AJU14" i="12"/>
  <c r="AJU15" i="12" s="1"/>
  <c r="AJU16" i="12" s="1"/>
  <c r="AW14" i="12"/>
  <c r="AW15" i="12" s="1"/>
  <c r="AW16" i="12" s="1"/>
  <c r="AH13" i="12"/>
  <c r="AH16" i="12" s="1"/>
  <c r="AAW13" i="12"/>
  <c r="AAW16" i="12" s="1"/>
  <c r="DL14" i="12"/>
  <c r="DL15" i="12" s="1"/>
  <c r="DL16" i="12" s="1"/>
  <c r="YE14" i="12"/>
  <c r="YE15" i="12" s="1"/>
  <c r="YE16" i="12" s="1"/>
  <c r="ABT14" i="12"/>
  <c r="ABT15" i="12" s="1"/>
  <c r="ABT16" i="12" s="1"/>
  <c r="JQ14" i="12"/>
  <c r="JQ15" i="12" s="1"/>
  <c r="JQ16" i="12" s="1"/>
  <c r="PG14" i="12"/>
  <c r="PG15" i="12" s="1"/>
  <c r="PG16" i="12" s="1"/>
  <c r="SS13" i="12"/>
  <c r="SS16" i="12" s="1"/>
  <c r="SS19" i="12" s="1"/>
  <c r="AU14" i="12"/>
  <c r="AU15" i="12" s="1"/>
  <c r="AU16" i="12" s="1"/>
  <c r="WD13" i="12"/>
  <c r="WD16" i="12" s="1"/>
  <c r="ACW13" i="12"/>
  <c r="ACW16" i="12" s="1"/>
  <c r="YN13" i="12"/>
  <c r="YN16" i="12" s="1"/>
  <c r="YL14" i="12"/>
  <c r="YL15" i="12" s="1"/>
  <c r="YL16" i="12" s="1"/>
  <c r="EL14" i="12"/>
  <c r="EL15" i="12" s="1"/>
  <c r="EL16" i="12" s="1"/>
  <c r="EL19" i="12" s="1"/>
  <c r="KS14" i="12"/>
  <c r="KS15" i="12" s="1"/>
  <c r="KS16" i="12" s="1"/>
  <c r="ABZ14" i="12"/>
  <c r="ABZ15" i="12" s="1"/>
  <c r="ABZ16" i="12" s="1"/>
  <c r="ALH14" i="12"/>
  <c r="ALH15" i="12" s="1"/>
  <c r="ALH16" i="12" s="1"/>
  <c r="AFA14" i="12"/>
  <c r="AFA15" i="12" s="1"/>
  <c r="AFA16" i="12" s="1"/>
  <c r="KQ13" i="12"/>
  <c r="KQ16" i="12" s="1"/>
  <c r="BP14" i="12"/>
  <c r="BP15" i="12" s="1"/>
  <c r="BP16" i="12" s="1"/>
  <c r="ABX14" i="12"/>
  <c r="ABX15" i="12" s="1"/>
  <c r="ABX16" i="12" s="1"/>
  <c r="AHL14" i="12"/>
  <c r="AHL15" i="12" s="1"/>
  <c r="AHL16" i="12" s="1"/>
  <c r="WL13" i="12"/>
  <c r="WL16" i="12" s="1"/>
  <c r="AFJ14" i="12"/>
  <c r="AFJ15" i="12" s="1"/>
  <c r="AFJ16" i="12" s="1"/>
  <c r="ZK13" i="12"/>
  <c r="ZK16" i="12" s="1"/>
  <c r="AAC14" i="12"/>
  <c r="AAC15" i="12" s="1"/>
  <c r="AAC16" i="12" s="1"/>
  <c r="KU14" i="12"/>
  <c r="KU15" i="12" s="1"/>
  <c r="KU16" i="12" s="1"/>
  <c r="ACM14" i="12"/>
  <c r="ACM15" i="12" s="1"/>
  <c r="ACM16" i="12" s="1"/>
  <c r="ACM19" i="12" s="1"/>
  <c r="OF14" i="12"/>
  <c r="OF15" i="12" s="1"/>
  <c r="OF16" i="12" s="1"/>
  <c r="DF14" i="12"/>
  <c r="DF15" i="12" s="1"/>
  <c r="DF16" i="12" s="1"/>
  <c r="AGA14" i="12"/>
  <c r="AGA15" i="12" s="1"/>
  <c r="AGA16" i="12" s="1"/>
  <c r="JY14" i="12"/>
  <c r="JY15" i="12" s="1"/>
  <c r="JY16" i="12" s="1"/>
  <c r="IR14" i="12"/>
  <c r="IR15" i="12" s="1"/>
  <c r="IR16" i="12" s="1"/>
  <c r="AA14" i="12"/>
  <c r="AA15" i="12" s="1"/>
  <c r="AA16" i="12" s="1"/>
  <c r="ABQ14" i="12"/>
  <c r="ABQ15" i="12" s="1"/>
  <c r="ABQ16" i="12" s="1"/>
  <c r="LD13" i="12"/>
  <c r="LD16" i="12" s="1"/>
  <c r="AIQ14" i="12"/>
  <c r="AIQ15" i="12" s="1"/>
  <c r="AIQ16" i="12" s="1"/>
  <c r="NB14" i="12"/>
  <c r="NB15" i="12" s="1"/>
  <c r="NB16" i="12" s="1"/>
  <c r="KA14" i="12"/>
  <c r="KA15" i="12" s="1"/>
  <c r="KA16" i="12" s="1"/>
  <c r="EX14" i="12"/>
  <c r="EX15" i="12" s="1"/>
  <c r="EX16" i="12" s="1"/>
  <c r="AGZ14" i="12"/>
  <c r="AGZ15" i="12" s="1"/>
  <c r="AGZ16" i="12" s="1"/>
  <c r="NL14" i="12"/>
  <c r="NL15" i="12" s="1"/>
  <c r="NL16" i="12" s="1"/>
  <c r="NJ16" i="12"/>
  <c r="ALP14" i="12"/>
  <c r="ALP15" i="12" s="1"/>
  <c r="ALP16" i="12" s="1"/>
  <c r="SB14" i="12"/>
  <c r="SB15" i="12" s="1"/>
  <c r="SB16" i="12" s="1"/>
  <c r="SK14" i="12"/>
  <c r="SK15" i="12" s="1"/>
  <c r="SK16" i="12" s="1"/>
  <c r="AES14" i="12"/>
  <c r="AES15" i="12" s="1"/>
  <c r="AES16" i="12" s="1"/>
  <c r="AGV14" i="12"/>
  <c r="AGV15" i="12" s="1"/>
  <c r="AGV16" i="12" s="1"/>
  <c r="XO14" i="12"/>
  <c r="XO15" i="12" s="1"/>
  <c r="XO16" i="12" s="1"/>
  <c r="XO19" i="12" s="1"/>
  <c r="AFE14" i="12"/>
  <c r="AFE15" i="12" s="1"/>
  <c r="AFE16" i="12" s="1"/>
  <c r="LB13" i="12"/>
  <c r="LB16" i="12" s="1"/>
  <c r="ALT14" i="12"/>
  <c r="ALT15" i="12" s="1"/>
  <c r="ALT16" i="12" s="1"/>
  <c r="NN14" i="12"/>
  <c r="NN15" i="12" s="1"/>
  <c r="NN16" i="12" s="1"/>
  <c r="JO16" i="12"/>
  <c r="EE13" i="12"/>
  <c r="EE16" i="12" s="1"/>
  <c r="AAM14" i="12"/>
  <c r="AAM15" i="12" s="1"/>
  <c r="AAM16" i="12" s="1"/>
  <c r="ACD14" i="12"/>
  <c r="ACD15" i="12" s="1"/>
  <c r="ACD16" i="12" s="1"/>
  <c r="AIO14" i="12"/>
  <c r="AIO15" i="12" s="1"/>
  <c r="AIO16" i="12" s="1"/>
  <c r="AIO19" i="12" s="1"/>
  <c r="DE13" i="12"/>
  <c r="DE16" i="12" s="1"/>
  <c r="DE19" i="12" s="1"/>
  <c r="AJK16" i="12"/>
  <c r="WX14" i="12"/>
  <c r="WX15" i="12" s="1"/>
  <c r="WX16" i="12" s="1"/>
  <c r="WX19" i="12" s="1"/>
  <c r="AFR14" i="12"/>
  <c r="AFR15" i="12" s="1"/>
  <c r="AFR16" i="12" s="1"/>
  <c r="AM13" i="12"/>
  <c r="AM16" i="12" s="1"/>
  <c r="AEP14" i="12"/>
  <c r="AEP15" i="12" s="1"/>
  <c r="AEP16" i="12" s="1"/>
  <c r="AJA14" i="12"/>
  <c r="AJA15" i="12" s="1"/>
  <c r="AJA16" i="12" s="1"/>
  <c r="RB14" i="12"/>
  <c r="RB15" i="12" s="1"/>
  <c r="RB16" i="12" s="1"/>
  <c r="FT14" i="12"/>
  <c r="FT15" i="12" s="1"/>
  <c r="FT16" i="12" s="1"/>
  <c r="Y13" i="12"/>
  <c r="Y16" i="12" s="1"/>
  <c r="JW14" i="12"/>
  <c r="JW15" i="12" s="1"/>
  <c r="JW16" i="12" s="1"/>
  <c r="AMA14" i="12"/>
  <c r="AMA15" i="12" s="1"/>
  <c r="AMA16" i="12" s="1"/>
  <c r="AMA19" i="12" s="1"/>
  <c r="AKP14" i="12"/>
  <c r="AKP15" i="12" s="1"/>
  <c r="AKP16" i="12" s="1"/>
  <c r="AKH14" i="12"/>
  <c r="AKH15" i="12" s="1"/>
  <c r="AKH16" i="12" s="1"/>
  <c r="O14" i="12"/>
  <c r="O15" i="12" s="1"/>
  <c r="O13" i="12"/>
  <c r="O16" i="12" s="1"/>
  <c r="QY16" i="12" l="1"/>
  <c r="OG16" i="12"/>
  <c r="RL16" i="12"/>
  <c r="AFH16" i="12"/>
  <c r="VW16" i="12"/>
  <c r="ABG16" i="12"/>
  <c r="DX16" i="12"/>
  <c r="AIX16" i="12"/>
  <c r="ALC16" i="12"/>
  <c r="CY16" i="12"/>
  <c r="SH16" i="12"/>
  <c r="PS16" i="12"/>
  <c r="LT16" i="12"/>
  <c r="ZA16" i="12"/>
  <c r="AT16" i="12"/>
  <c r="AT19" i="12" s="1"/>
  <c r="EZ16" i="12"/>
  <c r="NY16" i="12"/>
  <c r="ZS16" i="12"/>
  <c r="ABA16" i="12"/>
  <c r="UH16" i="12"/>
  <c r="YV16" i="12"/>
  <c r="DQ16" i="12"/>
  <c r="ADF16" i="12"/>
  <c r="GM16" i="12"/>
  <c r="PO16" i="12"/>
  <c r="ALE16" i="12"/>
  <c r="IX16" i="12"/>
  <c r="HE16" i="12"/>
  <c r="ALK16" i="12"/>
  <c r="TR16" i="12"/>
  <c r="SO16" i="12"/>
  <c r="MT16" i="12"/>
  <c r="AJ16" i="12"/>
  <c r="LF16" i="12"/>
  <c r="XA16" i="12"/>
  <c r="SA16" i="12"/>
  <c r="WU16" i="12"/>
  <c r="ALL16" i="12"/>
  <c r="LM16" i="12"/>
  <c r="QV16" i="12"/>
  <c r="UE16" i="12"/>
  <c r="IW16" i="12"/>
  <c r="ACH16" i="12"/>
  <c r="AL16" i="12"/>
  <c r="AFU16" i="12"/>
  <c r="ACI16" i="12"/>
  <c r="TV16" i="12"/>
  <c r="ADP16" i="12"/>
  <c r="PF16" i="12"/>
  <c r="ALI16" i="12"/>
  <c r="LR16" i="12"/>
  <c r="AFK16" i="12"/>
  <c r="QD16" i="12"/>
  <c r="NX16" i="12"/>
  <c r="CM16" i="12"/>
  <c r="TL16" i="12"/>
  <c r="UO16" i="12"/>
  <c r="GW16" i="12"/>
  <c r="AJS16" i="12"/>
  <c r="ADM16" i="12"/>
  <c r="AF16" i="12"/>
  <c r="PB16" i="12"/>
  <c r="AFT16" i="12"/>
  <c r="QJ16" i="12"/>
  <c r="ZW16" i="12"/>
  <c r="AHR16" i="12"/>
  <c r="AAP16" i="12"/>
  <c r="BJ16" i="12"/>
  <c r="AKV16" i="12"/>
  <c r="ABW16" i="12"/>
  <c r="IM16" i="12"/>
  <c r="AEY16" i="12"/>
  <c r="AFG16" i="12"/>
  <c r="AAK16" i="12"/>
  <c r="BM16" i="12"/>
  <c r="AJH16" i="12"/>
  <c r="AET16" i="12"/>
  <c r="S16" i="12"/>
  <c r="ALQ16" i="12"/>
  <c r="ALQ19" i="12" s="1"/>
  <c r="HL16" i="12"/>
  <c r="T16" i="12"/>
  <c r="AHE16" i="12"/>
  <c r="AIP16" i="12"/>
  <c r="AJN16" i="12"/>
  <c r="PT16" i="12"/>
  <c r="HM16" i="12"/>
  <c r="AJZ16" i="12"/>
  <c r="IJ16" i="12"/>
  <c r="MN16" i="12"/>
  <c r="LG16" i="12"/>
  <c r="IE16" i="12"/>
  <c r="ALA16" i="12"/>
  <c r="ALA19" i="12" s="1"/>
  <c r="TA16" i="12"/>
  <c r="JR16" i="12"/>
  <c r="AKZ16" i="12"/>
  <c r="ZU16" i="12"/>
  <c r="ACY16" i="12"/>
  <c r="FO16" i="12"/>
  <c r="EI16" i="12"/>
  <c r="AJJ16" i="12"/>
  <c r="UZ16" i="12"/>
  <c r="CG16" i="12"/>
  <c r="WC16" i="12"/>
  <c r="XS16" i="12"/>
  <c r="QG16" i="12"/>
  <c r="QC16" i="12"/>
  <c r="QC19" i="12" s="1"/>
  <c r="WE16" i="12"/>
  <c r="OO16" i="12"/>
  <c r="TE16" i="12"/>
  <c r="ZG16" i="12"/>
  <c r="AJG16" i="12"/>
  <c r="OW16" i="12"/>
  <c r="CO16" i="12"/>
  <c r="ACT16" i="12"/>
  <c r="WK16" i="12"/>
  <c r="WK19" i="12" s="1"/>
  <c r="AJL16" i="12"/>
  <c r="GA16" i="12"/>
  <c r="GA19" i="12" s="1"/>
  <c r="AEM16" i="12"/>
  <c r="UG16" i="12"/>
  <c r="QK16" i="12"/>
  <c r="AED16" i="12"/>
  <c r="AEB16" i="12"/>
  <c r="AIT16" i="12"/>
  <c r="DW16" i="12"/>
  <c r="JE16" i="12"/>
  <c r="TN16" i="12"/>
  <c r="RI16" i="12"/>
  <c r="NS16" i="12"/>
  <c r="DR16" i="12"/>
  <c r="ZX16" i="12"/>
  <c r="QZ16" i="12"/>
  <c r="ACV16" i="12"/>
  <c r="XZ16" i="12"/>
  <c r="DB16" i="12"/>
  <c r="AKT16" i="12"/>
  <c r="BD16" i="12"/>
  <c r="AIS16" i="12"/>
  <c r="AEZ16" i="12"/>
  <c r="AKE16" i="12"/>
  <c r="AD16" i="12"/>
  <c r="AAR16" i="12"/>
  <c r="RH16" i="12"/>
  <c r="AFL16" i="12"/>
  <c r="DO16" i="12"/>
  <c r="MS16" i="12"/>
  <c r="ABI16" i="12"/>
  <c r="HJ16" i="12"/>
  <c r="AR16" i="12"/>
  <c r="AAX16" i="12"/>
  <c r="UB16" i="12"/>
  <c r="IB16" i="12"/>
  <c r="BY16" i="12"/>
  <c r="ZR16" i="12"/>
  <c r="HI16" i="12"/>
  <c r="HF16" i="12"/>
  <c r="RY16" i="12"/>
  <c r="GG16" i="12"/>
  <c r="AEF16" i="12"/>
  <c r="AIK16" i="12"/>
  <c r="AEO16" i="12"/>
  <c r="W16" i="12"/>
  <c r="ADN16" i="12"/>
  <c r="ES16" i="12"/>
  <c r="LC16" i="12"/>
  <c r="UP16" i="12"/>
  <c r="LO16" i="12"/>
  <c r="UL16" i="12"/>
  <c r="JG16" i="12"/>
  <c r="KW16" i="12"/>
  <c r="ADC16" i="12"/>
  <c r="AJW16" i="12"/>
  <c r="BQ16" i="12"/>
  <c r="AFW16" i="12"/>
  <c r="WJ16" i="12"/>
  <c r="MI16" i="12"/>
  <c r="FR16" i="12"/>
  <c r="YI16" i="12"/>
  <c r="AKB16" i="12"/>
  <c r="QP16" i="12"/>
  <c r="AGB16" i="12"/>
  <c r="OU16" i="12"/>
  <c r="VY16" i="12"/>
  <c r="BS16" i="12"/>
  <c r="WY16" i="12"/>
  <c r="SX16" i="12"/>
  <c r="DT16" i="12"/>
  <c r="DS16" i="12"/>
  <c r="ND16" i="12"/>
  <c r="ZP16" i="12"/>
  <c r="QQ16" i="12"/>
  <c r="LU16" i="12"/>
  <c r="HQ16" i="12"/>
  <c r="XD16" i="12"/>
  <c r="HY16" i="12"/>
  <c r="ADK16" i="12"/>
  <c r="AGN16" i="12"/>
  <c r="SF16" i="12"/>
  <c r="SV16" i="12"/>
  <c r="SV19" i="12" s="1"/>
  <c r="AG16" i="12"/>
  <c r="OS16" i="12"/>
  <c r="ABB16" i="12"/>
  <c r="ABB19" i="12" s="1"/>
  <c r="FP16" i="12"/>
  <c r="PD16" i="12"/>
  <c r="AEL16" i="12"/>
  <c r="AAE16" i="12"/>
  <c r="ST16" i="12"/>
  <c r="ST19" i="12" s="1"/>
  <c r="AJX16" i="12"/>
  <c r="BO16" i="12"/>
  <c r="ZN16" i="12"/>
  <c r="DP16" i="12"/>
  <c r="AJD16" i="12"/>
  <c r="HR16" i="12"/>
  <c r="YK16" i="12"/>
  <c r="ALY16" i="12"/>
  <c r="ABY16" i="12"/>
  <c r="VS16" i="12"/>
  <c r="XC16" i="12"/>
  <c r="XC19" i="12" s="1"/>
  <c r="DZ16" i="12"/>
  <c r="AFS16" i="12"/>
  <c r="ZZ16" i="12"/>
  <c r="TX16" i="12"/>
  <c r="EG16" i="12"/>
  <c r="RD16" i="12"/>
  <c r="GY16" i="12"/>
  <c r="AKF16" i="12"/>
  <c r="ACC16" i="12"/>
  <c r="ABO16" i="12"/>
  <c r="AV16" i="12"/>
  <c r="PE16" i="12"/>
  <c r="HZ16" i="12"/>
  <c r="YR16" i="12"/>
  <c r="YS16" i="12"/>
  <c r="DH16" i="12"/>
  <c r="DH19" i="12" s="1"/>
  <c r="IO16" i="12"/>
  <c r="AFC16" i="12"/>
  <c r="AKR16" i="12"/>
  <c r="RT16" i="12"/>
  <c r="AEN16" i="12"/>
  <c r="ADQ16" i="12"/>
  <c r="QO16" i="12"/>
  <c r="IF16" i="12"/>
  <c r="LY16" i="12"/>
  <c r="RR16" i="12"/>
  <c r="AHC16" i="12"/>
  <c r="AJP16" i="12"/>
  <c r="AHO16" i="12"/>
  <c r="DD16" i="12"/>
  <c r="JT16" i="12"/>
  <c r="UT16" i="12"/>
  <c r="UJ16" i="12"/>
  <c r="PR16" i="12"/>
  <c r="VI16" i="12"/>
  <c r="GS16" i="12"/>
  <c r="GS19" i="12" s="1"/>
  <c r="AIF16" i="12"/>
  <c r="AFX16" i="12"/>
  <c r="EV16" i="12"/>
  <c r="EV19" i="12" s="1"/>
  <c r="SP16" i="12"/>
  <c r="SP19" i="12" s="1"/>
  <c r="ABM16" i="12"/>
  <c r="QE16" i="12"/>
  <c r="RE16" i="12"/>
  <c r="AGU16" i="12"/>
  <c r="XI16" i="12"/>
  <c r="KX16" i="12"/>
  <c r="ML16" i="12"/>
  <c r="XB16" i="12"/>
  <c r="AER16" i="12"/>
  <c r="ALD16" i="12"/>
  <c r="ALD19" i="12" s="1"/>
  <c r="FW16" i="12"/>
  <c r="LS16" i="12"/>
  <c r="BA16" i="12"/>
  <c r="AGE16" i="12"/>
  <c r="AFQ16" i="12"/>
  <c r="YB16" i="12"/>
  <c r="JF16" i="12"/>
  <c r="WG16" i="12"/>
  <c r="AGF16" i="12"/>
  <c r="ADO16" i="12"/>
  <c r="DI16" i="12"/>
  <c r="AAZ16" i="12"/>
  <c r="AJC16" i="12"/>
  <c r="LX16" i="12"/>
  <c r="VD16" i="12"/>
  <c r="AIV16" i="12"/>
  <c r="ZB16" i="12"/>
  <c r="ID16" i="12"/>
  <c r="VH16" i="12"/>
  <c r="VH19" i="12" s="1"/>
  <c r="KN16" i="12"/>
  <c r="AIZ16" i="12"/>
  <c r="MH16" i="12"/>
  <c r="ZT16" i="12"/>
  <c r="O19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<sst xmlns="http://schemas.openxmlformats.org/spreadsheetml/2006/main" count="240" uniqueCount="68">
  <si>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</si>
  <si>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</si>
  <si>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</si>
  <si>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</si>
  <si>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</si>
  <si>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</si>
  <si>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</si>
  <si>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</si>
  <si>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</si>
  <si>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</si>
  <si>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</si>
  <si>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</si>
  <si>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</si>
  <si>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</si>
  <si>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</si>
  <si>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</si>
  <si>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</si>
  <si>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</si>
  <si>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</si>
  <si>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</si>
  <si>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</si>
  <si>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</si>
  <si>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</si>
  <si>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</si>
  <si>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</si>
  <si>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</si>
  <si>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</si>
  <si>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</si>
  <si>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</si>
  <si>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</si>
  <si>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</si>
  <si>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</si>
  <si>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</si>
  <si>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</si>
  <si>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</si>
  <si>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</si>
  <si>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</si>
  <si>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</si>
  <si>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</si>
  <si>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</si>
  <si>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</si>
  <si>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</si>
  <si>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</si>
  <si>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</si>
  <si>
    <t>GenRT</t>
  </si>
  <si>
    <t>PriceRT</t>
  </si>
  <si>
    <t>PriceDA</t>
  </si>
  <si>
    <t>avgGenRT</t>
  </si>
  <si>
    <t>avgPriceRT</t>
  </si>
  <si>
    <t>DA Price</t>
  </si>
  <si>
    <t>$/MWh</t>
  </si>
  <si>
    <t>MWh</t>
  </si>
  <si>
    <t>E[Total Revenue]</t>
  </si>
  <si>
    <t>CVaR(Revenue)</t>
  </si>
  <si>
    <t>Fobj</t>
  </si>
  <si>
    <t>Alpha</t>
  </si>
  <si>
    <t>Lambda</t>
  </si>
  <si>
    <t>VaR(Revenue)</t>
  </si>
  <si>
    <t># Scen</t>
  </si>
  <si>
    <t>Decision Variable</t>
  </si>
  <si>
    <t>Scenario Id</t>
  </si>
  <si>
    <t>Scenarios</t>
  </si>
  <si>
    <t>Average</t>
  </si>
  <si>
    <t>Type</t>
  </si>
  <si>
    <t>avgPriceDA</t>
  </si>
  <si>
    <t>Hour</t>
  </si>
  <si>
    <t>Simulacao resultado cvar lambda 1 cvar 0</t>
  </si>
  <si>
    <t>Optm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</si>
</sst>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0.0"/>
  </numFmts>
  <fonts count="7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" fontId="1" fillId="0" borderId="0" xfId="0" applyNumberFormat="1" applyFont="1"/>
    <xf numFmtId="2" fontId="3" fillId="0" borderId="0" xfId="0" applyNumberFormat="1" applyFont="1" applyAlignment="1">
      <alignment horizontal="center"/>
    </xf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43" fontId="1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Função Objetivo ($)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06569933475295E-2"/>
          <c:y val="0.16266661716562297"/>
          <c:w val="0.88845045312732129"/>
          <c:h val="0.703098508817600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'FObj Analysis'!$O$20:$AMA$20</c:f>
              <c:numCache>
                <c:formatCode>0.0</c:formatCode>
                <c:ptCount val="1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63.100000000000627</c:v>
                </c:pt>
                <c:pt idx="632">
                  <c:v>63.200000000000628</c:v>
                </c:pt>
                <c:pt idx="633">
                  <c:v>63.30000000000063</c:v>
                </c:pt>
                <c:pt idx="634">
                  <c:v>63.400000000000631</c:v>
                </c:pt>
                <c:pt idx="635">
                  <c:v>63.500000000000632</c:v>
                </c:pt>
                <c:pt idx="636">
                  <c:v>63.600000000000634</c:v>
                </c:pt>
                <c:pt idx="637">
                  <c:v>63.700000000000635</c:v>
                </c:pt>
                <c:pt idx="638">
                  <c:v>63.800000000000637</c:v>
                </c:pt>
                <c:pt idx="639">
                  <c:v>63.900000000000638</c:v>
                </c:pt>
                <c:pt idx="640">
                  <c:v>64.000000000000639</c:v>
                </c:pt>
                <c:pt idx="641">
                  <c:v>64.100000000000634</c:v>
                </c:pt>
                <c:pt idx="642">
                  <c:v>64.200000000000628</c:v>
                </c:pt>
                <c:pt idx="643">
                  <c:v>64.300000000000622</c:v>
                </c:pt>
                <c:pt idx="644">
                  <c:v>64.400000000000617</c:v>
                </c:pt>
                <c:pt idx="645">
                  <c:v>64.500000000000611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64.900000000000588</c:v>
                </c:pt>
                <c:pt idx="650">
                  <c:v>65.000000000000583</c:v>
                </c:pt>
                <c:pt idx="651">
                  <c:v>65.100000000000577</c:v>
                </c:pt>
                <c:pt idx="652">
                  <c:v>65.200000000000571</c:v>
                </c:pt>
                <c:pt idx="653">
                  <c:v>65.300000000000566</c:v>
                </c:pt>
                <c:pt idx="654">
                  <c:v>65.40000000000056</c:v>
                </c:pt>
                <c:pt idx="655">
                  <c:v>65.500000000000554</c:v>
                </c:pt>
                <c:pt idx="656">
                  <c:v>65.600000000000549</c:v>
                </c:pt>
                <c:pt idx="657">
                  <c:v>65.700000000000543</c:v>
                </c:pt>
                <c:pt idx="658">
                  <c:v>65.800000000000537</c:v>
                </c:pt>
                <c:pt idx="659">
                  <c:v>65.900000000000531</c:v>
                </c:pt>
                <c:pt idx="660">
                  <c:v>66.000000000000526</c:v>
                </c:pt>
                <c:pt idx="661">
                  <c:v>66.10000000000052</c:v>
                </c:pt>
                <c:pt idx="662">
                  <c:v>66.200000000000514</c:v>
                </c:pt>
                <c:pt idx="663">
                  <c:v>66.300000000000509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66.600000000000492</c:v>
                </c:pt>
                <c:pt idx="667">
                  <c:v>66.700000000000486</c:v>
                </c:pt>
                <c:pt idx="668">
                  <c:v>66.80000000000048</c:v>
                </c:pt>
                <c:pt idx="669">
                  <c:v>66.900000000000475</c:v>
                </c:pt>
                <c:pt idx="670">
                  <c:v>67.000000000000469</c:v>
                </c:pt>
                <c:pt idx="671">
                  <c:v>67.100000000000463</c:v>
                </c:pt>
                <c:pt idx="672">
                  <c:v>67.200000000000458</c:v>
                </c:pt>
                <c:pt idx="673">
                  <c:v>67.300000000000452</c:v>
                </c:pt>
                <c:pt idx="674">
                  <c:v>67.400000000000446</c:v>
                </c:pt>
                <c:pt idx="675">
                  <c:v>67.500000000000441</c:v>
                </c:pt>
                <c:pt idx="676">
                  <c:v>67.600000000000435</c:v>
                </c:pt>
                <c:pt idx="677">
                  <c:v>67.700000000000429</c:v>
                </c:pt>
                <c:pt idx="678">
                  <c:v>67.800000000000423</c:v>
                </c:pt>
                <c:pt idx="679">
                  <c:v>67.900000000000418</c:v>
                </c:pt>
                <c:pt idx="680">
                  <c:v>68.000000000000412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68.400000000000389</c:v>
                </c:pt>
                <c:pt idx="685">
                  <c:v>68.500000000000384</c:v>
                </c:pt>
                <c:pt idx="686">
                  <c:v>68.600000000000378</c:v>
                </c:pt>
                <c:pt idx="687">
                  <c:v>68.700000000000372</c:v>
                </c:pt>
                <c:pt idx="688">
                  <c:v>68.800000000000367</c:v>
                </c:pt>
                <c:pt idx="689">
                  <c:v>68.900000000000361</c:v>
                </c:pt>
                <c:pt idx="690">
                  <c:v>69.000000000000355</c:v>
                </c:pt>
                <c:pt idx="691">
                  <c:v>69.10000000000035</c:v>
                </c:pt>
                <c:pt idx="692">
                  <c:v>69.200000000000344</c:v>
                </c:pt>
                <c:pt idx="693">
                  <c:v>69.300000000000338</c:v>
                </c:pt>
                <c:pt idx="694">
                  <c:v>69.400000000000333</c:v>
                </c:pt>
                <c:pt idx="695">
                  <c:v>69.500000000000327</c:v>
                </c:pt>
                <c:pt idx="696">
                  <c:v>69.600000000000321</c:v>
                </c:pt>
                <c:pt idx="697">
                  <c:v>69.700000000000315</c:v>
                </c:pt>
                <c:pt idx="698">
                  <c:v>69.80000000000031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70.100000000000293</c:v>
                </c:pt>
                <c:pt idx="702">
                  <c:v>70.200000000000287</c:v>
                </c:pt>
                <c:pt idx="703">
                  <c:v>70.300000000000281</c:v>
                </c:pt>
                <c:pt idx="704">
                  <c:v>70.400000000000276</c:v>
                </c:pt>
                <c:pt idx="705">
                  <c:v>70.50000000000027</c:v>
                </c:pt>
                <c:pt idx="706">
                  <c:v>70.600000000000264</c:v>
                </c:pt>
                <c:pt idx="707">
                  <c:v>70.700000000000259</c:v>
                </c:pt>
                <c:pt idx="708">
                  <c:v>70.800000000000253</c:v>
                </c:pt>
                <c:pt idx="709">
                  <c:v>70.900000000000247</c:v>
                </c:pt>
                <c:pt idx="710">
                  <c:v>71.000000000000242</c:v>
                </c:pt>
                <c:pt idx="711">
                  <c:v>71.100000000000236</c:v>
                </c:pt>
                <c:pt idx="712">
                  <c:v>71.20000000000023</c:v>
                </c:pt>
                <c:pt idx="713">
                  <c:v>71.300000000000225</c:v>
                </c:pt>
                <c:pt idx="714">
                  <c:v>71.400000000000219</c:v>
                </c:pt>
                <c:pt idx="715">
                  <c:v>71.500000000000213</c:v>
                </c:pt>
                <c:pt idx="716">
                  <c:v>71.600000000000207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71.90000000000019</c:v>
                </c:pt>
                <c:pt idx="720">
                  <c:v>72.000000000000185</c:v>
                </c:pt>
                <c:pt idx="721">
                  <c:v>72.100000000000179</c:v>
                </c:pt>
                <c:pt idx="722">
                  <c:v>72.200000000000173</c:v>
                </c:pt>
                <c:pt idx="723">
                  <c:v>72.300000000000168</c:v>
                </c:pt>
                <c:pt idx="724">
                  <c:v>72.400000000000162</c:v>
                </c:pt>
                <c:pt idx="725">
                  <c:v>72.500000000000156</c:v>
                </c:pt>
                <c:pt idx="726">
                  <c:v>72.600000000000151</c:v>
                </c:pt>
                <c:pt idx="727">
                  <c:v>72.700000000000145</c:v>
                </c:pt>
                <c:pt idx="728">
                  <c:v>72.800000000000139</c:v>
                </c:pt>
                <c:pt idx="729">
                  <c:v>72.900000000000134</c:v>
                </c:pt>
                <c:pt idx="730">
                  <c:v>73.000000000000128</c:v>
                </c:pt>
                <c:pt idx="731">
                  <c:v>73.100000000000122</c:v>
                </c:pt>
                <c:pt idx="732">
                  <c:v>73.200000000000117</c:v>
                </c:pt>
                <c:pt idx="733">
                  <c:v>73.300000000000111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73.700000000000088</c:v>
                </c:pt>
                <c:pt idx="738">
                  <c:v>73.800000000000082</c:v>
                </c:pt>
                <c:pt idx="739">
                  <c:v>73.900000000000077</c:v>
                </c:pt>
                <c:pt idx="740">
                  <c:v>74.000000000000071</c:v>
                </c:pt>
                <c:pt idx="741">
                  <c:v>74.100000000000065</c:v>
                </c:pt>
                <c:pt idx="742">
                  <c:v>74.20000000000006</c:v>
                </c:pt>
                <c:pt idx="743">
                  <c:v>74.300000000000054</c:v>
                </c:pt>
                <c:pt idx="744">
                  <c:v>74.400000000000048</c:v>
                </c:pt>
                <c:pt idx="745">
                  <c:v>74.500000000000043</c:v>
                </c:pt>
                <c:pt idx="746">
                  <c:v>74.600000000000037</c:v>
                </c:pt>
                <c:pt idx="747">
                  <c:v>74.700000000000031</c:v>
                </c:pt>
                <c:pt idx="748">
                  <c:v>74.800000000000026</c:v>
                </c:pt>
                <c:pt idx="749">
                  <c:v>74.90000000000002</c:v>
                </c:pt>
                <c:pt idx="750">
                  <c:v>75.000000000000014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75.399999999999991</c:v>
                </c:pt>
                <c:pt idx="755">
                  <c:v>75.499999999999986</c:v>
                </c:pt>
                <c:pt idx="756">
                  <c:v>75.59999999999998</c:v>
                </c:pt>
                <c:pt idx="757">
                  <c:v>75.699999999999974</c:v>
                </c:pt>
                <c:pt idx="758">
                  <c:v>75.799999999999969</c:v>
                </c:pt>
                <c:pt idx="759">
                  <c:v>75.899999999999963</c:v>
                </c:pt>
                <c:pt idx="760">
                  <c:v>75.999999999999957</c:v>
                </c:pt>
                <c:pt idx="761">
                  <c:v>76.099999999999952</c:v>
                </c:pt>
                <c:pt idx="762">
                  <c:v>76.199999999999946</c:v>
                </c:pt>
                <c:pt idx="763">
                  <c:v>76.29999999999994</c:v>
                </c:pt>
                <c:pt idx="764">
                  <c:v>76.399999999999935</c:v>
                </c:pt>
                <c:pt idx="765">
                  <c:v>76.499999999999929</c:v>
                </c:pt>
                <c:pt idx="766">
                  <c:v>76.599999999999923</c:v>
                </c:pt>
                <c:pt idx="767">
                  <c:v>76.699999999999918</c:v>
                </c:pt>
                <c:pt idx="768">
                  <c:v>76.799999999999912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77.199999999999889</c:v>
                </c:pt>
                <c:pt idx="773">
                  <c:v>77.299999999999883</c:v>
                </c:pt>
                <c:pt idx="774">
                  <c:v>77.399999999999878</c:v>
                </c:pt>
                <c:pt idx="775">
                  <c:v>77.499999999999872</c:v>
                </c:pt>
                <c:pt idx="776">
                  <c:v>77.599999999999866</c:v>
                </c:pt>
                <c:pt idx="777">
                  <c:v>77.699999999999861</c:v>
                </c:pt>
                <c:pt idx="778">
                  <c:v>77.799999999999855</c:v>
                </c:pt>
                <c:pt idx="779">
                  <c:v>77.899999999999849</c:v>
                </c:pt>
                <c:pt idx="780">
                  <c:v>77.999999999999844</c:v>
                </c:pt>
                <c:pt idx="781">
                  <c:v>78.099999999999838</c:v>
                </c:pt>
                <c:pt idx="782">
                  <c:v>78.199999999999832</c:v>
                </c:pt>
                <c:pt idx="783">
                  <c:v>78.299999999999827</c:v>
                </c:pt>
                <c:pt idx="784">
                  <c:v>78.399999999999821</c:v>
                </c:pt>
                <c:pt idx="785">
                  <c:v>78.499999999999815</c:v>
                </c:pt>
                <c:pt idx="786">
                  <c:v>78.59999999999981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78.899999999999793</c:v>
                </c:pt>
                <c:pt idx="790">
                  <c:v>78.999999999999787</c:v>
                </c:pt>
                <c:pt idx="791">
                  <c:v>79.099999999999781</c:v>
                </c:pt>
                <c:pt idx="792">
                  <c:v>79.199999999999775</c:v>
                </c:pt>
                <c:pt idx="793">
                  <c:v>79.29999999999977</c:v>
                </c:pt>
                <c:pt idx="794">
                  <c:v>79.399999999999764</c:v>
                </c:pt>
                <c:pt idx="795">
                  <c:v>79.499999999999758</c:v>
                </c:pt>
                <c:pt idx="796">
                  <c:v>79.599999999999753</c:v>
                </c:pt>
                <c:pt idx="797">
                  <c:v>79.699999999999747</c:v>
                </c:pt>
                <c:pt idx="798">
                  <c:v>79.799999999999741</c:v>
                </c:pt>
                <c:pt idx="799">
                  <c:v>79.899999999999736</c:v>
                </c:pt>
                <c:pt idx="800">
                  <c:v>79.99999999999973</c:v>
                </c:pt>
                <c:pt idx="801">
                  <c:v>80.099999999999724</c:v>
                </c:pt>
                <c:pt idx="802">
                  <c:v>80.199999999999719</c:v>
                </c:pt>
                <c:pt idx="803">
                  <c:v>80.299999999999713</c:v>
                </c:pt>
                <c:pt idx="804">
                  <c:v>80.399999999999707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80.69999999999969</c:v>
                </c:pt>
                <c:pt idx="808">
                  <c:v>80.799999999999685</c:v>
                </c:pt>
                <c:pt idx="809">
                  <c:v>80.899999999999679</c:v>
                </c:pt>
                <c:pt idx="810">
                  <c:v>80.999999999999673</c:v>
                </c:pt>
                <c:pt idx="811">
                  <c:v>81.099999999999667</c:v>
                </c:pt>
                <c:pt idx="812">
                  <c:v>81.199999999999662</c:v>
                </c:pt>
                <c:pt idx="813">
                  <c:v>81.299999999999656</c:v>
                </c:pt>
                <c:pt idx="814">
                  <c:v>81.39999999999965</c:v>
                </c:pt>
                <c:pt idx="815">
                  <c:v>81.499999999999645</c:v>
                </c:pt>
                <c:pt idx="816">
                  <c:v>81.599999999999639</c:v>
                </c:pt>
                <c:pt idx="817">
                  <c:v>81.699999999999633</c:v>
                </c:pt>
                <c:pt idx="818">
                  <c:v>81.799999999999628</c:v>
                </c:pt>
                <c:pt idx="819">
                  <c:v>81.899999999999622</c:v>
                </c:pt>
                <c:pt idx="820">
                  <c:v>81.999999999999616</c:v>
                </c:pt>
                <c:pt idx="821">
                  <c:v>82.099999999999611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82.499999999999588</c:v>
                </c:pt>
                <c:pt idx="826">
                  <c:v>82.599999999999582</c:v>
                </c:pt>
                <c:pt idx="827">
                  <c:v>82.699999999999577</c:v>
                </c:pt>
                <c:pt idx="828">
                  <c:v>82.799999999999571</c:v>
                </c:pt>
                <c:pt idx="829">
                  <c:v>82.899999999999565</c:v>
                </c:pt>
                <c:pt idx="830">
                  <c:v>82.999999999999559</c:v>
                </c:pt>
                <c:pt idx="831">
                  <c:v>83.099999999999554</c:v>
                </c:pt>
                <c:pt idx="832">
                  <c:v>83.199999999999548</c:v>
                </c:pt>
                <c:pt idx="833">
                  <c:v>83.299999999999542</c:v>
                </c:pt>
                <c:pt idx="834">
                  <c:v>83.399999999999537</c:v>
                </c:pt>
                <c:pt idx="835">
                  <c:v>83.499999999999531</c:v>
                </c:pt>
                <c:pt idx="836">
                  <c:v>83.599999999999525</c:v>
                </c:pt>
                <c:pt idx="837">
                  <c:v>83.69999999999952</c:v>
                </c:pt>
                <c:pt idx="838">
                  <c:v>83.799999999999514</c:v>
                </c:pt>
                <c:pt idx="839">
                  <c:v>83.899999999999508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84.199999999999491</c:v>
                </c:pt>
                <c:pt idx="843">
                  <c:v>84.299999999999486</c:v>
                </c:pt>
                <c:pt idx="844">
                  <c:v>84.39999999999948</c:v>
                </c:pt>
                <c:pt idx="845">
                  <c:v>84.499999999999474</c:v>
                </c:pt>
                <c:pt idx="846">
                  <c:v>84.599999999999469</c:v>
                </c:pt>
                <c:pt idx="847">
                  <c:v>84.699999999999463</c:v>
                </c:pt>
                <c:pt idx="848">
                  <c:v>84.799999999999457</c:v>
                </c:pt>
                <c:pt idx="849">
                  <c:v>84.899999999999451</c:v>
                </c:pt>
                <c:pt idx="850">
                  <c:v>84.999999999999446</c:v>
                </c:pt>
                <c:pt idx="851">
                  <c:v>85.09999999999944</c:v>
                </c:pt>
                <c:pt idx="852">
                  <c:v>85.199999999999434</c:v>
                </c:pt>
                <c:pt idx="853">
                  <c:v>85.299999999999429</c:v>
                </c:pt>
                <c:pt idx="854">
                  <c:v>85.399999999999423</c:v>
                </c:pt>
                <c:pt idx="855">
                  <c:v>85.499999999999417</c:v>
                </c:pt>
                <c:pt idx="856">
                  <c:v>85.599999999999412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85.999999999999389</c:v>
                </c:pt>
                <c:pt idx="861">
                  <c:v>86.099999999999383</c:v>
                </c:pt>
                <c:pt idx="862">
                  <c:v>86.199999999999378</c:v>
                </c:pt>
                <c:pt idx="863">
                  <c:v>86.299999999999372</c:v>
                </c:pt>
                <c:pt idx="864">
                  <c:v>86.399999999999366</c:v>
                </c:pt>
                <c:pt idx="865">
                  <c:v>86.499999999999361</c:v>
                </c:pt>
                <c:pt idx="866">
                  <c:v>86.599999999999355</c:v>
                </c:pt>
                <c:pt idx="867">
                  <c:v>86.699999999999349</c:v>
                </c:pt>
                <c:pt idx="868">
                  <c:v>86.799999999999343</c:v>
                </c:pt>
                <c:pt idx="869">
                  <c:v>86.899999999999338</c:v>
                </c:pt>
                <c:pt idx="870">
                  <c:v>86.999999999999332</c:v>
                </c:pt>
                <c:pt idx="871">
                  <c:v>87.099999999999326</c:v>
                </c:pt>
                <c:pt idx="872">
                  <c:v>87.199999999999321</c:v>
                </c:pt>
                <c:pt idx="873">
                  <c:v>87.299999999999315</c:v>
                </c:pt>
                <c:pt idx="874">
                  <c:v>87.399999999999309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87.699999999999292</c:v>
                </c:pt>
                <c:pt idx="878">
                  <c:v>87.799999999999287</c:v>
                </c:pt>
                <c:pt idx="879">
                  <c:v>87.899999999999281</c:v>
                </c:pt>
                <c:pt idx="880">
                  <c:v>87.999999999999275</c:v>
                </c:pt>
                <c:pt idx="881">
                  <c:v>88.09999999999927</c:v>
                </c:pt>
                <c:pt idx="882">
                  <c:v>88.199999999999264</c:v>
                </c:pt>
                <c:pt idx="883">
                  <c:v>88.299999999999258</c:v>
                </c:pt>
                <c:pt idx="884">
                  <c:v>88.399999999999253</c:v>
                </c:pt>
                <c:pt idx="885">
                  <c:v>88.499999999999247</c:v>
                </c:pt>
                <c:pt idx="886">
                  <c:v>88.599999999999241</c:v>
                </c:pt>
                <c:pt idx="887">
                  <c:v>88.699999999999235</c:v>
                </c:pt>
                <c:pt idx="888">
                  <c:v>88.79999999999923</c:v>
                </c:pt>
                <c:pt idx="889">
                  <c:v>88.899999999999224</c:v>
                </c:pt>
                <c:pt idx="890">
                  <c:v>88.999999999999218</c:v>
                </c:pt>
                <c:pt idx="891">
                  <c:v>89.099999999999213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89.49999999999919</c:v>
                </c:pt>
                <c:pt idx="896">
                  <c:v>89.599999999999184</c:v>
                </c:pt>
                <c:pt idx="897">
                  <c:v>89.699999999999179</c:v>
                </c:pt>
                <c:pt idx="898">
                  <c:v>89.799999999999173</c:v>
                </c:pt>
                <c:pt idx="899">
                  <c:v>89.899999999999167</c:v>
                </c:pt>
                <c:pt idx="900">
                  <c:v>89.999999999999162</c:v>
                </c:pt>
                <c:pt idx="901">
                  <c:v>90.099999999999156</c:v>
                </c:pt>
                <c:pt idx="902">
                  <c:v>90.19999999999915</c:v>
                </c:pt>
                <c:pt idx="903">
                  <c:v>90.299999999999145</c:v>
                </c:pt>
                <c:pt idx="904">
                  <c:v>90.399999999999139</c:v>
                </c:pt>
                <c:pt idx="905">
                  <c:v>90.499999999999133</c:v>
                </c:pt>
                <c:pt idx="906">
                  <c:v>90.599999999999127</c:v>
                </c:pt>
                <c:pt idx="907">
                  <c:v>90.699999999999122</c:v>
                </c:pt>
                <c:pt idx="908">
                  <c:v>90.799999999999116</c:v>
                </c:pt>
                <c:pt idx="909">
                  <c:v>90.89999999999911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91.299999999999088</c:v>
                </c:pt>
                <c:pt idx="914">
                  <c:v>91.399999999999082</c:v>
                </c:pt>
                <c:pt idx="915">
                  <c:v>91.499999999999076</c:v>
                </c:pt>
                <c:pt idx="916">
                  <c:v>91.599999999999071</c:v>
                </c:pt>
                <c:pt idx="917">
                  <c:v>91.699999999999065</c:v>
                </c:pt>
                <c:pt idx="918">
                  <c:v>91.799999999999059</c:v>
                </c:pt>
                <c:pt idx="919">
                  <c:v>91.899999999999054</c:v>
                </c:pt>
                <c:pt idx="920">
                  <c:v>91.999999999999048</c:v>
                </c:pt>
                <c:pt idx="921">
                  <c:v>92.099999999999042</c:v>
                </c:pt>
                <c:pt idx="922">
                  <c:v>92.199999999999037</c:v>
                </c:pt>
                <c:pt idx="923">
                  <c:v>92.299999999999031</c:v>
                </c:pt>
                <c:pt idx="924">
                  <c:v>92.399999999999025</c:v>
                </c:pt>
                <c:pt idx="925">
                  <c:v>92.499999999999019</c:v>
                </c:pt>
                <c:pt idx="926">
                  <c:v>92.599999999999014</c:v>
                </c:pt>
                <c:pt idx="927">
                  <c:v>92.699999999999008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92.999999999998991</c:v>
                </c:pt>
                <c:pt idx="931">
                  <c:v>93.099999999998985</c:v>
                </c:pt>
                <c:pt idx="932">
                  <c:v>93.19999999999898</c:v>
                </c:pt>
                <c:pt idx="933">
                  <c:v>93.299999999998974</c:v>
                </c:pt>
                <c:pt idx="934">
                  <c:v>93.399999999998968</c:v>
                </c:pt>
                <c:pt idx="935">
                  <c:v>93.499999999998963</c:v>
                </c:pt>
                <c:pt idx="936">
                  <c:v>93.599999999998957</c:v>
                </c:pt>
                <c:pt idx="937">
                  <c:v>93.699999999998951</c:v>
                </c:pt>
                <c:pt idx="938">
                  <c:v>93.799999999998946</c:v>
                </c:pt>
                <c:pt idx="939">
                  <c:v>93.89999999999894</c:v>
                </c:pt>
                <c:pt idx="940">
                  <c:v>93.999999999998934</c:v>
                </c:pt>
                <c:pt idx="941">
                  <c:v>94.099999999998929</c:v>
                </c:pt>
                <c:pt idx="942">
                  <c:v>94.199999999998923</c:v>
                </c:pt>
                <c:pt idx="943">
                  <c:v>94.299999999998917</c:v>
                </c:pt>
                <c:pt idx="944">
                  <c:v>94.399999999998911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94.799999999998889</c:v>
                </c:pt>
                <c:pt idx="949">
                  <c:v>94.899999999998883</c:v>
                </c:pt>
                <c:pt idx="950">
                  <c:v>94.999999999998877</c:v>
                </c:pt>
                <c:pt idx="951">
                  <c:v>95.099999999998872</c:v>
                </c:pt>
                <c:pt idx="952">
                  <c:v>95.199999999998866</c:v>
                </c:pt>
                <c:pt idx="953">
                  <c:v>95.29999999999886</c:v>
                </c:pt>
                <c:pt idx="954">
                  <c:v>95.399999999998855</c:v>
                </c:pt>
                <c:pt idx="955">
                  <c:v>95.499999999998849</c:v>
                </c:pt>
                <c:pt idx="956">
                  <c:v>95.599999999998843</c:v>
                </c:pt>
                <c:pt idx="957">
                  <c:v>95.699999999998838</c:v>
                </c:pt>
                <c:pt idx="958">
                  <c:v>95.799999999998832</c:v>
                </c:pt>
                <c:pt idx="959">
                  <c:v>95.899999999998826</c:v>
                </c:pt>
                <c:pt idx="960">
                  <c:v>95.99999999999882</c:v>
                </c:pt>
                <c:pt idx="961">
                  <c:v>96.099999999998815</c:v>
                </c:pt>
                <c:pt idx="962">
                  <c:v>96.199999999998809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96.499999999998792</c:v>
                </c:pt>
                <c:pt idx="966">
                  <c:v>96.599999999998786</c:v>
                </c:pt>
                <c:pt idx="967">
                  <c:v>96.699999999998781</c:v>
                </c:pt>
                <c:pt idx="968">
                  <c:v>96.799999999998775</c:v>
                </c:pt>
                <c:pt idx="969">
                  <c:v>96.899999999998769</c:v>
                </c:pt>
                <c:pt idx="970">
                  <c:v>96.999999999998764</c:v>
                </c:pt>
                <c:pt idx="971">
                  <c:v>97.099999999998758</c:v>
                </c:pt>
                <c:pt idx="972">
                  <c:v>97.199999999998752</c:v>
                </c:pt>
                <c:pt idx="973">
                  <c:v>97.299999999998747</c:v>
                </c:pt>
                <c:pt idx="974">
                  <c:v>97.399999999998741</c:v>
                </c:pt>
                <c:pt idx="975">
                  <c:v>97.499999999998735</c:v>
                </c:pt>
                <c:pt idx="976">
                  <c:v>97.59999999999873</c:v>
                </c:pt>
                <c:pt idx="977">
                  <c:v>97.699999999998724</c:v>
                </c:pt>
                <c:pt idx="978">
                  <c:v>97.799999999998718</c:v>
                </c:pt>
                <c:pt idx="979">
                  <c:v>97.899999999998712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98.29999999999869</c:v>
                </c:pt>
                <c:pt idx="984">
                  <c:v>98.399999999998684</c:v>
                </c:pt>
                <c:pt idx="985">
                  <c:v>98.499999999998678</c:v>
                </c:pt>
                <c:pt idx="986">
                  <c:v>98.599999999998673</c:v>
                </c:pt>
                <c:pt idx="987">
                  <c:v>98.699999999998667</c:v>
                </c:pt>
                <c:pt idx="988">
                  <c:v>98.799999999998661</c:v>
                </c:pt>
                <c:pt idx="989">
                  <c:v>98.899999999998656</c:v>
                </c:pt>
                <c:pt idx="990">
                  <c:v>98.99999999999865</c:v>
                </c:pt>
                <c:pt idx="991">
                  <c:v>99.099999999998644</c:v>
                </c:pt>
                <c:pt idx="992">
                  <c:v>99.199999999998639</c:v>
                </c:pt>
                <c:pt idx="993">
                  <c:v>99.299999999998633</c:v>
                </c:pt>
                <c:pt idx="994">
                  <c:v>99.399999999998627</c:v>
                </c:pt>
                <c:pt idx="995">
                  <c:v>99.499999999998622</c:v>
                </c:pt>
                <c:pt idx="996">
                  <c:v>99.599999999998616</c:v>
                </c:pt>
                <c:pt idx="997">
                  <c:v>99.69999999999861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</c:numCache>
            </c:numRef>
          </c:cat>
          <c:val>
            <c:numRef>
              <c:f>'FObj Analysis'!$O$16:$AMA$16</c:f>
              <c:numCache>
                <c:formatCode>#,##0.0</c:formatCode>
                <c:ptCount val="1001"/>
                <c:pt idx="0">
                  <c:v>16991.935127270692</c:v>
                </c:pt>
                <c:pt idx="1">
                  <c:v>16964.495789770695</c:v>
                </c:pt>
                <c:pt idx="2">
                  <c:v>16937.056452270692</c:v>
                </c:pt>
                <c:pt idx="3">
                  <c:v>16909.617114770695</c:v>
                </c:pt>
                <c:pt idx="4">
                  <c:v>16882.177777270692</c:v>
                </c:pt>
                <c:pt idx="5">
                  <c:v>16854.738439770696</c:v>
                </c:pt>
                <c:pt idx="6">
                  <c:v>16827.299102270692</c:v>
                </c:pt>
                <c:pt idx="7">
                  <c:v>16799.859764770692</c:v>
                </c:pt>
                <c:pt idx="8">
                  <c:v>16772.420427270692</c:v>
                </c:pt>
                <c:pt idx="9">
                  <c:v>16744.981089770692</c:v>
                </c:pt>
                <c:pt idx="10">
                  <c:v>16717.541752270692</c:v>
                </c:pt>
                <c:pt idx="11">
                  <c:v>16690.102414770692</c:v>
                </c:pt>
                <c:pt idx="12">
                  <c:v>16662.663077270692</c:v>
                </c:pt>
                <c:pt idx="13">
                  <c:v>16635.223739770696</c:v>
                </c:pt>
                <c:pt idx="14">
                  <c:v>16607.784402270692</c:v>
                </c:pt>
                <c:pt idx="15">
                  <c:v>16580.345064770692</c:v>
                </c:pt>
                <c:pt idx="16">
                  <c:v>16552.905727270692</c:v>
                </c:pt>
                <c:pt idx="17">
                  <c:v>16525.466389770692</c:v>
                </c:pt>
                <c:pt idx="18">
                  <c:v>16498.027052270692</c:v>
                </c:pt>
                <c:pt idx="19">
                  <c:v>16470.587714770692</c:v>
                </c:pt>
                <c:pt idx="20">
                  <c:v>16443.148377270692</c:v>
                </c:pt>
                <c:pt idx="21">
                  <c:v>16415.709039770696</c:v>
                </c:pt>
                <c:pt idx="22">
                  <c:v>16388.269702270693</c:v>
                </c:pt>
                <c:pt idx="23">
                  <c:v>16360.830364770696</c:v>
                </c:pt>
                <c:pt idx="24">
                  <c:v>16333.391027270694</c:v>
                </c:pt>
                <c:pt idx="25">
                  <c:v>16305.951689770696</c:v>
                </c:pt>
                <c:pt idx="26">
                  <c:v>16278.512352270694</c:v>
                </c:pt>
                <c:pt idx="27">
                  <c:v>16251.073014770693</c:v>
                </c:pt>
                <c:pt idx="28">
                  <c:v>16223.633677270695</c:v>
                </c:pt>
                <c:pt idx="29">
                  <c:v>16196.194339770689</c:v>
                </c:pt>
                <c:pt idx="30">
                  <c:v>16168.755002270691</c:v>
                </c:pt>
                <c:pt idx="31">
                  <c:v>16141.315664770696</c:v>
                </c:pt>
                <c:pt idx="32">
                  <c:v>16113.876327270695</c:v>
                </c:pt>
                <c:pt idx="33">
                  <c:v>16086.436989770693</c:v>
                </c:pt>
                <c:pt idx="34">
                  <c:v>16058.997652270691</c:v>
                </c:pt>
                <c:pt idx="35">
                  <c:v>16031.558314770693</c:v>
                </c:pt>
                <c:pt idx="36">
                  <c:v>16004.118977270691</c:v>
                </c:pt>
                <c:pt idx="37">
                  <c:v>15976.679639770693</c:v>
                </c:pt>
                <c:pt idx="38">
                  <c:v>15949.240302270695</c:v>
                </c:pt>
                <c:pt idx="39">
                  <c:v>15921.800964770689</c:v>
                </c:pt>
                <c:pt idx="40">
                  <c:v>15894.361627270695</c:v>
                </c:pt>
                <c:pt idx="41">
                  <c:v>15866.922289770697</c:v>
                </c:pt>
                <c:pt idx="42">
                  <c:v>15839.482952270691</c:v>
                </c:pt>
                <c:pt idx="43">
                  <c:v>15812.043614770693</c:v>
                </c:pt>
                <c:pt idx="44">
                  <c:v>15784.604277270691</c:v>
                </c:pt>
                <c:pt idx="45">
                  <c:v>15757.164939770693</c:v>
                </c:pt>
                <c:pt idx="46">
                  <c:v>15729.725602270695</c:v>
                </c:pt>
                <c:pt idx="47">
                  <c:v>15702.286264770693</c:v>
                </c:pt>
                <c:pt idx="48">
                  <c:v>15674.846927270692</c:v>
                </c:pt>
                <c:pt idx="49">
                  <c:v>15647.40758977069</c:v>
                </c:pt>
                <c:pt idx="50">
                  <c:v>15619.968252270695</c:v>
                </c:pt>
                <c:pt idx="51">
                  <c:v>15592.528914770694</c:v>
                </c:pt>
                <c:pt idx="52">
                  <c:v>15565.089577270695</c:v>
                </c:pt>
                <c:pt idx="53">
                  <c:v>15537.650239770697</c:v>
                </c:pt>
                <c:pt idx="54">
                  <c:v>15510.210902270695</c:v>
                </c:pt>
                <c:pt idx="55">
                  <c:v>15482.771564770694</c:v>
                </c:pt>
                <c:pt idx="56">
                  <c:v>15455.332227270696</c:v>
                </c:pt>
                <c:pt idx="57">
                  <c:v>15427.892889770697</c:v>
                </c:pt>
                <c:pt idx="58">
                  <c:v>15400.453552270692</c:v>
                </c:pt>
                <c:pt idx="59">
                  <c:v>15373.014214770697</c:v>
                </c:pt>
                <c:pt idx="60">
                  <c:v>15345.574877270692</c:v>
                </c:pt>
                <c:pt idx="61">
                  <c:v>15318.135539770694</c:v>
                </c:pt>
                <c:pt idx="62">
                  <c:v>15290.696202270696</c:v>
                </c:pt>
                <c:pt idx="63">
                  <c:v>15263.256864770694</c:v>
                </c:pt>
                <c:pt idx="64">
                  <c:v>15235.817527270696</c:v>
                </c:pt>
                <c:pt idx="65">
                  <c:v>15208.378189770694</c:v>
                </c:pt>
                <c:pt idx="66">
                  <c:v>15180.938852270696</c:v>
                </c:pt>
                <c:pt idx="67">
                  <c:v>15153.499514770698</c:v>
                </c:pt>
                <c:pt idx="68">
                  <c:v>15126.060177270696</c:v>
                </c:pt>
                <c:pt idx="69">
                  <c:v>15098.620839770698</c:v>
                </c:pt>
                <c:pt idx="70">
                  <c:v>15071.181502270696</c:v>
                </c:pt>
                <c:pt idx="71">
                  <c:v>15043.742164770694</c:v>
                </c:pt>
                <c:pt idx="72">
                  <c:v>15016.302827270696</c:v>
                </c:pt>
                <c:pt idx="73">
                  <c:v>14988.863489770698</c:v>
                </c:pt>
                <c:pt idx="74">
                  <c:v>14961.424152270696</c:v>
                </c:pt>
                <c:pt idx="75">
                  <c:v>14933.984814770698</c:v>
                </c:pt>
                <c:pt idx="76">
                  <c:v>14906.545477270696</c:v>
                </c:pt>
                <c:pt idx="77">
                  <c:v>14879.106139770698</c:v>
                </c:pt>
                <c:pt idx="78">
                  <c:v>14851.666802270698</c:v>
                </c:pt>
                <c:pt idx="79">
                  <c:v>14824.227464770694</c:v>
                </c:pt>
                <c:pt idx="80">
                  <c:v>14796.788127270696</c:v>
                </c:pt>
                <c:pt idx="81">
                  <c:v>14769.348789770698</c:v>
                </c:pt>
                <c:pt idx="82">
                  <c:v>14741.909452270696</c:v>
                </c:pt>
                <c:pt idx="83">
                  <c:v>14714.470114770698</c:v>
                </c:pt>
                <c:pt idx="84">
                  <c:v>14687.030777270696</c:v>
                </c:pt>
                <c:pt idx="85">
                  <c:v>14659.591439770698</c:v>
                </c:pt>
                <c:pt idx="86">
                  <c:v>14632.152102270697</c:v>
                </c:pt>
                <c:pt idx="87">
                  <c:v>14604.712764770698</c:v>
                </c:pt>
                <c:pt idx="88">
                  <c:v>14577.273427270698</c:v>
                </c:pt>
                <c:pt idx="89">
                  <c:v>14549.834089770698</c:v>
                </c:pt>
                <c:pt idx="90">
                  <c:v>14522.394752270699</c:v>
                </c:pt>
                <c:pt idx="91">
                  <c:v>14494.955414770699</c:v>
                </c:pt>
                <c:pt idx="92">
                  <c:v>14467.516077270697</c:v>
                </c:pt>
                <c:pt idx="93">
                  <c:v>14440.076739770699</c:v>
                </c:pt>
                <c:pt idx="94">
                  <c:v>14412.637402270699</c:v>
                </c:pt>
                <c:pt idx="95">
                  <c:v>14385.198064770695</c:v>
                </c:pt>
                <c:pt idx="96">
                  <c:v>14357.758727270699</c:v>
                </c:pt>
                <c:pt idx="97">
                  <c:v>14330.319389770699</c:v>
                </c:pt>
                <c:pt idx="98">
                  <c:v>14302.880052270697</c:v>
                </c:pt>
                <c:pt idx="99">
                  <c:v>14275.440714770699</c:v>
                </c:pt>
                <c:pt idx="100">
                  <c:v>14248.001377270699</c:v>
                </c:pt>
                <c:pt idx="101">
                  <c:v>14220.562039770699</c:v>
                </c:pt>
                <c:pt idx="102">
                  <c:v>14193.122702270697</c:v>
                </c:pt>
                <c:pt idx="103">
                  <c:v>14165.683364770699</c:v>
                </c:pt>
                <c:pt idx="104">
                  <c:v>14138.244027270699</c:v>
                </c:pt>
                <c:pt idx="105">
                  <c:v>14110.804689770699</c:v>
                </c:pt>
                <c:pt idx="106">
                  <c:v>14083.365352270699</c:v>
                </c:pt>
                <c:pt idx="107">
                  <c:v>14055.926014770701</c:v>
                </c:pt>
                <c:pt idx="108">
                  <c:v>14028.486677270699</c:v>
                </c:pt>
                <c:pt idx="109">
                  <c:v>14001.047339770701</c:v>
                </c:pt>
                <c:pt idx="110">
                  <c:v>13973.608002270699</c:v>
                </c:pt>
                <c:pt idx="111">
                  <c:v>13946.168664770699</c:v>
                </c:pt>
                <c:pt idx="112">
                  <c:v>13918.729327270703</c:v>
                </c:pt>
                <c:pt idx="113">
                  <c:v>13891.289989770701</c:v>
                </c:pt>
                <c:pt idx="114">
                  <c:v>13863.850652270699</c:v>
                </c:pt>
                <c:pt idx="115">
                  <c:v>13836.411314770699</c:v>
                </c:pt>
                <c:pt idx="116">
                  <c:v>13808.971977270699</c:v>
                </c:pt>
                <c:pt idx="117">
                  <c:v>13781.532639770699</c:v>
                </c:pt>
                <c:pt idx="118">
                  <c:v>13754.093302270699</c:v>
                </c:pt>
                <c:pt idx="119">
                  <c:v>13726.6539647707</c:v>
                </c:pt>
                <c:pt idx="120">
                  <c:v>13699.2146272707</c:v>
                </c:pt>
                <c:pt idx="121">
                  <c:v>13671.775289770701</c:v>
                </c:pt>
                <c:pt idx="122">
                  <c:v>13644.3359522707</c:v>
                </c:pt>
                <c:pt idx="123">
                  <c:v>13616.896614770701</c:v>
                </c:pt>
                <c:pt idx="124">
                  <c:v>13589.4572772707</c:v>
                </c:pt>
                <c:pt idx="125">
                  <c:v>13562.017939770702</c:v>
                </c:pt>
                <c:pt idx="126">
                  <c:v>13534.5786022707</c:v>
                </c:pt>
                <c:pt idx="127">
                  <c:v>13507.139264770702</c:v>
                </c:pt>
                <c:pt idx="128">
                  <c:v>13479.699927270703</c:v>
                </c:pt>
                <c:pt idx="129">
                  <c:v>13452.260589770702</c:v>
                </c:pt>
                <c:pt idx="130">
                  <c:v>13424.8212522707</c:v>
                </c:pt>
                <c:pt idx="131">
                  <c:v>13397.381914770702</c:v>
                </c:pt>
                <c:pt idx="132">
                  <c:v>13369.942577270704</c:v>
                </c:pt>
                <c:pt idx="133">
                  <c:v>13342.503239770702</c:v>
                </c:pt>
                <c:pt idx="134">
                  <c:v>13315.0639022707</c:v>
                </c:pt>
                <c:pt idx="135">
                  <c:v>13287.624564770702</c:v>
                </c:pt>
                <c:pt idx="136">
                  <c:v>13260.185227270704</c:v>
                </c:pt>
                <c:pt idx="137">
                  <c:v>13232.745889770702</c:v>
                </c:pt>
                <c:pt idx="138">
                  <c:v>13205.3065522707</c:v>
                </c:pt>
                <c:pt idx="139">
                  <c:v>13177.867214770702</c:v>
                </c:pt>
                <c:pt idx="140">
                  <c:v>13150.427877270704</c:v>
                </c:pt>
                <c:pt idx="141">
                  <c:v>13122.988539770702</c:v>
                </c:pt>
                <c:pt idx="142">
                  <c:v>13095.5492022707</c:v>
                </c:pt>
                <c:pt idx="143">
                  <c:v>13068.109864770702</c:v>
                </c:pt>
                <c:pt idx="144">
                  <c:v>13040.670527270704</c:v>
                </c:pt>
                <c:pt idx="145">
                  <c:v>13013.231189770702</c:v>
                </c:pt>
                <c:pt idx="146">
                  <c:v>12985.791852270702</c:v>
                </c:pt>
                <c:pt idx="147">
                  <c:v>12958.352514770706</c:v>
                </c:pt>
                <c:pt idx="148">
                  <c:v>12930.913177270704</c:v>
                </c:pt>
                <c:pt idx="149">
                  <c:v>12903.473839770702</c:v>
                </c:pt>
                <c:pt idx="150">
                  <c:v>12876.034502270702</c:v>
                </c:pt>
                <c:pt idx="151">
                  <c:v>12848.595164770702</c:v>
                </c:pt>
                <c:pt idx="152">
                  <c:v>12821.155827270704</c:v>
                </c:pt>
                <c:pt idx="153">
                  <c:v>12793.716489770704</c:v>
                </c:pt>
                <c:pt idx="154">
                  <c:v>12766.277152270703</c:v>
                </c:pt>
                <c:pt idx="155">
                  <c:v>12738.837814770703</c:v>
                </c:pt>
                <c:pt idx="156">
                  <c:v>12711.398477270706</c:v>
                </c:pt>
                <c:pt idx="157">
                  <c:v>12683.959139770704</c:v>
                </c:pt>
                <c:pt idx="158">
                  <c:v>12656.519802270703</c:v>
                </c:pt>
                <c:pt idx="159">
                  <c:v>12629.080464770705</c:v>
                </c:pt>
                <c:pt idx="160">
                  <c:v>12601.641127270705</c:v>
                </c:pt>
                <c:pt idx="161">
                  <c:v>12574.201789770705</c:v>
                </c:pt>
                <c:pt idx="162">
                  <c:v>12546.762452270705</c:v>
                </c:pt>
                <c:pt idx="163">
                  <c:v>12519.323114770703</c:v>
                </c:pt>
                <c:pt idx="164">
                  <c:v>12491.883777270703</c:v>
                </c:pt>
                <c:pt idx="165">
                  <c:v>12464.444439770703</c:v>
                </c:pt>
                <c:pt idx="166">
                  <c:v>12437.005102270701</c:v>
                </c:pt>
                <c:pt idx="167">
                  <c:v>12409.565764770701</c:v>
                </c:pt>
                <c:pt idx="168">
                  <c:v>12382.126427270701</c:v>
                </c:pt>
                <c:pt idx="169">
                  <c:v>12354.687089770701</c:v>
                </c:pt>
                <c:pt idx="170">
                  <c:v>12327.247752270701</c:v>
                </c:pt>
                <c:pt idx="171">
                  <c:v>12299.808414770701</c:v>
                </c:pt>
                <c:pt idx="172">
                  <c:v>12272.3690772707</c:v>
                </c:pt>
                <c:pt idx="173">
                  <c:v>12244.929739770701</c:v>
                </c:pt>
                <c:pt idx="174">
                  <c:v>12217.490402270701</c:v>
                </c:pt>
                <c:pt idx="175">
                  <c:v>12190.0510647707</c:v>
                </c:pt>
                <c:pt idx="176">
                  <c:v>12162.6117272707</c:v>
                </c:pt>
                <c:pt idx="177">
                  <c:v>12135.172389770698</c:v>
                </c:pt>
                <c:pt idx="178">
                  <c:v>12107.733052270696</c:v>
                </c:pt>
                <c:pt idx="179">
                  <c:v>12080.293714770698</c:v>
                </c:pt>
                <c:pt idx="180">
                  <c:v>12052.854377270698</c:v>
                </c:pt>
                <c:pt idx="181">
                  <c:v>12025.415039770698</c:v>
                </c:pt>
                <c:pt idx="182">
                  <c:v>11997.975702270696</c:v>
                </c:pt>
                <c:pt idx="183">
                  <c:v>11970.536364770694</c:v>
                </c:pt>
                <c:pt idx="184">
                  <c:v>11943.097027270695</c:v>
                </c:pt>
                <c:pt idx="185">
                  <c:v>11915.657689770695</c:v>
                </c:pt>
                <c:pt idx="186">
                  <c:v>11888.218352270695</c:v>
                </c:pt>
                <c:pt idx="187">
                  <c:v>11860.779014770695</c:v>
                </c:pt>
                <c:pt idx="188">
                  <c:v>11833.339677270695</c:v>
                </c:pt>
                <c:pt idx="189">
                  <c:v>11805.900339770693</c:v>
                </c:pt>
                <c:pt idx="190">
                  <c:v>11778.461002270695</c:v>
                </c:pt>
                <c:pt idx="191">
                  <c:v>11751.021664770693</c:v>
                </c:pt>
                <c:pt idx="192">
                  <c:v>11723.582327270695</c:v>
                </c:pt>
                <c:pt idx="193">
                  <c:v>11696.142989770693</c:v>
                </c:pt>
                <c:pt idx="194">
                  <c:v>11668.703652270691</c:v>
                </c:pt>
                <c:pt idx="195">
                  <c:v>11641.264314770691</c:v>
                </c:pt>
                <c:pt idx="196">
                  <c:v>11613.824977270691</c:v>
                </c:pt>
                <c:pt idx="197">
                  <c:v>11586.38563977069</c:v>
                </c:pt>
                <c:pt idx="198">
                  <c:v>11558.946302270691</c:v>
                </c:pt>
                <c:pt idx="199">
                  <c:v>11531.50696477069</c:v>
                </c:pt>
                <c:pt idx="200">
                  <c:v>11504.067627270688</c:v>
                </c:pt>
                <c:pt idx="201">
                  <c:v>11476.62828977069</c:v>
                </c:pt>
                <c:pt idx="202">
                  <c:v>11449.188952270688</c:v>
                </c:pt>
                <c:pt idx="203">
                  <c:v>11421.749614770688</c:v>
                </c:pt>
                <c:pt idx="204">
                  <c:v>11394.310277270688</c:v>
                </c:pt>
                <c:pt idx="205">
                  <c:v>11366.870939770688</c:v>
                </c:pt>
                <c:pt idx="206">
                  <c:v>11339.431602270688</c:v>
                </c:pt>
                <c:pt idx="207">
                  <c:v>11311.992264770688</c:v>
                </c:pt>
                <c:pt idx="208">
                  <c:v>11284.552927270686</c:v>
                </c:pt>
                <c:pt idx="209">
                  <c:v>11257.113589770686</c:v>
                </c:pt>
                <c:pt idx="210">
                  <c:v>11229.674252270686</c:v>
                </c:pt>
                <c:pt idx="211">
                  <c:v>11202.234914770685</c:v>
                </c:pt>
                <c:pt idx="212">
                  <c:v>11174.795577270686</c:v>
                </c:pt>
                <c:pt idx="213">
                  <c:v>11147.356239770685</c:v>
                </c:pt>
                <c:pt idx="214">
                  <c:v>11119.916902270685</c:v>
                </c:pt>
                <c:pt idx="215">
                  <c:v>11092.477564770683</c:v>
                </c:pt>
                <c:pt idx="216">
                  <c:v>11065.038227270681</c:v>
                </c:pt>
                <c:pt idx="217">
                  <c:v>11037.598889770681</c:v>
                </c:pt>
                <c:pt idx="218">
                  <c:v>11010.159552270683</c:v>
                </c:pt>
                <c:pt idx="219">
                  <c:v>10982.720214770681</c:v>
                </c:pt>
                <c:pt idx="220">
                  <c:v>10955.280877270681</c:v>
                </c:pt>
                <c:pt idx="221">
                  <c:v>10927.841539770681</c:v>
                </c:pt>
                <c:pt idx="222">
                  <c:v>10900.402202270679</c:v>
                </c:pt>
                <c:pt idx="223">
                  <c:v>10872.962864770681</c:v>
                </c:pt>
                <c:pt idx="224">
                  <c:v>10845.523527270681</c:v>
                </c:pt>
                <c:pt idx="225">
                  <c:v>10818.084189770681</c:v>
                </c:pt>
                <c:pt idx="226">
                  <c:v>10790.64485227068</c:v>
                </c:pt>
                <c:pt idx="227">
                  <c:v>10763.205514770678</c:v>
                </c:pt>
                <c:pt idx="228">
                  <c:v>10735.766177270678</c:v>
                </c:pt>
                <c:pt idx="229">
                  <c:v>10708.326839770678</c:v>
                </c:pt>
                <c:pt idx="230">
                  <c:v>10680.887502270678</c:v>
                </c:pt>
                <c:pt idx="231">
                  <c:v>10653.448164770678</c:v>
                </c:pt>
                <c:pt idx="232">
                  <c:v>10626.008827270676</c:v>
                </c:pt>
                <c:pt idx="233">
                  <c:v>10598.569489770678</c:v>
                </c:pt>
                <c:pt idx="234">
                  <c:v>10571.130152270676</c:v>
                </c:pt>
                <c:pt idx="235">
                  <c:v>10543.690814770674</c:v>
                </c:pt>
                <c:pt idx="236">
                  <c:v>10516.251477270675</c:v>
                </c:pt>
                <c:pt idx="237">
                  <c:v>10488.812139770675</c:v>
                </c:pt>
                <c:pt idx="238">
                  <c:v>10461.372802270675</c:v>
                </c:pt>
                <c:pt idx="239">
                  <c:v>10433.933464770675</c:v>
                </c:pt>
                <c:pt idx="240">
                  <c:v>10406.494127270675</c:v>
                </c:pt>
                <c:pt idx="241">
                  <c:v>10379.054789770673</c:v>
                </c:pt>
                <c:pt idx="242">
                  <c:v>10351.615452270673</c:v>
                </c:pt>
                <c:pt idx="243">
                  <c:v>10324.176114770671</c:v>
                </c:pt>
                <c:pt idx="244">
                  <c:v>10296.736777270675</c:v>
                </c:pt>
                <c:pt idx="245">
                  <c:v>10269.297439770673</c:v>
                </c:pt>
                <c:pt idx="246">
                  <c:v>10241.858102270671</c:v>
                </c:pt>
                <c:pt idx="247">
                  <c:v>10214.418764770671</c:v>
                </c:pt>
                <c:pt idx="248">
                  <c:v>10186.979427270669</c:v>
                </c:pt>
                <c:pt idx="249">
                  <c:v>10159.540089770668</c:v>
                </c:pt>
                <c:pt idx="250">
                  <c:v>10132.10075227067</c:v>
                </c:pt>
                <c:pt idx="251">
                  <c:v>10104.66141477067</c:v>
                </c:pt>
                <c:pt idx="252">
                  <c:v>10077.222077270668</c:v>
                </c:pt>
                <c:pt idx="253">
                  <c:v>10049.782739770668</c:v>
                </c:pt>
                <c:pt idx="254">
                  <c:v>10022.343402270668</c:v>
                </c:pt>
                <c:pt idx="255">
                  <c:v>9994.9040647706679</c:v>
                </c:pt>
                <c:pt idx="256">
                  <c:v>9967.4647272706679</c:v>
                </c:pt>
                <c:pt idx="257">
                  <c:v>9940.025389770668</c:v>
                </c:pt>
                <c:pt idx="258">
                  <c:v>9912.586052270668</c:v>
                </c:pt>
                <c:pt idx="259">
                  <c:v>9885.1467147706662</c:v>
                </c:pt>
                <c:pt idx="260">
                  <c:v>9857.7073772706663</c:v>
                </c:pt>
                <c:pt idx="261">
                  <c:v>9830.2680397706663</c:v>
                </c:pt>
                <c:pt idx="262">
                  <c:v>9802.8287022706645</c:v>
                </c:pt>
                <c:pt idx="263">
                  <c:v>9775.3893647706645</c:v>
                </c:pt>
                <c:pt idx="264">
                  <c:v>9747.9500272706646</c:v>
                </c:pt>
                <c:pt idx="265">
                  <c:v>9720.5106897706628</c:v>
                </c:pt>
                <c:pt idx="266">
                  <c:v>9693.0713522706646</c:v>
                </c:pt>
                <c:pt idx="267">
                  <c:v>9665.6320147706629</c:v>
                </c:pt>
                <c:pt idx="268">
                  <c:v>9638.1926772706611</c:v>
                </c:pt>
                <c:pt idx="269">
                  <c:v>9610.7533397706629</c:v>
                </c:pt>
                <c:pt idx="270">
                  <c:v>9583.3140022706611</c:v>
                </c:pt>
                <c:pt idx="271">
                  <c:v>9555.8746647706612</c:v>
                </c:pt>
                <c:pt idx="272">
                  <c:v>9528.4353272706612</c:v>
                </c:pt>
                <c:pt idx="273">
                  <c:v>9500.9959897706613</c:v>
                </c:pt>
                <c:pt idx="274">
                  <c:v>9473.5566522706595</c:v>
                </c:pt>
                <c:pt idx="275">
                  <c:v>9446.1173147706613</c:v>
                </c:pt>
                <c:pt idx="276">
                  <c:v>9418.6779772706595</c:v>
                </c:pt>
                <c:pt idx="277">
                  <c:v>9391.2386397706614</c:v>
                </c:pt>
                <c:pt idx="278">
                  <c:v>9363.7993022706596</c:v>
                </c:pt>
                <c:pt idx="279">
                  <c:v>9336.3599647706578</c:v>
                </c:pt>
                <c:pt idx="280">
                  <c:v>9308.9206272706579</c:v>
                </c:pt>
                <c:pt idx="281">
                  <c:v>9281.4812897706579</c:v>
                </c:pt>
                <c:pt idx="282">
                  <c:v>9254.0419522706579</c:v>
                </c:pt>
                <c:pt idx="283">
                  <c:v>9226.602614770658</c:v>
                </c:pt>
                <c:pt idx="284">
                  <c:v>9199.1632772706562</c:v>
                </c:pt>
                <c:pt idx="285">
                  <c:v>9171.7239397706544</c:v>
                </c:pt>
                <c:pt idx="286">
                  <c:v>9144.2846022706544</c:v>
                </c:pt>
                <c:pt idx="287">
                  <c:v>9116.8452647706545</c:v>
                </c:pt>
                <c:pt idx="288">
                  <c:v>9089.4059272706563</c:v>
                </c:pt>
                <c:pt idx="289">
                  <c:v>9061.9665897706545</c:v>
                </c:pt>
                <c:pt idx="290">
                  <c:v>9034.5272522706546</c:v>
                </c:pt>
                <c:pt idx="291">
                  <c:v>9007.0879147706546</c:v>
                </c:pt>
                <c:pt idx="292">
                  <c:v>8979.6485772706528</c:v>
                </c:pt>
                <c:pt idx="293">
                  <c:v>8952.2092397706529</c:v>
                </c:pt>
                <c:pt idx="294">
                  <c:v>8924.7699022706547</c:v>
                </c:pt>
                <c:pt idx="295">
                  <c:v>8897.3305647706529</c:v>
                </c:pt>
                <c:pt idx="296">
                  <c:v>8869.8912272706511</c:v>
                </c:pt>
                <c:pt idx="297">
                  <c:v>8842.4518897706512</c:v>
                </c:pt>
                <c:pt idx="298">
                  <c:v>8815.0125522706494</c:v>
                </c:pt>
                <c:pt idx="299">
                  <c:v>8787.5732147706512</c:v>
                </c:pt>
                <c:pt idx="300">
                  <c:v>8760.1338772706513</c:v>
                </c:pt>
                <c:pt idx="301">
                  <c:v>8732.6945397706495</c:v>
                </c:pt>
                <c:pt idx="302">
                  <c:v>8705.2552022706495</c:v>
                </c:pt>
                <c:pt idx="303">
                  <c:v>8677.8158647706477</c:v>
                </c:pt>
                <c:pt idx="304">
                  <c:v>8650.3765272706478</c:v>
                </c:pt>
                <c:pt idx="305">
                  <c:v>8622.9371897706478</c:v>
                </c:pt>
                <c:pt idx="306">
                  <c:v>8595.4978522706479</c:v>
                </c:pt>
                <c:pt idx="307">
                  <c:v>8568.0585147706479</c:v>
                </c:pt>
                <c:pt idx="308">
                  <c:v>8540.6191772706479</c:v>
                </c:pt>
                <c:pt idx="309">
                  <c:v>8513.179839770648</c:v>
                </c:pt>
                <c:pt idx="310">
                  <c:v>8485.740502270648</c:v>
                </c:pt>
                <c:pt idx="311">
                  <c:v>8458.3011647706462</c:v>
                </c:pt>
                <c:pt idx="312">
                  <c:v>8430.8618272706444</c:v>
                </c:pt>
                <c:pt idx="313">
                  <c:v>8403.4224897706463</c:v>
                </c:pt>
                <c:pt idx="314">
                  <c:v>8375.9831522706445</c:v>
                </c:pt>
                <c:pt idx="315">
                  <c:v>8348.5438147706445</c:v>
                </c:pt>
                <c:pt idx="316">
                  <c:v>8321.1044772706446</c:v>
                </c:pt>
                <c:pt idx="317">
                  <c:v>8293.6651397706428</c:v>
                </c:pt>
                <c:pt idx="318">
                  <c:v>8266.225802270641</c:v>
                </c:pt>
                <c:pt idx="319">
                  <c:v>8238.786464770641</c:v>
                </c:pt>
                <c:pt idx="320">
                  <c:v>8211.3471272706411</c:v>
                </c:pt>
                <c:pt idx="321">
                  <c:v>8183.9077897706429</c:v>
                </c:pt>
                <c:pt idx="322">
                  <c:v>8156.468452270642</c:v>
                </c:pt>
                <c:pt idx="323">
                  <c:v>8129.0291147706403</c:v>
                </c:pt>
                <c:pt idx="324">
                  <c:v>8101.5897772706403</c:v>
                </c:pt>
                <c:pt idx="325">
                  <c:v>8074.1504397706422</c:v>
                </c:pt>
                <c:pt idx="326">
                  <c:v>8046.7111022706404</c:v>
                </c:pt>
                <c:pt idx="327">
                  <c:v>8019.2717647706404</c:v>
                </c:pt>
                <c:pt idx="328">
                  <c:v>7991.8324272706395</c:v>
                </c:pt>
                <c:pt idx="329">
                  <c:v>7964.3930897706396</c:v>
                </c:pt>
                <c:pt idx="330">
                  <c:v>7936.9537522706378</c:v>
                </c:pt>
                <c:pt idx="331">
                  <c:v>7909.5144147706378</c:v>
                </c:pt>
                <c:pt idx="332">
                  <c:v>7882.0750772706378</c:v>
                </c:pt>
                <c:pt idx="333">
                  <c:v>7854.6357397706379</c:v>
                </c:pt>
                <c:pt idx="334">
                  <c:v>7827.1964022706361</c:v>
                </c:pt>
                <c:pt idx="335">
                  <c:v>7799.7570647706361</c:v>
                </c:pt>
                <c:pt idx="336">
                  <c:v>7772.3177272706362</c:v>
                </c:pt>
                <c:pt idx="337">
                  <c:v>7744.8783897706362</c:v>
                </c:pt>
                <c:pt idx="338">
                  <c:v>7717.4390522706353</c:v>
                </c:pt>
                <c:pt idx="339">
                  <c:v>7689.9997147706354</c:v>
                </c:pt>
                <c:pt idx="340">
                  <c:v>7662.5603772706354</c:v>
                </c:pt>
                <c:pt idx="341">
                  <c:v>7635.1210397706336</c:v>
                </c:pt>
                <c:pt idx="342">
                  <c:v>7607.6817022706337</c:v>
                </c:pt>
                <c:pt idx="343">
                  <c:v>7580.2423647706337</c:v>
                </c:pt>
                <c:pt idx="344">
                  <c:v>7552.8030272706328</c:v>
                </c:pt>
                <c:pt idx="345">
                  <c:v>7525.3636897706328</c:v>
                </c:pt>
                <c:pt idx="346">
                  <c:v>7497.9243522706329</c:v>
                </c:pt>
                <c:pt idx="347">
                  <c:v>7470.4850147706311</c:v>
                </c:pt>
                <c:pt idx="348">
                  <c:v>7443.045677270633</c:v>
                </c:pt>
                <c:pt idx="349">
                  <c:v>7415.6063397706312</c:v>
                </c:pt>
                <c:pt idx="350">
                  <c:v>7388.1670022706294</c:v>
                </c:pt>
                <c:pt idx="351">
                  <c:v>7360.7276647706312</c:v>
                </c:pt>
                <c:pt idx="352">
                  <c:v>7333.2883272706295</c:v>
                </c:pt>
                <c:pt idx="353">
                  <c:v>7305.8489897706295</c:v>
                </c:pt>
                <c:pt idx="354">
                  <c:v>7278.4096522706295</c:v>
                </c:pt>
                <c:pt idx="355">
                  <c:v>7250.9703147706286</c:v>
                </c:pt>
                <c:pt idx="356">
                  <c:v>7223.5309772706287</c:v>
                </c:pt>
                <c:pt idx="357">
                  <c:v>7196.0916397706269</c:v>
                </c:pt>
                <c:pt idx="358">
                  <c:v>7168.6523022706269</c:v>
                </c:pt>
                <c:pt idx="359">
                  <c:v>7141.212964770627</c:v>
                </c:pt>
                <c:pt idx="360">
                  <c:v>7113.773627270627</c:v>
                </c:pt>
                <c:pt idx="361">
                  <c:v>7086.3342897706261</c:v>
                </c:pt>
                <c:pt idx="362">
                  <c:v>7058.8949522706262</c:v>
                </c:pt>
                <c:pt idx="363">
                  <c:v>7031.4556147706262</c:v>
                </c:pt>
                <c:pt idx="364">
                  <c:v>7004.0162772706262</c:v>
                </c:pt>
                <c:pt idx="365">
                  <c:v>6976.5769397706244</c:v>
                </c:pt>
                <c:pt idx="366">
                  <c:v>6949.1376022706245</c:v>
                </c:pt>
                <c:pt idx="367">
                  <c:v>6921.6982647706227</c:v>
                </c:pt>
                <c:pt idx="368">
                  <c:v>6894.2589272706227</c:v>
                </c:pt>
                <c:pt idx="369">
                  <c:v>6866.8195897706228</c:v>
                </c:pt>
                <c:pt idx="370">
                  <c:v>6839.3802522706228</c:v>
                </c:pt>
                <c:pt idx="371">
                  <c:v>6811.9409147706228</c:v>
                </c:pt>
                <c:pt idx="372">
                  <c:v>6784.501577270622</c:v>
                </c:pt>
                <c:pt idx="373">
                  <c:v>6757.062239770622</c:v>
                </c:pt>
                <c:pt idx="374">
                  <c:v>6729.622902270622</c:v>
                </c:pt>
                <c:pt idx="375">
                  <c:v>6702.1835647706203</c:v>
                </c:pt>
                <c:pt idx="376">
                  <c:v>6674.7442272706203</c:v>
                </c:pt>
                <c:pt idx="377">
                  <c:v>6647.3048897706203</c:v>
                </c:pt>
                <c:pt idx="378">
                  <c:v>6619.8655522706204</c:v>
                </c:pt>
                <c:pt idx="379">
                  <c:v>6592.4262147706195</c:v>
                </c:pt>
                <c:pt idx="380">
                  <c:v>6564.9868772706195</c:v>
                </c:pt>
                <c:pt idx="381">
                  <c:v>6537.5475397706196</c:v>
                </c:pt>
                <c:pt idx="382">
                  <c:v>6510.1082022706187</c:v>
                </c:pt>
                <c:pt idx="383">
                  <c:v>6482.6688647706169</c:v>
                </c:pt>
                <c:pt idx="384">
                  <c:v>6455.2295272706178</c:v>
                </c:pt>
                <c:pt idx="385">
                  <c:v>6427.790189770617</c:v>
                </c:pt>
                <c:pt idx="386">
                  <c:v>6400.350852270617</c:v>
                </c:pt>
                <c:pt idx="387">
                  <c:v>6372.9115147706161</c:v>
                </c:pt>
                <c:pt idx="388">
                  <c:v>6345.4721772706162</c:v>
                </c:pt>
                <c:pt idx="389">
                  <c:v>6318.0328397706162</c:v>
                </c:pt>
                <c:pt idx="390">
                  <c:v>6290.5935022706153</c:v>
                </c:pt>
                <c:pt idx="391">
                  <c:v>6263.1541647706154</c:v>
                </c:pt>
                <c:pt idx="392">
                  <c:v>6235.7148272706145</c:v>
                </c:pt>
                <c:pt idx="393">
                  <c:v>6208.2754897706136</c:v>
                </c:pt>
                <c:pt idx="394">
                  <c:v>6180.8361522706136</c:v>
                </c:pt>
                <c:pt idx="395">
                  <c:v>6153.3968147706128</c:v>
                </c:pt>
                <c:pt idx="396">
                  <c:v>6125.9574772706128</c:v>
                </c:pt>
                <c:pt idx="397">
                  <c:v>6098.5181397706128</c:v>
                </c:pt>
                <c:pt idx="398">
                  <c:v>6071.078802270612</c:v>
                </c:pt>
                <c:pt idx="399">
                  <c:v>6043.639464770612</c:v>
                </c:pt>
                <c:pt idx="400">
                  <c:v>6016.2001272706111</c:v>
                </c:pt>
                <c:pt idx="401">
                  <c:v>5988.7607897706112</c:v>
                </c:pt>
                <c:pt idx="402">
                  <c:v>5961.3214522706094</c:v>
                </c:pt>
                <c:pt idx="403">
                  <c:v>5933.8821147706094</c:v>
                </c:pt>
                <c:pt idx="404">
                  <c:v>5906.4427772706094</c:v>
                </c:pt>
                <c:pt idx="405">
                  <c:v>5879.0034397706086</c:v>
                </c:pt>
                <c:pt idx="406">
                  <c:v>5851.5641022706086</c:v>
                </c:pt>
                <c:pt idx="407">
                  <c:v>5824.1247647706095</c:v>
                </c:pt>
                <c:pt idx="408">
                  <c:v>5796.6854272706087</c:v>
                </c:pt>
                <c:pt idx="409">
                  <c:v>5769.2460897706069</c:v>
                </c:pt>
                <c:pt idx="410">
                  <c:v>5741.8067522706069</c:v>
                </c:pt>
                <c:pt idx="411">
                  <c:v>5714.367414770607</c:v>
                </c:pt>
                <c:pt idx="412">
                  <c:v>5686.928077270607</c:v>
                </c:pt>
                <c:pt idx="413">
                  <c:v>5659.4887397706061</c:v>
                </c:pt>
                <c:pt idx="414">
                  <c:v>5632.0494022706062</c:v>
                </c:pt>
                <c:pt idx="415">
                  <c:v>5604.6100647706053</c:v>
                </c:pt>
                <c:pt idx="416">
                  <c:v>5577.1707272706044</c:v>
                </c:pt>
                <c:pt idx="417">
                  <c:v>5549.7313897706044</c:v>
                </c:pt>
                <c:pt idx="418">
                  <c:v>5522.2920522706045</c:v>
                </c:pt>
                <c:pt idx="419">
                  <c:v>5494.8527147706045</c:v>
                </c:pt>
                <c:pt idx="420">
                  <c:v>5467.4133772706036</c:v>
                </c:pt>
                <c:pt idx="421">
                  <c:v>5439.9740397706028</c:v>
                </c:pt>
                <c:pt idx="422">
                  <c:v>5412.5347022706028</c:v>
                </c:pt>
                <c:pt idx="423">
                  <c:v>5385.0953647706028</c:v>
                </c:pt>
                <c:pt idx="424">
                  <c:v>5357.656027270602</c:v>
                </c:pt>
                <c:pt idx="425">
                  <c:v>5330.2166897706011</c:v>
                </c:pt>
                <c:pt idx="426">
                  <c:v>5302.777352270602</c:v>
                </c:pt>
                <c:pt idx="427">
                  <c:v>5275.3380147706002</c:v>
                </c:pt>
                <c:pt idx="428">
                  <c:v>5247.8986772705994</c:v>
                </c:pt>
                <c:pt idx="429">
                  <c:v>5220.4593397706003</c:v>
                </c:pt>
                <c:pt idx="430">
                  <c:v>5193.0200022705994</c:v>
                </c:pt>
                <c:pt idx="431">
                  <c:v>5165.5806647705995</c:v>
                </c:pt>
                <c:pt idx="432">
                  <c:v>5138.1413272705977</c:v>
                </c:pt>
                <c:pt idx="433">
                  <c:v>5110.7019897705986</c:v>
                </c:pt>
                <c:pt idx="434">
                  <c:v>5083.2626522705978</c:v>
                </c:pt>
                <c:pt idx="435">
                  <c:v>5055.8233147705969</c:v>
                </c:pt>
                <c:pt idx="436">
                  <c:v>5028.3839772705969</c:v>
                </c:pt>
                <c:pt idx="437">
                  <c:v>5000.944639770596</c:v>
                </c:pt>
                <c:pt idx="438">
                  <c:v>4973.5053022705961</c:v>
                </c:pt>
                <c:pt idx="439">
                  <c:v>4946.0659647705961</c:v>
                </c:pt>
                <c:pt idx="440">
                  <c:v>4918.6266272705961</c:v>
                </c:pt>
                <c:pt idx="441">
                  <c:v>4891.1872897705953</c:v>
                </c:pt>
                <c:pt idx="442">
                  <c:v>4863.7479522705953</c:v>
                </c:pt>
                <c:pt idx="443">
                  <c:v>4836.3086147705944</c:v>
                </c:pt>
                <c:pt idx="444">
                  <c:v>4808.8692772705945</c:v>
                </c:pt>
                <c:pt idx="445">
                  <c:v>4781.4299397705936</c:v>
                </c:pt>
                <c:pt idx="446">
                  <c:v>4753.9906022705927</c:v>
                </c:pt>
                <c:pt idx="447">
                  <c:v>4726.5512647705937</c:v>
                </c:pt>
                <c:pt idx="448">
                  <c:v>4699.1119272705928</c:v>
                </c:pt>
                <c:pt idx="449">
                  <c:v>4671.6725897705928</c:v>
                </c:pt>
                <c:pt idx="450">
                  <c:v>4644.2332522705929</c:v>
                </c:pt>
                <c:pt idx="451">
                  <c:v>4616.7939147705911</c:v>
                </c:pt>
                <c:pt idx="452">
                  <c:v>4589.354577270592</c:v>
                </c:pt>
                <c:pt idx="453">
                  <c:v>4561.9152397705902</c:v>
                </c:pt>
                <c:pt idx="454">
                  <c:v>4534.4759022705903</c:v>
                </c:pt>
                <c:pt idx="455">
                  <c:v>4507.0365647705912</c:v>
                </c:pt>
                <c:pt idx="456">
                  <c:v>4479.5972272705903</c:v>
                </c:pt>
                <c:pt idx="457">
                  <c:v>4452.1578897705895</c:v>
                </c:pt>
                <c:pt idx="458">
                  <c:v>4424.7185522705895</c:v>
                </c:pt>
                <c:pt idx="459">
                  <c:v>4397.2792147705895</c:v>
                </c:pt>
                <c:pt idx="460">
                  <c:v>4369.8398772705887</c:v>
                </c:pt>
                <c:pt idx="461">
                  <c:v>4342.4005397705869</c:v>
                </c:pt>
                <c:pt idx="462">
                  <c:v>4314.9612022705878</c:v>
                </c:pt>
                <c:pt idx="463">
                  <c:v>4287.5218647705869</c:v>
                </c:pt>
                <c:pt idx="464">
                  <c:v>4260.082527270587</c:v>
                </c:pt>
                <c:pt idx="465">
                  <c:v>4232.6431897705861</c:v>
                </c:pt>
                <c:pt idx="466">
                  <c:v>4205.2038522705861</c:v>
                </c:pt>
                <c:pt idx="467">
                  <c:v>4177.7645147705862</c:v>
                </c:pt>
                <c:pt idx="468">
                  <c:v>4150.3251772705853</c:v>
                </c:pt>
                <c:pt idx="469">
                  <c:v>4122.8858397705853</c:v>
                </c:pt>
                <c:pt idx="470">
                  <c:v>4095.4465022705845</c:v>
                </c:pt>
                <c:pt idx="471">
                  <c:v>4068.0071647705845</c:v>
                </c:pt>
                <c:pt idx="472">
                  <c:v>4040.5678272705836</c:v>
                </c:pt>
                <c:pt idx="473">
                  <c:v>4013.1284897705832</c:v>
                </c:pt>
                <c:pt idx="474">
                  <c:v>3985.6891522705832</c:v>
                </c:pt>
                <c:pt idx="475">
                  <c:v>3958.2498147705824</c:v>
                </c:pt>
                <c:pt idx="476">
                  <c:v>3930.8104772705819</c:v>
                </c:pt>
                <c:pt idx="477">
                  <c:v>3903.371139770582</c:v>
                </c:pt>
                <c:pt idx="478">
                  <c:v>3875.9318022705825</c:v>
                </c:pt>
                <c:pt idx="479">
                  <c:v>3848.4924647705802</c:v>
                </c:pt>
                <c:pt idx="480">
                  <c:v>3821.0531272705803</c:v>
                </c:pt>
                <c:pt idx="481">
                  <c:v>3793.6137897705803</c:v>
                </c:pt>
                <c:pt idx="482">
                  <c:v>3766.1744522705803</c:v>
                </c:pt>
                <c:pt idx="483">
                  <c:v>3738.735114770579</c:v>
                </c:pt>
                <c:pt idx="484">
                  <c:v>3711.295777270579</c:v>
                </c:pt>
                <c:pt idx="485">
                  <c:v>3683.8564397705791</c:v>
                </c:pt>
                <c:pt idx="486">
                  <c:v>3656.4171022705777</c:v>
                </c:pt>
                <c:pt idx="487">
                  <c:v>3628.9777647705778</c:v>
                </c:pt>
                <c:pt idx="488">
                  <c:v>3601.5384272705769</c:v>
                </c:pt>
                <c:pt idx="489">
                  <c:v>3574.0990897705769</c:v>
                </c:pt>
                <c:pt idx="490">
                  <c:v>3546.6597522705765</c:v>
                </c:pt>
                <c:pt idx="491">
                  <c:v>3519.2204147705766</c:v>
                </c:pt>
                <c:pt idx="492">
                  <c:v>3491.7810772705757</c:v>
                </c:pt>
                <c:pt idx="493">
                  <c:v>3464.3417397705757</c:v>
                </c:pt>
                <c:pt idx="494">
                  <c:v>3436.9024022705744</c:v>
                </c:pt>
                <c:pt idx="495">
                  <c:v>3409.4630647705744</c:v>
                </c:pt>
                <c:pt idx="496">
                  <c:v>3382.0237272705745</c:v>
                </c:pt>
                <c:pt idx="497">
                  <c:v>3354.5843897705745</c:v>
                </c:pt>
                <c:pt idx="498">
                  <c:v>3327.1450522705732</c:v>
                </c:pt>
                <c:pt idx="499">
                  <c:v>3299.7057147705736</c:v>
                </c:pt>
                <c:pt idx="500">
                  <c:v>3272.2663772705732</c:v>
                </c:pt>
                <c:pt idx="501">
                  <c:v>3244.8270397705719</c:v>
                </c:pt>
                <c:pt idx="502">
                  <c:v>3217.3877022705715</c:v>
                </c:pt>
                <c:pt idx="503">
                  <c:v>3189.948364770572</c:v>
                </c:pt>
                <c:pt idx="504">
                  <c:v>3162.5090272705711</c:v>
                </c:pt>
                <c:pt idx="505">
                  <c:v>3135.0696897705707</c:v>
                </c:pt>
                <c:pt idx="506">
                  <c:v>3107.6303522705703</c:v>
                </c:pt>
                <c:pt idx="507">
                  <c:v>3080.1910147705698</c:v>
                </c:pt>
                <c:pt idx="508">
                  <c:v>3052.7516772705703</c:v>
                </c:pt>
                <c:pt idx="509">
                  <c:v>3025.3123397705685</c:v>
                </c:pt>
                <c:pt idx="510">
                  <c:v>2997.873002270569</c:v>
                </c:pt>
                <c:pt idx="511">
                  <c:v>2970.4336647705686</c:v>
                </c:pt>
                <c:pt idx="512">
                  <c:v>2942.9943272705677</c:v>
                </c:pt>
                <c:pt idx="513">
                  <c:v>2915.5549897705673</c:v>
                </c:pt>
                <c:pt idx="514">
                  <c:v>2888.1156522705669</c:v>
                </c:pt>
                <c:pt idx="515">
                  <c:v>2860.6763147705669</c:v>
                </c:pt>
                <c:pt idx="516">
                  <c:v>2833.2369772705665</c:v>
                </c:pt>
                <c:pt idx="517">
                  <c:v>2805.7976397705665</c:v>
                </c:pt>
                <c:pt idx="518">
                  <c:v>2778.3583022705661</c:v>
                </c:pt>
                <c:pt idx="519">
                  <c:v>2750.9189647705653</c:v>
                </c:pt>
                <c:pt idx="520">
                  <c:v>2723.4796272705653</c:v>
                </c:pt>
                <c:pt idx="521">
                  <c:v>2696.0402897705644</c:v>
                </c:pt>
                <c:pt idx="522">
                  <c:v>2668.6009522705644</c:v>
                </c:pt>
                <c:pt idx="523">
                  <c:v>2641.1616147705636</c:v>
                </c:pt>
                <c:pt idx="524">
                  <c:v>2613.7222772705636</c:v>
                </c:pt>
                <c:pt idx="525">
                  <c:v>2586.2829397705632</c:v>
                </c:pt>
                <c:pt idx="526">
                  <c:v>2558.8436022705632</c:v>
                </c:pt>
                <c:pt idx="527">
                  <c:v>2531.4042647705619</c:v>
                </c:pt>
                <c:pt idx="528">
                  <c:v>2503.9649272705615</c:v>
                </c:pt>
                <c:pt idx="529">
                  <c:v>2476.525589770562</c:v>
                </c:pt>
                <c:pt idx="530">
                  <c:v>2449.0862522705602</c:v>
                </c:pt>
                <c:pt idx="531">
                  <c:v>2421.6469147705602</c:v>
                </c:pt>
                <c:pt idx="532">
                  <c:v>2394.2075772705603</c:v>
                </c:pt>
                <c:pt idx="533">
                  <c:v>2366.7682397705598</c:v>
                </c:pt>
                <c:pt idx="534">
                  <c:v>2339.3289022705594</c:v>
                </c:pt>
                <c:pt idx="535">
                  <c:v>2311.889564770559</c:v>
                </c:pt>
                <c:pt idx="536">
                  <c:v>2284.4502272705581</c:v>
                </c:pt>
                <c:pt idx="537">
                  <c:v>2257.0108897705582</c:v>
                </c:pt>
                <c:pt idx="538">
                  <c:v>2229.5715522705577</c:v>
                </c:pt>
                <c:pt idx="539">
                  <c:v>2202.1322147705569</c:v>
                </c:pt>
                <c:pt idx="540">
                  <c:v>2174.6928772705569</c:v>
                </c:pt>
                <c:pt idx="541">
                  <c:v>2147.253539770556</c:v>
                </c:pt>
                <c:pt idx="542">
                  <c:v>2119.8142022705561</c:v>
                </c:pt>
                <c:pt idx="543">
                  <c:v>2092.3748647705556</c:v>
                </c:pt>
                <c:pt idx="544">
                  <c:v>2064.9355272705552</c:v>
                </c:pt>
                <c:pt idx="545">
                  <c:v>2037.496189770555</c:v>
                </c:pt>
                <c:pt idx="546">
                  <c:v>2010.0568522705544</c:v>
                </c:pt>
                <c:pt idx="547">
                  <c:v>1982.6175147705537</c:v>
                </c:pt>
                <c:pt idx="548">
                  <c:v>1955.1781772705538</c:v>
                </c:pt>
                <c:pt idx="549">
                  <c:v>1927.7388397705531</c:v>
                </c:pt>
                <c:pt idx="550">
                  <c:v>1900.2995022705527</c:v>
                </c:pt>
                <c:pt idx="551">
                  <c:v>1872.8601647705532</c:v>
                </c:pt>
                <c:pt idx="552">
                  <c:v>1845.4208272705516</c:v>
                </c:pt>
                <c:pt idx="553">
                  <c:v>1817.9814897705521</c:v>
                </c:pt>
                <c:pt idx="554">
                  <c:v>1790.5421522705517</c:v>
                </c:pt>
                <c:pt idx="555">
                  <c:v>1763.1028147705506</c:v>
                </c:pt>
                <c:pt idx="556">
                  <c:v>1735.6634772705504</c:v>
                </c:pt>
                <c:pt idx="557">
                  <c:v>1708.22413977055</c:v>
                </c:pt>
                <c:pt idx="558">
                  <c:v>1680.7848022705493</c:v>
                </c:pt>
                <c:pt idx="559">
                  <c:v>1653.3454647705489</c:v>
                </c:pt>
                <c:pt idx="560">
                  <c:v>1625.9061272705487</c:v>
                </c:pt>
                <c:pt idx="561">
                  <c:v>1598.4667897705481</c:v>
                </c:pt>
                <c:pt idx="562">
                  <c:v>1571.0274522705474</c:v>
                </c:pt>
                <c:pt idx="563">
                  <c:v>1543.5881147705479</c:v>
                </c:pt>
                <c:pt idx="564">
                  <c:v>1516.148777270547</c:v>
                </c:pt>
                <c:pt idx="565">
                  <c:v>1488.7094397705464</c:v>
                </c:pt>
                <c:pt idx="566">
                  <c:v>1461.2701022705464</c:v>
                </c:pt>
                <c:pt idx="567">
                  <c:v>1433.8307647705458</c:v>
                </c:pt>
                <c:pt idx="568">
                  <c:v>1406.3914272705456</c:v>
                </c:pt>
                <c:pt idx="569">
                  <c:v>1378.9520897705456</c:v>
                </c:pt>
                <c:pt idx="570">
                  <c:v>1351.5127522705448</c:v>
                </c:pt>
                <c:pt idx="571">
                  <c:v>1324.0734147705448</c:v>
                </c:pt>
                <c:pt idx="572">
                  <c:v>1296.6340772705446</c:v>
                </c:pt>
                <c:pt idx="573">
                  <c:v>1269.1947397705439</c:v>
                </c:pt>
                <c:pt idx="574">
                  <c:v>1241.7554022705433</c:v>
                </c:pt>
                <c:pt idx="575">
                  <c:v>1214.3160647705429</c:v>
                </c:pt>
                <c:pt idx="576">
                  <c:v>1186.8767272705425</c:v>
                </c:pt>
                <c:pt idx="577">
                  <c:v>1159.4373897705429</c:v>
                </c:pt>
                <c:pt idx="578">
                  <c:v>1131.9980522705416</c:v>
                </c:pt>
                <c:pt idx="579">
                  <c:v>1104.5587147705423</c:v>
                </c:pt>
                <c:pt idx="580">
                  <c:v>1077.1193772705412</c:v>
                </c:pt>
                <c:pt idx="581">
                  <c:v>1049.6800397705415</c:v>
                </c:pt>
                <c:pt idx="582">
                  <c:v>1022.2407022705404</c:v>
                </c:pt>
                <c:pt idx="583">
                  <c:v>994.80136477054043</c:v>
                </c:pt>
                <c:pt idx="584">
                  <c:v>967.3620272705399</c:v>
                </c:pt>
                <c:pt idx="585">
                  <c:v>939.92268977053959</c:v>
                </c:pt>
                <c:pt idx="586">
                  <c:v>912.48335227053917</c:v>
                </c:pt>
                <c:pt idx="587">
                  <c:v>885.04401477053852</c:v>
                </c:pt>
                <c:pt idx="588">
                  <c:v>857.60467727053856</c:v>
                </c:pt>
                <c:pt idx="589">
                  <c:v>830.16533977053837</c:v>
                </c:pt>
                <c:pt idx="590">
                  <c:v>802.72600227053738</c:v>
                </c:pt>
                <c:pt idx="591">
                  <c:v>775.28666477053707</c:v>
                </c:pt>
                <c:pt idx="592">
                  <c:v>747.84732727053699</c:v>
                </c:pt>
                <c:pt idx="593">
                  <c:v>720.40798977053635</c:v>
                </c:pt>
                <c:pt idx="594">
                  <c:v>692.96865227053547</c:v>
                </c:pt>
                <c:pt idx="595">
                  <c:v>665.52931477053585</c:v>
                </c:pt>
                <c:pt idx="596">
                  <c:v>638.08997727053497</c:v>
                </c:pt>
                <c:pt idx="597">
                  <c:v>610.65063977053489</c:v>
                </c:pt>
                <c:pt idx="598">
                  <c:v>583.21130227053402</c:v>
                </c:pt>
                <c:pt idx="599">
                  <c:v>555.77196477053462</c:v>
                </c:pt>
                <c:pt idx="600">
                  <c:v>528.33262727053375</c:v>
                </c:pt>
                <c:pt idx="601">
                  <c:v>500.89328977053339</c:v>
                </c:pt>
                <c:pt idx="602">
                  <c:v>473.45395227053285</c:v>
                </c:pt>
                <c:pt idx="603">
                  <c:v>446.0146147705326</c:v>
                </c:pt>
                <c:pt idx="604">
                  <c:v>418.57527727053218</c:v>
                </c:pt>
                <c:pt idx="605">
                  <c:v>391.13593977053188</c:v>
                </c:pt>
                <c:pt idx="606">
                  <c:v>363.69660227053106</c:v>
                </c:pt>
                <c:pt idx="607">
                  <c:v>336.25726477053024</c:v>
                </c:pt>
                <c:pt idx="608">
                  <c:v>308.81792727053011</c:v>
                </c:pt>
                <c:pt idx="609">
                  <c:v>281.37858977053003</c:v>
                </c:pt>
                <c:pt idx="610">
                  <c:v>253.93925227052955</c:v>
                </c:pt>
                <c:pt idx="611">
                  <c:v>226.49991477052981</c:v>
                </c:pt>
                <c:pt idx="612">
                  <c:v>199.060577270529</c:v>
                </c:pt>
                <c:pt idx="613">
                  <c:v>171.62123977052852</c:v>
                </c:pt>
                <c:pt idx="614">
                  <c:v>144.18190227052804</c:v>
                </c:pt>
                <c:pt idx="615">
                  <c:v>116.74256477052741</c:v>
                </c:pt>
                <c:pt idx="616">
                  <c:v>89.303227270527302</c:v>
                </c:pt>
                <c:pt idx="617">
                  <c:v>61.863889770527202</c:v>
                </c:pt>
                <c:pt idx="618">
                  <c:v>34.424552270525851</c:v>
                </c:pt>
                <c:pt idx="619">
                  <c:v>6.9852147705264773</c:v>
                </c:pt>
                <c:pt idx="620">
                  <c:v>-20.454122729474353</c:v>
                </c:pt>
                <c:pt idx="621">
                  <c:v>-47.893460229473909</c:v>
                </c:pt>
                <c:pt idx="622">
                  <c:v>-75.332797729474734</c:v>
                </c:pt>
                <c:pt idx="623">
                  <c:v>-102.77213522947559</c:v>
                </c:pt>
                <c:pt idx="624">
                  <c:v>-130.21147272947618</c:v>
                </c:pt>
                <c:pt idx="625">
                  <c:v>-157.65081022947561</c:v>
                </c:pt>
                <c:pt idx="626">
                  <c:v>-185.0901477294764</c:v>
                </c:pt>
                <c:pt idx="627">
                  <c:v>-212.52948522947651</c:v>
                </c:pt>
                <c:pt idx="628">
                  <c:v>-239.96882272947769</c:v>
                </c:pt>
                <c:pt idx="629">
                  <c:v>-267.4081602294778</c:v>
                </c:pt>
                <c:pt idx="630">
                  <c:v>-294.84749772947805</c:v>
                </c:pt>
                <c:pt idx="631">
                  <c:v>-322.28683522947802</c:v>
                </c:pt>
                <c:pt idx="632">
                  <c:v>-349.72617272947974</c:v>
                </c:pt>
                <c:pt idx="633">
                  <c:v>-377.16551022947931</c:v>
                </c:pt>
                <c:pt idx="634">
                  <c:v>-404.60484772947865</c:v>
                </c:pt>
                <c:pt idx="635">
                  <c:v>-432.04418522948015</c:v>
                </c:pt>
                <c:pt idx="636">
                  <c:v>-459.48352272948068</c:v>
                </c:pt>
                <c:pt idx="637">
                  <c:v>-486.92286022948048</c:v>
                </c:pt>
                <c:pt idx="638">
                  <c:v>-514.36219772948198</c:v>
                </c:pt>
                <c:pt idx="639">
                  <c:v>-541.80153522948171</c:v>
                </c:pt>
                <c:pt idx="640">
                  <c:v>-569.24087272948259</c:v>
                </c:pt>
                <c:pt idx="641">
                  <c:v>-596.68021022948051</c:v>
                </c:pt>
                <c:pt idx="642">
                  <c:v>-624.11954772947934</c:v>
                </c:pt>
                <c:pt idx="643">
                  <c:v>-651.55888522947805</c:v>
                </c:pt>
                <c:pt idx="644">
                  <c:v>-678.99822272947563</c:v>
                </c:pt>
                <c:pt idx="645">
                  <c:v>-706.43756022947514</c:v>
                </c:pt>
                <c:pt idx="646">
                  <c:v>-733.87689772947283</c:v>
                </c:pt>
                <c:pt idx="647">
                  <c:v>-761.3162352294712</c:v>
                </c:pt>
                <c:pt idx="648">
                  <c:v>-788.75557272946992</c:v>
                </c:pt>
                <c:pt idx="649">
                  <c:v>-816.19491022946829</c:v>
                </c:pt>
                <c:pt idx="650">
                  <c:v>-843.63424772946655</c:v>
                </c:pt>
                <c:pt idx="651">
                  <c:v>-871.07358522946538</c:v>
                </c:pt>
                <c:pt idx="652">
                  <c:v>-898.51292272946375</c:v>
                </c:pt>
                <c:pt idx="653">
                  <c:v>-925.9522602294619</c:v>
                </c:pt>
                <c:pt idx="654">
                  <c:v>-953.39159772946005</c:v>
                </c:pt>
                <c:pt idx="655">
                  <c:v>-980.83093522945967</c:v>
                </c:pt>
                <c:pt idx="656">
                  <c:v>-1008.2702727294578</c:v>
                </c:pt>
                <c:pt idx="657">
                  <c:v>-1035.7096102294556</c:v>
                </c:pt>
                <c:pt idx="658">
                  <c:v>-1063.148947729454</c:v>
                </c:pt>
                <c:pt idx="659">
                  <c:v>-1090.5882852294526</c:v>
                </c:pt>
                <c:pt idx="660">
                  <c:v>-1118.0276227294514</c:v>
                </c:pt>
                <c:pt idx="661">
                  <c:v>-1145.4669602294487</c:v>
                </c:pt>
                <c:pt idx="662">
                  <c:v>-1172.9062977294482</c:v>
                </c:pt>
                <c:pt idx="663">
                  <c:v>-1200.3456352294465</c:v>
                </c:pt>
                <c:pt idx="664">
                  <c:v>-1227.7849727294442</c:v>
                </c:pt>
                <c:pt idx="665">
                  <c:v>-1255.2243102294428</c:v>
                </c:pt>
                <c:pt idx="666">
                  <c:v>-1282.6636477294408</c:v>
                </c:pt>
                <c:pt idx="667">
                  <c:v>-1310.1029852294409</c:v>
                </c:pt>
                <c:pt idx="668">
                  <c:v>-1337.5423227294391</c:v>
                </c:pt>
                <c:pt idx="669">
                  <c:v>-1364.9816602294377</c:v>
                </c:pt>
                <c:pt idx="670">
                  <c:v>-1392.4209977294354</c:v>
                </c:pt>
                <c:pt idx="671">
                  <c:v>-1419.8603352294344</c:v>
                </c:pt>
                <c:pt idx="672">
                  <c:v>-1447.2996727294326</c:v>
                </c:pt>
                <c:pt idx="673">
                  <c:v>-1474.7390102294307</c:v>
                </c:pt>
                <c:pt idx="674">
                  <c:v>-1502.1783477294289</c:v>
                </c:pt>
                <c:pt idx="675">
                  <c:v>-1529.6176852294277</c:v>
                </c:pt>
                <c:pt idx="676">
                  <c:v>-1557.0570227294261</c:v>
                </c:pt>
                <c:pt idx="677">
                  <c:v>-1584.4963602294247</c:v>
                </c:pt>
                <c:pt idx="678">
                  <c:v>-1611.9356977294233</c:v>
                </c:pt>
                <c:pt idx="679">
                  <c:v>-1639.375035229421</c:v>
                </c:pt>
                <c:pt idx="680">
                  <c:v>-1666.8143727294205</c:v>
                </c:pt>
                <c:pt idx="681">
                  <c:v>-1694.2537102294184</c:v>
                </c:pt>
                <c:pt idx="682">
                  <c:v>-1721.6930477294177</c:v>
                </c:pt>
                <c:pt idx="683">
                  <c:v>-1749.1323852294147</c:v>
                </c:pt>
                <c:pt idx="684">
                  <c:v>-1776.5717227294142</c:v>
                </c:pt>
                <c:pt idx="685">
                  <c:v>-1804.011060229413</c:v>
                </c:pt>
                <c:pt idx="686">
                  <c:v>-1831.4503977294105</c:v>
                </c:pt>
                <c:pt idx="687">
                  <c:v>-1858.889735229408</c:v>
                </c:pt>
                <c:pt idx="688">
                  <c:v>-1886.3290727294068</c:v>
                </c:pt>
                <c:pt idx="689">
                  <c:v>-1913.7684102294061</c:v>
                </c:pt>
                <c:pt idx="690">
                  <c:v>-1941.2077477294038</c:v>
                </c:pt>
                <c:pt idx="691">
                  <c:v>-1968.6470852294028</c:v>
                </c:pt>
                <c:pt idx="692">
                  <c:v>-1996.0864227294019</c:v>
                </c:pt>
                <c:pt idx="693">
                  <c:v>-2023.5257602294</c:v>
                </c:pt>
                <c:pt idx="694">
                  <c:v>-2050.9650977293982</c:v>
                </c:pt>
                <c:pt idx="695">
                  <c:v>-2078.4044352293963</c:v>
                </c:pt>
                <c:pt idx="696">
                  <c:v>-2105.8437727293954</c:v>
                </c:pt>
                <c:pt idx="697">
                  <c:v>-2133.2831102293922</c:v>
                </c:pt>
                <c:pt idx="698">
                  <c:v>-2160.7224477293921</c:v>
                </c:pt>
                <c:pt idx="699">
                  <c:v>-2188.1617852293903</c:v>
                </c:pt>
                <c:pt idx="700">
                  <c:v>-2215.6011227293893</c:v>
                </c:pt>
                <c:pt idx="701">
                  <c:v>-2243.0404602293866</c:v>
                </c:pt>
                <c:pt idx="702">
                  <c:v>-2270.4797977293856</c:v>
                </c:pt>
                <c:pt idx="703">
                  <c:v>-2297.9191352293842</c:v>
                </c:pt>
                <c:pt idx="704">
                  <c:v>-2325.3584727293828</c:v>
                </c:pt>
                <c:pt idx="705">
                  <c:v>-2352.7978102293805</c:v>
                </c:pt>
                <c:pt idx="706">
                  <c:v>-2380.2371477293796</c:v>
                </c:pt>
                <c:pt idx="707">
                  <c:v>-2407.6764852293777</c:v>
                </c:pt>
                <c:pt idx="708">
                  <c:v>-2435.1158227293768</c:v>
                </c:pt>
                <c:pt idx="709">
                  <c:v>-2462.5551602293749</c:v>
                </c:pt>
                <c:pt idx="710">
                  <c:v>-2489.9944977293735</c:v>
                </c:pt>
                <c:pt idx="711">
                  <c:v>-2517.4338352293707</c:v>
                </c:pt>
                <c:pt idx="712">
                  <c:v>-2544.8731727293698</c:v>
                </c:pt>
                <c:pt idx="713">
                  <c:v>-2572.3125102293679</c:v>
                </c:pt>
                <c:pt idx="714">
                  <c:v>-2599.7518477293665</c:v>
                </c:pt>
                <c:pt idx="715">
                  <c:v>-2627.1911852293651</c:v>
                </c:pt>
                <c:pt idx="716">
                  <c:v>-2654.6305227293642</c:v>
                </c:pt>
                <c:pt idx="717">
                  <c:v>-2682.0698602293633</c:v>
                </c:pt>
                <c:pt idx="718">
                  <c:v>-2709.5091977293605</c:v>
                </c:pt>
                <c:pt idx="719">
                  <c:v>-2736.9485352293586</c:v>
                </c:pt>
                <c:pt idx="720">
                  <c:v>-2764.3878727293572</c:v>
                </c:pt>
                <c:pt idx="721">
                  <c:v>-2791.8272102293558</c:v>
                </c:pt>
                <c:pt idx="722">
                  <c:v>-2819.2665477293544</c:v>
                </c:pt>
                <c:pt idx="723">
                  <c:v>-2846.7058852293526</c:v>
                </c:pt>
                <c:pt idx="724">
                  <c:v>-2874.1452227293516</c:v>
                </c:pt>
                <c:pt idx="725">
                  <c:v>-2901.5845602293498</c:v>
                </c:pt>
                <c:pt idx="726">
                  <c:v>-2929.0238977293475</c:v>
                </c:pt>
                <c:pt idx="727">
                  <c:v>-2956.4632352293465</c:v>
                </c:pt>
                <c:pt idx="728">
                  <c:v>-2983.9025727293456</c:v>
                </c:pt>
                <c:pt idx="729">
                  <c:v>-3011.3419102293437</c:v>
                </c:pt>
                <c:pt idx="730">
                  <c:v>-3038.7812477293414</c:v>
                </c:pt>
                <c:pt idx="731">
                  <c:v>-3066.22058522934</c:v>
                </c:pt>
                <c:pt idx="732">
                  <c:v>-3093.6599227293382</c:v>
                </c:pt>
                <c:pt idx="733">
                  <c:v>-3121.0992602293372</c:v>
                </c:pt>
                <c:pt idx="734">
                  <c:v>-3148.5385977293358</c:v>
                </c:pt>
                <c:pt idx="735">
                  <c:v>-3175.977935229334</c:v>
                </c:pt>
                <c:pt idx="736">
                  <c:v>-3203.4172727293326</c:v>
                </c:pt>
                <c:pt idx="737">
                  <c:v>-3230.8566102293316</c:v>
                </c:pt>
                <c:pt idx="738">
                  <c:v>-3258.2959477293298</c:v>
                </c:pt>
                <c:pt idx="739">
                  <c:v>-3285.7352852293284</c:v>
                </c:pt>
                <c:pt idx="740">
                  <c:v>-3313.1746227293252</c:v>
                </c:pt>
                <c:pt idx="741">
                  <c:v>-3340.6139602293247</c:v>
                </c:pt>
                <c:pt idx="742">
                  <c:v>-3368.0532977293237</c:v>
                </c:pt>
                <c:pt idx="743">
                  <c:v>-3395.4926352293214</c:v>
                </c:pt>
                <c:pt idx="744">
                  <c:v>-3422.93197272932</c:v>
                </c:pt>
                <c:pt idx="745">
                  <c:v>-3450.3713102293186</c:v>
                </c:pt>
                <c:pt idx="746">
                  <c:v>-3477.8106477293177</c:v>
                </c:pt>
                <c:pt idx="747">
                  <c:v>-3505.2499852293149</c:v>
                </c:pt>
                <c:pt idx="748">
                  <c:v>-3532.6893227293135</c:v>
                </c:pt>
                <c:pt idx="749">
                  <c:v>-3560.1286602293121</c:v>
                </c:pt>
                <c:pt idx="750">
                  <c:v>-3587.5679977293112</c:v>
                </c:pt>
                <c:pt idx="751">
                  <c:v>-3615.0073352293098</c:v>
                </c:pt>
                <c:pt idx="752">
                  <c:v>-3642.4466727293084</c:v>
                </c:pt>
                <c:pt idx="753">
                  <c:v>-3669.8860102293061</c:v>
                </c:pt>
                <c:pt idx="754">
                  <c:v>-3697.3253477293038</c:v>
                </c:pt>
                <c:pt idx="755">
                  <c:v>-3724.7646852293024</c:v>
                </c:pt>
                <c:pt idx="756">
                  <c:v>-3752.2040227293014</c:v>
                </c:pt>
                <c:pt idx="757">
                  <c:v>-3779.6433602292991</c:v>
                </c:pt>
                <c:pt idx="758">
                  <c:v>-3807.0826977292977</c:v>
                </c:pt>
                <c:pt idx="759">
                  <c:v>-3834.5220352292972</c:v>
                </c:pt>
                <c:pt idx="760">
                  <c:v>-3861.9613727292963</c:v>
                </c:pt>
                <c:pt idx="761">
                  <c:v>-3889.4007102292935</c:v>
                </c:pt>
                <c:pt idx="762">
                  <c:v>-3916.8400477292917</c:v>
                </c:pt>
                <c:pt idx="763">
                  <c:v>-3944.2793852292903</c:v>
                </c:pt>
                <c:pt idx="764">
                  <c:v>-3971.7187227292898</c:v>
                </c:pt>
                <c:pt idx="765">
                  <c:v>-3999.1580602292865</c:v>
                </c:pt>
                <c:pt idx="766">
                  <c:v>-4026.5973977292861</c:v>
                </c:pt>
                <c:pt idx="767">
                  <c:v>-4054.0367352292837</c:v>
                </c:pt>
                <c:pt idx="768">
                  <c:v>-4081.4760727292828</c:v>
                </c:pt>
                <c:pt idx="769">
                  <c:v>-4108.9154102292814</c:v>
                </c:pt>
                <c:pt idx="770">
                  <c:v>-4136.3547477292796</c:v>
                </c:pt>
                <c:pt idx="771">
                  <c:v>-4163.7940852292786</c:v>
                </c:pt>
                <c:pt idx="772">
                  <c:v>-4191.2334227292768</c:v>
                </c:pt>
                <c:pt idx="773">
                  <c:v>-4218.6727602292758</c:v>
                </c:pt>
                <c:pt idx="774">
                  <c:v>-4246.112097729274</c:v>
                </c:pt>
                <c:pt idx="775">
                  <c:v>-4273.5514352292721</c:v>
                </c:pt>
                <c:pt idx="776">
                  <c:v>-4300.9907727292712</c:v>
                </c:pt>
                <c:pt idx="777">
                  <c:v>-4328.4301102292693</c:v>
                </c:pt>
                <c:pt idx="778">
                  <c:v>-4355.8694477292674</c:v>
                </c:pt>
                <c:pt idx="779">
                  <c:v>-4383.3087852292647</c:v>
                </c:pt>
                <c:pt idx="780">
                  <c:v>-4410.7481227292647</c:v>
                </c:pt>
                <c:pt idx="781">
                  <c:v>-4438.1874602292619</c:v>
                </c:pt>
                <c:pt idx="782">
                  <c:v>-4465.6267977292619</c:v>
                </c:pt>
                <c:pt idx="783">
                  <c:v>-4493.0661352292591</c:v>
                </c:pt>
                <c:pt idx="784">
                  <c:v>-4520.5054727292581</c:v>
                </c:pt>
                <c:pt idx="785">
                  <c:v>-4547.9448102292572</c:v>
                </c:pt>
                <c:pt idx="786">
                  <c:v>-4575.3841477292544</c:v>
                </c:pt>
                <c:pt idx="787">
                  <c:v>-4602.8234852292526</c:v>
                </c:pt>
                <c:pt idx="788">
                  <c:v>-4630.2628227292516</c:v>
                </c:pt>
                <c:pt idx="789">
                  <c:v>-4657.7021602292498</c:v>
                </c:pt>
                <c:pt idx="790">
                  <c:v>-4685.1414977292497</c:v>
                </c:pt>
                <c:pt idx="791">
                  <c:v>-4712.580835229247</c:v>
                </c:pt>
                <c:pt idx="792">
                  <c:v>-4740.0201727292451</c:v>
                </c:pt>
                <c:pt idx="793">
                  <c:v>-4767.4595102292433</c:v>
                </c:pt>
                <c:pt idx="794">
                  <c:v>-4794.8988477292423</c:v>
                </c:pt>
                <c:pt idx="795">
                  <c:v>-4822.3381852292396</c:v>
                </c:pt>
                <c:pt idx="796">
                  <c:v>-4849.7775227292395</c:v>
                </c:pt>
                <c:pt idx="797">
                  <c:v>-4877.2168602292368</c:v>
                </c:pt>
                <c:pt idx="798">
                  <c:v>-4904.6561977292358</c:v>
                </c:pt>
                <c:pt idx="799">
                  <c:v>-4932.095535229234</c:v>
                </c:pt>
                <c:pt idx="800">
                  <c:v>-4959.5348727292321</c:v>
                </c:pt>
                <c:pt idx="801">
                  <c:v>-4986.9742102292321</c:v>
                </c:pt>
                <c:pt idx="802">
                  <c:v>-5014.4135477292302</c:v>
                </c:pt>
                <c:pt idx="803">
                  <c:v>-5041.8528852292293</c:v>
                </c:pt>
                <c:pt idx="804">
                  <c:v>-5069.2922227292265</c:v>
                </c:pt>
                <c:pt idx="805">
                  <c:v>-5096.7315602292238</c:v>
                </c:pt>
                <c:pt idx="806">
                  <c:v>-5124.1708977292237</c:v>
                </c:pt>
                <c:pt idx="807">
                  <c:v>-5151.6102352292219</c:v>
                </c:pt>
                <c:pt idx="808">
                  <c:v>-5179.04957272922</c:v>
                </c:pt>
                <c:pt idx="809">
                  <c:v>-5206.4889102292182</c:v>
                </c:pt>
                <c:pt idx="810">
                  <c:v>-5233.9282477292172</c:v>
                </c:pt>
                <c:pt idx="811">
                  <c:v>-5261.3675852292145</c:v>
                </c:pt>
                <c:pt idx="812">
                  <c:v>-5288.8069227292153</c:v>
                </c:pt>
                <c:pt idx="813">
                  <c:v>-5316.2462602292126</c:v>
                </c:pt>
                <c:pt idx="814">
                  <c:v>-5343.6855977292098</c:v>
                </c:pt>
                <c:pt idx="815">
                  <c:v>-5371.1249352292089</c:v>
                </c:pt>
                <c:pt idx="816">
                  <c:v>-5398.5642727292088</c:v>
                </c:pt>
                <c:pt idx="817">
                  <c:v>-5426.0036102292052</c:v>
                </c:pt>
                <c:pt idx="818">
                  <c:v>-5453.4429477292051</c:v>
                </c:pt>
                <c:pt idx="819">
                  <c:v>-5480.8822852292033</c:v>
                </c:pt>
                <c:pt idx="820">
                  <c:v>-5508.3216227292014</c:v>
                </c:pt>
                <c:pt idx="821">
                  <c:v>-5535.7609602291996</c:v>
                </c:pt>
                <c:pt idx="822">
                  <c:v>-5563.2002977291977</c:v>
                </c:pt>
                <c:pt idx="823">
                  <c:v>-5590.6396352291968</c:v>
                </c:pt>
                <c:pt idx="824">
                  <c:v>-5618.0789727291958</c:v>
                </c:pt>
                <c:pt idx="825">
                  <c:v>-5645.518310229194</c:v>
                </c:pt>
                <c:pt idx="826">
                  <c:v>-5672.9576477291912</c:v>
                </c:pt>
                <c:pt idx="827">
                  <c:v>-5700.3969852291902</c:v>
                </c:pt>
                <c:pt idx="828">
                  <c:v>-5727.8363227291875</c:v>
                </c:pt>
                <c:pt idx="829">
                  <c:v>-5755.2756602291875</c:v>
                </c:pt>
                <c:pt idx="830">
                  <c:v>-5782.7149977291865</c:v>
                </c:pt>
                <c:pt idx="831">
                  <c:v>-5810.1543352291828</c:v>
                </c:pt>
                <c:pt idx="832">
                  <c:v>-5837.5936727291819</c:v>
                </c:pt>
                <c:pt idx="833">
                  <c:v>-5865.0330102291819</c:v>
                </c:pt>
                <c:pt idx="834">
                  <c:v>-5892.47234772918</c:v>
                </c:pt>
                <c:pt idx="835">
                  <c:v>-5919.9116852291781</c:v>
                </c:pt>
                <c:pt idx="836">
                  <c:v>-5947.3510227291763</c:v>
                </c:pt>
                <c:pt idx="837">
                  <c:v>-5974.7903602291744</c:v>
                </c:pt>
                <c:pt idx="838">
                  <c:v>-6002.2296977291735</c:v>
                </c:pt>
                <c:pt idx="839">
                  <c:v>-6029.6690352291716</c:v>
                </c:pt>
                <c:pt idx="840">
                  <c:v>-6057.1083727291707</c:v>
                </c:pt>
                <c:pt idx="841">
                  <c:v>-6084.5477102291688</c:v>
                </c:pt>
                <c:pt idx="842">
                  <c:v>-6111.9870477291679</c:v>
                </c:pt>
                <c:pt idx="843">
                  <c:v>-6139.4263852291642</c:v>
                </c:pt>
                <c:pt idx="844">
                  <c:v>-6166.8657227291642</c:v>
                </c:pt>
                <c:pt idx="845">
                  <c:v>-6194.3050602291623</c:v>
                </c:pt>
                <c:pt idx="846">
                  <c:v>-6221.7443977291605</c:v>
                </c:pt>
                <c:pt idx="847">
                  <c:v>-6249.1837352291595</c:v>
                </c:pt>
                <c:pt idx="848">
                  <c:v>-6276.6230727291568</c:v>
                </c:pt>
                <c:pt idx="849">
                  <c:v>-6304.0624102291567</c:v>
                </c:pt>
                <c:pt idx="850">
                  <c:v>-6331.5017477291567</c:v>
                </c:pt>
                <c:pt idx="851">
                  <c:v>-6358.941085229153</c:v>
                </c:pt>
                <c:pt idx="852">
                  <c:v>-6386.3804227291521</c:v>
                </c:pt>
                <c:pt idx="853">
                  <c:v>-6413.8197602291493</c:v>
                </c:pt>
                <c:pt idx="854">
                  <c:v>-6441.2590977291484</c:v>
                </c:pt>
                <c:pt idx="855">
                  <c:v>-6468.6984352291483</c:v>
                </c:pt>
                <c:pt idx="856">
                  <c:v>-6496.1377727291447</c:v>
                </c:pt>
                <c:pt idx="857">
                  <c:v>-6523.5771102291428</c:v>
                </c:pt>
                <c:pt idx="858">
                  <c:v>-6551.0164477291419</c:v>
                </c:pt>
                <c:pt idx="859">
                  <c:v>-6578.4557852291418</c:v>
                </c:pt>
                <c:pt idx="860">
                  <c:v>-6605.89512272914</c:v>
                </c:pt>
                <c:pt idx="861">
                  <c:v>-6633.3344602291372</c:v>
                </c:pt>
                <c:pt idx="862">
                  <c:v>-6660.7737977291372</c:v>
                </c:pt>
                <c:pt idx="863">
                  <c:v>-6688.2131352291344</c:v>
                </c:pt>
                <c:pt idx="864">
                  <c:v>-6715.6524727291344</c:v>
                </c:pt>
                <c:pt idx="865">
                  <c:v>-6743.0918102291325</c:v>
                </c:pt>
                <c:pt idx="866">
                  <c:v>-6770.5311477291307</c:v>
                </c:pt>
                <c:pt idx="867">
                  <c:v>-6797.9704852291297</c:v>
                </c:pt>
                <c:pt idx="868">
                  <c:v>-6825.409822729127</c:v>
                </c:pt>
                <c:pt idx="869">
                  <c:v>-6852.8491602291251</c:v>
                </c:pt>
                <c:pt idx="870">
                  <c:v>-6880.2884977291251</c:v>
                </c:pt>
                <c:pt idx="871">
                  <c:v>-6907.7278352291223</c:v>
                </c:pt>
                <c:pt idx="872">
                  <c:v>-6935.1671727291205</c:v>
                </c:pt>
                <c:pt idx="873">
                  <c:v>-6962.6065102291195</c:v>
                </c:pt>
                <c:pt idx="874">
                  <c:v>-6990.0458477291177</c:v>
                </c:pt>
                <c:pt idx="875">
                  <c:v>-7017.4851852291149</c:v>
                </c:pt>
                <c:pt idx="876">
                  <c:v>-7044.9245227291149</c:v>
                </c:pt>
                <c:pt idx="877">
                  <c:v>-7072.363860229113</c:v>
                </c:pt>
                <c:pt idx="878">
                  <c:v>-7099.8031977291103</c:v>
                </c:pt>
                <c:pt idx="879">
                  <c:v>-7127.2425352291102</c:v>
                </c:pt>
                <c:pt idx="880">
                  <c:v>-7154.6818727291084</c:v>
                </c:pt>
                <c:pt idx="881">
                  <c:v>-7182.1212102291074</c:v>
                </c:pt>
                <c:pt idx="882">
                  <c:v>-7209.5605477291047</c:v>
                </c:pt>
                <c:pt idx="883">
                  <c:v>-7236.9998852291028</c:v>
                </c:pt>
                <c:pt idx="884">
                  <c:v>-7264.4392227291028</c:v>
                </c:pt>
                <c:pt idx="885">
                  <c:v>-7291.8785602291</c:v>
                </c:pt>
                <c:pt idx="886">
                  <c:v>-7319.3178977290981</c:v>
                </c:pt>
                <c:pt idx="887">
                  <c:v>-7346.7572352290972</c:v>
                </c:pt>
                <c:pt idx="888">
                  <c:v>-7374.1965727290954</c:v>
                </c:pt>
                <c:pt idx="889">
                  <c:v>-7401.6359102290935</c:v>
                </c:pt>
                <c:pt idx="890">
                  <c:v>-7429.0752477290926</c:v>
                </c:pt>
                <c:pt idx="891">
                  <c:v>-7456.5145852290907</c:v>
                </c:pt>
                <c:pt idx="892">
                  <c:v>-7483.9539227290879</c:v>
                </c:pt>
                <c:pt idx="893">
                  <c:v>-7511.3932602290879</c:v>
                </c:pt>
                <c:pt idx="894">
                  <c:v>-7538.832597729086</c:v>
                </c:pt>
                <c:pt idx="895">
                  <c:v>-7566.2719352290833</c:v>
                </c:pt>
                <c:pt idx="896">
                  <c:v>-7593.7112727290832</c:v>
                </c:pt>
                <c:pt idx="897">
                  <c:v>-7621.1506102290823</c:v>
                </c:pt>
                <c:pt idx="898">
                  <c:v>-7648.5899477290786</c:v>
                </c:pt>
                <c:pt idx="899">
                  <c:v>-7676.0292852290786</c:v>
                </c:pt>
                <c:pt idx="900">
                  <c:v>-7703.4686227290777</c:v>
                </c:pt>
                <c:pt idx="901">
                  <c:v>-7730.9079602290749</c:v>
                </c:pt>
                <c:pt idx="902">
                  <c:v>-7758.347297729073</c:v>
                </c:pt>
                <c:pt idx="903">
                  <c:v>-7785.7866352290712</c:v>
                </c:pt>
                <c:pt idx="904">
                  <c:v>-7813.2259727290702</c:v>
                </c:pt>
                <c:pt idx="905">
                  <c:v>-7840.6653102290684</c:v>
                </c:pt>
                <c:pt idx="906">
                  <c:v>-7868.1046477290656</c:v>
                </c:pt>
                <c:pt idx="907">
                  <c:v>-7895.5439852290656</c:v>
                </c:pt>
                <c:pt idx="908">
                  <c:v>-7922.9833227290637</c:v>
                </c:pt>
                <c:pt idx="909">
                  <c:v>-7950.422660229061</c:v>
                </c:pt>
                <c:pt idx="910">
                  <c:v>-7977.8619977290609</c:v>
                </c:pt>
                <c:pt idx="911">
                  <c:v>-8005.30133522906</c:v>
                </c:pt>
                <c:pt idx="912">
                  <c:v>-8032.7406727290581</c:v>
                </c:pt>
                <c:pt idx="913">
                  <c:v>-8060.1800102290563</c:v>
                </c:pt>
                <c:pt idx="914">
                  <c:v>-8087.6193477290562</c:v>
                </c:pt>
                <c:pt idx="915">
                  <c:v>-8115.0586852290535</c:v>
                </c:pt>
                <c:pt idx="916">
                  <c:v>-8142.4980227290534</c:v>
                </c:pt>
                <c:pt idx="917">
                  <c:v>-8169.9373602290507</c:v>
                </c:pt>
                <c:pt idx="918">
                  <c:v>-8197.3766977290506</c:v>
                </c:pt>
                <c:pt idx="919">
                  <c:v>-8224.816035229047</c:v>
                </c:pt>
                <c:pt idx="920">
                  <c:v>-8252.2553727290469</c:v>
                </c:pt>
                <c:pt idx="921">
                  <c:v>-8279.6947102290433</c:v>
                </c:pt>
                <c:pt idx="922">
                  <c:v>-8307.1340477290414</c:v>
                </c:pt>
                <c:pt idx="923">
                  <c:v>-8334.5733852290414</c:v>
                </c:pt>
                <c:pt idx="924">
                  <c:v>-8362.0127227290395</c:v>
                </c:pt>
                <c:pt idx="925">
                  <c:v>-8389.4520602290377</c:v>
                </c:pt>
                <c:pt idx="926">
                  <c:v>-8416.8913977290358</c:v>
                </c:pt>
                <c:pt idx="927">
                  <c:v>-8444.3307352290358</c:v>
                </c:pt>
                <c:pt idx="928">
                  <c:v>-8471.7700727290321</c:v>
                </c:pt>
                <c:pt idx="929">
                  <c:v>-8499.2094102290321</c:v>
                </c:pt>
                <c:pt idx="930">
                  <c:v>-8526.6487477290302</c:v>
                </c:pt>
                <c:pt idx="931">
                  <c:v>-8554.0880852290284</c:v>
                </c:pt>
                <c:pt idx="932">
                  <c:v>-8581.5274227290247</c:v>
                </c:pt>
                <c:pt idx="933">
                  <c:v>-8608.9667602290247</c:v>
                </c:pt>
                <c:pt idx="934">
                  <c:v>-8636.4060977290246</c:v>
                </c:pt>
                <c:pt idx="935">
                  <c:v>-8663.8454352290228</c:v>
                </c:pt>
                <c:pt idx="936">
                  <c:v>-8691.2847727290191</c:v>
                </c:pt>
                <c:pt idx="937">
                  <c:v>-8718.7241102290172</c:v>
                </c:pt>
                <c:pt idx="938">
                  <c:v>-8746.1634477290172</c:v>
                </c:pt>
                <c:pt idx="939">
                  <c:v>-8773.6027852290154</c:v>
                </c:pt>
                <c:pt idx="940">
                  <c:v>-8801.0421227290153</c:v>
                </c:pt>
                <c:pt idx="941">
                  <c:v>-8828.4814602290116</c:v>
                </c:pt>
                <c:pt idx="942">
                  <c:v>-8855.9207977290098</c:v>
                </c:pt>
                <c:pt idx="943">
                  <c:v>-8883.3601352290098</c:v>
                </c:pt>
                <c:pt idx="944">
                  <c:v>-8910.7994727290079</c:v>
                </c:pt>
                <c:pt idx="945">
                  <c:v>-8938.2388102290079</c:v>
                </c:pt>
                <c:pt idx="946">
                  <c:v>-8965.6781477290042</c:v>
                </c:pt>
                <c:pt idx="947">
                  <c:v>-8993.1174852290023</c:v>
                </c:pt>
                <c:pt idx="948">
                  <c:v>-9020.5568227290023</c:v>
                </c:pt>
                <c:pt idx="949">
                  <c:v>-9047.9961602290005</c:v>
                </c:pt>
                <c:pt idx="950">
                  <c:v>-9075.4354977290004</c:v>
                </c:pt>
                <c:pt idx="951">
                  <c:v>-9102.8748352289967</c:v>
                </c:pt>
                <c:pt idx="952">
                  <c:v>-9130.3141727289949</c:v>
                </c:pt>
                <c:pt idx="953">
                  <c:v>-9157.7535102289949</c:v>
                </c:pt>
                <c:pt idx="954">
                  <c:v>-9185.1928477289948</c:v>
                </c:pt>
                <c:pt idx="955">
                  <c:v>-9212.632185228993</c:v>
                </c:pt>
                <c:pt idx="956">
                  <c:v>-9240.0715227289893</c:v>
                </c:pt>
                <c:pt idx="957">
                  <c:v>-9267.5108602289874</c:v>
                </c:pt>
                <c:pt idx="958">
                  <c:v>-9294.9501977289874</c:v>
                </c:pt>
                <c:pt idx="959">
                  <c:v>-9322.3895352289874</c:v>
                </c:pt>
                <c:pt idx="960">
                  <c:v>-9349.8288727289837</c:v>
                </c:pt>
                <c:pt idx="961">
                  <c:v>-9377.2682102289818</c:v>
                </c:pt>
                <c:pt idx="962">
                  <c:v>-9404.70754772898</c:v>
                </c:pt>
                <c:pt idx="963">
                  <c:v>-9432.1468852289781</c:v>
                </c:pt>
                <c:pt idx="964">
                  <c:v>-9459.5862227289763</c:v>
                </c:pt>
                <c:pt idx="965">
                  <c:v>-9487.0255602289744</c:v>
                </c:pt>
                <c:pt idx="966">
                  <c:v>-9514.4648977289744</c:v>
                </c:pt>
                <c:pt idx="967">
                  <c:v>-9541.9042352289725</c:v>
                </c:pt>
                <c:pt idx="968">
                  <c:v>-9569.3435727289707</c:v>
                </c:pt>
                <c:pt idx="969">
                  <c:v>-9596.7829102289688</c:v>
                </c:pt>
                <c:pt idx="970">
                  <c:v>-9624.2222477289652</c:v>
                </c:pt>
                <c:pt idx="971">
                  <c:v>-9651.6615852289651</c:v>
                </c:pt>
                <c:pt idx="972">
                  <c:v>-9679.1009227289651</c:v>
                </c:pt>
                <c:pt idx="973">
                  <c:v>-9706.5402602289632</c:v>
                </c:pt>
                <c:pt idx="974">
                  <c:v>-9733.9795977289614</c:v>
                </c:pt>
                <c:pt idx="975">
                  <c:v>-9761.4189352289577</c:v>
                </c:pt>
                <c:pt idx="976">
                  <c:v>-9788.8582727289577</c:v>
                </c:pt>
                <c:pt idx="977">
                  <c:v>-9816.2976102289576</c:v>
                </c:pt>
                <c:pt idx="978">
                  <c:v>-9843.7369477289558</c:v>
                </c:pt>
                <c:pt idx="979">
                  <c:v>-9871.1762852289576</c:v>
                </c:pt>
                <c:pt idx="980">
                  <c:v>-9898.6156227289539</c:v>
                </c:pt>
                <c:pt idx="981">
                  <c:v>-9926.0549602289502</c:v>
                </c:pt>
                <c:pt idx="982">
                  <c:v>-9953.4942977289502</c:v>
                </c:pt>
                <c:pt idx="983">
                  <c:v>-9980.9336352289483</c:v>
                </c:pt>
                <c:pt idx="984">
                  <c:v>-10008.372972728946</c:v>
                </c:pt>
                <c:pt idx="985">
                  <c:v>-10035.812310228943</c:v>
                </c:pt>
                <c:pt idx="986">
                  <c:v>-10063.251647728943</c:v>
                </c:pt>
                <c:pt idx="987">
                  <c:v>-10090.690985228943</c:v>
                </c:pt>
                <c:pt idx="988">
                  <c:v>-10118.130322728941</c:v>
                </c:pt>
                <c:pt idx="989">
                  <c:v>-10145.569660228939</c:v>
                </c:pt>
                <c:pt idx="990">
                  <c:v>-10173.008997728935</c:v>
                </c:pt>
                <c:pt idx="991">
                  <c:v>-10200.448335228935</c:v>
                </c:pt>
                <c:pt idx="992">
                  <c:v>-10227.887672728935</c:v>
                </c:pt>
                <c:pt idx="993">
                  <c:v>-10255.327010228932</c:v>
                </c:pt>
                <c:pt idx="994">
                  <c:v>-10282.766347728928</c:v>
                </c:pt>
                <c:pt idx="995">
                  <c:v>-10310.205685228928</c:v>
                </c:pt>
                <c:pt idx="996">
                  <c:v>-10337.645022728928</c:v>
                </c:pt>
                <c:pt idx="997">
                  <c:v>-10365.084360228924</c:v>
                </c:pt>
                <c:pt idx="998">
                  <c:v>-10392.523697728926</c:v>
                </c:pt>
                <c:pt idx="999">
                  <c:v>-10419.96303522892</c:v>
                </c:pt>
                <c:pt idx="1000">
                  <c:v>-10447.40237272892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A4-4CDA-A3C8-EB97195AE314}"/>
            </c:ext>
          </c:extLst>
        </c:ser>
        <c:ser>
          <c:idx val="1"/>
          <c:order val="1"/>
          <c:tx>
            <c:strRef>
              <c:f>'FObj Analysis'!$N$19</c:f>
              <c:strCache>
                <c:ptCount val="1"/>
                <c:pt idx="0">
                  <c:v>Optm Result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'FObj Analysis'!$O$20:$AMA$20</c:f>
              <c:numCache>
                <c:formatCode>0.0</c:formatCode>
                <c:ptCount val="1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63.100000000000627</c:v>
                </c:pt>
                <c:pt idx="632">
                  <c:v>63.200000000000628</c:v>
                </c:pt>
                <c:pt idx="633">
                  <c:v>63.30000000000063</c:v>
                </c:pt>
                <c:pt idx="634">
                  <c:v>63.400000000000631</c:v>
                </c:pt>
                <c:pt idx="635">
                  <c:v>63.500000000000632</c:v>
                </c:pt>
                <c:pt idx="636">
                  <c:v>63.600000000000634</c:v>
                </c:pt>
                <c:pt idx="637">
                  <c:v>63.700000000000635</c:v>
                </c:pt>
                <c:pt idx="638">
                  <c:v>63.800000000000637</c:v>
                </c:pt>
                <c:pt idx="639">
                  <c:v>63.900000000000638</c:v>
                </c:pt>
                <c:pt idx="640">
                  <c:v>64.000000000000639</c:v>
                </c:pt>
                <c:pt idx="641">
                  <c:v>64.100000000000634</c:v>
                </c:pt>
                <c:pt idx="642">
                  <c:v>64.200000000000628</c:v>
                </c:pt>
                <c:pt idx="643">
                  <c:v>64.300000000000622</c:v>
                </c:pt>
                <c:pt idx="644">
                  <c:v>64.400000000000617</c:v>
                </c:pt>
                <c:pt idx="645">
                  <c:v>64.500000000000611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64.900000000000588</c:v>
                </c:pt>
                <c:pt idx="650">
                  <c:v>65.000000000000583</c:v>
                </c:pt>
                <c:pt idx="651">
                  <c:v>65.100000000000577</c:v>
                </c:pt>
                <c:pt idx="652">
                  <c:v>65.200000000000571</c:v>
                </c:pt>
                <c:pt idx="653">
                  <c:v>65.300000000000566</c:v>
                </c:pt>
                <c:pt idx="654">
                  <c:v>65.40000000000056</c:v>
                </c:pt>
                <c:pt idx="655">
                  <c:v>65.500000000000554</c:v>
                </c:pt>
                <c:pt idx="656">
                  <c:v>65.600000000000549</c:v>
                </c:pt>
                <c:pt idx="657">
                  <c:v>65.700000000000543</c:v>
                </c:pt>
                <c:pt idx="658">
                  <c:v>65.800000000000537</c:v>
                </c:pt>
                <c:pt idx="659">
                  <c:v>65.900000000000531</c:v>
                </c:pt>
                <c:pt idx="660">
                  <c:v>66.000000000000526</c:v>
                </c:pt>
                <c:pt idx="661">
                  <c:v>66.10000000000052</c:v>
                </c:pt>
                <c:pt idx="662">
                  <c:v>66.200000000000514</c:v>
                </c:pt>
                <c:pt idx="663">
                  <c:v>66.300000000000509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66.600000000000492</c:v>
                </c:pt>
                <c:pt idx="667">
                  <c:v>66.700000000000486</c:v>
                </c:pt>
                <c:pt idx="668">
                  <c:v>66.80000000000048</c:v>
                </c:pt>
                <c:pt idx="669">
                  <c:v>66.900000000000475</c:v>
                </c:pt>
                <c:pt idx="670">
                  <c:v>67.000000000000469</c:v>
                </c:pt>
                <c:pt idx="671">
                  <c:v>67.100000000000463</c:v>
                </c:pt>
                <c:pt idx="672">
                  <c:v>67.200000000000458</c:v>
                </c:pt>
                <c:pt idx="673">
                  <c:v>67.300000000000452</c:v>
                </c:pt>
                <c:pt idx="674">
                  <c:v>67.400000000000446</c:v>
                </c:pt>
                <c:pt idx="675">
                  <c:v>67.500000000000441</c:v>
                </c:pt>
                <c:pt idx="676">
                  <c:v>67.600000000000435</c:v>
                </c:pt>
                <c:pt idx="677">
                  <c:v>67.700000000000429</c:v>
                </c:pt>
                <c:pt idx="678">
                  <c:v>67.800000000000423</c:v>
                </c:pt>
                <c:pt idx="679">
                  <c:v>67.900000000000418</c:v>
                </c:pt>
                <c:pt idx="680">
                  <c:v>68.000000000000412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68.400000000000389</c:v>
                </c:pt>
                <c:pt idx="685">
                  <c:v>68.500000000000384</c:v>
                </c:pt>
                <c:pt idx="686">
                  <c:v>68.600000000000378</c:v>
                </c:pt>
                <c:pt idx="687">
                  <c:v>68.700000000000372</c:v>
                </c:pt>
                <c:pt idx="688">
                  <c:v>68.800000000000367</c:v>
                </c:pt>
                <c:pt idx="689">
                  <c:v>68.900000000000361</c:v>
                </c:pt>
                <c:pt idx="690">
                  <c:v>69.000000000000355</c:v>
                </c:pt>
                <c:pt idx="691">
                  <c:v>69.10000000000035</c:v>
                </c:pt>
                <c:pt idx="692">
                  <c:v>69.200000000000344</c:v>
                </c:pt>
                <c:pt idx="693">
                  <c:v>69.300000000000338</c:v>
                </c:pt>
                <c:pt idx="694">
                  <c:v>69.400000000000333</c:v>
                </c:pt>
                <c:pt idx="695">
                  <c:v>69.500000000000327</c:v>
                </c:pt>
                <c:pt idx="696">
                  <c:v>69.600000000000321</c:v>
                </c:pt>
                <c:pt idx="697">
                  <c:v>69.700000000000315</c:v>
                </c:pt>
                <c:pt idx="698">
                  <c:v>69.80000000000031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70.100000000000293</c:v>
                </c:pt>
                <c:pt idx="702">
                  <c:v>70.200000000000287</c:v>
                </c:pt>
                <c:pt idx="703">
                  <c:v>70.300000000000281</c:v>
                </c:pt>
                <c:pt idx="704">
                  <c:v>70.400000000000276</c:v>
                </c:pt>
                <c:pt idx="705">
                  <c:v>70.50000000000027</c:v>
                </c:pt>
                <c:pt idx="706">
                  <c:v>70.600000000000264</c:v>
                </c:pt>
                <c:pt idx="707">
                  <c:v>70.700000000000259</c:v>
                </c:pt>
                <c:pt idx="708">
                  <c:v>70.800000000000253</c:v>
                </c:pt>
                <c:pt idx="709">
                  <c:v>70.900000000000247</c:v>
                </c:pt>
                <c:pt idx="710">
                  <c:v>71.000000000000242</c:v>
                </c:pt>
                <c:pt idx="711">
                  <c:v>71.100000000000236</c:v>
                </c:pt>
                <c:pt idx="712">
                  <c:v>71.20000000000023</c:v>
                </c:pt>
                <c:pt idx="713">
                  <c:v>71.300000000000225</c:v>
                </c:pt>
                <c:pt idx="714">
                  <c:v>71.400000000000219</c:v>
                </c:pt>
                <c:pt idx="715">
                  <c:v>71.500000000000213</c:v>
                </c:pt>
                <c:pt idx="716">
                  <c:v>71.600000000000207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71.90000000000019</c:v>
                </c:pt>
                <c:pt idx="720">
                  <c:v>72.000000000000185</c:v>
                </c:pt>
                <c:pt idx="721">
                  <c:v>72.100000000000179</c:v>
                </c:pt>
                <c:pt idx="722">
                  <c:v>72.200000000000173</c:v>
                </c:pt>
                <c:pt idx="723">
                  <c:v>72.300000000000168</c:v>
                </c:pt>
                <c:pt idx="724">
                  <c:v>72.400000000000162</c:v>
                </c:pt>
                <c:pt idx="725">
                  <c:v>72.500000000000156</c:v>
                </c:pt>
                <c:pt idx="726">
                  <c:v>72.600000000000151</c:v>
                </c:pt>
                <c:pt idx="727">
                  <c:v>72.700000000000145</c:v>
                </c:pt>
                <c:pt idx="728">
                  <c:v>72.800000000000139</c:v>
                </c:pt>
                <c:pt idx="729">
                  <c:v>72.900000000000134</c:v>
                </c:pt>
                <c:pt idx="730">
                  <c:v>73.000000000000128</c:v>
                </c:pt>
                <c:pt idx="731">
                  <c:v>73.100000000000122</c:v>
                </c:pt>
                <c:pt idx="732">
                  <c:v>73.200000000000117</c:v>
                </c:pt>
                <c:pt idx="733">
                  <c:v>73.300000000000111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73.700000000000088</c:v>
                </c:pt>
                <c:pt idx="738">
                  <c:v>73.800000000000082</c:v>
                </c:pt>
                <c:pt idx="739">
                  <c:v>73.900000000000077</c:v>
                </c:pt>
                <c:pt idx="740">
                  <c:v>74.000000000000071</c:v>
                </c:pt>
                <c:pt idx="741">
                  <c:v>74.100000000000065</c:v>
                </c:pt>
                <c:pt idx="742">
                  <c:v>74.20000000000006</c:v>
                </c:pt>
                <c:pt idx="743">
                  <c:v>74.300000000000054</c:v>
                </c:pt>
                <c:pt idx="744">
                  <c:v>74.400000000000048</c:v>
                </c:pt>
                <c:pt idx="745">
                  <c:v>74.500000000000043</c:v>
                </c:pt>
                <c:pt idx="746">
                  <c:v>74.600000000000037</c:v>
                </c:pt>
                <c:pt idx="747">
                  <c:v>74.700000000000031</c:v>
                </c:pt>
                <c:pt idx="748">
                  <c:v>74.800000000000026</c:v>
                </c:pt>
                <c:pt idx="749">
                  <c:v>74.90000000000002</c:v>
                </c:pt>
                <c:pt idx="750">
                  <c:v>75.000000000000014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75.399999999999991</c:v>
                </c:pt>
                <c:pt idx="755">
                  <c:v>75.499999999999986</c:v>
                </c:pt>
                <c:pt idx="756">
                  <c:v>75.59999999999998</c:v>
                </c:pt>
                <c:pt idx="757">
                  <c:v>75.699999999999974</c:v>
                </c:pt>
                <c:pt idx="758">
                  <c:v>75.799999999999969</c:v>
                </c:pt>
                <c:pt idx="759">
                  <c:v>75.899999999999963</c:v>
                </c:pt>
                <c:pt idx="760">
                  <c:v>75.999999999999957</c:v>
                </c:pt>
                <c:pt idx="761">
                  <c:v>76.099999999999952</c:v>
                </c:pt>
                <c:pt idx="762">
                  <c:v>76.199999999999946</c:v>
                </c:pt>
                <c:pt idx="763">
                  <c:v>76.29999999999994</c:v>
                </c:pt>
                <c:pt idx="764">
                  <c:v>76.399999999999935</c:v>
                </c:pt>
                <c:pt idx="765">
                  <c:v>76.499999999999929</c:v>
                </c:pt>
                <c:pt idx="766">
                  <c:v>76.599999999999923</c:v>
                </c:pt>
                <c:pt idx="767">
                  <c:v>76.699999999999918</c:v>
                </c:pt>
                <c:pt idx="768">
                  <c:v>76.799999999999912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77.199999999999889</c:v>
                </c:pt>
                <c:pt idx="773">
                  <c:v>77.299999999999883</c:v>
                </c:pt>
                <c:pt idx="774">
                  <c:v>77.399999999999878</c:v>
                </c:pt>
                <c:pt idx="775">
                  <c:v>77.499999999999872</c:v>
                </c:pt>
                <c:pt idx="776">
                  <c:v>77.599999999999866</c:v>
                </c:pt>
                <c:pt idx="777">
                  <c:v>77.699999999999861</c:v>
                </c:pt>
                <c:pt idx="778">
                  <c:v>77.799999999999855</c:v>
                </c:pt>
                <c:pt idx="779">
                  <c:v>77.899999999999849</c:v>
                </c:pt>
                <c:pt idx="780">
                  <c:v>77.999999999999844</c:v>
                </c:pt>
                <c:pt idx="781">
                  <c:v>78.099999999999838</c:v>
                </c:pt>
                <c:pt idx="782">
                  <c:v>78.199999999999832</c:v>
                </c:pt>
                <c:pt idx="783">
                  <c:v>78.299999999999827</c:v>
                </c:pt>
                <c:pt idx="784">
                  <c:v>78.399999999999821</c:v>
                </c:pt>
                <c:pt idx="785">
                  <c:v>78.499999999999815</c:v>
                </c:pt>
                <c:pt idx="786">
                  <c:v>78.59999999999981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78.899999999999793</c:v>
                </c:pt>
                <c:pt idx="790">
                  <c:v>78.999999999999787</c:v>
                </c:pt>
                <c:pt idx="791">
                  <c:v>79.099999999999781</c:v>
                </c:pt>
                <c:pt idx="792">
                  <c:v>79.199999999999775</c:v>
                </c:pt>
                <c:pt idx="793">
                  <c:v>79.29999999999977</c:v>
                </c:pt>
                <c:pt idx="794">
                  <c:v>79.399999999999764</c:v>
                </c:pt>
                <c:pt idx="795">
                  <c:v>79.499999999999758</c:v>
                </c:pt>
                <c:pt idx="796">
                  <c:v>79.599999999999753</c:v>
                </c:pt>
                <c:pt idx="797">
                  <c:v>79.699999999999747</c:v>
                </c:pt>
                <c:pt idx="798">
                  <c:v>79.799999999999741</c:v>
                </c:pt>
                <c:pt idx="799">
                  <c:v>79.899999999999736</c:v>
                </c:pt>
                <c:pt idx="800">
                  <c:v>79.99999999999973</c:v>
                </c:pt>
                <c:pt idx="801">
                  <c:v>80.099999999999724</c:v>
                </c:pt>
                <c:pt idx="802">
                  <c:v>80.199999999999719</c:v>
                </c:pt>
                <c:pt idx="803">
                  <c:v>80.299999999999713</c:v>
                </c:pt>
                <c:pt idx="804">
                  <c:v>80.399999999999707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80.69999999999969</c:v>
                </c:pt>
                <c:pt idx="808">
                  <c:v>80.799999999999685</c:v>
                </c:pt>
                <c:pt idx="809">
                  <c:v>80.899999999999679</c:v>
                </c:pt>
                <c:pt idx="810">
                  <c:v>80.999999999999673</c:v>
                </c:pt>
                <c:pt idx="811">
                  <c:v>81.099999999999667</c:v>
                </c:pt>
                <c:pt idx="812">
                  <c:v>81.199999999999662</c:v>
                </c:pt>
                <c:pt idx="813">
                  <c:v>81.299999999999656</c:v>
                </c:pt>
                <c:pt idx="814">
                  <c:v>81.39999999999965</c:v>
                </c:pt>
                <c:pt idx="815">
                  <c:v>81.499999999999645</c:v>
                </c:pt>
                <c:pt idx="816">
                  <c:v>81.599999999999639</c:v>
                </c:pt>
                <c:pt idx="817">
                  <c:v>81.699999999999633</c:v>
                </c:pt>
                <c:pt idx="818">
                  <c:v>81.799999999999628</c:v>
                </c:pt>
                <c:pt idx="819">
                  <c:v>81.899999999999622</c:v>
                </c:pt>
                <c:pt idx="820">
                  <c:v>81.999999999999616</c:v>
                </c:pt>
                <c:pt idx="821">
                  <c:v>82.099999999999611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82.499999999999588</c:v>
                </c:pt>
                <c:pt idx="826">
                  <c:v>82.599999999999582</c:v>
                </c:pt>
                <c:pt idx="827">
                  <c:v>82.699999999999577</c:v>
                </c:pt>
                <c:pt idx="828">
                  <c:v>82.799999999999571</c:v>
                </c:pt>
                <c:pt idx="829">
                  <c:v>82.899999999999565</c:v>
                </c:pt>
                <c:pt idx="830">
                  <c:v>82.999999999999559</c:v>
                </c:pt>
                <c:pt idx="831">
                  <c:v>83.099999999999554</c:v>
                </c:pt>
                <c:pt idx="832">
                  <c:v>83.199999999999548</c:v>
                </c:pt>
                <c:pt idx="833">
                  <c:v>83.299999999999542</c:v>
                </c:pt>
                <c:pt idx="834">
                  <c:v>83.399999999999537</c:v>
                </c:pt>
                <c:pt idx="835">
                  <c:v>83.499999999999531</c:v>
                </c:pt>
                <c:pt idx="836">
                  <c:v>83.599999999999525</c:v>
                </c:pt>
                <c:pt idx="837">
                  <c:v>83.69999999999952</c:v>
                </c:pt>
                <c:pt idx="838">
                  <c:v>83.799999999999514</c:v>
                </c:pt>
                <c:pt idx="839">
                  <c:v>83.899999999999508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84.199999999999491</c:v>
                </c:pt>
                <c:pt idx="843">
                  <c:v>84.299999999999486</c:v>
                </c:pt>
                <c:pt idx="844">
                  <c:v>84.39999999999948</c:v>
                </c:pt>
                <c:pt idx="845">
                  <c:v>84.499999999999474</c:v>
                </c:pt>
                <c:pt idx="846">
                  <c:v>84.599999999999469</c:v>
                </c:pt>
                <c:pt idx="847">
                  <c:v>84.699999999999463</c:v>
                </c:pt>
                <c:pt idx="848">
                  <c:v>84.799999999999457</c:v>
                </c:pt>
                <c:pt idx="849">
                  <c:v>84.899999999999451</c:v>
                </c:pt>
                <c:pt idx="850">
                  <c:v>84.999999999999446</c:v>
                </c:pt>
                <c:pt idx="851">
                  <c:v>85.09999999999944</c:v>
                </c:pt>
                <c:pt idx="852">
                  <c:v>85.199999999999434</c:v>
                </c:pt>
                <c:pt idx="853">
                  <c:v>85.299999999999429</c:v>
                </c:pt>
                <c:pt idx="854">
                  <c:v>85.399999999999423</c:v>
                </c:pt>
                <c:pt idx="855">
                  <c:v>85.499999999999417</c:v>
                </c:pt>
                <c:pt idx="856">
                  <c:v>85.599999999999412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85.999999999999389</c:v>
                </c:pt>
                <c:pt idx="861">
                  <c:v>86.099999999999383</c:v>
                </c:pt>
                <c:pt idx="862">
                  <c:v>86.199999999999378</c:v>
                </c:pt>
                <c:pt idx="863">
                  <c:v>86.299999999999372</c:v>
                </c:pt>
                <c:pt idx="864">
                  <c:v>86.399999999999366</c:v>
                </c:pt>
                <c:pt idx="865">
                  <c:v>86.499999999999361</c:v>
                </c:pt>
                <c:pt idx="866">
                  <c:v>86.599999999999355</c:v>
                </c:pt>
                <c:pt idx="867">
                  <c:v>86.699999999999349</c:v>
                </c:pt>
                <c:pt idx="868">
                  <c:v>86.799999999999343</c:v>
                </c:pt>
                <c:pt idx="869">
                  <c:v>86.899999999999338</c:v>
                </c:pt>
                <c:pt idx="870">
                  <c:v>86.999999999999332</c:v>
                </c:pt>
                <c:pt idx="871">
                  <c:v>87.099999999999326</c:v>
                </c:pt>
                <c:pt idx="872">
                  <c:v>87.199999999999321</c:v>
                </c:pt>
                <c:pt idx="873">
                  <c:v>87.299999999999315</c:v>
                </c:pt>
                <c:pt idx="874">
                  <c:v>87.399999999999309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87.699999999999292</c:v>
                </c:pt>
                <c:pt idx="878">
                  <c:v>87.799999999999287</c:v>
                </c:pt>
                <c:pt idx="879">
                  <c:v>87.899999999999281</c:v>
                </c:pt>
                <c:pt idx="880">
                  <c:v>87.999999999999275</c:v>
                </c:pt>
                <c:pt idx="881">
                  <c:v>88.09999999999927</c:v>
                </c:pt>
                <c:pt idx="882">
                  <c:v>88.199999999999264</c:v>
                </c:pt>
                <c:pt idx="883">
                  <c:v>88.299999999999258</c:v>
                </c:pt>
                <c:pt idx="884">
                  <c:v>88.399999999999253</c:v>
                </c:pt>
                <c:pt idx="885">
                  <c:v>88.499999999999247</c:v>
                </c:pt>
                <c:pt idx="886">
                  <c:v>88.599999999999241</c:v>
                </c:pt>
                <c:pt idx="887">
                  <c:v>88.699999999999235</c:v>
                </c:pt>
                <c:pt idx="888">
                  <c:v>88.79999999999923</c:v>
                </c:pt>
                <c:pt idx="889">
                  <c:v>88.899999999999224</c:v>
                </c:pt>
                <c:pt idx="890">
                  <c:v>88.999999999999218</c:v>
                </c:pt>
                <c:pt idx="891">
                  <c:v>89.099999999999213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89.49999999999919</c:v>
                </c:pt>
                <c:pt idx="896">
                  <c:v>89.599999999999184</c:v>
                </c:pt>
                <c:pt idx="897">
                  <c:v>89.699999999999179</c:v>
                </c:pt>
                <c:pt idx="898">
                  <c:v>89.799999999999173</c:v>
                </c:pt>
                <c:pt idx="899">
                  <c:v>89.899999999999167</c:v>
                </c:pt>
                <c:pt idx="900">
                  <c:v>89.999999999999162</c:v>
                </c:pt>
                <c:pt idx="901">
                  <c:v>90.099999999999156</c:v>
                </c:pt>
                <c:pt idx="902">
                  <c:v>90.19999999999915</c:v>
                </c:pt>
                <c:pt idx="903">
                  <c:v>90.299999999999145</c:v>
                </c:pt>
                <c:pt idx="904">
                  <c:v>90.399999999999139</c:v>
                </c:pt>
                <c:pt idx="905">
                  <c:v>90.499999999999133</c:v>
                </c:pt>
                <c:pt idx="906">
                  <c:v>90.599999999999127</c:v>
                </c:pt>
                <c:pt idx="907">
                  <c:v>90.699999999999122</c:v>
                </c:pt>
                <c:pt idx="908">
                  <c:v>90.799999999999116</c:v>
                </c:pt>
                <c:pt idx="909">
                  <c:v>90.89999999999911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91.299999999999088</c:v>
                </c:pt>
                <c:pt idx="914">
                  <c:v>91.399999999999082</c:v>
                </c:pt>
                <c:pt idx="915">
                  <c:v>91.499999999999076</c:v>
                </c:pt>
                <c:pt idx="916">
                  <c:v>91.599999999999071</c:v>
                </c:pt>
                <c:pt idx="917">
                  <c:v>91.699999999999065</c:v>
                </c:pt>
                <c:pt idx="918">
                  <c:v>91.799999999999059</c:v>
                </c:pt>
                <c:pt idx="919">
                  <c:v>91.899999999999054</c:v>
                </c:pt>
                <c:pt idx="920">
                  <c:v>91.999999999999048</c:v>
                </c:pt>
                <c:pt idx="921">
                  <c:v>92.099999999999042</c:v>
                </c:pt>
                <c:pt idx="922">
                  <c:v>92.199999999999037</c:v>
                </c:pt>
                <c:pt idx="923">
                  <c:v>92.299999999999031</c:v>
                </c:pt>
                <c:pt idx="924">
                  <c:v>92.399999999999025</c:v>
                </c:pt>
                <c:pt idx="925">
                  <c:v>92.499999999999019</c:v>
                </c:pt>
                <c:pt idx="926">
                  <c:v>92.599999999999014</c:v>
                </c:pt>
                <c:pt idx="927">
                  <c:v>92.699999999999008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92.999999999998991</c:v>
                </c:pt>
                <c:pt idx="931">
                  <c:v>93.099999999998985</c:v>
                </c:pt>
                <c:pt idx="932">
                  <c:v>93.19999999999898</c:v>
                </c:pt>
                <c:pt idx="933">
                  <c:v>93.299999999998974</c:v>
                </c:pt>
                <c:pt idx="934">
                  <c:v>93.399999999998968</c:v>
                </c:pt>
                <c:pt idx="935">
                  <c:v>93.499999999998963</c:v>
                </c:pt>
                <c:pt idx="936">
                  <c:v>93.599999999998957</c:v>
                </c:pt>
                <c:pt idx="937">
                  <c:v>93.699999999998951</c:v>
                </c:pt>
                <c:pt idx="938">
                  <c:v>93.799999999998946</c:v>
                </c:pt>
                <c:pt idx="939">
                  <c:v>93.89999999999894</c:v>
                </c:pt>
                <c:pt idx="940">
                  <c:v>93.999999999998934</c:v>
                </c:pt>
                <c:pt idx="941">
                  <c:v>94.099999999998929</c:v>
                </c:pt>
                <c:pt idx="942">
                  <c:v>94.199999999998923</c:v>
                </c:pt>
                <c:pt idx="943">
                  <c:v>94.299999999998917</c:v>
                </c:pt>
                <c:pt idx="944">
                  <c:v>94.399999999998911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94.799999999998889</c:v>
                </c:pt>
                <c:pt idx="949">
                  <c:v>94.899999999998883</c:v>
                </c:pt>
                <c:pt idx="950">
                  <c:v>94.999999999998877</c:v>
                </c:pt>
                <c:pt idx="951">
                  <c:v>95.099999999998872</c:v>
                </c:pt>
                <c:pt idx="952">
                  <c:v>95.199999999998866</c:v>
                </c:pt>
                <c:pt idx="953">
                  <c:v>95.29999999999886</c:v>
                </c:pt>
                <c:pt idx="954">
                  <c:v>95.399999999998855</c:v>
                </c:pt>
                <c:pt idx="955">
                  <c:v>95.499999999998849</c:v>
                </c:pt>
                <c:pt idx="956">
                  <c:v>95.599999999998843</c:v>
                </c:pt>
                <c:pt idx="957">
                  <c:v>95.699999999998838</c:v>
                </c:pt>
                <c:pt idx="958">
                  <c:v>95.799999999998832</c:v>
                </c:pt>
                <c:pt idx="959">
                  <c:v>95.899999999998826</c:v>
                </c:pt>
                <c:pt idx="960">
                  <c:v>95.99999999999882</c:v>
                </c:pt>
                <c:pt idx="961">
                  <c:v>96.099999999998815</c:v>
                </c:pt>
                <c:pt idx="962">
                  <c:v>96.199999999998809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96.499999999998792</c:v>
                </c:pt>
                <c:pt idx="966">
                  <c:v>96.599999999998786</c:v>
                </c:pt>
                <c:pt idx="967">
                  <c:v>96.699999999998781</c:v>
                </c:pt>
                <c:pt idx="968">
                  <c:v>96.799999999998775</c:v>
                </c:pt>
                <c:pt idx="969">
                  <c:v>96.899999999998769</c:v>
                </c:pt>
                <c:pt idx="970">
                  <c:v>96.999999999998764</c:v>
                </c:pt>
                <c:pt idx="971">
                  <c:v>97.099999999998758</c:v>
                </c:pt>
                <c:pt idx="972">
                  <c:v>97.199999999998752</c:v>
                </c:pt>
                <c:pt idx="973">
                  <c:v>97.299999999998747</c:v>
                </c:pt>
                <c:pt idx="974">
                  <c:v>97.399999999998741</c:v>
                </c:pt>
                <c:pt idx="975">
                  <c:v>97.499999999998735</c:v>
                </c:pt>
                <c:pt idx="976">
                  <c:v>97.59999999999873</c:v>
                </c:pt>
                <c:pt idx="977">
                  <c:v>97.699999999998724</c:v>
                </c:pt>
                <c:pt idx="978">
                  <c:v>97.799999999998718</c:v>
                </c:pt>
                <c:pt idx="979">
                  <c:v>97.899999999998712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98.29999999999869</c:v>
                </c:pt>
                <c:pt idx="984">
                  <c:v>98.399999999998684</c:v>
                </c:pt>
                <c:pt idx="985">
                  <c:v>98.499999999998678</c:v>
                </c:pt>
                <c:pt idx="986">
                  <c:v>98.599999999998673</c:v>
                </c:pt>
                <c:pt idx="987">
                  <c:v>98.699999999998667</c:v>
                </c:pt>
                <c:pt idx="988">
                  <c:v>98.799999999998661</c:v>
                </c:pt>
                <c:pt idx="989">
                  <c:v>98.899999999998656</c:v>
                </c:pt>
                <c:pt idx="990">
                  <c:v>98.99999999999865</c:v>
                </c:pt>
                <c:pt idx="991">
                  <c:v>99.099999999998644</c:v>
                </c:pt>
                <c:pt idx="992">
                  <c:v>99.199999999998639</c:v>
                </c:pt>
                <c:pt idx="993">
                  <c:v>99.299999999998633</c:v>
                </c:pt>
                <c:pt idx="994">
                  <c:v>99.399999999998627</c:v>
                </c:pt>
                <c:pt idx="995">
                  <c:v>99.499999999998622</c:v>
                </c:pt>
                <c:pt idx="996">
                  <c:v>99.599999999998616</c:v>
                </c:pt>
                <c:pt idx="997">
                  <c:v>99.69999999999861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</c:numCache>
            </c:numRef>
          </c:cat>
          <c:val>
            <c:numRef>
              <c:f>'FObj Analysis'!$O$19:$AMA$19</c:f>
              <c:numCache>
                <c:formatCode>0.0</c:formatCode>
                <c:ptCount val="1001"/>
                <c:pt idx="0">
                  <c:v>-100000</c:v>
                </c:pt>
                <c:pt idx="1">
                  <c:v>-100000</c:v>
                </c:pt>
                <c:pt idx="2">
                  <c:v>-100000</c:v>
                </c:pt>
                <c:pt idx="3">
                  <c:v>-100000</c:v>
                </c:pt>
                <c:pt idx="4">
                  <c:v>-100000</c:v>
                </c:pt>
                <c:pt idx="5">
                  <c:v>-100000</c:v>
                </c:pt>
                <c:pt idx="6">
                  <c:v>-100000</c:v>
                </c:pt>
                <c:pt idx="7">
                  <c:v>-100000</c:v>
                </c:pt>
                <c:pt idx="8">
                  <c:v>-100000</c:v>
                </c:pt>
                <c:pt idx="9">
                  <c:v>-100000</c:v>
                </c:pt>
                <c:pt idx="10">
                  <c:v>-100000</c:v>
                </c:pt>
                <c:pt idx="11">
                  <c:v>-100000</c:v>
                </c:pt>
                <c:pt idx="12">
                  <c:v>-100000</c:v>
                </c:pt>
                <c:pt idx="13">
                  <c:v>-100000</c:v>
                </c:pt>
                <c:pt idx="14">
                  <c:v>-100000</c:v>
                </c:pt>
                <c:pt idx="15">
                  <c:v>-100000</c:v>
                </c:pt>
                <c:pt idx="16">
                  <c:v>-100000</c:v>
                </c:pt>
                <c:pt idx="17">
                  <c:v>-100000</c:v>
                </c:pt>
                <c:pt idx="18">
                  <c:v>-100000</c:v>
                </c:pt>
                <c:pt idx="19">
                  <c:v>-100000</c:v>
                </c:pt>
                <c:pt idx="20">
                  <c:v>-100000</c:v>
                </c:pt>
                <c:pt idx="21">
                  <c:v>-100000</c:v>
                </c:pt>
                <c:pt idx="22">
                  <c:v>-100000</c:v>
                </c:pt>
                <c:pt idx="23">
                  <c:v>-100000</c:v>
                </c:pt>
                <c:pt idx="24">
                  <c:v>-100000</c:v>
                </c:pt>
                <c:pt idx="25">
                  <c:v>-100000</c:v>
                </c:pt>
                <c:pt idx="26">
                  <c:v>-100000</c:v>
                </c:pt>
                <c:pt idx="27">
                  <c:v>-100000</c:v>
                </c:pt>
                <c:pt idx="28">
                  <c:v>-100000</c:v>
                </c:pt>
                <c:pt idx="29">
                  <c:v>-100000</c:v>
                </c:pt>
                <c:pt idx="30">
                  <c:v>-100000</c:v>
                </c:pt>
                <c:pt idx="31">
                  <c:v>-100000</c:v>
                </c:pt>
                <c:pt idx="32">
                  <c:v>-100000</c:v>
                </c:pt>
                <c:pt idx="33">
                  <c:v>-100000</c:v>
                </c:pt>
                <c:pt idx="34">
                  <c:v>-100000</c:v>
                </c:pt>
                <c:pt idx="35">
                  <c:v>-100000</c:v>
                </c:pt>
                <c:pt idx="36">
                  <c:v>-100000</c:v>
                </c:pt>
                <c:pt idx="37">
                  <c:v>-100000</c:v>
                </c:pt>
                <c:pt idx="38">
                  <c:v>-100000</c:v>
                </c:pt>
                <c:pt idx="39">
                  <c:v>-100000</c:v>
                </c:pt>
                <c:pt idx="40">
                  <c:v>-100000</c:v>
                </c:pt>
                <c:pt idx="41">
                  <c:v>-100000</c:v>
                </c:pt>
                <c:pt idx="42">
                  <c:v>-100000</c:v>
                </c:pt>
                <c:pt idx="43">
                  <c:v>-100000</c:v>
                </c:pt>
                <c:pt idx="44">
                  <c:v>-100000</c:v>
                </c:pt>
                <c:pt idx="45">
                  <c:v>-100000</c:v>
                </c:pt>
                <c:pt idx="46">
                  <c:v>-100000</c:v>
                </c:pt>
                <c:pt idx="47">
                  <c:v>-100000</c:v>
                </c:pt>
                <c:pt idx="48">
                  <c:v>-100000</c:v>
                </c:pt>
                <c:pt idx="49">
                  <c:v>-100000</c:v>
                </c:pt>
                <c:pt idx="50">
                  <c:v>-100000</c:v>
                </c:pt>
                <c:pt idx="51">
                  <c:v>-100000</c:v>
                </c:pt>
                <c:pt idx="52">
                  <c:v>-100000</c:v>
                </c:pt>
                <c:pt idx="53">
                  <c:v>-100000</c:v>
                </c:pt>
                <c:pt idx="54">
                  <c:v>-100000</c:v>
                </c:pt>
                <c:pt idx="55">
                  <c:v>-100000</c:v>
                </c:pt>
                <c:pt idx="56">
                  <c:v>-100000</c:v>
                </c:pt>
                <c:pt idx="57">
                  <c:v>-100000</c:v>
                </c:pt>
                <c:pt idx="58">
                  <c:v>-100000</c:v>
                </c:pt>
                <c:pt idx="59">
                  <c:v>-100000</c:v>
                </c:pt>
                <c:pt idx="60">
                  <c:v>-100000</c:v>
                </c:pt>
                <c:pt idx="61">
                  <c:v>-100000</c:v>
                </c:pt>
                <c:pt idx="62">
                  <c:v>-100000</c:v>
                </c:pt>
                <c:pt idx="63">
                  <c:v>-100000</c:v>
                </c:pt>
                <c:pt idx="64">
                  <c:v>-100000</c:v>
                </c:pt>
                <c:pt idx="65">
                  <c:v>-100000</c:v>
                </c:pt>
                <c:pt idx="66">
                  <c:v>-100000</c:v>
                </c:pt>
                <c:pt idx="67">
                  <c:v>-100000</c:v>
                </c:pt>
                <c:pt idx="68">
                  <c:v>-100000</c:v>
                </c:pt>
                <c:pt idx="69">
                  <c:v>-100000</c:v>
                </c:pt>
                <c:pt idx="70">
                  <c:v>-100000</c:v>
                </c:pt>
                <c:pt idx="71">
                  <c:v>-100000</c:v>
                </c:pt>
                <c:pt idx="72">
                  <c:v>-100000</c:v>
                </c:pt>
                <c:pt idx="73">
                  <c:v>-100000</c:v>
                </c:pt>
                <c:pt idx="74">
                  <c:v>-100000</c:v>
                </c:pt>
                <c:pt idx="75">
                  <c:v>-100000</c:v>
                </c:pt>
                <c:pt idx="76">
                  <c:v>-100000</c:v>
                </c:pt>
                <c:pt idx="77">
                  <c:v>-100000</c:v>
                </c:pt>
                <c:pt idx="78">
                  <c:v>-100000</c:v>
                </c:pt>
                <c:pt idx="79">
                  <c:v>-100000</c:v>
                </c:pt>
                <c:pt idx="80">
                  <c:v>-100000</c:v>
                </c:pt>
                <c:pt idx="81">
                  <c:v>-100000</c:v>
                </c:pt>
                <c:pt idx="82">
                  <c:v>-100000</c:v>
                </c:pt>
                <c:pt idx="83">
                  <c:v>-100000</c:v>
                </c:pt>
                <c:pt idx="84">
                  <c:v>-100000</c:v>
                </c:pt>
                <c:pt idx="85">
                  <c:v>-100000</c:v>
                </c:pt>
                <c:pt idx="86">
                  <c:v>-100000</c:v>
                </c:pt>
                <c:pt idx="87">
                  <c:v>-100000</c:v>
                </c:pt>
                <c:pt idx="88">
                  <c:v>-100000</c:v>
                </c:pt>
                <c:pt idx="89">
                  <c:v>-100000</c:v>
                </c:pt>
                <c:pt idx="90">
                  <c:v>-100000</c:v>
                </c:pt>
                <c:pt idx="91">
                  <c:v>-100000</c:v>
                </c:pt>
                <c:pt idx="92">
                  <c:v>-100000</c:v>
                </c:pt>
                <c:pt idx="93">
                  <c:v>-100000</c:v>
                </c:pt>
                <c:pt idx="94">
                  <c:v>-100000</c:v>
                </c:pt>
                <c:pt idx="95">
                  <c:v>-100000</c:v>
                </c:pt>
                <c:pt idx="96">
                  <c:v>-100000</c:v>
                </c:pt>
                <c:pt idx="97">
                  <c:v>-100000</c:v>
                </c:pt>
                <c:pt idx="98">
                  <c:v>-100000</c:v>
                </c:pt>
                <c:pt idx="99">
                  <c:v>-100000</c:v>
                </c:pt>
                <c:pt idx="100">
                  <c:v>-100000</c:v>
                </c:pt>
                <c:pt idx="101">
                  <c:v>-100000</c:v>
                </c:pt>
                <c:pt idx="102">
                  <c:v>-100000</c:v>
                </c:pt>
                <c:pt idx="103">
                  <c:v>-100000</c:v>
                </c:pt>
                <c:pt idx="104">
                  <c:v>-100000</c:v>
                </c:pt>
                <c:pt idx="105">
                  <c:v>-100000</c:v>
                </c:pt>
                <c:pt idx="106">
                  <c:v>-100000</c:v>
                </c:pt>
                <c:pt idx="107">
                  <c:v>-100000</c:v>
                </c:pt>
                <c:pt idx="108">
                  <c:v>-100000</c:v>
                </c:pt>
                <c:pt idx="109">
                  <c:v>-100000</c:v>
                </c:pt>
                <c:pt idx="110">
                  <c:v>-100000</c:v>
                </c:pt>
                <c:pt idx="111">
                  <c:v>-100000</c:v>
                </c:pt>
                <c:pt idx="112">
                  <c:v>-100000</c:v>
                </c:pt>
                <c:pt idx="113">
                  <c:v>-100000</c:v>
                </c:pt>
                <c:pt idx="114">
                  <c:v>-100000</c:v>
                </c:pt>
                <c:pt idx="115">
                  <c:v>-100000</c:v>
                </c:pt>
                <c:pt idx="116">
                  <c:v>-100000</c:v>
                </c:pt>
                <c:pt idx="117">
                  <c:v>-100000</c:v>
                </c:pt>
                <c:pt idx="118">
                  <c:v>-100000</c:v>
                </c:pt>
                <c:pt idx="119">
                  <c:v>-100000</c:v>
                </c:pt>
                <c:pt idx="120">
                  <c:v>-100000</c:v>
                </c:pt>
                <c:pt idx="121">
                  <c:v>-100000</c:v>
                </c:pt>
                <c:pt idx="122">
                  <c:v>-100000</c:v>
                </c:pt>
                <c:pt idx="123">
                  <c:v>-100000</c:v>
                </c:pt>
                <c:pt idx="124">
                  <c:v>-100000</c:v>
                </c:pt>
                <c:pt idx="125">
                  <c:v>-100000</c:v>
                </c:pt>
                <c:pt idx="126">
                  <c:v>-100000</c:v>
                </c:pt>
                <c:pt idx="127">
                  <c:v>-100000</c:v>
                </c:pt>
                <c:pt idx="128">
                  <c:v>-100000</c:v>
                </c:pt>
                <c:pt idx="129">
                  <c:v>-100000</c:v>
                </c:pt>
                <c:pt idx="130">
                  <c:v>-100000</c:v>
                </c:pt>
                <c:pt idx="131">
                  <c:v>-100000</c:v>
                </c:pt>
                <c:pt idx="132">
                  <c:v>-100000</c:v>
                </c:pt>
                <c:pt idx="133">
                  <c:v>-100000</c:v>
                </c:pt>
                <c:pt idx="134">
                  <c:v>-100000</c:v>
                </c:pt>
                <c:pt idx="135">
                  <c:v>-100000</c:v>
                </c:pt>
                <c:pt idx="136">
                  <c:v>-100000</c:v>
                </c:pt>
                <c:pt idx="137">
                  <c:v>-100000</c:v>
                </c:pt>
                <c:pt idx="138">
                  <c:v>-100000</c:v>
                </c:pt>
                <c:pt idx="139">
                  <c:v>-100000</c:v>
                </c:pt>
                <c:pt idx="140">
                  <c:v>-100000</c:v>
                </c:pt>
                <c:pt idx="141">
                  <c:v>-100000</c:v>
                </c:pt>
                <c:pt idx="142">
                  <c:v>-100000</c:v>
                </c:pt>
                <c:pt idx="143">
                  <c:v>-100000</c:v>
                </c:pt>
                <c:pt idx="144">
                  <c:v>-100000</c:v>
                </c:pt>
                <c:pt idx="145">
                  <c:v>-100000</c:v>
                </c:pt>
                <c:pt idx="146">
                  <c:v>-100000</c:v>
                </c:pt>
                <c:pt idx="147">
                  <c:v>-100000</c:v>
                </c:pt>
                <c:pt idx="148">
                  <c:v>-100000</c:v>
                </c:pt>
                <c:pt idx="149">
                  <c:v>-100000</c:v>
                </c:pt>
                <c:pt idx="150">
                  <c:v>-100000</c:v>
                </c:pt>
                <c:pt idx="151">
                  <c:v>-100000</c:v>
                </c:pt>
                <c:pt idx="152">
                  <c:v>-100000</c:v>
                </c:pt>
                <c:pt idx="153">
                  <c:v>-100000</c:v>
                </c:pt>
                <c:pt idx="154">
                  <c:v>-100000</c:v>
                </c:pt>
                <c:pt idx="155">
                  <c:v>-100000</c:v>
                </c:pt>
                <c:pt idx="156">
                  <c:v>-100000</c:v>
                </c:pt>
                <c:pt idx="157">
                  <c:v>-100000</c:v>
                </c:pt>
                <c:pt idx="158">
                  <c:v>-100000</c:v>
                </c:pt>
                <c:pt idx="159">
                  <c:v>-100000</c:v>
                </c:pt>
                <c:pt idx="160">
                  <c:v>-100000</c:v>
                </c:pt>
                <c:pt idx="161">
                  <c:v>-100000</c:v>
                </c:pt>
                <c:pt idx="162">
                  <c:v>-100000</c:v>
                </c:pt>
                <c:pt idx="163">
                  <c:v>-100000</c:v>
                </c:pt>
                <c:pt idx="164">
                  <c:v>-100000</c:v>
                </c:pt>
                <c:pt idx="165">
                  <c:v>-100000</c:v>
                </c:pt>
                <c:pt idx="166">
                  <c:v>-100000</c:v>
                </c:pt>
                <c:pt idx="167">
                  <c:v>-100000</c:v>
                </c:pt>
                <c:pt idx="168">
                  <c:v>-100000</c:v>
                </c:pt>
                <c:pt idx="169">
                  <c:v>-100000</c:v>
                </c:pt>
                <c:pt idx="170">
                  <c:v>-100000</c:v>
                </c:pt>
                <c:pt idx="171">
                  <c:v>-100000</c:v>
                </c:pt>
                <c:pt idx="172">
                  <c:v>-100000</c:v>
                </c:pt>
                <c:pt idx="173">
                  <c:v>-100000</c:v>
                </c:pt>
                <c:pt idx="174">
                  <c:v>-100000</c:v>
                </c:pt>
                <c:pt idx="175">
                  <c:v>-100000</c:v>
                </c:pt>
                <c:pt idx="176">
                  <c:v>-100000</c:v>
                </c:pt>
                <c:pt idx="177">
                  <c:v>-100000</c:v>
                </c:pt>
                <c:pt idx="178">
                  <c:v>-100000</c:v>
                </c:pt>
                <c:pt idx="179">
                  <c:v>-100000</c:v>
                </c:pt>
                <c:pt idx="180">
                  <c:v>-100000</c:v>
                </c:pt>
                <c:pt idx="181">
                  <c:v>-100000</c:v>
                </c:pt>
                <c:pt idx="182">
                  <c:v>-100000</c:v>
                </c:pt>
                <c:pt idx="183">
                  <c:v>-100000</c:v>
                </c:pt>
                <c:pt idx="184">
                  <c:v>-100000</c:v>
                </c:pt>
                <c:pt idx="185">
                  <c:v>-100000</c:v>
                </c:pt>
                <c:pt idx="186">
                  <c:v>-100000</c:v>
                </c:pt>
                <c:pt idx="187">
                  <c:v>-100000</c:v>
                </c:pt>
                <c:pt idx="188">
                  <c:v>-100000</c:v>
                </c:pt>
                <c:pt idx="189">
                  <c:v>-100000</c:v>
                </c:pt>
                <c:pt idx="190">
                  <c:v>-100000</c:v>
                </c:pt>
                <c:pt idx="191">
                  <c:v>-100000</c:v>
                </c:pt>
                <c:pt idx="192">
                  <c:v>-100000</c:v>
                </c:pt>
                <c:pt idx="193">
                  <c:v>-100000</c:v>
                </c:pt>
                <c:pt idx="194">
                  <c:v>-100000</c:v>
                </c:pt>
                <c:pt idx="195">
                  <c:v>-100000</c:v>
                </c:pt>
                <c:pt idx="196">
                  <c:v>-100000</c:v>
                </c:pt>
                <c:pt idx="197">
                  <c:v>-100000</c:v>
                </c:pt>
                <c:pt idx="198">
                  <c:v>-100000</c:v>
                </c:pt>
                <c:pt idx="199">
                  <c:v>-100000</c:v>
                </c:pt>
                <c:pt idx="200">
                  <c:v>-100000</c:v>
                </c:pt>
                <c:pt idx="201">
                  <c:v>-100000</c:v>
                </c:pt>
                <c:pt idx="202">
                  <c:v>-100000</c:v>
                </c:pt>
                <c:pt idx="203">
                  <c:v>-100000</c:v>
                </c:pt>
                <c:pt idx="204">
                  <c:v>-100000</c:v>
                </c:pt>
                <c:pt idx="205">
                  <c:v>-100000</c:v>
                </c:pt>
                <c:pt idx="206">
                  <c:v>-100000</c:v>
                </c:pt>
                <c:pt idx="207">
                  <c:v>-100000</c:v>
                </c:pt>
                <c:pt idx="208">
                  <c:v>-100000</c:v>
                </c:pt>
                <c:pt idx="209">
                  <c:v>-100000</c:v>
                </c:pt>
                <c:pt idx="210">
                  <c:v>-100000</c:v>
                </c:pt>
                <c:pt idx="211">
                  <c:v>-100000</c:v>
                </c:pt>
                <c:pt idx="212">
                  <c:v>-100000</c:v>
                </c:pt>
                <c:pt idx="213">
                  <c:v>-100000</c:v>
                </c:pt>
                <c:pt idx="214">
                  <c:v>-100000</c:v>
                </c:pt>
                <c:pt idx="215">
                  <c:v>-100000</c:v>
                </c:pt>
                <c:pt idx="216">
                  <c:v>-100000</c:v>
                </c:pt>
                <c:pt idx="217">
                  <c:v>-100000</c:v>
                </c:pt>
                <c:pt idx="218">
                  <c:v>-100000</c:v>
                </c:pt>
                <c:pt idx="219">
                  <c:v>-100000</c:v>
                </c:pt>
                <c:pt idx="220">
                  <c:v>-100000</c:v>
                </c:pt>
                <c:pt idx="221">
                  <c:v>-100000</c:v>
                </c:pt>
                <c:pt idx="222">
                  <c:v>-100000</c:v>
                </c:pt>
                <c:pt idx="223">
                  <c:v>-100000</c:v>
                </c:pt>
                <c:pt idx="224">
                  <c:v>-100000</c:v>
                </c:pt>
                <c:pt idx="225">
                  <c:v>-100000</c:v>
                </c:pt>
                <c:pt idx="226">
                  <c:v>-100000</c:v>
                </c:pt>
                <c:pt idx="227">
                  <c:v>-100000</c:v>
                </c:pt>
                <c:pt idx="228">
                  <c:v>-100000</c:v>
                </c:pt>
                <c:pt idx="229">
                  <c:v>-100000</c:v>
                </c:pt>
                <c:pt idx="230">
                  <c:v>-100000</c:v>
                </c:pt>
                <c:pt idx="231">
                  <c:v>-100000</c:v>
                </c:pt>
                <c:pt idx="232">
                  <c:v>-100000</c:v>
                </c:pt>
                <c:pt idx="233">
                  <c:v>-100000</c:v>
                </c:pt>
                <c:pt idx="234">
                  <c:v>-100000</c:v>
                </c:pt>
                <c:pt idx="235">
                  <c:v>-100000</c:v>
                </c:pt>
                <c:pt idx="236">
                  <c:v>-100000</c:v>
                </c:pt>
                <c:pt idx="237">
                  <c:v>-100000</c:v>
                </c:pt>
                <c:pt idx="238">
                  <c:v>-100000</c:v>
                </c:pt>
                <c:pt idx="239">
                  <c:v>-100000</c:v>
                </c:pt>
                <c:pt idx="240">
                  <c:v>-100000</c:v>
                </c:pt>
                <c:pt idx="241">
                  <c:v>-100000</c:v>
                </c:pt>
                <c:pt idx="242">
                  <c:v>-100000</c:v>
                </c:pt>
                <c:pt idx="243">
                  <c:v>-100000</c:v>
                </c:pt>
                <c:pt idx="244">
                  <c:v>-100000</c:v>
                </c:pt>
                <c:pt idx="245">
                  <c:v>-100000</c:v>
                </c:pt>
                <c:pt idx="246">
                  <c:v>-100000</c:v>
                </c:pt>
                <c:pt idx="247">
                  <c:v>-100000</c:v>
                </c:pt>
                <c:pt idx="248">
                  <c:v>-100000</c:v>
                </c:pt>
                <c:pt idx="249">
                  <c:v>-100000</c:v>
                </c:pt>
                <c:pt idx="250">
                  <c:v>-100000</c:v>
                </c:pt>
                <c:pt idx="251">
                  <c:v>-100000</c:v>
                </c:pt>
                <c:pt idx="252">
                  <c:v>-100000</c:v>
                </c:pt>
                <c:pt idx="253">
                  <c:v>-100000</c:v>
                </c:pt>
                <c:pt idx="254">
                  <c:v>-100000</c:v>
                </c:pt>
                <c:pt idx="255">
                  <c:v>-100000</c:v>
                </c:pt>
                <c:pt idx="256">
                  <c:v>-100000</c:v>
                </c:pt>
                <c:pt idx="257">
                  <c:v>-100000</c:v>
                </c:pt>
                <c:pt idx="258">
                  <c:v>-100000</c:v>
                </c:pt>
                <c:pt idx="259">
                  <c:v>-100000</c:v>
                </c:pt>
                <c:pt idx="260">
                  <c:v>-100000</c:v>
                </c:pt>
                <c:pt idx="261">
                  <c:v>-100000</c:v>
                </c:pt>
                <c:pt idx="262">
                  <c:v>-100000</c:v>
                </c:pt>
                <c:pt idx="263">
                  <c:v>-100000</c:v>
                </c:pt>
                <c:pt idx="264">
                  <c:v>-100000</c:v>
                </c:pt>
                <c:pt idx="265">
                  <c:v>-100000</c:v>
                </c:pt>
                <c:pt idx="266">
                  <c:v>-100000</c:v>
                </c:pt>
                <c:pt idx="267">
                  <c:v>-100000</c:v>
                </c:pt>
                <c:pt idx="268">
                  <c:v>-100000</c:v>
                </c:pt>
                <c:pt idx="269">
                  <c:v>-100000</c:v>
                </c:pt>
                <c:pt idx="270">
                  <c:v>-100000</c:v>
                </c:pt>
                <c:pt idx="271">
                  <c:v>-100000</c:v>
                </c:pt>
                <c:pt idx="272">
                  <c:v>-100000</c:v>
                </c:pt>
                <c:pt idx="273">
                  <c:v>-100000</c:v>
                </c:pt>
                <c:pt idx="274">
                  <c:v>-100000</c:v>
                </c:pt>
                <c:pt idx="275">
                  <c:v>-100000</c:v>
                </c:pt>
                <c:pt idx="276">
                  <c:v>-100000</c:v>
                </c:pt>
                <c:pt idx="277">
                  <c:v>-100000</c:v>
                </c:pt>
                <c:pt idx="278">
                  <c:v>-100000</c:v>
                </c:pt>
                <c:pt idx="279">
                  <c:v>-100000</c:v>
                </c:pt>
                <c:pt idx="280">
                  <c:v>-100000</c:v>
                </c:pt>
                <c:pt idx="281">
                  <c:v>-100000</c:v>
                </c:pt>
                <c:pt idx="282">
                  <c:v>-100000</c:v>
                </c:pt>
                <c:pt idx="283">
                  <c:v>-100000</c:v>
                </c:pt>
                <c:pt idx="284">
                  <c:v>-100000</c:v>
                </c:pt>
                <c:pt idx="285">
                  <c:v>-100000</c:v>
                </c:pt>
                <c:pt idx="286">
                  <c:v>-100000</c:v>
                </c:pt>
                <c:pt idx="287">
                  <c:v>-100000</c:v>
                </c:pt>
                <c:pt idx="288">
                  <c:v>-100000</c:v>
                </c:pt>
                <c:pt idx="289">
                  <c:v>-100000</c:v>
                </c:pt>
                <c:pt idx="290">
                  <c:v>-100000</c:v>
                </c:pt>
                <c:pt idx="291">
                  <c:v>-100000</c:v>
                </c:pt>
                <c:pt idx="292">
                  <c:v>-100000</c:v>
                </c:pt>
                <c:pt idx="293">
                  <c:v>-100000</c:v>
                </c:pt>
                <c:pt idx="294">
                  <c:v>-100000</c:v>
                </c:pt>
                <c:pt idx="295">
                  <c:v>-100000</c:v>
                </c:pt>
                <c:pt idx="296">
                  <c:v>-100000</c:v>
                </c:pt>
                <c:pt idx="297">
                  <c:v>-100000</c:v>
                </c:pt>
                <c:pt idx="298">
                  <c:v>-100000</c:v>
                </c:pt>
                <c:pt idx="299">
                  <c:v>-100000</c:v>
                </c:pt>
                <c:pt idx="300">
                  <c:v>-100000</c:v>
                </c:pt>
                <c:pt idx="301">
                  <c:v>-100000</c:v>
                </c:pt>
                <c:pt idx="302">
                  <c:v>-100000</c:v>
                </c:pt>
                <c:pt idx="303">
                  <c:v>-100000</c:v>
                </c:pt>
                <c:pt idx="304">
                  <c:v>-100000</c:v>
                </c:pt>
                <c:pt idx="305">
                  <c:v>-100000</c:v>
                </c:pt>
                <c:pt idx="306">
                  <c:v>-100000</c:v>
                </c:pt>
                <c:pt idx="307">
                  <c:v>-100000</c:v>
                </c:pt>
                <c:pt idx="308">
                  <c:v>-100000</c:v>
                </c:pt>
                <c:pt idx="309">
                  <c:v>-100000</c:v>
                </c:pt>
                <c:pt idx="310">
                  <c:v>-100000</c:v>
                </c:pt>
                <c:pt idx="311">
                  <c:v>-100000</c:v>
                </c:pt>
                <c:pt idx="312">
                  <c:v>-100000</c:v>
                </c:pt>
                <c:pt idx="313">
                  <c:v>-100000</c:v>
                </c:pt>
                <c:pt idx="314">
                  <c:v>-100000</c:v>
                </c:pt>
                <c:pt idx="315">
                  <c:v>-100000</c:v>
                </c:pt>
                <c:pt idx="316">
                  <c:v>-100000</c:v>
                </c:pt>
                <c:pt idx="317">
                  <c:v>-100000</c:v>
                </c:pt>
                <c:pt idx="318">
                  <c:v>-100000</c:v>
                </c:pt>
                <c:pt idx="319">
                  <c:v>-100000</c:v>
                </c:pt>
                <c:pt idx="320">
                  <c:v>-100000</c:v>
                </c:pt>
                <c:pt idx="321">
                  <c:v>-100000</c:v>
                </c:pt>
                <c:pt idx="322">
                  <c:v>-100000</c:v>
                </c:pt>
                <c:pt idx="323">
                  <c:v>-100000</c:v>
                </c:pt>
                <c:pt idx="324">
                  <c:v>-100000</c:v>
                </c:pt>
                <c:pt idx="325">
                  <c:v>-100000</c:v>
                </c:pt>
                <c:pt idx="326">
                  <c:v>-100000</c:v>
                </c:pt>
                <c:pt idx="327">
                  <c:v>-100000</c:v>
                </c:pt>
                <c:pt idx="328">
                  <c:v>-100000</c:v>
                </c:pt>
                <c:pt idx="329">
                  <c:v>-100000</c:v>
                </c:pt>
                <c:pt idx="330">
                  <c:v>-100000</c:v>
                </c:pt>
                <c:pt idx="331">
                  <c:v>-100000</c:v>
                </c:pt>
                <c:pt idx="332">
                  <c:v>-100000</c:v>
                </c:pt>
                <c:pt idx="333">
                  <c:v>-100000</c:v>
                </c:pt>
                <c:pt idx="334">
                  <c:v>-100000</c:v>
                </c:pt>
                <c:pt idx="335">
                  <c:v>-100000</c:v>
                </c:pt>
                <c:pt idx="336">
                  <c:v>-100000</c:v>
                </c:pt>
                <c:pt idx="337">
                  <c:v>-100000</c:v>
                </c:pt>
                <c:pt idx="338">
                  <c:v>-100000</c:v>
                </c:pt>
                <c:pt idx="339">
                  <c:v>-100000</c:v>
                </c:pt>
                <c:pt idx="340">
                  <c:v>-100000</c:v>
                </c:pt>
                <c:pt idx="341">
                  <c:v>-100000</c:v>
                </c:pt>
                <c:pt idx="342">
                  <c:v>-100000</c:v>
                </c:pt>
                <c:pt idx="343">
                  <c:v>-100000</c:v>
                </c:pt>
                <c:pt idx="344">
                  <c:v>-100000</c:v>
                </c:pt>
                <c:pt idx="345">
                  <c:v>-100000</c:v>
                </c:pt>
                <c:pt idx="346">
                  <c:v>-100000</c:v>
                </c:pt>
                <c:pt idx="347">
                  <c:v>-100000</c:v>
                </c:pt>
                <c:pt idx="348">
                  <c:v>-100000</c:v>
                </c:pt>
                <c:pt idx="349">
                  <c:v>-100000</c:v>
                </c:pt>
                <c:pt idx="350">
                  <c:v>-100000</c:v>
                </c:pt>
                <c:pt idx="351">
                  <c:v>-100000</c:v>
                </c:pt>
                <c:pt idx="352">
                  <c:v>-100000</c:v>
                </c:pt>
                <c:pt idx="353">
                  <c:v>-100000</c:v>
                </c:pt>
                <c:pt idx="354">
                  <c:v>-100000</c:v>
                </c:pt>
                <c:pt idx="355">
                  <c:v>-100000</c:v>
                </c:pt>
                <c:pt idx="356">
                  <c:v>-100000</c:v>
                </c:pt>
                <c:pt idx="357">
                  <c:v>-100000</c:v>
                </c:pt>
                <c:pt idx="358">
                  <c:v>-100000</c:v>
                </c:pt>
                <c:pt idx="359">
                  <c:v>-100000</c:v>
                </c:pt>
                <c:pt idx="360">
                  <c:v>-100000</c:v>
                </c:pt>
                <c:pt idx="361">
                  <c:v>-100000</c:v>
                </c:pt>
                <c:pt idx="362">
                  <c:v>-100000</c:v>
                </c:pt>
                <c:pt idx="363">
                  <c:v>-100000</c:v>
                </c:pt>
                <c:pt idx="364">
                  <c:v>-100000</c:v>
                </c:pt>
                <c:pt idx="365">
                  <c:v>-100000</c:v>
                </c:pt>
                <c:pt idx="366">
                  <c:v>-100000</c:v>
                </c:pt>
                <c:pt idx="367">
                  <c:v>-100000</c:v>
                </c:pt>
                <c:pt idx="368">
                  <c:v>-100000</c:v>
                </c:pt>
                <c:pt idx="369">
                  <c:v>-100000</c:v>
                </c:pt>
                <c:pt idx="370">
                  <c:v>-100000</c:v>
                </c:pt>
                <c:pt idx="371">
                  <c:v>-100000</c:v>
                </c:pt>
                <c:pt idx="372">
                  <c:v>-100000</c:v>
                </c:pt>
                <c:pt idx="373">
                  <c:v>-100000</c:v>
                </c:pt>
                <c:pt idx="374">
                  <c:v>-100000</c:v>
                </c:pt>
                <c:pt idx="375">
                  <c:v>-100000</c:v>
                </c:pt>
                <c:pt idx="376">
                  <c:v>-100000</c:v>
                </c:pt>
                <c:pt idx="377">
                  <c:v>-100000</c:v>
                </c:pt>
                <c:pt idx="378">
                  <c:v>-100000</c:v>
                </c:pt>
                <c:pt idx="379">
                  <c:v>-100000</c:v>
                </c:pt>
                <c:pt idx="380">
                  <c:v>-100000</c:v>
                </c:pt>
                <c:pt idx="381">
                  <c:v>-100000</c:v>
                </c:pt>
                <c:pt idx="382">
                  <c:v>-100000</c:v>
                </c:pt>
                <c:pt idx="383">
                  <c:v>-100000</c:v>
                </c:pt>
                <c:pt idx="384">
                  <c:v>-100000</c:v>
                </c:pt>
                <c:pt idx="385">
                  <c:v>-100000</c:v>
                </c:pt>
                <c:pt idx="386">
                  <c:v>-100000</c:v>
                </c:pt>
                <c:pt idx="387">
                  <c:v>-100000</c:v>
                </c:pt>
                <c:pt idx="388">
                  <c:v>-100000</c:v>
                </c:pt>
                <c:pt idx="389">
                  <c:v>-100000</c:v>
                </c:pt>
                <c:pt idx="390">
                  <c:v>-100000</c:v>
                </c:pt>
                <c:pt idx="391">
                  <c:v>-100000</c:v>
                </c:pt>
                <c:pt idx="392">
                  <c:v>-100000</c:v>
                </c:pt>
                <c:pt idx="393">
                  <c:v>-100000</c:v>
                </c:pt>
                <c:pt idx="394">
                  <c:v>-100000</c:v>
                </c:pt>
                <c:pt idx="395">
                  <c:v>-100000</c:v>
                </c:pt>
                <c:pt idx="396">
                  <c:v>-100000</c:v>
                </c:pt>
                <c:pt idx="397">
                  <c:v>-100000</c:v>
                </c:pt>
                <c:pt idx="398">
                  <c:v>-100000</c:v>
                </c:pt>
                <c:pt idx="399">
                  <c:v>-100000</c:v>
                </c:pt>
                <c:pt idx="400">
                  <c:v>-100000</c:v>
                </c:pt>
                <c:pt idx="401">
                  <c:v>-100000</c:v>
                </c:pt>
                <c:pt idx="402">
                  <c:v>-100000</c:v>
                </c:pt>
                <c:pt idx="403">
                  <c:v>-100000</c:v>
                </c:pt>
                <c:pt idx="404">
                  <c:v>-100000</c:v>
                </c:pt>
                <c:pt idx="405">
                  <c:v>-100000</c:v>
                </c:pt>
                <c:pt idx="406">
                  <c:v>-100000</c:v>
                </c:pt>
                <c:pt idx="407">
                  <c:v>-100000</c:v>
                </c:pt>
                <c:pt idx="408">
                  <c:v>-100000</c:v>
                </c:pt>
                <c:pt idx="409">
                  <c:v>-100000</c:v>
                </c:pt>
                <c:pt idx="410">
                  <c:v>-100000</c:v>
                </c:pt>
                <c:pt idx="411">
                  <c:v>-100000</c:v>
                </c:pt>
                <c:pt idx="412">
                  <c:v>-100000</c:v>
                </c:pt>
                <c:pt idx="413">
                  <c:v>-100000</c:v>
                </c:pt>
                <c:pt idx="414">
                  <c:v>-100000</c:v>
                </c:pt>
                <c:pt idx="415">
                  <c:v>-100000</c:v>
                </c:pt>
                <c:pt idx="416">
                  <c:v>-100000</c:v>
                </c:pt>
                <c:pt idx="417">
                  <c:v>-100000</c:v>
                </c:pt>
                <c:pt idx="418">
                  <c:v>-100000</c:v>
                </c:pt>
                <c:pt idx="419">
                  <c:v>-100000</c:v>
                </c:pt>
                <c:pt idx="420">
                  <c:v>-100000</c:v>
                </c:pt>
                <c:pt idx="421">
                  <c:v>-100000</c:v>
                </c:pt>
                <c:pt idx="422">
                  <c:v>-100000</c:v>
                </c:pt>
                <c:pt idx="423">
                  <c:v>-100000</c:v>
                </c:pt>
                <c:pt idx="424">
                  <c:v>-100000</c:v>
                </c:pt>
                <c:pt idx="425">
                  <c:v>-100000</c:v>
                </c:pt>
                <c:pt idx="426">
                  <c:v>-100000</c:v>
                </c:pt>
                <c:pt idx="427">
                  <c:v>-100000</c:v>
                </c:pt>
                <c:pt idx="428">
                  <c:v>-100000</c:v>
                </c:pt>
                <c:pt idx="429">
                  <c:v>-100000</c:v>
                </c:pt>
                <c:pt idx="430">
                  <c:v>-100000</c:v>
                </c:pt>
                <c:pt idx="431">
                  <c:v>-100000</c:v>
                </c:pt>
                <c:pt idx="432">
                  <c:v>-100000</c:v>
                </c:pt>
                <c:pt idx="433">
                  <c:v>-100000</c:v>
                </c:pt>
                <c:pt idx="434">
                  <c:v>-100000</c:v>
                </c:pt>
                <c:pt idx="435">
                  <c:v>-100000</c:v>
                </c:pt>
                <c:pt idx="436">
                  <c:v>-100000</c:v>
                </c:pt>
                <c:pt idx="437">
                  <c:v>-100000</c:v>
                </c:pt>
                <c:pt idx="438">
                  <c:v>-100000</c:v>
                </c:pt>
                <c:pt idx="439">
                  <c:v>-100000</c:v>
                </c:pt>
                <c:pt idx="440">
                  <c:v>-100000</c:v>
                </c:pt>
                <c:pt idx="441">
                  <c:v>-100000</c:v>
                </c:pt>
                <c:pt idx="442">
                  <c:v>-100000</c:v>
                </c:pt>
                <c:pt idx="443">
                  <c:v>-100000</c:v>
                </c:pt>
                <c:pt idx="444">
                  <c:v>-100000</c:v>
                </c:pt>
                <c:pt idx="445">
                  <c:v>-100000</c:v>
                </c:pt>
                <c:pt idx="446">
                  <c:v>-100000</c:v>
                </c:pt>
                <c:pt idx="447">
                  <c:v>-100000</c:v>
                </c:pt>
                <c:pt idx="448">
                  <c:v>-100000</c:v>
                </c:pt>
                <c:pt idx="449">
                  <c:v>-100000</c:v>
                </c:pt>
                <c:pt idx="450">
                  <c:v>-100000</c:v>
                </c:pt>
                <c:pt idx="451">
                  <c:v>-100000</c:v>
                </c:pt>
                <c:pt idx="452">
                  <c:v>-100000</c:v>
                </c:pt>
                <c:pt idx="453">
                  <c:v>-100000</c:v>
                </c:pt>
                <c:pt idx="454">
                  <c:v>-100000</c:v>
                </c:pt>
                <c:pt idx="455">
                  <c:v>-100000</c:v>
                </c:pt>
                <c:pt idx="456">
                  <c:v>-100000</c:v>
                </c:pt>
                <c:pt idx="457">
                  <c:v>-100000</c:v>
                </c:pt>
                <c:pt idx="458">
                  <c:v>-100000</c:v>
                </c:pt>
                <c:pt idx="459">
                  <c:v>-100000</c:v>
                </c:pt>
                <c:pt idx="460">
                  <c:v>-100000</c:v>
                </c:pt>
                <c:pt idx="461">
                  <c:v>-100000</c:v>
                </c:pt>
                <c:pt idx="462">
                  <c:v>-100000</c:v>
                </c:pt>
                <c:pt idx="463">
                  <c:v>-100000</c:v>
                </c:pt>
                <c:pt idx="464">
                  <c:v>-100000</c:v>
                </c:pt>
                <c:pt idx="465">
                  <c:v>-100000</c:v>
                </c:pt>
                <c:pt idx="466">
                  <c:v>-100000</c:v>
                </c:pt>
                <c:pt idx="467">
                  <c:v>-100000</c:v>
                </c:pt>
                <c:pt idx="468">
                  <c:v>-100000</c:v>
                </c:pt>
                <c:pt idx="469">
                  <c:v>-100000</c:v>
                </c:pt>
                <c:pt idx="470">
                  <c:v>-100000</c:v>
                </c:pt>
                <c:pt idx="471">
                  <c:v>-100000</c:v>
                </c:pt>
                <c:pt idx="472">
                  <c:v>-100000</c:v>
                </c:pt>
                <c:pt idx="473">
                  <c:v>-100000</c:v>
                </c:pt>
                <c:pt idx="474">
                  <c:v>-100000</c:v>
                </c:pt>
                <c:pt idx="475">
                  <c:v>-100000</c:v>
                </c:pt>
                <c:pt idx="476">
                  <c:v>-100000</c:v>
                </c:pt>
                <c:pt idx="477">
                  <c:v>-100000</c:v>
                </c:pt>
                <c:pt idx="478">
                  <c:v>-100000</c:v>
                </c:pt>
                <c:pt idx="479">
                  <c:v>-100000</c:v>
                </c:pt>
                <c:pt idx="480">
                  <c:v>-100000</c:v>
                </c:pt>
                <c:pt idx="481">
                  <c:v>-100000</c:v>
                </c:pt>
                <c:pt idx="482">
                  <c:v>-100000</c:v>
                </c:pt>
                <c:pt idx="483">
                  <c:v>-100000</c:v>
                </c:pt>
                <c:pt idx="484">
                  <c:v>-100000</c:v>
                </c:pt>
                <c:pt idx="485">
                  <c:v>-100000</c:v>
                </c:pt>
                <c:pt idx="486">
                  <c:v>-100000</c:v>
                </c:pt>
                <c:pt idx="487">
                  <c:v>-100000</c:v>
                </c:pt>
                <c:pt idx="488">
                  <c:v>-100000</c:v>
                </c:pt>
                <c:pt idx="489">
                  <c:v>-100000</c:v>
                </c:pt>
                <c:pt idx="490">
                  <c:v>-100000</c:v>
                </c:pt>
                <c:pt idx="491">
                  <c:v>-100000</c:v>
                </c:pt>
                <c:pt idx="492">
                  <c:v>-100000</c:v>
                </c:pt>
                <c:pt idx="493">
                  <c:v>-100000</c:v>
                </c:pt>
                <c:pt idx="494">
                  <c:v>-100000</c:v>
                </c:pt>
                <c:pt idx="495">
                  <c:v>-100000</c:v>
                </c:pt>
                <c:pt idx="496">
                  <c:v>-100000</c:v>
                </c:pt>
                <c:pt idx="497">
                  <c:v>-100000</c:v>
                </c:pt>
                <c:pt idx="498">
                  <c:v>-100000</c:v>
                </c:pt>
                <c:pt idx="499">
                  <c:v>-100000</c:v>
                </c:pt>
                <c:pt idx="500">
                  <c:v>-100000</c:v>
                </c:pt>
                <c:pt idx="501">
                  <c:v>-100000</c:v>
                </c:pt>
                <c:pt idx="502">
                  <c:v>-100000</c:v>
                </c:pt>
                <c:pt idx="503">
                  <c:v>-100000</c:v>
                </c:pt>
                <c:pt idx="504">
                  <c:v>-100000</c:v>
                </c:pt>
                <c:pt idx="505">
                  <c:v>-100000</c:v>
                </c:pt>
                <c:pt idx="506">
                  <c:v>-100000</c:v>
                </c:pt>
                <c:pt idx="507">
                  <c:v>-100000</c:v>
                </c:pt>
                <c:pt idx="508">
                  <c:v>-100000</c:v>
                </c:pt>
                <c:pt idx="509">
                  <c:v>-100000</c:v>
                </c:pt>
                <c:pt idx="510">
                  <c:v>-100000</c:v>
                </c:pt>
                <c:pt idx="511">
                  <c:v>-100000</c:v>
                </c:pt>
                <c:pt idx="512">
                  <c:v>-100000</c:v>
                </c:pt>
                <c:pt idx="513">
                  <c:v>-100000</c:v>
                </c:pt>
                <c:pt idx="514">
                  <c:v>-100000</c:v>
                </c:pt>
                <c:pt idx="515">
                  <c:v>-100000</c:v>
                </c:pt>
                <c:pt idx="516">
                  <c:v>-100000</c:v>
                </c:pt>
                <c:pt idx="517">
                  <c:v>-100000</c:v>
                </c:pt>
                <c:pt idx="518">
                  <c:v>-100000</c:v>
                </c:pt>
                <c:pt idx="519">
                  <c:v>-100000</c:v>
                </c:pt>
                <c:pt idx="520">
                  <c:v>-100000</c:v>
                </c:pt>
                <c:pt idx="521">
                  <c:v>-100000</c:v>
                </c:pt>
                <c:pt idx="522">
                  <c:v>-100000</c:v>
                </c:pt>
                <c:pt idx="523">
                  <c:v>-100000</c:v>
                </c:pt>
                <c:pt idx="524">
                  <c:v>-100000</c:v>
                </c:pt>
                <c:pt idx="525">
                  <c:v>-100000</c:v>
                </c:pt>
                <c:pt idx="526">
                  <c:v>-100000</c:v>
                </c:pt>
                <c:pt idx="527">
                  <c:v>-100000</c:v>
                </c:pt>
                <c:pt idx="528">
                  <c:v>-100000</c:v>
                </c:pt>
                <c:pt idx="529">
                  <c:v>-100000</c:v>
                </c:pt>
                <c:pt idx="530">
                  <c:v>-100000</c:v>
                </c:pt>
                <c:pt idx="531">
                  <c:v>-100000</c:v>
                </c:pt>
                <c:pt idx="532">
                  <c:v>-100000</c:v>
                </c:pt>
                <c:pt idx="533">
                  <c:v>-100000</c:v>
                </c:pt>
                <c:pt idx="534">
                  <c:v>-100000</c:v>
                </c:pt>
                <c:pt idx="535">
                  <c:v>-100000</c:v>
                </c:pt>
                <c:pt idx="536">
                  <c:v>-100000</c:v>
                </c:pt>
                <c:pt idx="537">
                  <c:v>-100000</c:v>
                </c:pt>
                <c:pt idx="538">
                  <c:v>-100000</c:v>
                </c:pt>
                <c:pt idx="539">
                  <c:v>-100000</c:v>
                </c:pt>
                <c:pt idx="540">
                  <c:v>-100000</c:v>
                </c:pt>
                <c:pt idx="541">
                  <c:v>-100000</c:v>
                </c:pt>
                <c:pt idx="542">
                  <c:v>-100000</c:v>
                </c:pt>
                <c:pt idx="543">
                  <c:v>-100000</c:v>
                </c:pt>
                <c:pt idx="544">
                  <c:v>-100000</c:v>
                </c:pt>
                <c:pt idx="545">
                  <c:v>-100000</c:v>
                </c:pt>
                <c:pt idx="546">
                  <c:v>-100000</c:v>
                </c:pt>
                <c:pt idx="547">
                  <c:v>-100000</c:v>
                </c:pt>
                <c:pt idx="548">
                  <c:v>-100000</c:v>
                </c:pt>
                <c:pt idx="549">
                  <c:v>-100000</c:v>
                </c:pt>
                <c:pt idx="550">
                  <c:v>-100000</c:v>
                </c:pt>
                <c:pt idx="551">
                  <c:v>-100000</c:v>
                </c:pt>
                <c:pt idx="552">
                  <c:v>-100000</c:v>
                </c:pt>
                <c:pt idx="553">
                  <c:v>-100000</c:v>
                </c:pt>
                <c:pt idx="554">
                  <c:v>-100000</c:v>
                </c:pt>
                <c:pt idx="555">
                  <c:v>-100000</c:v>
                </c:pt>
                <c:pt idx="556">
                  <c:v>-100000</c:v>
                </c:pt>
                <c:pt idx="557">
                  <c:v>-100000</c:v>
                </c:pt>
                <c:pt idx="558">
                  <c:v>-100000</c:v>
                </c:pt>
                <c:pt idx="559">
                  <c:v>-100000</c:v>
                </c:pt>
                <c:pt idx="560">
                  <c:v>-100000</c:v>
                </c:pt>
                <c:pt idx="561">
                  <c:v>-100000</c:v>
                </c:pt>
                <c:pt idx="562">
                  <c:v>-100000</c:v>
                </c:pt>
                <c:pt idx="563">
                  <c:v>-100000</c:v>
                </c:pt>
                <c:pt idx="564">
                  <c:v>-100000</c:v>
                </c:pt>
                <c:pt idx="565">
                  <c:v>1488.7094397705464</c:v>
                </c:pt>
                <c:pt idx="566">
                  <c:v>-100000</c:v>
                </c:pt>
                <c:pt idx="567">
                  <c:v>-100000</c:v>
                </c:pt>
                <c:pt idx="568">
                  <c:v>-100000</c:v>
                </c:pt>
                <c:pt idx="569">
                  <c:v>-100000</c:v>
                </c:pt>
                <c:pt idx="570">
                  <c:v>-100000</c:v>
                </c:pt>
                <c:pt idx="571">
                  <c:v>-100000</c:v>
                </c:pt>
                <c:pt idx="572">
                  <c:v>-100000</c:v>
                </c:pt>
                <c:pt idx="573">
                  <c:v>-100000</c:v>
                </c:pt>
                <c:pt idx="574">
                  <c:v>-100000</c:v>
                </c:pt>
                <c:pt idx="575">
                  <c:v>-100000</c:v>
                </c:pt>
                <c:pt idx="576">
                  <c:v>-100000</c:v>
                </c:pt>
                <c:pt idx="577">
                  <c:v>-100000</c:v>
                </c:pt>
                <c:pt idx="578">
                  <c:v>-100000</c:v>
                </c:pt>
                <c:pt idx="579">
                  <c:v>-100000</c:v>
                </c:pt>
                <c:pt idx="580">
                  <c:v>-100000</c:v>
                </c:pt>
                <c:pt idx="581">
                  <c:v>-100000</c:v>
                </c:pt>
                <c:pt idx="582">
                  <c:v>-100000</c:v>
                </c:pt>
                <c:pt idx="583">
                  <c:v>-100000</c:v>
                </c:pt>
                <c:pt idx="584">
                  <c:v>-100000</c:v>
                </c:pt>
                <c:pt idx="585">
                  <c:v>-100000</c:v>
                </c:pt>
                <c:pt idx="586">
                  <c:v>-100000</c:v>
                </c:pt>
                <c:pt idx="587">
                  <c:v>-100000</c:v>
                </c:pt>
                <c:pt idx="588">
                  <c:v>-100000</c:v>
                </c:pt>
                <c:pt idx="589">
                  <c:v>-100000</c:v>
                </c:pt>
                <c:pt idx="590">
                  <c:v>-100000</c:v>
                </c:pt>
                <c:pt idx="591">
                  <c:v>-100000</c:v>
                </c:pt>
                <c:pt idx="592">
                  <c:v>-100000</c:v>
                </c:pt>
                <c:pt idx="593">
                  <c:v>-100000</c:v>
                </c:pt>
                <c:pt idx="594">
                  <c:v>-100000</c:v>
                </c:pt>
                <c:pt idx="595">
                  <c:v>-100000</c:v>
                </c:pt>
                <c:pt idx="596">
                  <c:v>-100000</c:v>
                </c:pt>
                <c:pt idx="597">
                  <c:v>-100000</c:v>
                </c:pt>
                <c:pt idx="598">
                  <c:v>-100000</c:v>
                </c:pt>
                <c:pt idx="599">
                  <c:v>-100000</c:v>
                </c:pt>
                <c:pt idx="600">
                  <c:v>-100000</c:v>
                </c:pt>
                <c:pt idx="601">
                  <c:v>-100000</c:v>
                </c:pt>
                <c:pt idx="602">
                  <c:v>-100000</c:v>
                </c:pt>
                <c:pt idx="603">
                  <c:v>-100000</c:v>
                </c:pt>
                <c:pt idx="604">
                  <c:v>-100000</c:v>
                </c:pt>
                <c:pt idx="605">
                  <c:v>-100000</c:v>
                </c:pt>
                <c:pt idx="606">
                  <c:v>-100000</c:v>
                </c:pt>
                <c:pt idx="607">
                  <c:v>-100000</c:v>
                </c:pt>
                <c:pt idx="608">
                  <c:v>-100000</c:v>
                </c:pt>
                <c:pt idx="609">
                  <c:v>-100000</c:v>
                </c:pt>
                <c:pt idx="610">
                  <c:v>-100000</c:v>
                </c:pt>
                <c:pt idx="611">
                  <c:v>-100000</c:v>
                </c:pt>
                <c:pt idx="612">
                  <c:v>-100000</c:v>
                </c:pt>
                <c:pt idx="613">
                  <c:v>-100000</c:v>
                </c:pt>
                <c:pt idx="614">
                  <c:v>-100000</c:v>
                </c:pt>
                <c:pt idx="615">
                  <c:v>-100000</c:v>
                </c:pt>
                <c:pt idx="616">
                  <c:v>-100000</c:v>
                </c:pt>
                <c:pt idx="617">
                  <c:v>-100000</c:v>
                </c:pt>
                <c:pt idx="618">
                  <c:v>-100000</c:v>
                </c:pt>
                <c:pt idx="619">
                  <c:v>-100000</c:v>
                </c:pt>
                <c:pt idx="620">
                  <c:v>-100000</c:v>
                </c:pt>
                <c:pt idx="621">
                  <c:v>-100000</c:v>
                </c:pt>
                <c:pt idx="622">
                  <c:v>-100000</c:v>
                </c:pt>
                <c:pt idx="623">
                  <c:v>-100000</c:v>
                </c:pt>
                <c:pt idx="624">
                  <c:v>-100000</c:v>
                </c:pt>
                <c:pt idx="625">
                  <c:v>-100000</c:v>
                </c:pt>
                <c:pt idx="626">
                  <c:v>-100000</c:v>
                </c:pt>
                <c:pt idx="627">
                  <c:v>-100000</c:v>
                </c:pt>
                <c:pt idx="628">
                  <c:v>-100000</c:v>
                </c:pt>
                <c:pt idx="629">
                  <c:v>-100000</c:v>
                </c:pt>
                <c:pt idx="630">
                  <c:v>-100000</c:v>
                </c:pt>
                <c:pt idx="631">
                  <c:v>-100000</c:v>
                </c:pt>
                <c:pt idx="632">
                  <c:v>-100000</c:v>
                </c:pt>
                <c:pt idx="633">
                  <c:v>-100000</c:v>
                </c:pt>
                <c:pt idx="634">
                  <c:v>-100000</c:v>
                </c:pt>
                <c:pt idx="635">
                  <c:v>-100000</c:v>
                </c:pt>
                <c:pt idx="636">
                  <c:v>-100000</c:v>
                </c:pt>
                <c:pt idx="637">
                  <c:v>-100000</c:v>
                </c:pt>
                <c:pt idx="638">
                  <c:v>-100000</c:v>
                </c:pt>
                <c:pt idx="639">
                  <c:v>-100000</c:v>
                </c:pt>
                <c:pt idx="640">
                  <c:v>-100000</c:v>
                </c:pt>
                <c:pt idx="641">
                  <c:v>-100000</c:v>
                </c:pt>
                <c:pt idx="642">
                  <c:v>-100000</c:v>
                </c:pt>
                <c:pt idx="643">
                  <c:v>-100000</c:v>
                </c:pt>
                <c:pt idx="644">
                  <c:v>-100000</c:v>
                </c:pt>
                <c:pt idx="645">
                  <c:v>-100000</c:v>
                </c:pt>
                <c:pt idx="646">
                  <c:v>-100000</c:v>
                </c:pt>
                <c:pt idx="647">
                  <c:v>-100000</c:v>
                </c:pt>
                <c:pt idx="648">
                  <c:v>-100000</c:v>
                </c:pt>
                <c:pt idx="649">
                  <c:v>-100000</c:v>
                </c:pt>
                <c:pt idx="650">
                  <c:v>-100000</c:v>
                </c:pt>
                <c:pt idx="651">
                  <c:v>-100000</c:v>
                </c:pt>
                <c:pt idx="652">
                  <c:v>-100000</c:v>
                </c:pt>
                <c:pt idx="653">
                  <c:v>-100000</c:v>
                </c:pt>
                <c:pt idx="654">
                  <c:v>-100000</c:v>
                </c:pt>
                <c:pt idx="655">
                  <c:v>-100000</c:v>
                </c:pt>
                <c:pt idx="656">
                  <c:v>-100000</c:v>
                </c:pt>
                <c:pt idx="657">
                  <c:v>-100000</c:v>
                </c:pt>
                <c:pt idx="658">
                  <c:v>-100000</c:v>
                </c:pt>
                <c:pt idx="659">
                  <c:v>-100000</c:v>
                </c:pt>
                <c:pt idx="660">
                  <c:v>-100000</c:v>
                </c:pt>
                <c:pt idx="661">
                  <c:v>-100000</c:v>
                </c:pt>
                <c:pt idx="662">
                  <c:v>-100000</c:v>
                </c:pt>
                <c:pt idx="663">
                  <c:v>-100000</c:v>
                </c:pt>
                <c:pt idx="664">
                  <c:v>-100000</c:v>
                </c:pt>
                <c:pt idx="665">
                  <c:v>-100000</c:v>
                </c:pt>
                <c:pt idx="666">
                  <c:v>-100000</c:v>
                </c:pt>
                <c:pt idx="667">
                  <c:v>-100000</c:v>
                </c:pt>
                <c:pt idx="668">
                  <c:v>-100000</c:v>
                </c:pt>
                <c:pt idx="669">
                  <c:v>-100000</c:v>
                </c:pt>
                <c:pt idx="670">
                  <c:v>-100000</c:v>
                </c:pt>
                <c:pt idx="671">
                  <c:v>-100000</c:v>
                </c:pt>
                <c:pt idx="672">
                  <c:v>-100000</c:v>
                </c:pt>
                <c:pt idx="673">
                  <c:v>-100000</c:v>
                </c:pt>
                <c:pt idx="674">
                  <c:v>-100000</c:v>
                </c:pt>
                <c:pt idx="675">
                  <c:v>-100000</c:v>
                </c:pt>
                <c:pt idx="676">
                  <c:v>-100000</c:v>
                </c:pt>
                <c:pt idx="677">
                  <c:v>-100000</c:v>
                </c:pt>
                <c:pt idx="678">
                  <c:v>-100000</c:v>
                </c:pt>
                <c:pt idx="679">
                  <c:v>-100000</c:v>
                </c:pt>
                <c:pt idx="680">
                  <c:v>-100000</c:v>
                </c:pt>
                <c:pt idx="681">
                  <c:v>-100000</c:v>
                </c:pt>
                <c:pt idx="682">
                  <c:v>-100000</c:v>
                </c:pt>
                <c:pt idx="683">
                  <c:v>-100000</c:v>
                </c:pt>
                <c:pt idx="684">
                  <c:v>-100000</c:v>
                </c:pt>
                <c:pt idx="685">
                  <c:v>-100000</c:v>
                </c:pt>
                <c:pt idx="686">
                  <c:v>-100000</c:v>
                </c:pt>
                <c:pt idx="687">
                  <c:v>-100000</c:v>
                </c:pt>
                <c:pt idx="688">
                  <c:v>-100000</c:v>
                </c:pt>
                <c:pt idx="689">
                  <c:v>-100000</c:v>
                </c:pt>
                <c:pt idx="690">
                  <c:v>-100000</c:v>
                </c:pt>
                <c:pt idx="691">
                  <c:v>-100000</c:v>
                </c:pt>
                <c:pt idx="692">
                  <c:v>-100000</c:v>
                </c:pt>
                <c:pt idx="693">
                  <c:v>-100000</c:v>
                </c:pt>
                <c:pt idx="694">
                  <c:v>-100000</c:v>
                </c:pt>
                <c:pt idx="695">
                  <c:v>-100000</c:v>
                </c:pt>
                <c:pt idx="696">
                  <c:v>-100000</c:v>
                </c:pt>
                <c:pt idx="697">
                  <c:v>-100000</c:v>
                </c:pt>
                <c:pt idx="698">
                  <c:v>-100000</c:v>
                </c:pt>
                <c:pt idx="699">
                  <c:v>-100000</c:v>
                </c:pt>
                <c:pt idx="700">
                  <c:v>-100000</c:v>
                </c:pt>
                <c:pt idx="701">
                  <c:v>-100000</c:v>
                </c:pt>
                <c:pt idx="702">
                  <c:v>-100000</c:v>
                </c:pt>
                <c:pt idx="703">
                  <c:v>-100000</c:v>
                </c:pt>
                <c:pt idx="704">
                  <c:v>-100000</c:v>
                </c:pt>
                <c:pt idx="705">
                  <c:v>-100000</c:v>
                </c:pt>
                <c:pt idx="706">
                  <c:v>-100000</c:v>
                </c:pt>
                <c:pt idx="707">
                  <c:v>-100000</c:v>
                </c:pt>
                <c:pt idx="708">
                  <c:v>-100000</c:v>
                </c:pt>
                <c:pt idx="709">
                  <c:v>-100000</c:v>
                </c:pt>
                <c:pt idx="710">
                  <c:v>-100000</c:v>
                </c:pt>
                <c:pt idx="711">
                  <c:v>-100000</c:v>
                </c:pt>
                <c:pt idx="712">
                  <c:v>-100000</c:v>
                </c:pt>
                <c:pt idx="713">
                  <c:v>-100000</c:v>
                </c:pt>
                <c:pt idx="714">
                  <c:v>-100000</c:v>
                </c:pt>
                <c:pt idx="715">
                  <c:v>-100000</c:v>
                </c:pt>
                <c:pt idx="716">
                  <c:v>-100000</c:v>
                </c:pt>
                <c:pt idx="717">
                  <c:v>-100000</c:v>
                </c:pt>
                <c:pt idx="718">
                  <c:v>-100000</c:v>
                </c:pt>
                <c:pt idx="719">
                  <c:v>-100000</c:v>
                </c:pt>
                <c:pt idx="720">
                  <c:v>-100000</c:v>
                </c:pt>
                <c:pt idx="721">
                  <c:v>-100000</c:v>
                </c:pt>
                <c:pt idx="722">
                  <c:v>-100000</c:v>
                </c:pt>
                <c:pt idx="723">
                  <c:v>-100000</c:v>
                </c:pt>
                <c:pt idx="724">
                  <c:v>-100000</c:v>
                </c:pt>
                <c:pt idx="725">
                  <c:v>-100000</c:v>
                </c:pt>
                <c:pt idx="726">
                  <c:v>-100000</c:v>
                </c:pt>
                <c:pt idx="727">
                  <c:v>-100000</c:v>
                </c:pt>
                <c:pt idx="728">
                  <c:v>-100000</c:v>
                </c:pt>
                <c:pt idx="729">
                  <c:v>-100000</c:v>
                </c:pt>
                <c:pt idx="730">
                  <c:v>-100000</c:v>
                </c:pt>
                <c:pt idx="731">
                  <c:v>-100000</c:v>
                </c:pt>
                <c:pt idx="732">
                  <c:v>-100000</c:v>
                </c:pt>
                <c:pt idx="733">
                  <c:v>-100000</c:v>
                </c:pt>
                <c:pt idx="734">
                  <c:v>-100000</c:v>
                </c:pt>
                <c:pt idx="735">
                  <c:v>-100000</c:v>
                </c:pt>
                <c:pt idx="736">
                  <c:v>-100000</c:v>
                </c:pt>
                <c:pt idx="737">
                  <c:v>-100000</c:v>
                </c:pt>
                <c:pt idx="738">
                  <c:v>-100000</c:v>
                </c:pt>
                <c:pt idx="739">
                  <c:v>-100000</c:v>
                </c:pt>
                <c:pt idx="740">
                  <c:v>-100000</c:v>
                </c:pt>
                <c:pt idx="741">
                  <c:v>-100000</c:v>
                </c:pt>
                <c:pt idx="742">
                  <c:v>-100000</c:v>
                </c:pt>
                <c:pt idx="743">
                  <c:v>-100000</c:v>
                </c:pt>
                <c:pt idx="744">
                  <c:v>-100000</c:v>
                </c:pt>
                <c:pt idx="745">
                  <c:v>-100000</c:v>
                </c:pt>
                <c:pt idx="746">
                  <c:v>-100000</c:v>
                </c:pt>
                <c:pt idx="747">
                  <c:v>-100000</c:v>
                </c:pt>
                <c:pt idx="748">
                  <c:v>-100000</c:v>
                </c:pt>
                <c:pt idx="749">
                  <c:v>-100000</c:v>
                </c:pt>
                <c:pt idx="750">
                  <c:v>-100000</c:v>
                </c:pt>
                <c:pt idx="751">
                  <c:v>-100000</c:v>
                </c:pt>
                <c:pt idx="752">
                  <c:v>-100000</c:v>
                </c:pt>
                <c:pt idx="753">
                  <c:v>-100000</c:v>
                </c:pt>
                <c:pt idx="754">
                  <c:v>-100000</c:v>
                </c:pt>
                <c:pt idx="755">
                  <c:v>-100000</c:v>
                </c:pt>
                <c:pt idx="756">
                  <c:v>-100000</c:v>
                </c:pt>
                <c:pt idx="757">
                  <c:v>-100000</c:v>
                </c:pt>
                <c:pt idx="758">
                  <c:v>-100000</c:v>
                </c:pt>
                <c:pt idx="759">
                  <c:v>-100000</c:v>
                </c:pt>
                <c:pt idx="760">
                  <c:v>-100000</c:v>
                </c:pt>
                <c:pt idx="761">
                  <c:v>-100000</c:v>
                </c:pt>
                <c:pt idx="762">
                  <c:v>-100000</c:v>
                </c:pt>
                <c:pt idx="763">
                  <c:v>-100000</c:v>
                </c:pt>
                <c:pt idx="764">
                  <c:v>-100000</c:v>
                </c:pt>
                <c:pt idx="765">
                  <c:v>-100000</c:v>
                </c:pt>
                <c:pt idx="766">
                  <c:v>-100000</c:v>
                </c:pt>
                <c:pt idx="767">
                  <c:v>-100000</c:v>
                </c:pt>
                <c:pt idx="768">
                  <c:v>-100000</c:v>
                </c:pt>
                <c:pt idx="769">
                  <c:v>-100000</c:v>
                </c:pt>
                <c:pt idx="770">
                  <c:v>-100000</c:v>
                </c:pt>
                <c:pt idx="771">
                  <c:v>-100000</c:v>
                </c:pt>
                <c:pt idx="772">
                  <c:v>-100000</c:v>
                </c:pt>
                <c:pt idx="773">
                  <c:v>-100000</c:v>
                </c:pt>
                <c:pt idx="774">
                  <c:v>-100000</c:v>
                </c:pt>
                <c:pt idx="775">
                  <c:v>-100000</c:v>
                </c:pt>
                <c:pt idx="776">
                  <c:v>-100000</c:v>
                </c:pt>
                <c:pt idx="777">
                  <c:v>-100000</c:v>
                </c:pt>
                <c:pt idx="778">
                  <c:v>-100000</c:v>
                </c:pt>
                <c:pt idx="779">
                  <c:v>-100000</c:v>
                </c:pt>
                <c:pt idx="780">
                  <c:v>-100000</c:v>
                </c:pt>
                <c:pt idx="781">
                  <c:v>-100000</c:v>
                </c:pt>
                <c:pt idx="782">
                  <c:v>-100000</c:v>
                </c:pt>
                <c:pt idx="783">
                  <c:v>-100000</c:v>
                </c:pt>
                <c:pt idx="784">
                  <c:v>-100000</c:v>
                </c:pt>
                <c:pt idx="785">
                  <c:v>-100000</c:v>
                </c:pt>
                <c:pt idx="786">
                  <c:v>-100000</c:v>
                </c:pt>
                <c:pt idx="787">
                  <c:v>-100000</c:v>
                </c:pt>
                <c:pt idx="788">
                  <c:v>-100000</c:v>
                </c:pt>
                <c:pt idx="789">
                  <c:v>-100000</c:v>
                </c:pt>
                <c:pt idx="790">
                  <c:v>-100000</c:v>
                </c:pt>
                <c:pt idx="791">
                  <c:v>-100000</c:v>
                </c:pt>
                <c:pt idx="792">
                  <c:v>-100000</c:v>
                </c:pt>
                <c:pt idx="793">
                  <c:v>-100000</c:v>
                </c:pt>
                <c:pt idx="794">
                  <c:v>-100000</c:v>
                </c:pt>
                <c:pt idx="795">
                  <c:v>-100000</c:v>
                </c:pt>
                <c:pt idx="796">
                  <c:v>-100000</c:v>
                </c:pt>
                <c:pt idx="797">
                  <c:v>-100000</c:v>
                </c:pt>
                <c:pt idx="798">
                  <c:v>-100000</c:v>
                </c:pt>
                <c:pt idx="799">
                  <c:v>-100000</c:v>
                </c:pt>
                <c:pt idx="800">
                  <c:v>-100000</c:v>
                </c:pt>
                <c:pt idx="801">
                  <c:v>-100000</c:v>
                </c:pt>
                <c:pt idx="802">
                  <c:v>-100000</c:v>
                </c:pt>
                <c:pt idx="803">
                  <c:v>-100000</c:v>
                </c:pt>
                <c:pt idx="804">
                  <c:v>-100000</c:v>
                </c:pt>
                <c:pt idx="805">
                  <c:v>-100000</c:v>
                </c:pt>
                <c:pt idx="806">
                  <c:v>-100000</c:v>
                </c:pt>
                <c:pt idx="807">
                  <c:v>-100000</c:v>
                </c:pt>
                <c:pt idx="808">
                  <c:v>-100000</c:v>
                </c:pt>
                <c:pt idx="809">
                  <c:v>-100000</c:v>
                </c:pt>
                <c:pt idx="810">
                  <c:v>-100000</c:v>
                </c:pt>
                <c:pt idx="811">
                  <c:v>-100000</c:v>
                </c:pt>
                <c:pt idx="812">
                  <c:v>-100000</c:v>
                </c:pt>
                <c:pt idx="813">
                  <c:v>-100000</c:v>
                </c:pt>
                <c:pt idx="814">
                  <c:v>-100000</c:v>
                </c:pt>
                <c:pt idx="815">
                  <c:v>-100000</c:v>
                </c:pt>
                <c:pt idx="816">
                  <c:v>-100000</c:v>
                </c:pt>
                <c:pt idx="817">
                  <c:v>-100000</c:v>
                </c:pt>
                <c:pt idx="818">
                  <c:v>-100000</c:v>
                </c:pt>
                <c:pt idx="819">
                  <c:v>-100000</c:v>
                </c:pt>
                <c:pt idx="820">
                  <c:v>-100000</c:v>
                </c:pt>
                <c:pt idx="821">
                  <c:v>-100000</c:v>
                </c:pt>
                <c:pt idx="822">
                  <c:v>-100000</c:v>
                </c:pt>
                <c:pt idx="823">
                  <c:v>-100000</c:v>
                </c:pt>
                <c:pt idx="824">
                  <c:v>-100000</c:v>
                </c:pt>
                <c:pt idx="825">
                  <c:v>-100000</c:v>
                </c:pt>
                <c:pt idx="826">
                  <c:v>-100000</c:v>
                </c:pt>
                <c:pt idx="827">
                  <c:v>-100000</c:v>
                </c:pt>
                <c:pt idx="828">
                  <c:v>-100000</c:v>
                </c:pt>
                <c:pt idx="829">
                  <c:v>-100000</c:v>
                </c:pt>
                <c:pt idx="830">
                  <c:v>-100000</c:v>
                </c:pt>
                <c:pt idx="831">
                  <c:v>-100000</c:v>
                </c:pt>
                <c:pt idx="832">
                  <c:v>-100000</c:v>
                </c:pt>
                <c:pt idx="833">
                  <c:v>-100000</c:v>
                </c:pt>
                <c:pt idx="834">
                  <c:v>-100000</c:v>
                </c:pt>
                <c:pt idx="835">
                  <c:v>-100000</c:v>
                </c:pt>
                <c:pt idx="836">
                  <c:v>-100000</c:v>
                </c:pt>
                <c:pt idx="837">
                  <c:v>-100000</c:v>
                </c:pt>
                <c:pt idx="838">
                  <c:v>-100000</c:v>
                </c:pt>
                <c:pt idx="839">
                  <c:v>-100000</c:v>
                </c:pt>
                <c:pt idx="840">
                  <c:v>-100000</c:v>
                </c:pt>
                <c:pt idx="841">
                  <c:v>-100000</c:v>
                </c:pt>
                <c:pt idx="842">
                  <c:v>-100000</c:v>
                </c:pt>
                <c:pt idx="843">
                  <c:v>-100000</c:v>
                </c:pt>
                <c:pt idx="844">
                  <c:v>-100000</c:v>
                </c:pt>
                <c:pt idx="845">
                  <c:v>-100000</c:v>
                </c:pt>
                <c:pt idx="846">
                  <c:v>-100000</c:v>
                </c:pt>
                <c:pt idx="847">
                  <c:v>-100000</c:v>
                </c:pt>
                <c:pt idx="848">
                  <c:v>-100000</c:v>
                </c:pt>
                <c:pt idx="849">
                  <c:v>-100000</c:v>
                </c:pt>
                <c:pt idx="850">
                  <c:v>-100000</c:v>
                </c:pt>
                <c:pt idx="851">
                  <c:v>-100000</c:v>
                </c:pt>
                <c:pt idx="852">
                  <c:v>-100000</c:v>
                </c:pt>
                <c:pt idx="853">
                  <c:v>-100000</c:v>
                </c:pt>
                <c:pt idx="854">
                  <c:v>-100000</c:v>
                </c:pt>
                <c:pt idx="855">
                  <c:v>-100000</c:v>
                </c:pt>
                <c:pt idx="856">
                  <c:v>-100000</c:v>
                </c:pt>
                <c:pt idx="857">
                  <c:v>-100000</c:v>
                </c:pt>
                <c:pt idx="858">
                  <c:v>-100000</c:v>
                </c:pt>
                <c:pt idx="859">
                  <c:v>-100000</c:v>
                </c:pt>
                <c:pt idx="860">
                  <c:v>-100000</c:v>
                </c:pt>
                <c:pt idx="861">
                  <c:v>-100000</c:v>
                </c:pt>
                <c:pt idx="862">
                  <c:v>-100000</c:v>
                </c:pt>
                <c:pt idx="863">
                  <c:v>-100000</c:v>
                </c:pt>
                <c:pt idx="864">
                  <c:v>-100000</c:v>
                </c:pt>
                <c:pt idx="865">
                  <c:v>-100000</c:v>
                </c:pt>
                <c:pt idx="866">
                  <c:v>-100000</c:v>
                </c:pt>
                <c:pt idx="867">
                  <c:v>-100000</c:v>
                </c:pt>
                <c:pt idx="868">
                  <c:v>-100000</c:v>
                </c:pt>
                <c:pt idx="869">
                  <c:v>-100000</c:v>
                </c:pt>
                <c:pt idx="870">
                  <c:v>-100000</c:v>
                </c:pt>
                <c:pt idx="871">
                  <c:v>-100000</c:v>
                </c:pt>
                <c:pt idx="872">
                  <c:v>-100000</c:v>
                </c:pt>
                <c:pt idx="873">
                  <c:v>-100000</c:v>
                </c:pt>
                <c:pt idx="874">
                  <c:v>-100000</c:v>
                </c:pt>
                <c:pt idx="875">
                  <c:v>-100000</c:v>
                </c:pt>
                <c:pt idx="876">
                  <c:v>-100000</c:v>
                </c:pt>
                <c:pt idx="877">
                  <c:v>-100000</c:v>
                </c:pt>
                <c:pt idx="878">
                  <c:v>-100000</c:v>
                </c:pt>
                <c:pt idx="879">
                  <c:v>-100000</c:v>
                </c:pt>
                <c:pt idx="880">
                  <c:v>-100000</c:v>
                </c:pt>
                <c:pt idx="881">
                  <c:v>-100000</c:v>
                </c:pt>
                <c:pt idx="882">
                  <c:v>-100000</c:v>
                </c:pt>
                <c:pt idx="883">
                  <c:v>-100000</c:v>
                </c:pt>
                <c:pt idx="884">
                  <c:v>-100000</c:v>
                </c:pt>
                <c:pt idx="885">
                  <c:v>-100000</c:v>
                </c:pt>
                <c:pt idx="886">
                  <c:v>-100000</c:v>
                </c:pt>
                <c:pt idx="887">
                  <c:v>-100000</c:v>
                </c:pt>
                <c:pt idx="888">
                  <c:v>-100000</c:v>
                </c:pt>
                <c:pt idx="889">
                  <c:v>-100000</c:v>
                </c:pt>
                <c:pt idx="890">
                  <c:v>-100000</c:v>
                </c:pt>
                <c:pt idx="891">
                  <c:v>-100000</c:v>
                </c:pt>
                <c:pt idx="892">
                  <c:v>-100000</c:v>
                </c:pt>
                <c:pt idx="893">
                  <c:v>-100000</c:v>
                </c:pt>
                <c:pt idx="894">
                  <c:v>-100000</c:v>
                </c:pt>
                <c:pt idx="895">
                  <c:v>-100000</c:v>
                </c:pt>
                <c:pt idx="896">
                  <c:v>-100000</c:v>
                </c:pt>
                <c:pt idx="897">
                  <c:v>-100000</c:v>
                </c:pt>
                <c:pt idx="898">
                  <c:v>-100000</c:v>
                </c:pt>
                <c:pt idx="899">
                  <c:v>-100000</c:v>
                </c:pt>
                <c:pt idx="900">
                  <c:v>-100000</c:v>
                </c:pt>
                <c:pt idx="901">
                  <c:v>-100000</c:v>
                </c:pt>
                <c:pt idx="902">
                  <c:v>-100000</c:v>
                </c:pt>
                <c:pt idx="903">
                  <c:v>-100000</c:v>
                </c:pt>
                <c:pt idx="904">
                  <c:v>-100000</c:v>
                </c:pt>
                <c:pt idx="905">
                  <c:v>-100000</c:v>
                </c:pt>
                <c:pt idx="906">
                  <c:v>-100000</c:v>
                </c:pt>
                <c:pt idx="907">
                  <c:v>-100000</c:v>
                </c:pt>
                <c:pt idx="908">
                  <c:v>-100000</c:v>
                </c:pt>
                <c:pt idx="909">
                  <c:v>-100000</c:v>
                </c:pt>
                <c:pt idx="910">
                  <c:v>-100000</c:v>
                </c:pt>
                <c:pt idx="911">
                  <c:v>-100000</c:v>
                </c:pt>
                <c:pt idx="912">
                  <c:v>-100000</c:v>
                </c:pt>
                <c:pt idx="913">
                  <c:v>-100000</c:v>
                </c:pt>
                <c:pt idx="914">
                  <c:v>-100000</c:v>
                </c:pt>
                <c:pt idx="915">
                  <c:v>-100000</c:v>
                </c:pt>
                <c:pt idx="916">
                  <c:v>-100000</c:v>
                </c:pt>
                <c:pt idx="917">
                  <c:v>-100000</c:v>
                </c:pt>
                <c:pt idx="918">
                  <c:v>-100000</c:v>
                </c:pt>
                <c:pt idx="919">
                  <c:v>-100000</c:v>
                </c:pt>
                <c:pt idx="920">
                  <c:v>-100000</c:v>
                </c:pt>
                <c:pt idx="921">
                  <c:v>-100000</c:v>
                </c:pt>
                <c:pt idx="922">
                  <c:v>-100000</c:v>
                </c:pt>
                <c:pt idx="923">
                  <c:v>-100000</c:v>
                </c:pt>
                <c:pt idx="924">
                  <c:v>-100000</c:v>
                </c:pt>
                <c:pt idx="925">
                  <c:v>-100000</c:v>
                </c:pt>
                <c:pt idx="926">
                  <c:v>-100000</c:v>
                </c:pt>
                <c:pt idx="927">
                  <c:v>-100000</c:v>
                </c:pt>
                <c:pt idx="928">
                  <c:v>-100000</c:v>
                </c:pt>
                <c:pt idx="929">
                  <c:v>-100000</c:v>
                </c:pt>
                <c:pt idx="930">
                  <c:v>-100000</c:v>
                </c:pt>
                <c:pt idx="931">
                  <c:v>-100000</c:v>
                </c:pt>
                <c:pt idx="932">
                  <c:v>-100000</c:v>
                </c:pt>
                <c:pt idx="933">
                  <c:v>-100000</c:v>
                </c:pt>
                <c:pt idx="934">
                  <c:v>-100000</c:v>
                </c:pt>
                <c:pt idx="935">
                  <c:v>-100000</c:v>
                </c:pt>
                <c:pt idx="936">
                  <c:v>-100000</c:v>
                </c:pt>
                <c:pt idx="937">
                  <c:v>-100000</c:v>
                </c:pt>
                <c:pt idx="938">
                  <c:v>-100000</c:v>
                </c:pt>
                <c:pt idx="939">
                  <c:v>-100000</c:v>
                </c:pt>
                <c:pt idx="940">
                  <c:v>-100000</c:v>
                </c:pt>
                <c:pt idx="941">
                  <c:v>-100000</c:v>
                </c:pt>
                <c:pt idx="942">
                  <c:v>-100000</c:v>
                </c:pt>
                <c:pt idx="943">
                  <c:v>-100000</c:v>
                </c:pt>
                <c:pt idx="944">
                  <c:v>-100000</c:v>
                </c:pt>
                <c:pt idx="945">
                  <c:v>-100000</c:v>
                </c:pt>
                <c:pt idx="946">
                  <c:v>-100000</c:v>
                </c:pt>
                <c:pt idx="947">
                  <c:v>-100000</c:v>
                </c:pt>
                <c:pt idx="948">
                  <c:v>-100000</c:v>
                </c:pt>
                <c:pt idx="949">
                  <c:v>-100000</c:v>
                </c:pt>
                <c:pt idx="950">
                  <c:v>-100000</c:v>
                </c:pt>
                <c:pt idx="951">
                  <c:v>-100000</c:v>
                </c:pt>
                <c:pt idx="952">
                  <c:v>-100000</c:v>
                </c:pt>
                <c:pt idx="953">
                  <c:v>-100000</c:v>
                </c:pt>
                <c:pt idx="954">
                  <c:v>-100000</c:v>
                </c:pt>
                <c:pt idx="955">
                  <c:v>-100000</c:v>
                </c:pt>
                <c:pt idx="956">
                  <c:v>-100000</c:v>
                </c:pt>
                <c:pt idx="957">
                  <c:v>-100000</c:v>
                </c:pt>
                <c:pt idx="958">
                  <c:v>-100000</c:v>
                </c:pt>
                <c:pt idx="959">
                  <c:v>-100000</c:v>
                </c:pt>
                <c:pt idx="960">
                  <c:v>-100000</c:v>
                </c:pt>
                <c:pt idx="961">
                  <c:v>-100000</c:v>
                </c:pt>
                <c:pt idx="962">
                  <c:v>-100000</c:v>
                </c:pt>
                <c:pt idx="963">
                  <c:v>-100000</c:v>
                </c:pt>
                <c:pt idx="964">
                  <c:v>-100000</c:v>
                </c:pt>
                <c:pt idx="965">
                  <c:v>-100000</c:v>
                </c:pt>
                <c:pt idx="966">
                  <c:v>-100000</c:v>
                </c:pt>
                <c:pt idx="967">
                  <c:v>-100000</c:v>
                </c:pt>
                <c:pt idx="968">
                  <c:v>-100000</c:v>
                </c:pt>
                <c:pt idx="969">
                  <c:v>-100000</c:v>
                </c:pt>
                <c:pt idx="970">
                  <c:v>-100000</c:v>
                </c:pt>
                <c:pt idx="971">
                  <c:v>-100000</c:v>
                </c:pt>
                <c:pt idx="972">
                  <c:v>-100000</c:v>
                </c:pt>
                <c:pt idx="973">
                  <c:v>-100000</c:v>
                </c:pt>
                <c:pt idx="974">
                  <c:v>-100000</c:v>
                </c:pt>
                <c:pt idx="975">
                  <c:v>-100000</c:v>
                </c:pt>
                <c:pt idx="976">
                  <c:v>-100000</c:v>
                </c:pt>
                <c:pt idx="977">
                  <c:v>-100000</c:v>
                </c:pt>
                <c:pt idx="978">
                  <c:v>-100000</c:v>
                </c:pt>
                <c:pt idx="979">
                  <c:v>-100000</c:v>
                </c:pt>
                <c:pt idx="980">
                  <c:v>-100000</c:v>
                </c:pt>
                <c:pt idx="981">
                  <c:v>-100000</c:v>
                </c:pt>
                <c:pt idx="982">
                  <c:v>-100000</c:v>
                </c:pt>
                <c:pt idx="983">
                  <c:v>-100000</c:v>
                </c:pt>
                <c:pt idx="984">
                  <c:v>-100000</c:v>
                </c:pt>
                <c:pt idx="985">
                  <c:v>-100000</c:v>
                </c:pt>
                <c:pt idx="986">
                  <c:v>-100000</c:v>
                </c:pt>
                <c:pt idx="987">
                  <c:v>-100000</c:v>
                </c:pt>
                <c:pt idx="988">
                  <c:v>-100000</c:v>
                </c:pt>
                <c:pt idx="989">
                  <c:v>-100000</c:v>
                </c:pt>
                <c:pt idx="990">
                  <c:v>-100000</c:v>
                </c:pt>
                <c:pt idx="991">
                  <c:v>-100000</c:v>
                </c:pt>
                <c:pt idx="992">
                  <c:v>-100000</c:v>
                </c:pt>
                <c:pt idx="993">
                  <c:v>-100000</c:v>
                </c:pt>
                <c:pt idx="994">
                  <c:v>-100000</c:v>
                </c:pt>
                <c:pt idx="995">
                  <c:v>-100000</c:v>
                </c:pt>
                <c:pt idx="996">
                  <c:v>-100000</c:v>
                </c:pt>
                <c:pt idx="997">
                  <c:v>-100000</c:v>
                </c:pt>
                <c:pt idx="998">
                  <c:v>-100000</c:v>
                </c:pt>
                <c:pt idx="999">
                  <c:v>-100000</c:v>
                </c:pt>
                <c:pt idx="1000">
                  <c:v>-100000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4-4E4A-9259-30EE3C739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70991"/>
        <c:axId val="1185072927"/>
      </c:lineChart>
      <c:catAx>
        <c:axId val="118997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Decision Variable</a:t>
                </a:r>
                <a:r>
                  <a:rPr lang="en-US" baseline="0"/>
                  <a:t> (MW)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4296347185586643"/>
              <c:y val="0.93871425535407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5072927"/>
        <c:crosses val="autoZero"/>
        <c:auto val="1"/>
        <c:lblAlgn val="ctr"/>
        <c:lblOffset val="100"/>
        <c:tickLblSkip val="100"/>
        <c:noMultiLvlLbl val="0"/>
      </c:catAx>
      <c:valAx>
        <c:axId val="1185072927"/>
        <c:scaling>
          <c:orientation val="minMax"/>
          <c:min val="-30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997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 CVaR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'FObj Analysis'!$O$16:$AMA$16</c:f>
              <c:numCache>
                <c:formatCode>#,##0.0</c:formatCode>
                <c:ptCount val="1001"/>
                <c:pt idx="0">
                  <c:v>16991.935127270692</c:v>
                </c:pt>
                <c:pt idx="1">
                  <c:v>16964.495789770695</c:v>
                </c:pt>
                <c:pt idx="2">
                  <c:v>16937.056452270692</c:v>
                </c:pt>
                <c:pt idx="3">
                  <c:v>16909.617114770695</c:v>
                </c:pt>
                <c:pt idx="4">
                  <c:v>16882.177777270692</c:v>
                </c:pt>
                <c:pt idx="5">
                  <c:v>16854.738439770696</c:v>
                </c:pt>
                <c:pt idx="6">
                  <c:v>16827.299102270692</c:v>
                </c:pt>
                <c:pt idx="7">
                  <c:v>16799.859764770692</c:v>
                </c:pt>
                <c:pt idx="8">
                  <c:v>16772.420427270692</c:v>
                </c:pt>
                <c:pt idx="9">
                  <c:v>16744.981089770692</c:v>
                </c:pt>
                <c:pt idx="10">
                  <c:v>16717.541752270692</c:v>
                </c:pt>
                <c:pt idx="11">
                  <c:v>16690.102414770692</c:v>
                </c:pt>
                <c:pt idx="12">
                  <c:v>16662.663077270692</c:v>
                </c:pt>
                <c:pt idx="13">
                  <c:v>16635.223739770696</c:v>
                </c:pt>
                <c:pt idx="14">
                  <c:v>16607.784402270692</c:v>
                </c:pt>
                <c:pt idx="15">
                  <c:v>16580.345064770692</c:v>
                </c:pt>
                <c:pt idx="16">
                  <c:v>16552.905727270692</c:v>
                </c:pt>
                <c:pt idx="17">
                  <c:v>16525.466389770692</c:v>
                </c:pt>
                <c:pt idx="18">
                  <c:v>16498.027052270692</c:v>
                </c:pt>
                <c:pt idx="19">
                  <c:v>16470.587714770692</c:v>
                </c:pt>
                <c:pt idx="20">
                  <c:v>16443.148377270692</c:v>
                </c:pt>
                <c:pt idx="21">
                  <c:v>16415.709039770696</c:v>
                </c:pt>
                <c:pt idx="22">
                  <c:v>16388.269702270693</c:v>
                </c:pt>
                <c:pt idx="23">
                  <c:v>16360.830364770696</c:v>
                </c:pt>
                <c:pt idx="24">
                  <c:v>16333.391027270694</c:v>
                </c:pt>
                <c:pt idx="25">
                  <c:v>16305.951689770696</c:v>
                </c:pt>
                <c:pt idx="26">
                  <c:v>16278.512352270694</c:v>
                </c:pt>
                <c:pt idx="27">
                  <c:v>16251.073014770693</c:v>
                </c:pt>
                <c:pt idx="28">
                  <c:v>16223.633677270695</c:v>
                </c:pt>
                <c:pt idx="29">
                  <c:v>16196.194339770689</c:v>
                </c:pt>
                <c:pt idx="30">
                  <c:v>16168.755002270691</c:v>
                </c:pt>
                <c:pt idx="31">
                  <c:v>16141.315664770696</c:v>
                </c:pt>
                <c:pt idx="32">
                  <c:v>16113.876327270695</c:v>
                </c:pt>
                <c:pt idx="33">
                  <c:v>16086.436989770693</c:v>
                </c:pt>
                <c:pt idx="34">
                  <c:v>16058.997652270691</c:v>
                </c:pt>
                <c:pt idx="35">
                  <c:v>16031.558314770693</c:v>
                </c:pt>
                <c:pt idx="36">
                  <c:v>16004.118977270691</c:v>
                </c:pt>
                <c:pt idx="37">
                  <c:v>15976.679639770693</c:v>
                </c:pt>
                <c:pt idx="38">
                  <c:v>15949.240302270695</c:v>
                </c:pt>
                <c:pt idx="39">
                  <c:v>15921.800964770689</c:v>
                </c:pt>
                <c:pt idx="40">
                  <c:v>15894.361627270695</c:v>
                </c:pt>
                <c:pt idx="41">
                  <c:v>15866.922289770697</c:v>
                </c:pt>
                <c:pt idx="42">
                  <c:v>15839.482952270691</c:v>
                </c:pt>
                <c:pt idx="43">
                  <c:v>15812.043614770693</c:v>
                </c:pt>
                <c:pt idx="44">
                  <c:v>15784.604277270691</c:v>
                </c:pt>
                <c:pt idx="45">
                  <c:v>15757.164939770693</c:v>
                </c:pt>
                <c:pt idx="46">
                  <c:v>15729.725602270695</c:v>
                </c:pt>
                <c:pt idx="47">
                  <c:v>15702.286264770693</c:v>
                </c:pt>
                <c:pt idx="48">
                  <c:v>15674.846927270692</c:v>
                </c:pt>
                <c:pt idx="49">
                  <c:v>15647.40758977069</c:v>
                </c:pt>
                <c:pt idx="50">
                  <c:v>15619.968252270695</c:v>
                </c:pt>
                <c:pt idx="51">
                  <c:v>15592.528914770694</c:v>
                </c:pt>
                <c:pt idx="52">
                  <c:v>15565.089577270695</c:v>
                </c:pt>
                <c:pt idx="53">
                  <c:v>15537.650239770697</c:v>
                </c:pt>
                <c:pt idx="54">
                  <c:v>15510.210902270695</c:v>
                </c:pt>
                <c:pt idx="55">
                  <c:v>15482.771564770694</c:v>
                </c:pt>
                <c:pt idx="56">
                  <c:v>15455.332227270696</c:v>
                </c:pt>
                <c:pt idx="57">
                  <c:v>15427.892889770697</c:v>
                </c:pt>
                <c:pt idx="58">
                  <c:v>15400.453552270692</c:v>
                </c:pt>
                <c:pt idx="59">
                  <c:v>15373.014214770697</c:v>
                </c:pt>
                <c:pt idx="60">
                  <c:v>15345.574877270692</c:v>
                </c:pt>
                <c:pt idx="61">
                  <c:v>15318.135539770694</c:v>
                </c:pt>
                <c:pt idx="62">
                  <c:v>15290.696202270696</c:v>
                </c:pt>
                <c:pt idx="63">
                  <c:v>15263.256864770694</c:v>
                </c:pt>
                <c:pt idx="64">
                  <c:v>15235.817527270696</c:v>
                </c:pt>
                <c:pt idx="65">
                  <c:v>15208.378189770694</c:v>
                </c:pt>
                <c:pt idx="66">
                  <c:v>15180.938852270696</c:v>
                </c:pt>
                <c:pt idx="67">
                  <c:v>15153.499514770698</c:v>
                </c:pt>
                <c:pt idx="68">
                  <c:v>15126.060177270696</c:v>
                </c:pt>
                <c:pt idx="69">
                  <c:v>15098.620839770698</c:v>
                </c:pt>
                <c:pt idx="70">
                  <c:v>15071.181502270696</c:v>
                </c:pt>
                <c:pt idx="71">
                  <c:v>15043.742164770694</c:v>
                </c:pt>
                <c:pt idx="72">
                  <c:v>15016.302827270696</c:v>
                </c:pt>
                <c:pt idx="73">
                  <c:v>14988.863489770698</c:v>
                </c:pt>
                <c:pt idx="74">
                  <c:v>14961.424152270696</c:v>
                </c:pt>
                <c:pt idx="75">
                  <c:v>14933.984814770698</c:v>
                </c:pt>
                <c:pt idx="76">
                  <c:v>14906.545477270696</c:v>
                </c:pt>
                <c:pt idx="77">
                  <c:v>14879.106139770698</c:v>
                </c:pt>
                <c:pt idx="78">
                  <c:v>14851.666802270698</c:v>
                </c:pt>
                <c:pt idx="79">
                  <c:v>14824.227464770694</c:v>
                </c:pt>
                <c:pt idx="80">
                  <c:v>14796.788127270696</c:v>
                </c:pt>
                <c:pt idx="81">
                  <c:v>14769.348789770698</c:v>
                </c:pt>
                <c:pt idx="82">
                  <c:v>14741.909452270696</c:v>
                </c:pt>
                <c:pt idx="83">
                  <c:v>14714.470114770698</c:v>
                </c:pt>
                <c:pt idx="84">
                  <c:v>14687.030777270696</c:v>
                </c:pt>
                <c:pt idx="85">
                  <c:v>14659.591439770698</c:v>
                </c:pt>
                <c:pt idx="86">
                  <c:v>14632.152102270697</c:v>
                </c:pt>
                <c:pt idx="87">
                  <c:v>14604.712764770698</c:v>
                </c:pt>
                <c:pt idx="88">
                  <c:v>14577.273427270698</c:v>
                </c:pt>
                <c:pt idx="89">
                  <c:v>14549.834089770698</c:v>
                </c:pt>
                <c:pt idx="90">
                  <c:v>14522.394752270699</c:v>
                </c:pt>
                <c:pt idx="91">
                  <c:v>14494.955414770699</c:v>
                </c:pt>
                <c:pt idx="92">
                  <c:v>14467.516077270697</c:v>
                </c:pt>
                <c:pt idx="93">
                  <c:v>14440.076739770699</c:v>
                </c:pt>
                <c:pt idx="94">
                  <c:v>14412.637402270699</c:v>
                </c:pt>
                <c:pt idx="95">
                  <c:v>14385.198064770695</c:v>
                </c:pt>
                <c:pt idx="96">
                  <c:v>14357.758727270699</c:v>
                </c:pt>
                <c:pt idx="97">
                  <c:v>14330.319389770699</c:v>
                </c:pt>
                <c:pt idx="98">
                  <c:v>14302.880052270697</c:v>
                </c:pt>
                <c:pt idx="99">
                  <c:v>14275.440714770699</c:v>
                </c:pt>
                <c:pt idx="100">
                  <c:v>14248.001377270699</c:v>
                </c:pt>
                <c:pt idx="101">
                  <c:v>14220.562039770699</c:v>
                </c:pt>
                <c:pt idx="102">
                  <c:v>14193.122702270697</c:v>
                </c:pt>
                <c:pt idx="103">
                  <c:v>14165.683364770699</c:v>
                </c:pt>
                <c:pt idx="104">
                  <c:v>14138.244027270699</c:v>
                </c:pt>
                <c:pt idx="105">
                  <c:v>14110.804689770699</c:v>
                </c:pt>
                <c:pt idx="106">
                  <c:v>14083.365352270699</c:v>
                </c:pt>
                <c:pt idx="107">
                  <c:v>14055.926014770701</c:v>
                </c:pt>
                <c:pt idx="108">
                  <c:v>14028.486677270699</c:v>
                </c:pt>
                <c:pt idx="109">
                  <c:v>14001.047339770701</c:v>
                </c:pt>
                <c:pt idx="110">
                  <c:v>13973.608002270699</c:v>
                </c:pt>
                <c:pt idx="111">
                  <c:v>13946.168664770699</c:v>
                </c:pt>
                <c:pt idx="112">
                  <c:v>13918.729327270703</c:v>
                </c:pt>
                <c:pt idx="113">
                  <c:v>13891.289989770701</c:v>
                </c:pt>
                <c:pt idx="114">
                  <c:v>13863.850652270699</c:v>
                </c:pt>
                <c:pt idx="115">
                  <c:v>13836.411314770699</c:v>
                </c:pt>
                <c:pt idx="116">
                  <c:v>13808.971977270699</c:v>
                </c:pt>
                <c:pt idx="117">
                  <c:v>13781.532639770699</c:v>
                </c:pt>
                <c:pt idx="118">
                  <c:v>13754.093302270699</c:v>
                </c:pt>
                <c:pt idx="119">
                  <c:v>13726.6539647707</c:v>
                </c:pt>
                <c:pt idx="120">
                  <c:v>13699.2146272707</c:v>
                </c:pt>
                <c:pt idx="121">
                  <c:v>13671.775289770701</c:v>
                </c:pt>
                <c:pt idx="122">
                  <c:v>13644.3359522707</c:v>
                </c:pt>
                <c:pt idx="123">
                  <c:v>13616.896614770701</c:v>
                </c:pt>
                <c:pt idx="124">
                  <c:v>13589.4572772707</c:v>
                </c:pt>
                <c:pt idx="125">
                  <c:v>13562.017939770702</c:v>
                </c:pt>
                <c:pt idx="126">
                  <c:v>13534.5786022707</c:v>
                </c:pt>
                <c:pt idx="127">
                  <c:v>13507.139264770702</c:v>
                </c:pt>
                <c:pt idx="128">
                  <c:v>13479.699927270703</c:v>
                </c:pt>
                <c:pt idx="129">
                  <c:v>13452.260589770702</c:v>
                </c:pt>
                <c:pt idx="130">
                  <c:v>13424.8212522707</c:v>
                </c:pt>
                <c:pt idx="131">
                  <c:v>13397.381914770702</c:v>
                </c:pt>
                <c:pt idx="132">
                  <c:v>13369.942577270704</c:v>
                </c:pt>
                <c:pt idx="133">
                  <c:v>13342.503239770702</c:v>
                </c:pt>
                <c:pt idx="134">
                  <c:v>13315.0639022707</c:v>
                </c:pt>
                <c:pt idx="135">
                  <c:v>13287.624564770702</c:v>
                </c:pt>
                <c:pt idx="136">
                  <c:v>13260.185227270704</c:v>
                </c:pt>
                <c:pt idx="137">
                  <c:v>13232.745889770702</c:v>
                </c:pt>
                <c:pt idx="138">
                  <c:v>13205.3065522707</c:v>
                </c:pt>
                <c:pt idx="139">
                  <c:v>13177.867214770702</c:v>
                </c:pt>
                <c:pt idx="140">
                  <c:v>13150.427877270704</c:v>
                </c:pt>
                <c:pt idx="141">
                  <c:v>13122.988539770702</c:v>
                </c:pt>
                <c:pt idx="142">
                  <c:v>13095.5492022707</c:v>
                </c:pt>
                <c:pt idx="143">
                  <c:v>13068.109864770702</c:v>
                </c:pt>
                <c:pt idx="144">
                  <c:v>13040.670527270704</c:v>
                </c:pt>
                <c:pt idx="145">
                  <c:v>13013.231189770702</c:v>
                </c:pt>
                <c:pt idx="146">
                  <c:v>12985.791852270702</c:v>
                </c:pt>
                <c:pt idx="147">
                  <c:v>12958.352514770706</c:v>
                </c:pt>
                <c:pt idx="148">
                  <c:v>12930.913177270704</c:v>
                </c:pt>
                <c:pt idx="149">
                  <c:v>12903.473839770702</c:v>
                </c:pt>
                <c:pt idx="150">
                  <c:v>12876.034502270702</c:v>
                </c:pt>
                <c:pt idx="151">
                  <c:v>12848.595164770702</c:v>
                </c:pt>
                <c:pt idx="152">
                  <c:v>12821.155827270704</c:v>
                </c:pt>
                <c:pt idx="153">
                  <c:v>12793.716489770704</c:v>
                </c:pt>
                <c:pt idx="154">
                  <c:v>12766.277152270703</c:v>
                </c:pt>
                <c:pt idx="155">
                  <c:v>12738.837814770703</c:v>
                </c:pt>
                <c:pt idx="156">
                  <c:v>12711.398477270706</c:v>
                </c:pt>
                <c:pt idx="157">
                  <c:v>12683.959139770704</c:v>
                </c:pt>
                <c:pt idx="158">
                  <c:v>12656.519802270703</c:v>
                </c:pt>
                <c:pt idx="159">
                  <c:v>12629.080464770705</c:v>
                </c:pt>
                <c:pt idx="160">
                  <c:v>12601.641127270705</c:v>
                </c:pt>
                <c:pt idx="161">
                  <c:v>12574.201789770705</c:v>
                </c:pt>
                <c:pt idx="162">
                  <c:v>12546.762452270705</c:v>
                </c:pt>
                <c:pt idx="163">
                  <c:v>12519.323114770703</c:v>
                </c:pt>
                <c:pt idx="164">
                  <c:v>12491.883777270703</c:v>
                </c:pt>
                <c:pt idx="165">
                  <c:v>12464.444439770703</c:v>
                </c:pt>
                <c:pt idx="166">
                  <c:v>12437.005102270701</c:v>
                </c:pt>
                <c:pt idx="167">
                  <c:v>12409.565764770701</c:v>
                </c:pt>
                <c:pt idx="168">
                  <c:v>12382.126427270701</c:v>
                </c:pt>
                <c:pt idx="169">
                  <c:v>12354.687089770701</c:v>
                </c:pt>
                <c:pt idx="170">
                  <c:v>12327.247752270701</c:v>
                </c:pt>
                <c:pt idx="171">
                  <c:v>12299.808414770701</c:v>
                </c:pt>
                <c:pt idx="172">
                  <c:v>12272.3690772707</c:v>
                </c:pt>
                <c:pt idx="173">
                  <c:v>12244.929739770701</c:v>
                </c:pt>
                <c:pt idx="174">
                  <c:v>12217.490402270701</c:v>
                </c:pt>
                <c:pt idx="175">
                  <c:v>12190.0510647707</c:v>
                </c:pt>
                <c:pt idx="176">
                  <c:v>12162.6117272707</c:v>
                </c:pt>
                <c:pt idx="177">
                  <c:v>12135.172389770698</c:v>
                </c:pt>
                <c:pt idx="178">
                  <c:v>12107.733052270696</c:v>
                </c:pt>
                <c:pt idx="179">
                  <c:v>12080.293714770698</c:v>
                </c:pt>
                <c:pt idx="180">
                  <c:v>12052.854377270698</c:v>
                </c:pt>
                <c:pt idx="181">
                  <c:v>12025.415039770698</c:v>
                </c:pt>
                <c:pt idx="182">
                  <c:v>11997.975702270696</c:v>
                </c:pt>
                <c:pt idx="183">
                  <c:v>11970.536364770694</c:v>
                </c:pt>
                <c:pt idx="184">
                  <c:v>11943.097027270695</c:v>
                </c:pt>
                <c:pt idx="185">
                  <c:v>11915.657689770695</c:v>
                </c:pt>
                <c:pt idx="186">
                  <c:v>11888.218352270695</c:v>
                </c:pt>
                <c:pt idx="187">
                  <c:v>11860.779014770695</c:v>
                </c:pt>
                <c:pt idx="188">
                  <c:v>11833.339677270695</c:v>
                </c:pt>
                <c:pt idx="189">
                  <c:v>11805.900339770693</c:v>
                </c:pt>
                <c:pt idx="190">
                  <c:v>11778.461002270695</c:v>
                </c:pt>
                <c:pt idx="191">
                  <c:v>11751.021664770693</c:v>
                </c:pt>
                <c:pt idx="192">
                  <c:v>11723.582327270695</c:v>
                </c:pt>
                <c:pt idx="193">
                  <c:v>11696.142989770693</c:v>
                </c:pt>
                <c:pt idx="194">
                  <c:v>11668.703652270691</c:v>
                </c:pt>
                <c:pt idx="195">
                  <c:v>11641.264314770691</c:v>
                </c:pt>
                <c:pt idx="196">
                  <c:v>11613.824977270691</c:v>
                </c:pt>
                <c:pt idx="197">
                  <c:v>11586.38563977069</c:v>
                </c:pt>
                <c:pt idx="198">
                  <c:v>11558.946302270691</c:v>
                </c:pt>
                <c:pt idx="199">
                  <c:v>11531.50696477069</c:v>
                </c:pt>
                <c:pt idx="200">
                  <c:v>11504.067627270688</c:v>
                </c:pt>
                <c:pt idx="201">
                  <c:v>11476.62828977069</c:v>
                </c:pt>
                <c:pt idx="202">
                  <c:v>11449.188952270688</c:v>
                </c:pt>
                <c:pt idx="203">
                  <c:v>11421.749614770688</c:v>
                </c:pt>
                <c:pt idx="204">
                  <c:v>11394.310277270688</c:v>
                </c:pt>
                <c:pt idx="205">
                  <c:v>11366.870939770688</c:v>
                </c:pt>
                <c:pt idx="206">
                  <c:v>11339.431602270688</c:v>
                </c:pt>
                <c:pt idx="207">
                  <c:v>11311.992264770688</c:v>
                </c:pt>
                <c:pt idx="208">
                  <c:v>11284.552927270686</c:v>
                </c:pt>
                <c:pt idx="209">
                  <c:v>11257.113589770686</c:v>
                </c:pt>
                <c:pt idx="210">
                  <c:v>11229.674252270686</c:v>
                </c:pt>
                <c:pt idx="211">
                  <c:v>11202.234914770685</c:v>
                </c:pt>
                <c:pt idx="212">
                  <c:v>11174.795577270686</c:v>
                </c:pt>
                <c:pt idx="213">
                  <c:v>11147.356239770685</c:v>
                </c:pt>
                <c:pt idx="214">
                  <c:v>11119.916902270685</c:v>
                </c:pt>
                <c:pt idx="215">
                  <c:v>11092.477564770683</c:v>
                </c:pt>
                <c:pt idx="216">
                  <c:v>11065.038227270681</c:v>
                </c:pt>
                <c:pt idx="217">
                  <c:v>11037.598889770681</c:v>
                </c:pt>
                <c:pt idx="218">
                  <c:v>11010.159552270683</c:v>
                </c:pt>
                <c:pt idx="219">
                  <c:v>10982.720214770681</c:v>
                </c:pt>
                <c:pt idx="220">
                  <c:v>10955.280877270681</c:v>
                </c:pt>
                <c:pt idx="221">
                  <c:v>10927.841539770681</c:v>
                </c:pt>
                <c:pt idx="222">
                  <c:v>10900.402202270679</c:v>
                </c:pt>
                <c:pt idx="223">
                  <c:v>10872.962864770681</c:v>
                </c:pt>
                <c:pt idx="224">
                  <c:v>10845.523527270681</c:v>
                </c:pt>
                <c:pt idx="225">
                  <c:v>10818.084189770681</c:v>
                </c:pt>
                <c:pt idx="226">
                  <c:v>10790.64485227068</c:v>
                </c:pt>
                <c:pt idx="227">
                  <c:v>10763.205514770678</c:v>
                </c:pt>
                <c:pt idx="228">
                  <c:v>10735.766177270678</c:v>
                </c:pt>
                <c:pt idx="229">
                  <c:v>10708.326839770678</c:v>
                </c:pt>
                <c:pt idx="230">
                  <c:v>10680.887502270678</c:v>
                </c:pt>
                <c:pt idx="231">
                  <c:v>10653.448164770678</c:v>
                </c:pt>
                <c:pt idx="232">
                  <c:v>10626.008827270676</c:v>
                </c:pt>
                <c:pt idx="233">
                  <c:v>10598.569489770678</c:v>
                </c:pt>
                <c:pt idx="234">
                  <c:v>10571.130152270676</c:v>
                </c:pt>
                <c:pt idx="235">
                  <c:v>10543.690814770674</c:v>
                </c:pt>
                <c:pt idx="236">
                  <c:v>10516.251477270675</c:v>
                </c:pt>
                <c:pt idx="237">
                  <c:v>10488.812139770675</c:v>
                </c:pt>
                <c:pt idx="238">
                  <c:v>10461.372802270675</c:v>
                </c:pt>
                <c:pt idx="239">
                  <c:v>10433.933464770675</c:v>
                </c:pt>
                <c:pt idx="240">
                  <c:v>10406.494127270675</c:v>
                </c:pt>
                <c:pt idx="241">
                  <c:v>10379.054789770673</c:v>
                </c:pt>
                <c:pt idx="242">
                  <c:v>10351.615452270673</c:v>
                </c:pt>
                <c:pt idx="243">
                  <c:v>10324.176114770671</c:v>
                </c:pt>
                <c:pt idx="244">
                  <c:v>10296.736777270675</c:v>
                </c:pt>
                <c:pt idx="245">
                  <c:v>10269.297439770673</c:v>
                </c:pt>
                <c:pt idx="246">
                  <c:v>10241.858102270671</c:v>
                </c:pt>
                <c:pt idx="247">
                  <c:v>10214.418764770671</c:v>
                </c:pt>
                <c:pt idx="248">
                  <c:v>10186.979427270669</c:v>
                </c:pt>
                <c:pt idx="249">
                  <c:v>10159.540089770668</c:v>
                </c:pt>
                <c:pt idx="250">
                  <c:v>10132.10075227067</c:v>
                </c:pt>
                <c:pt idx="251">
                  <c:v>10104.66141477067</c:v>
                </c:pt>
                <c:pt idx="252">
                  <c:v>10077.222077270668</c:v>
                </c:pt>
                <c:pt idx="253">
                  <c:v>10049.782739770668</c:v>
                </c:pt>
                <c:pt idx="254">
                  <c:v>10022.343402270668</c:v>
                </c:pt>
                <c:pt idx="255">
                  <c:v>9994.9040647706679</c:v>
                </c:pt>
                <c:pt idx="256">
                  <c:v>9967.4647272706679</c:v>
                </c:pt>
                <c:pt idx="257">
                  <c:v>9940.025389770668</c:v>
                </c:pt>
                <c:pt idx="258">
                  <c:v>9912.586052270668</c:v>
                </c:pt>
                <c:pt idx="259">
                  <c:v>9885.1467147706662</c:v>
                </c:pt>
                <c:pt idx="260">
                  <c:v>9857.7073772706663</c:v>
                </c:pt>
                <c:pt idx="261">
                  <c:v>9830.2680397706663</c:v>
                </c:pt>
                <c:pt idx="262">
                  <c:v>9802.8287022706645</c:v>
                </c:pt>
                <c:pt idx="263">
                  <c:v>9775.3893647706645</c:v>
                </c:pt>
                <c:pt idx="264">
                  <c:v>9747.9500272706646</c:v>
                </c:pt>
                <c:pt idx="265">
                  <c:v>9720.5106897706628</c:v>
                </c:pt>
                <c:pt idx="266">
                  <c:v>9693.0713522706646</c:v>
                </c:pt>
                <c:pt idx="267">
                  <c:v>9665.6320147706629</c:v>
                </c:pt>
                <c:pt idx="268">
                  <c:v>9638.1926772706611</c:v>
                </c:pt>
                <c:pt idx="269">
                  <c:v>9610.7533397706629</c:v>
                </c:pt>
                <c:pt idx="270">
                  <c:v>9583.3140022706611</c:v>
                </c:pt>
                <c:pt idx="271">
                  <c:v>9555.8746647706612</c:v>
                </c:pt>
                <c:pt idx="272">
                  <c:v>9528.4353272706612</c:v>
                </c:pt>
                <c:pt idx="273">
                  <c:v>9500.9959897706613</c:v>
                </c:pt>
                <c:pt idx="274">
                  <c:v>9473.5566522706595</c:v>
                </c:pt>
                <c:pt idx="275">
                  <c:v>9446.1173147706613</c:v>
                </c:pt>
                <c:pt idx="276">
                  <c:v>9418.6779772706595</c:v>
                </c:pt>
                <c:pt idx="277">
                  <c:v>9391.2386397706614</c:v>
                </c:pt>
                <c:pt idx="278">
                  <c:v>9363.7993022706596</c:v>
                </c:pt>
                <c:pt idx="279">
                  <c:v>9336.3599647706578</c:v>
                </c:pt>
                <c:pt idx="280">
                  <c:v>9308.9206272706579</c:v>
                </c:pt>
                <c:pt idx="281">
                  <c:v>9281.4812897706579</c:v>
                </c:pt>
                <c:pt idx="282">
                  <c:v>9254.0419522706579</c:v>
                </c:pt>
                <c:pt idx="283">
                  <c:v>9226.602614770658</c:v>
                </c:pt>
                <c:pt idx="284">
                  <c:v>9199.1632772706562</c:v>
                </c:pt>
                <c:pt idx="285">
                  <c:v>9171.7239397706544</c:v>
                </c:pt>
                <c:pt idx="286">
                  <c:v>9144.2846022706544</c:v>
                </c:pt>
                <c:pt idx="287">
                  <c:v>9116.8452647706545</c:v>
                </c:pt>
                <c:pt idx="288">
                  <c:v>9089.4059272706563</c:v>
                </c:pt>
                <c:pt idx="289">
                  <c:v>9061.9665897706545</c:v>
                </c:pt>
                <c:pt idx="290">
                  <c:v>9034.5272522706546</c:v>
                </c:pt>
                <c:pt idx="291">
                  <c:v>9007.0879147706546</c:v>
                </c:pt>
                <c:pt idx="292">
                  <c:v>8979.6485772706528</c:v>
                </c:pt>
                <c:pt idx="293">
                  <c:v>8952.2092397706529</c:v>
                </c:pt>
                <c:pt idx="294">
                  <c:v>8924.7699022706547</c:v>
                </c:pt>
                <c:pt idx="295">
                  <c:v>8897.3305647706529</c:v>
                </c:pt>
                <c:pt idx="296">
                  <c:v>8869.8912272706511</c:v>
                </c:pt>
                <c:pt idx="297">
                  <c:v>8842.4518897706512</c:v>
                </c:pt>
                <c:pt idx="298">
                  <c:v>8815.0125522706494</c:v>
                </c:pt>
                <c:pt idx="299">
                  <c:v>8787.5732147706512</c:v>
                </c:pt>
                <c:pt idx="300">
                  <c:v>8760.1338772706513</c:v>
                </c:pt>
                <c:pt idx="301">
                  <c:v>8732.6945397706495</c:v>
                </c:pt>
                <c:pt idx="302">
                  <c:v>8705.2552022706495</c:v>
                </c:pt>
                <c:pt idx="303">
                  <c:v>8677.8158647706477</c:v>
                </c:pt>
                <c:pt idx="304">
                  <c:v>8650.3765272706478</c:v>
                </c:pt>
                <c:pt idx="305">
                  <c:v>8622.9371897706478</c:v>
                </c:pt>
                <c:pt idx="306">
                  <c:v>8595.4978522706479</c:v>
                </c:pt>
                <c:pt idx="307">
                  <c:v>8568.0585147706479</c:v>
                </c:pt>
                <c:pt idx="308">
                  <c:v>8540.6191772706479</c:v>
                </c:pt>
                <c:pt idx="309">
                  <c:v>8513.179839770648</c:v>
                </c:pt>
                <c:pt idx="310">
                  <c:v>8485.740502270648</c:v>
                </c:pt>
                <c:pt idx="311">
                  <c:v>8458.3011647706462</c:v>
                </c:pt>
                <c:pt idx="312">
                  <c:v>8430.8618272706444</c:v>
                </c:pt>
                <c:pt idx="313">
                  <c:v>8403.4224897706463</c:v>
                </c:pt>
                <c:pt idx="314">
                  <c:v>8375.9831522706445</c:v>
                </c:pt>
                <c:pt idx="315">
                  <c:v>8348.5438147706445</c:v>
                </c:pt>
                <c:pt idx="316">
                  <c:v>8321.1044772706446</c:v>
                </c:pt>
                <c:pt idx="317">
                  <c:v>8293.6651397706428</c:v>
                </c:pt>
                <c:pt idx="318">
                  <c:v>8266.225802270641</c:v>
                </c:pt>
                <c:pt idx="319">
                  <c:v>8238.786464770641</c:v>
                </c:pt>
                <c:pt idx="320">
                  <c:v>8211.3471272706411</c:v>
                </c:pt>
                <c:pt idx="321">
                  <c:v>8183.9077897706429</c:v>
                </c:pt>
                <c:pt idx="322">
                  <c:v>8156.468452270642</c:v>
                </c:pt>
                <c:pt idx="323">
                  <c:v>8129.0291147706403</c:v>
                </c:pt>
                <c:pt idx="324">
                  <c:v>8101.5897772706403</c:v>
                </c:pt>
                <c:pt idx="325">
                  <c:v>8074.1504397706422</c:v>
                </c:pt>
                <c:pt idx="326">
                  <c:v>8046.7111022706404</c:v>
                </c:pt>
                <c:pt idx="327">
                  <c:v>8019.2717647706404</c:v>
                </c:pt>
                <c:pt idx="328">
                  <c:v>7991.8324272706395</c:v>
                </c:pt>
                <c:pt idx="329">
                  <c:v>7964.3930897706396</c:v>
                </c:pt>
                <c:pt idx="330">
                  <c:v>7936.9537522706378</c:v>
                </c:pt>
                <c:pt idx="331">
                  <c:v>7909.5144147706378</c:v>
                </c:pt>
                <c:pt idx="332">
                  <c:v>7882.0750772706378</c:v>
                </c:pt>
                <c:pt idx="333">
                  <c:v>7854.6357397706379</c:v>
                </c:pt>
                <c:pt idx="334">
                  <c:v>7827.1964022706361</c:v>
                </c:pt>
                <c:pt idx="335">
                  <c:v>7799.7570647706361</c:v>
                </c:pt>
                <c:pt idx="336">
                  <c:v>7772.3177272706362</c:v>
                </c:pt>
                <c:pt idx="337">
                  <c:v>7744.8783897706362</c:v>
                </c:pt>
                <c:pt idx="338">
                  <c:v>7717.4390522706353</c:v>
                </c:pt>
                <c:pt idx="339">
                  <c:v>7689.9997147706354</c:v>
                </c:pt>
                <c:pt idx="340">
                  <c:v>7662.5603772706354</c:v>
                </c:pt>
                <c:pt idx="341">
                  <c:v>7635.1210397706336</c:v>
                </c:pt>
                <c:pt idx="342">
                  <c:v>7607.6817022706337</c:v>
                </c:pt>
                <c:pt idx="343">
                  <c:v>7580.2423647706337</c:v>
                </c:pt>
                <c:pt idx="344">
                  <c:v>7552.8030272706328</c:v>
                </c:pt>
                <c:pt idx="345">
                  <c:v>7525.3636897706328</c:v>
                </c:pt>
                <c:pt idx="346">
                  <c:v>7497.9243522706329</c:v>
                </c:pt>
                <c:pt idx="347">
                  <c:v>7470.4850147706311</c:v>
                </c:pt>
                <c:pt idx="348">
                  <c:v>7443.045677270633</c:v>
                </c:pt>
                <c:pt idx="349">
                  <c:v>7415.6063397706312</c:v>
                </c:pt>
                <c:pt idx="350">
                  <c:v>7388.1670022706294</c:v>
                </c:pt>
                <c:pt idx="351">
                  <c:v>7360.7276647706312</c:v>
                </c:pt>
                <c:pt idx="352">
                  <c:v>7333.2883272706295</c:v>
                </c:pt>
                <c:pt idx="353">
                  <c:v>7305.8489897706295</c:v>
                </c:pt>
                <c:pt idx="354">
                  <c:v>7278.4096522706295</c:v>
                </c:pt>
                <c:pt idx="355">
                  <c:v>7250.9703147706286</c:v>
                </c:pt>
                <c:pt idx="356">
                  <c:v>7223.5309772706287</c:v>
                </c:pt>
                <c:pt idx="357">
                  <c:v>7196.0916397706269</c:v>
                </c:pt>
                <c:pt idx="358">
                  <c:v>7168.6523022706269</c:v>
                </c:pt>
                <c:pt idx="359">
                  <c:v>7141.212964770627</c:v>
                </c:pt>
                <c:pt idx="360">
                  <c:v>7113.773627270627</c:v>
                </c:pt>
                <c:pt idx="361">
                  <c:v>7086.3342897706261</c:v>
                </c:pt>
                <c:pt idx="362">
                  <c:v>7058.8949522706262</c:v>
                </c:pt>
                <c:pt idx="363">
                  <c:v>7031.4556147706262</c:v>
                </c:pt>
                <c:pt idx="364">
                  <c:v>7004.0162772706262</c:v>
                </c:pt>
                <c:pt idx="365">
                  <c:v>6976.5769397706244</c:v>
                </c:pt>
                <c:pt idx="366">
                  <c:v>6949.1376022706245</c:v>
                </c:pt>
                <c:pt idx="367">
                  <c:v>6921.6982647706227</c:v>
                </c:pt>
                <c:pt idx="368">
                  <c:v>6894.2589272706227</c:v>
                </c:pt>
                <c:pt idx="369">
                  <c:v>6866.8195897706228</c:v>
                </c:pt>
                <c:pt idx="370">
                  <c:v>6839.3802522706228</c:v>
                </c:pt>
                <c:pt idx="371">
                  <c:v>6811.9409147706228</c:v>
                </c:pt>
                <c:pt idx="372">
                  <c:v>6784.501577270622</c:v>
                </c:pt>
                <c:pt idx="373">
                  <c:v>6757.062239770622</c:v>
                </c:pt>
                <c:pt idx="374">
                  <c:v>6729.622902270622</c:v>
                </c:pt>
                <c:pt idx="375">
                  <c:v>6702.1835647706203</c:v>
                </c:pt>
                <c:pt idx="376">
                  <c:v>6674.7442272706203</c:v>
                </c:pt>
                <c:pt idx="377">
                  <c:v>6647.3048897706203</c:v>
                </c:pt>
                <c:pt idx="378">
                  <c:v>6619.8655522706204</c:v>
                </c:pt>
                <c:pt idx="379">
                  <c:v>6592.4262147706195</c:v>
                </c:pt>
                <c:pt idx="380">
                  <c:v>6564.9868772706195</c:v>
                </c:pt>
                <c:pt idx="381">
                  <c:v>6537.5475397706196</c:v>
                </c:pt>
                <c:pt idx="382">
                  <c:v>6510.1082022706187</c:v>
                </c:pt>
                <c:pt idx="383">
                  <c:v>6482.6688647706169</c:v>
                </c:pt>
                <c:pt idx="384">
                  <c:v>6455.2295272706178</c:v>
                </c:pt>
                <c:pt idx="385">
                  <c:v>6427.790189770617</c:v>
                </c:pt>
                <c:pt idx="386">
                  <c:v>6400.350852270617</c:v>
                </c:pt>
                <c:pt idx="387">
                  <c:v>6372.9115147706161</c:v>
                </c:pt>
                <c:pt idx="388">
                  <c:v>6345.4721772706162</c:v>
                </c:pt>
                <c:pt idx="389">
                  <c:v>6318.0328397706162</c:v>
                </c:pt>
                <c:pt idx="390">
                  <c:v>6290.5935022706153</c:v>
                </c:pt>
                <c:pt idx="391">
                  <c:v>6263.1541647706154</c:v>
                </c:pt>
                <c:pt idx="392">
                  <c:v>6235.7148272706145</c:v>
                </c:pt>
                <c:pt idx="393">
                  <c:v>6208.2754897706136</c:v>
                </c:pt>
                <c:pt idx="394">
                  <c:v>6180.8361522706136</c:v>
                </c:pt>
                <c:pt idx="395">
                  <c:v>6153.3968147706128</c:v>
                </c:pt>
                <c:pt idx="396">
                  <c:v>6125.9574772706128</c:v>
                </c:pt>
                <c:pt idx="397">
                  <c:v>6098.5181397706128</c:v>
                </c:pt>
                <c:pt idx="398">
                  <c:v>6071.078802270612</c:v>
                </c:pt>
                <c:pt idx="399">
                  <c:v>6043.639464770612</c:v>
                </c:pt>
                <c:pt idx="400">
                  <c:v>6016.2001272706111</c:v>
                </c:pt>
                <c:pt idx="401">
                  <c:v>5988.7607897706112</c:v>
                </c:pt>
                <c:pt idx="402">
                  <c:v>5961.3214522706094</c:v>
                </c:pt>
                <c:pt idx="403">
                  <c:v>5933.8821147706094</c:v>
                </c:pt>
                <c:pt idx="404">
                  <c:v>5906.4427772706094</c:v>
                </c:pt>
                <c:pt idx="405">
                  <c:v>5879.0034397706086</c:v>
                </c:pt>
                <c:pt idx="406">
                  <c:v>5851.5641022706086</c:v>
                </c:pt>
                <c:pt idx="407">
                  <c:v>5824.1247647706095</c:v>
                </c:pt>
                <c:pt idx="408">
                  <c:v>5796.6854272706087</c:v>
                </c:pt>
                <c:pt idx="409">
                  <c:v>5769.2460897706069</c:v>
                </c:pt>
                <c:pt idx="410">
                  <c:v>5741.8067522706069</c:v>
                </c:pt>
                <c:pt idx="411">
                  <c:v>5714.367414770607</c:v>
                </c:pt>
                <c:pt idx="412">
                  <c:v>5686.928077270607</c:v>
                </c:pt>
                <c:pt idx="413">
                  <c:v>5659.4887397706061</c:v>
                </c:pt>
                <c:pt idx="414">
                  <c:v>5632.0494022706062</c:v>
                </c:pt>
                <c:pt idx="415">
                  <c:v>5604.6100647706053</c:v>
                </c:pt>
                <c:pt idx="416">
                  <c:v>5577.1707272706044</c:v>
                </c:pt>
                <c:pt idx="417">
                  <c:v>5549.7313897706044</c:v>
                </c:pt>
                <c:pt idx="418">
                  <c:v>5522.2920522706045</c:v>
                </c:pt>
                <c:pt idx="419">
                  <c:v>5494.8527147706045</c:v>
                </c:pt>
                <c:pt idx="420">
                  <c:v>5467.4133772706036</c:v>
                </c:pt>
                <c:pt idx="421">
                  <c:v>5439.9740397706028</c:v>
                </c:pt>
                <c:pt idx="422">
                  <c:v>5412.5347022706028</c:v>
                </c:pt>
                <c:pt idx="423">
                  <c:v>5385.0953647706028</c:v>
                </c:pt>
                <c:pt idx="424">
                  <c:v>5357.656027270602</c:v>
                </c:pt>
                <c:pt idx="425">
                  <c:v>5330.2166897706011</c:v>
                </c:pt>
                <c:pt idx="426">
                  <c:v>5302.777352270602</c:v>
                </c:pt>
                <c:pt idx="427">
                  <c:v>5275.3380147706002</c:v>
                </c:pt>
                <c:pt idx="428">
                  <c:v>5247.8986772705994</c:v>
                </c:pt>
                <c:pt idx="429">
                  <c:v>5220.4593397706003</c:v>
                </c:pt>
                <c:pt idx="430">
                  <c:v>5193.0200022705994</c:v>
                </c:pt>
                <c:pt idx="431">
                  <c:v>5165.5806647705995</c:v>
                </c:pt>
                <c:pt idx="432">
                  <c:v>5138.1413272705977</c:v>
                </c:pt>
                <c:pt idx="433">
                  <c:v>5110.7019897705986</c:v>
                </c:pt>
                <c:pt idx="434">
                  <c:v>5083.2626522705978</c:v>
                </c:pt>
                <c:pt idx="435">
                  <c:v>5055.8233147705969</c:v>
                </c:pt>
                <c:pt idx="436">
                  <c:v>5028.3839772705969</c:v>
                </c:pt>
                <c:pt idx="437">
                  <c:v>5000.944639770596</c:v>
                </c:pt>
                <c:pt idx="438">
                  <c:v>4973.5053022705961</c:v>
                </c:pt>
                <c:pt idx="439">
                  <c:v>4946.0659647705961</c:v>
                </c:pt>
                <c:pt idx="440">
                  <c:v>4918.6266272705961</c:v>
                </c:pt>
                <c:pt idx="441">
                  <c:v>4891.1872897705953</c:v>
                </c:pt>
                <c:pt idx="442">
                  <c:v>4863.7479522705953</c:v>
                </c:pt>
                <c:pt idx="443">
                  <c:v>4836.3086147705944</c:v>
                </c:pt>
                <c:pt idx="444">
                  <c:v>4808.8692772705945</c:v>
                </c:pt>
                <c:pt idx="445">
                  <c:v>4781.4299397705936</c:v>
                </c:pt>
                <c:pt idx="446">
                  <c:v>4753.9906022705927</c:v>
                </c:pt>
                <c:pt idx="447">
                  <c:v>4726.5512647705937</c:v>
                </c:pt>
                <c:pt idx="448">
                  <c:v>4699.1119272705928</c:v>
                </c:pt>
                <c:pt idx="449">
                  <c:v>4671.6725897705928</c:v>
                </c:pt>
                <c:pt idx="450">
                  <c:v>4644.2332522705929</c:v>
                </c:pt>
                <c:pt idx="451">
                  <c:v>4616.7939147705911</c:v>
                </c:pt>
                <c:pt idx="452">
                  <c:v>4589.354577270592</c:v>
                </c:pt>
                <c:pt idx="453">
                  <c:v>4561.9152397705902</c:v>
                </c:pt>
                <c:pt idx="454">
                  <c:v>4534.4759022705903</c:v>
                </c:pt>
                <c:pt idx="455">
                  <c:v>4507.0365647705912</c:v>
                </c:pt>
                <c:pt idx="456">
                  <c:v>4479.5972272705903</c:v>
                </c:pt>
                <c:pt idx="457">
                  <c:v>4452.1578897705895</c:v>
                </c:pt>
                <c:pt idx="458">
                  <c:v>4424.7185522705895</c:v>
                </c:pt>
                <c:pt idx="459">
                  <c:v>4397.2792147705895</c:v>
                </c:pt>
                <c:pt idx="460">
                  <c:v>4369.8398772705887</c:v>
                </c:pt>
                <c:pt idx="461">
                  <c:v>4342.4005397705869</c:v>
                </c:pt>
                <c:pt idx="462">
                  <c:v>4314.9612022705878</c:v>
                </c:pt>
                <c:pt idx="463">
                  <c:v>4287.5218647705869</c:v>
                </c:pt>
                <c:pt idx="464">
                  <c:v>4260.082527270587</c:v>
                </c:pt>
                <c:pt idx="465">
                  <c:v>4232.6431897705861</c:v>
                </c:pt>
                <c:pt idx="466">
                  <c:v>4205.2038522705861</c:v>
                </c:pt>
                <c:pt idx="467">
                  <c:v>4177.7645147705862</c:v>
                </c:pt>
                <c:pt idx="468">
                  <c:v>4150.3251772705853</c:v>
                </c:pt>
                <c:pt idx="469">
                  <c:v>4122.8858397705853</c:v>
                </c:pt>
                <c:pt idx="470">
                  <c:v>4095.4465022705845</c:v>
                </c:pt>
                <c:pt idx="471">
                  <c:v>4068.0071647705845</c:v>
                </c:pt>
                <c:pt idx="472">
                  <c:v>4040.5678272705836</c:v>
                </c:pt>
                <c:pt idx="473">
                  <c:v>4013.1284897705832</c:v>
                </c:pt>
                <c:pt idx="474">
                  <c:v>3985.6891522705832</c:v>
                </c:pt>
                <c:pt idx="475">
                  <c:v>3958.2498147705824</c:v>
                </c:pt>
                <c:pt idx="476">
                  <c:v>3930.8104772705819</c:v>
                </c:pt>
                <c:pt idx="477">
                  <c:v>3903.371139770582</c:v>
                </c:pt>
                <c:pt idx="478">
                  <c:v>3875.9318022705825</c:v>
                </c:pt>
                <c:pt idx="479">
                  <c:v>3848.4924647705802</c:v>
                </c:pt>
                <c:pt idx="480">
                  <c:v>3821.0531272705803</c:v>
                </c:pt>
                <c:pt idx="481">
                  <c:v>3793.6137897705803</c:v>
                </c:pt>
                <c:pt idx="482">
                  <c:v>3766.1744522705803</c:v>
                </c:pt>
                <c:pt idx="483">
                  <c:v>3738.735114770579</c:v>
                </c:pt>
                <c:pt idx="484">
                  <c:v>3711.295777270579</c:v>
                </c:pt>
                <c:pt idx="485">
                  <c:v>3683.8564397705791</c:v>
                </c:pt>
                <c:pt idx="486">
                  <c:v>3656.4171022705777</c:v>
                </c:pt>
                <c:pt idx="487">
                  <c:v>3628.9777647705778</c:v>
                </c:pt>
                <c:pt idx="488">
                  <c:v>3601.5384272705769</c:v>
                </c:pt>
                <c:pt idx="489">
                  <c:v>3574.0990897705769</c:v>
                </c:pt>
                <c:pt idx="490">
                  <c:v>3546.6597522705765</c:v>
                </c:pt>
                <c:pt idx="491">
                  <c:v>3519.2204147705766</c:v>
                </c:pt>
                <c:pt idx="492">
                  <c:v>3491.7810772705757</c:v>
                </c:pt>
                <c:pt idx="493">
                  <c:v>3464.3417397705757</c:v>
                </c:pt>
                <c:pt idx="494">
                  <c:v>3436.9024022705744</c:v>
                </c:pt>
                <c:pt idx="495">
                  <c:v>3409.4630647705744</c:v>
                </c:pt>
                <c:pt idx="496">
                  <c:v>3382.0237272705745</c:v>
                </c:pt>
                <c:pt idx="497">
                  <c:v>3354.5843897705745</c:v>
                </c:pt>
                <c:pt idx="498">
                  <c:v>3327.1450522705732</c:v>
                </c:pt>
                <c:pt idx="499">
                  <c:v>3299.7057147705736</c:v>
                </c:pt>
                <c:pt idx="500">
                  <c:v>3272.2663772705732</c:v>
                </c:pt>
                <c:pt idx="501">
                  <c:v>3244.8270397705719</c:v>
                </c:pt>
                <c:pt idx="502">
                  <c:v>3217.3877022705715</c:v>
                </c:pt>
                <c:pt idx="503">
                  <c:v>3189.948364770572</c:v>
                </c:pt>
                <c:pt idx="504">
                  <c:v>3162.5090272705711</c:v>
                </c:pt>
                <c:pt idx="505">
                  <c:v>3135.0696897705707</c:v>
                </c:pt>
                <c:pt idx="506">
                  <c:v>3107.6303522705703</c:v>
                </c:pt>
                <c:pt idx="507">
                  <c:v>3080.1910147705698</c:v>
                </c:pt>
                <c:pt idx="508">
                  <c:v>3052.7516772705703</c:v>
                </c:pt>
                <c:pt idx="509">
                  <c:v>3025.3123397705685</c:v>
                </c:pt>
                <c:pt idx="510">
                  <c:v>2997.873002270569</c:v>
                </c:pt>
                <c:pt idx="511">
                  <c:v>2970.4336647705686</c:v>
                </c:pt>
                <c:pt idx="512">
                  <c:v>2942.9943272705677</c:v>
                </c:pt>
                <c:pt idx="513">
                  <c:v>2915.5549897705673</c:v>
                </c:pt>
                <c:pt idx="514">
                  <c:v>2888.1156522705669</c:v>
                </c:pt>
                <c:pt idx="515">
                  <c:v>2860.6763147705669</c:v>
                </c:pt>
                <c:pt idx="516">
                  <c:v>2833.2369772705665</c:v>
                </c:pt>
                <c:pt idx="517">
                  <c:v>2805.7976397705665</c:v>
                </c:pt>
                <c:pt idx="518">
                  <c:v>2778.3583022705661</c:v>
                </c:pt>
                <c:pt idx="519">
                  <c:v>2750.9189647705653</c:v>
                </c:pt>
                <c:pt idx="520">
                  <c:v>2723.4796272705653</c:v>
                </c:pt>
                <c:pt idx="521">
                  <c:v>2696.0402897705644</c:v>
                </c:pt>
                <c:pt idx="522">
                  <c:v>2668.6009522705644</c:v>
                </c:pt>
                <c:pt idx="523">
                  <c:v>2641.1616147705636</c:v>
                </c:pt>
                <c:pt idx="524">
                  <c:v>2613.7222772705636</c:v>
                </c:pt>
                <c:pt idx="525">
                  <c:v>2586.2829397705632</c:v>
                </c:pt>
                <c:pt idx="526">
                  <c:v>2558.8436022705632</c:v>
                </c:pt>
                <c:pt idx="527">
                  <c:v>2531.4042647705619</c:v>
                </c:pt>
                <c:pt idx="528">
                  <c:v>2503.9649272705615</c:v>
                </c:pt>
                <c:pt idx="529">
                  <c:v>2476.525589770562</c:v>
                </c:pt>
                <c:pt idx="530">
                  <c:v>2449.0862522705602</c:v>
                </c:pt>
                <c:pt idx="531">
                  <c:v>2421.6469147705602</c:v>
                </c:pt>
                <c:pt idx="532">
                  <c:v>2394.2075772705603</c:v>
                </c:pt>
                <c:pt idx="533">
                  <c:v>2366.7682397705598</c:v>
                </c:pt>
                <c:pt idx="534">
                  <c:v>2339.3289022705594</c:v>
                </c:pt>
                <c:pt idx="535">
                  <c:v>2311.889564770559</c:v>
                </c:pt>
                <c:pt idx="536">
                  <c:v>2284.4502272705581</c:v>
                </c:pt>
                <c:pt idx="537">
                  <c:v>2257.0108897705582</c:v>
                </c:pt>
                <c:pt idx="538">
                  <c:v>2229.5715522705577</c:v>
                </c:pt>
                <c:pt idx="539">
                  <c:v>2202.1322147705569</c:v>
                </c:pt>
                <c:pt idx="540">
                  <c:v>2174.6928772705569</c:v>
                </c:pt>
                <c:pt idx="541">
                  <c:v>2147.253539770556</c:v>
                </c:pt>
                <c:pt idx="542">
                  <c:v>2119.8142022705561</c:v>
                </c:pt>
                <c:pt idx="543">
                  <c:v>2092.3748647705556</c:v>
                </c:pt>
                <c:pt idx="544">
                  <c:v>2064.9355272705552</c:v>
                </c:pt>
                <c:pt idx="545">
                  <c:v>2037.496189770555</c:v>
                </c:pt>
                <c:pt idx="546">
                  <c:v>2010.0568522705544</c:v>
                </c:pt>
                <c:pt idx="547">
                  <c:v>1982.6175147705537</c:v>
                </c:pt>
                <c:pt idx="548">
                  <c:v>1955.1781772705538</c:v>
                </c:pt>
                <c:pt idx="549">
                  <c:v>1927.7388397705531</c:v>
                </c:pt>
                <c:pt idx="550">
                  <c:v>1900.2995022705527</c:v>
                </c:pt>
                <c:pt idx="551">
                  <c:v>1872.8601647705532</c:v>
                </c:pt>
                <c:pt idx="552">
                  <c:v>1845.4208272705516</c:v>
                </c:pt>
                <c:pt idx="553">
                  <c:v>1817.9814897705521</c:v>
                </c:pt>
                <c:pt idx="554">
                  <c:v>1790.5421522705517</c:v>
                </c:pt>
                <c:pt idx="555">
                  <c:v>1763.1028147705506</c:v>
                </c:pt>
                <c:pt idx="556">
                  <c:v>1735.6634772705504</c:v>
                </c:pt>
                <c:pt idx="557">
                  <c:v>1708.22413977055</c:v>
                </c:pt>
                <c:pt idx="558">
                  <c:v>1680.7848022705493</c:v>
                </c:pt>
                <c:pt idx="559">
                  <c:v>1653.3454647705489</c:v>
                </c:pt>
                <c:pt idx="560">
                  <c:v>1625.9061272705487</c:v>
                </c:pt>
                <c:pt idx="561">
                  <c:v>1598.4667897705481</c:v>
                </c:pt>
                <c:pt idx="562">
                  <c:v>1571.0274522705474</c:v>
                </c:pt>
                <c:pt idx="563">
                  <c:v>1543.5881147705479</c:v>
                </c:pt>
                <c:pt idx="564">
                  <c:v>1516.148777270547</c:v>
                </c:pt>
                <c:pt idx="565">
                  <c:v>1488.7094397705464</c:v>
                </c:pt>
                <c:pt idx="566">
                  <c:v>1461.2701022705464</c:v>
                </c:pt>
                <c:pt idx="567">
                  <c:v>1433.8307647705458</c:v>
                </c:pt>
                <c:pt idx="568">
                  <c:v>1406.3914272705456</c:v>
                </c:pt>
                <c:pt idx="569">
                  <c:v>1378.9520897705456</c:v>
                </c:pt>
                <c:pt idx="570">
                  <c:v>1351.5127522705448</c:v>
                </c:pt>
                <c:pt idx="571">
                  <c:v>1324.0734147705448</c:v>
                </c:pt>
                <c:pt idx="572">
                  <c:v>1296.6340772705446</c:v>
                </c:pt>
                <c:pt idx="573">
                  <c:v>1269.1947397705439</c:v>
                </c:pt>
                <c:pt idx="574">
                  <c:v>1241.7554022705433</c:v>
                </c:pt>
                <c:pt idx="575">
                  <c:v>1214.3160647705429</c:v>
                </c:pt>
                <c:pt idx="576">
                  <c:v>1186.8767272705425</c:v>
                </c:pt>
                <c:pt idx="577">
                  <c:v>1159.4373897705429</c:v>
                </c:pt>
                <c:pt idx="578">
                  <c:v>1131.9980522705416</c:v>
                </c:pt>
                <c:pt idx="579">
                  <c:v>1104.5587147705423</c:v>
                </c:pt>
                <c:pt idx="580">
                  <c:v>1077.1193772705412</c:v>
                </c:pt>
                <c:pt idx="581">
                  <c:v>1049.6800397705415</c:v>
                </c:pt>
                <c:pt idx="582">
                  <c:v>1022.2407022705404</c:v>
                </c:pt>
                <c:pt idx="583">
                  <c:v>994.80136477054043</c:v>
                </c:pt>
                <c:pt idx="584">
                  <c:v>967.3620272705399</c:v>
                </c:pt>
                <c:pt idx="585">
                  <c:v>939.92268977053959</c:v>
                </c:pt>
                <c:pt idx="586">
                  <c:v>912.48335227053917</c:v>
                </c:pt>
                <c:pt idx="587">
                  <c:v>885.04401477053852</c:v>
                </c:pt>
                <c:pt idx="588">
                  <c:v>857.60467727053856</c:v>
                </c:pt>
                <c:pt idx="589">
                  <c:v>830.16533977053837</c:v>
                </c:pt>
                <c:pt idx="590">
                  <c:v>802.72600227053738</c:v>
                </c:pt>
                <c:pt idx="591">
                  <c:v>775.28666477053707</c:v>
                </c:pt>
                <c:pt idx="592">
                  <c:v>747.84732727053699</c:v>
                </c:pt>
                <c:pt idx="593">
                  <c:v>720.40798977053635</c:v>
                </c:pt>
                <c:pt idx="594">
                  <c:v>692.96865227053547</c:v>
                </c:pt>
                <c:pt idx="595">
                  <c:v>665.52931477053585</c:v>
                </c:pt>
                <c:pt idx="596">
                  <c:v>638.08997727053497</c:v>
                </c:pt>
                <c:pt idx="597">
                  <c:v>610.65063977053489</c:v>
                </c:pt>
                <c:pt idx="598">
                  <c:v>583.21130227053402</c:v>
                </c:pt>
                <c:pt idx="599">
                  <c:v>555.77196477053462</c:v>
                </c:pt>
                <c:pt idx="600">
                  <c:v>528.33262727053375</c:v>
                </c:pt>
                <c:pt idx="601">
                  <c:v>500.89328977053339</c:v>
                </c:pt>
                <c:pt idx="602">
                  <c:v>473.45395227053285</c:v>
                </c:pt>
                <c:pt idx="603">
                  <c:v>446.0146147705326</c:v>
                </c:pt>
                <c:pt idx="604">
                  <c:v>418.57527727053218</c:v>
                </c:pt>
                <c:pt idx="605">
                  <c:v>391.13593977053188</c:v>
                </c:pt>
                <c:pt idx="606">
                  <c:v>363.69660227053106</c:v>
                </c:pt>
                <c:pt idx="607">
                  <c:v>336.25726477053024</c:v>
                </c:pt>
                <c:pt idx="608">
                  <c:v>308.81792727053011</c:v>
                </c:pt>
                <c:pt idx="609">
                  <c:v>281.37858977053003</c:v>
                </c:pt>
                <c:pt idx="610">
                  <c:v>253.93925227052955</c:v>
                </c:pt>
                <c:pt idx="611">
                  <c:v>226.49991477052981</c:v>
                </c:pt>
                <c:pt idx="612">
                  <c:v>199.060577270529</c:v>
                </c:pt>
                <c:pt idx="613">
                  <c:v>171.62123977052852</c:v>
                </c:pt>
                <c:pt idx="614">
                  <c:v>144.18190227052804</c:v>
                </c:pt>
                <c:pt idx="615">
                  <c:v>116.74256477052741</c:v>
                </c:pt>
                <c:pt idx="616">
                  <c:v>89.303227270527302</c:v>
                </c:pt>
                <c:pt idx="617">
                  <c:v>61.863889770527202</c:v>
                </c:pt>
                <c:pt idx="618">
                  <c:v>34.424552270525851</c:v>
                </c:pt>
                <c:pt idx="619">
                  <c:v>6.9852147705264773</c:v>
                </c:pt>
                <c:pt idx="620">
                  <c:v>-20.454122729474353</c:v>
                </c:pt>
                <c:pt idx="621">
                  <c:v>-47.893460229473909</c:v>
                </c:pt>
                <c:pt idx="622">
                  <c:v>-75.332797729474734</c:v>
                </c:pt>
                <c:pt idx="623">
                  <c:v>-102.77213522947559</c:v>
                </c:pt>
                <c:pt idx="624">
                  <c:v>-130.21147272947618</c:v>
                </c:pt>
                <c:pt idx="625">
                  <c:v>-157.65081022947561</c:v>
                </c:pt>
                <c:pt idx="626">
                  <c:v>-185.0901477294764</c:v>
                </c:pt>
                <c:pt idx="627">
                  <c:v>-212.52948522947651</c:v>
                </c:pt>
                <c:pt idx="628">
                  <c:v>-239.96882272947769</c:v>
                </c:pt>
                <c:pt idx="629">
                  <c:v>-267.4081602294778</c:v>
                </c:pt>
                <c:pt idx="630">
                  <c:v>-294.84749772947805</c:v>
                </c:pt>
                <c:pt idx="631">
                  <c:v>-322.28683522947802</c:v>
                </c:pt>
                <c:pt idx="632">
                  <c:v>-349.72617272947974</c:v>
                </c:pt>
                <c:pt idx="633">
                  <c:v>-377.16551022947931</c:v>
                </c:pt>
                <c:pt idx="634">
                  <c:v>-404.60484772947865</c:v>
                </c:pt>
                <c:pt idx="635">
                  <c:v>-432.04418522948015</c:v>
                </c:pt>
                <c:pt idx="636">
                  <c:v>-459.48352272948068</c:v>
                </c:pt>
                <c:pt idx="637">
                  <c:v>-486.92286022948048</c:v>
                </c:pt>
                <c:pt idx="638">
                  <c:v>-514.36219772948198</c:v>
                </c:pt>
                <c:pt idx="639">
                  <c:v>-541.80153522948171</c:v>
                </c:pt>
                <c:pt idx="640">
                  <c:v>-569.24087272948259</c:v>
                </c:pt>
                <c:pt idx="641">
                  <c:v>-596.68021022948051</c:v>
                </c:pt>
                <c:pt idx="642">
                  <c:v>-624.11954772947934</c:v>
                </c:pt>
                <c:pt idx="643">
                  <c:v>-651.55888522947805</c:v>
                </c:pt>
                <c:pt idx="644">
                  <c:v>-678.99822272947563</c:v>
                </c:pt>
                <c:pt idx="645">
                  <c:v>-706.43756022947514</c:v>
                </c:pt>
                <c:pt idx="646">
                  <c:v>-733.87689772947283</c:v>
                </c:pt>
                <c:pt idx="647">
                  <c:v>-761.3162352294712</c:v>
                </c:pt>
                <c:pt idx="648">
                  <c:v>-788.75557272946992</c:v>
                </c:pt>
                <c:pt idx="649">
                  <c:v>-816.19491022946829</c:v>
                </c:pt>
                <c:pt idx="650">
                  <c:v>-843.63424772946655</c:v>
                </c:pt>
                <c:pt idx="651">
                  <c:v>-871.07358522946538</c:v>
                </c:pt>
                <c:pt idx="652">
                  <c:v>-898.51292272946375</c:v>
                </c:pt>
                <c:pt idx="653">
                  <c:v>-925.9522602294619</c:v>
                </c:pt>
                <c:pt idx="654">
                  <c:v>-953.39159772946005</c:v>
                </c:pt>
                <c:pt idx="655">
                  <c:v>-980.83093522945967</c:v>
                </c:pt>
                <c:pt idx="656">
                  <c:v>-1008.2702727294578</c:v>
                </c:pt>
                <c:pt idx="657">
                  <c:v>-1035.7096102294556</c:v>
                </c:pt>
                <c:pt idx="658">
                  <c:v>-1063.148947729454</c:v>
                </c:pt>
                <c:pt idx="659">
                  <c:v>-1090.5882852294526</c:v>
                </c:pt>
                <c:pt idx="660">
                  <c:v>-1118.0276227294514</c:v>
                </c:pt>
                <c:pt idx="661">
                  <c:v>-1145.4669602294487</c:v>
                </c:pt>
                <c:pt idx="662">
                  <c:v>-1172.9062977294482</c:v>
                </c:pt>
                <c:pt idx="663">
                  <c:v>-1200.3456352294465</c:v>
                </c:pt>
                <c:pt idx="664">
                  <c:v>-1227.7849727294442</c:v>
                </c:pt>
                <c:pt idx="665">
                  <c:v>-1255.2243102294428</c:v>
                </c:pt>
                <c:pt idx="666">
                  <c:v>-1282.6636477294408</c:v>
                </c:pt>
                <c:pt idx="667">
                  <c:v>-1310.1029852294409</c:v>
                </c:pt>
                <c:pt idx="668">
                  <c:v>-1337.5423227294391</c:v>
                </c:pt>
                <c:pt idx="669">
                  <c:v>-1364.9816602294377</c:v>
                </c:pt>
                <c:pt idx="670">
                  <c:v>-1392.4209977294354</c:v>
                </c:pt>
                <c:pt idx="671">
                  <c:v>-1419.8603352294344</c:v>
                </c:pt>
                <c:pt idx="672">
                  <c:v>-1447.2996727294326</c:v>
                </c:pt>
                <c:pt idx="673">
                  <c:v>-1474.7390102294307</c:v>
                </c:pt>
                <c:pt idx="674">
                  <c:v>-1502.1783477294289</c:v>
                </c:pt>
                <c:pt idx="675">
                  <c:v>-1529.6176852294277</c:v>
                </c:pt>
                <c:pt idx="676">
                  <c:v>-1557.0570227294261</c:v>
                </c:pt>
                <c:pt idx="677">
                  <c:v>-1584.4963602294247</c:v>
                </c:pt>
                <c:pt idx="678">
                  <c:v>-1611.9356977294233</c:v>
                </c:pt>
                <c:pt idx="679">
                  <c:v>-1639.375035229421</c:v>
                </c:pt>
                <c:pt idx="680">
                  <c:v>-1666.8143727294205</c:v>
                </c:pt>
                <c:pt idx="681">
                  <c:v>-1694.2537102294184</c:v>
                </c:pt>
                <c:pt idx="682">
                  <c:v>-1721.6930477294177</c:v>
                </c:pt>
                <c:pt idx="683">
                  <c:v>-1749.1323852294147</c:v>
                </c:pt>
                <c:pt idx="684">
                  <c:v>-1776.5717227294142</c:v>
                </c:pt>
                <c:pt idx="685">
                  <c:v>-1804.011060229413</c:v>
                </c:pt>
                <c:pt idx="686">
                  <c:v>-1831.4503977294105</c:v>
                </c:pt>
                <c:pt idx="687">
                  <c:v>-1858.889735229408</c:v>
                </c:pt>
                <c:pt idx="688">
                  <c:v>-1886.3290727294068</c:v>
                </c:pt>
                <c:pt idx="689">
                  <c:v>-1913.7684102294061</c:v>
                </c:pt>
                <c:pt idx="690">
                  <c:v>-1941.2077477294038</c:v>
                </c:pt>
                <c:pt idx="691">
                  <c:v>-1968.6470852294028</c:v>
                </c:pt>
                <c:pt idx="692">
                  <c:v>-1996.0864227294019</c:v>
                </c:pt>
                <c:pt idx="693">
                  <c:v>-2023.5257602294</c:v>
                </c:pt>
                <c:pt idx="694">
                  <c:v>-2050.9650977293982</c:v>
                </c:pt>
                <c:pt idx="695">
                  <c:v>-2078.4044352293963</c:v>
                </c:pt>
                <c:pt idx="696">
                  <c:v>-2105.8437727293954</c:v>
                </c:pt>
                <c:pt idx="697">
                  <c:v>-2133.2831102293922</c:v>
                </c:pt>
                <c:pt idx="698">
                  <c:v>-2160.7224477293921</c:v>
                </c:pt>
                <c:pt idx="699">
                  <c:v>-2188.1617852293903</c:v>
                </c:pt>
                <c:pt idx="700">
                  <c:v>-2215.6011227293893</c:v>
                </c:pt>
                <c:pt idx="701">
                  <c:v>-2243.0404602293866</c:v>
                </c:pt>
                <c:pt idx="702">
                  <c:v>-2270.4797977293856</c:v>
                </c:pt>
                <c:pt idx="703">
                  <c:v>-2297.9191352293842</c:v>
                </c:pt>
                <c:pt idx="704">
                  <c:v>-2325.3584727293828</c:v>
                </c:pt>
                <c:pt idx="705">
                  <c:v>-2352.7978102293805</c:v>
                </c:pt>
                <c:pt idx="706">
                  <c:v>-2380.2371477293796</c:v>
                </c:pt>
                <c:pt idx="707">
                  <c:v>-2407.6764852293777</c:v>
                </c:pt>
                <c:pt idx="708">
                  <c:v>-2435.1158227293768</c:v>
                </c:pt>
                <c:pt idx="709">
                  <c:v>-2462.5551602293749</c:v>
                </c:pt>
                <c:pt idx="710">
                  <c:v>-2489.9944977293735</c:v>
                </c:pt>
                <c:pt idx="711">
                  <c:v>-2517.4338352293707</c:v>
                </c:pt>
                <c:pt idx="712">
                  <c:v>-2544.8731727293698</c:v>
                </c:pt>
                <c:pt idx="713">
                  <c:v>-2572.3125102293679</c:v>
                </c:pt>
                <c:pt idx="714">
                  <c:v>-2599.7518477293665</c:v>
                </c:pt>
                <c:pt idx="715">
                  <c:v>-2627.1911852293651</c:v>
                </c:pt>
                <c:pt idx="716">
                  <c:v>-2654.6305227293642</c:v>
                </c:pt>
                <c:pt idx="717">
                  <c:v>-2682.0698602293633</c:v>
                </c:pt>
                <c:pt idx="718">
                  <c:v>-2709.5091977293605</c:v>
                </c:pt>
                <c:pt idx="719">
                  <c:v>-2736.9485352293586</c:v>
                </c:pt>
                <c:pt idx="720">
                  <c:v>-2764.3878727293572</c:v>
                </c:pt>
                <c:pt idx="721">
                  <c:v>-2791.8272102293558</c:v>
                </c:pt>
                <c:pt idx="722">
                  <c:v>-2819.2665477293544</c:v>
                </c:pt>
                <c:pt idx="723">
                  <c:v>-2846.7058852293526</c:v>
                </c:pt>
                <c:pt idx="724">
                  <c:v>-2874.1452227293516</c:v>
                </c:pt>
                <c:pt idx="725">
                  <c:v>-2901.5845602293498</c:v>
                </c:pt>
                <c:pt idx="726">
                  <c:v>-2929.0238977293475</c:v>
                </c:pt>
                <c:pt idx="727">
                  <c:v>-2956.4632352293465</c:v>
                </c:pt>
                <c:pt idx="728">
                  <c:v>-2983.9025727293456</c:v>
                </c:pt>
                <c:pt idx="729">
                  <c:v>-3011.3419102293437</c:v>
                </c:pt>
                <c:pt idx="730">
                  <c:v>-3038.7812477293414</c:v>
                </c:pt>
                <c:pt idx="731">
                  <c:v>-3066.22058522934</c:v>
                </c:pt>
                <c:pt idx="732">
                  <c:v>-3093.6599227293382</c:v>
                </c:pt>
                <c:pt idx="733">
                  <c:v>-3121.0992602293372</c:v>
                </c:pt>
                <c:pt idx="734">
                  <c:v>-3148.5385977293358</c:v>
                </c:pt>
                <c:pt idx="735">
                  <c:v>-3175.977935229334</c:v>
                </c:pt>
                <c:pt idx="736">
                  <c:v>-3203.4172727293326</c:v>
                </c:pt>
                <c:pt idx="737">
                  <c:v>-3230.8566102293316</c:v>
                </c:pt>
                <c:pt idx="738">
                  <c:v>-3258.2959477293298</c:v>
                </c:pt>
                <c:pt idx="739">
                  <c:v>-3285.7352852293284</c:v>
                </c:pt>
                <c:pt idx="740">
                  <c:v>-3313.1746227293252</c:v>
                </c:pt>
                <c:pt idx="741">
                  <c:v>-3340.6139602293247</c:v>
                </c:pt>
                <c:pt idx="742">
                  <c:v>-3368.0532977293237</c:v>
                </c:pt>
                <c:pt idx="743">
                  <c:v>-3395.4926352293214</c:v>
                </c:pt>
                <c:pt idx="744">
                  <c:v>-3422.93197272932</c:v>
                </c:pt>
                <c:pt idx="745">
                  <c:v>-3450.3713102293186</c:v>
                </c:pt>
                <c:pt idx="746">
                  <c:v>-3477.8106477293177</c:v>
                </c:pt>
                <c:pt idx="747">
                  <c:v>-3505.2499852293149</c:v>
                </c:pt>
                <c:pt idx="748">
                  <c:v>-3532.6893227293135</c:v>
                </c:pt>
                <c:pt idx="749">
                  <c:v>-3560.1286602293121</c:v>
                </c:pt>
                <c:pt idx="750">
                  <c:v>-3587.5679977293112</c:v>
                </c:pt>
                <c:pt idx="751">
                  <c:v>-3615.0073352293098</c:v>
                </c:pt>
                <c:pt idx="752">
                  <c:v>-3642.4466727293084</c:v>
                </c:pt>
                <c:pt idx="753">
                  <c:v>-3669.8860102293061</c:v>
                </c:pt>
                <c:pt idx="754">
                  <c:v>-3697.3253477293038</c:v>
                </c:pt>
                <c:pt idx="755">
                  <c:v>-3724.7646852293024</c:v>
                </c:pt>
                <c:pt idx="756">
                  <c:v>-3752.2040227293014</c:v>
                </c:pt>
                <c:pt idx="757">
                  <c:v>-3779.6433602292991</c:v>
                </c:pt>
                <c:pt idx="758">
                  <c:v>-3807.0826977292977</c:v>
                </c:pt>
                <c:pt idx="759">
                  <c:v>-3834.5220352292972</c:v>
                </c:pt>
                <c:pt idx="760">
                  <c:v>-3861.9613727292963</c:v>
                </c:pt>
                <c:pt idx="761">
                  <c:v>-3889.4007102292935</c:v>
                </c:pt>
                <c:pt idx="762">
                  <c:v>-3916.8400477292917</c:v>
                </c:pt>
                <c:pt idx="763">
                  <c:v>-3944.2793852292903</c:v>
                </c:pt>
                <c:pt idx="764">
                  <c:v>-3971.7187227292898</c:v>
                </c:pt>
                <c:pt idx="765">
                  <c:v>-3999.1580602292865</c:v>
                </c:pt>
                <c:pt idx="766">
                  <c:v>-4026.5973977292861</c:v>
                </c:pt>
                <c:pt idx="767">
                  <c:v>-4054.0367352292837</c:v>
                </c:pt>
                <c:pt idx="768">
                  <c:v>-4081.4760727292828</c:v>
                </c:pt>
                <c:pt idx="769">
                  <c:v>-4108.9154102292814</c:v>
                </c:pt>
                <c:pt idx="770">
                  <c:v>-4136.3547477292796</c:v>
                </c:pt>
                <c:pt idx="771">
                  <c:v>-4163.7940852292786</c:v>
                </c:pt>
                <c:pt idx="772">
                  <c:v>-4191.2334227292768</c:v>
                </c:pt>
                <c:pt idx="773">
                  <c:v>-4218.6727602292758</c:v>
                </c:pt>
                <c:pt idx="774">
                  <c:v>-4246.112097729274</c:v>
                </c:pt>
                <c:pt idx="775">
                  <c:v>-4273.5514352292721</c:v>
                </c:pt>
                <c:pt idx="776">
                  <c:v>-4300.9907727292712</c:v>
                </c:pt>
                <c:pt idx="777">
                  <c:v>-4328.4301102292693</c:v>
                </c:pt>
                <c:pt idx="778">
                  <c:v>-4355.8694477292674</c:v>
                </c:pt>
                <c:pt idx="779">
                  <c:v>-4383.3087852292647</c:v>
                </c:pt>
                <c:pt idx="780">
                  <c:v>-4410.7481227292647</c:v>
                </c:pt>
                <c:pt idx="781">
                  <c:v>-4438.1874602292619</c:v>
                </c:pt>
                <c:pt idx="782">
                  <c:v>-4465.6267977292619</c:v>
                </c:pt>
                <c:pt idx="783">
                  <c:v>-4493.0661352292591</c:v>
                </c:pt>
                <c:pt idx="784">
                  <c:v>-4520.5054727292581</c:v>
                </c:pt>
                <c:pt idx="785">
                  <c:v>-4547.9448102292572</c:v>
                </c:pt>
                <c:pt idx="786">
                  <c:v>-4575.3841477292544</c:v>
                </c:pt>
                <c:pt idx="787">
                  <c:v>-4602.8234852292526</c:v>
                </c:pt>
                <c:pt idx="788">
                  <c:v>-4630.2628227292516</c:v>
                </c:pt>
                <c:pt idx="789">
                  <c:v>-4657.7021602292498</c:v>
                </c:pt>
                <c:pt idx="790">
                  <c:v>-4685.1414977292497</c:v>
                </c:pt>
                <c:pt idx="791">
                  <c:v>-4712.580835229247</c:v>
                </c:pt>
                <c:pt idx="792">
                  <c:v>-4740.0201727292451</c:v>
                </c:pt>
                <c:pt idx="793">
                  <c:v>-4767.4595102292433</c:v>
                </c:pt>
                <c:pt idx="794">
                  <c:v>-4794.8988477292423</c:v>
                </c:pt>
                <c:pt idx="795">
                  <c:v>-4822.3381852292396</c:v>
                </c:pt>
                <c:pt idx="796">
                  <c:v>-4849.7775227292395</c:v>
                </c:pt>
                <c:pt idx="797">
                  <c:v>-4877.2168602292368</c:v>
                </c:pt>
                <c:pt idx="798">
                  <c:v>-4904.6561977292358</c:v>
                </c:pt>
                <c:pt idx="799">
                  <c:v>-4932.095535229234</c:v>
                </c:pt>
                <c:pt idx="800">
                  <c:v>-4959.5348727292321</c:v>
                </c:pt>
                <c:pt idx="801">
                  <c:v>-4986.9742102292321</c:v>
                </c:pt>
                <c:pt idx="802">
                  <c:v>-5014.4135477292302</c:v>
                </c:pt>
                <c:pt idx="803">
                  <c:v>-5041.8528852292293</c:v>
                </c:pt>
                <c:pt idx="804">
                  <c:v>-5069.2922227292265</c:v>
                </c:pt>
                <c:pt idx="805">
                  <c:v>-5096.7315602292238</c:v>
                </c:pt>
                <c:pt idx="806">
                  <c:v>-5124.1708977292237</c:v>
                </c:pt>
                <c:pt idx="807">
                  <c:v>-5151.6102352292219</c:v>
                </c:pt>
                <c:pt idx="808">
                  <c:v>-5179.04957272922</c:v>
                </c:pt>
                <c:pt idx="809">
                  <c:v>-5206.4889102292182</c:v>
                </c:pt>
                <c:pt idx="810">
                  <c:v>-5233.9282477292172</c:v>
                </c:pt>
                <c:pt idx="811">
                  <c:v>-5261.3675852292145</c:v>
                </c:pt>
                <c:pt idx="812">
                  <c:v>-5288.8069227292153</c:v>
                </c:pt>
                <c:pt idx="813">
                  <c:v>-5316.2462602292126</c:v>
                </c:pt>
                <c:pt idx="814">
                  <c:v>-5343.6855977292098</c:v>
                </c:pt>
                <c:pt idx="815">
                  <c:v>-5371.1249352292089</c:v>
                </c:pt>
                <c:pt idx="816">
                  <c:v>-5398.5642727292088</c:v>
                </c:pt>
                <c:pt idx="817">
                  <c:v>-5426.0036102292052</c:v>
                </c:pt>
                <c:pt idx="818">
                  <c:v>-5453.4429477292051</c:v>
                </c:pt>
                <c:pt idx="819">
                  <c:v>-5480.8822852292033</c:v>
                </c:pt>
                <c:pt idx="820">
                  <c:v>-5508.3216227292014</c:v>
                </c:pt>
                <c:pt idx="821">
                  <c:v>-5535.7609602291996</c:v>
                </c:pt>
                <c:pt idx="822">
                  <c:v>-5563.2002977291977</c:v>
                </c:pt>
                <c:pt idx="823">
                  <c:v>-5590.6396352291968</c:v>
                </c:pt>
                <c:pt idx="824">
                  <c:v>-5618.0789727291958</c:v>
                </c:pt>
                <c:pt idx="825">
                  <c:v>-5645.518310229194</c:v>
                </c:pt>
                <c:pt idx="826">
                  <c:v>-5672.9576477291912</c:v>
                </c:pt>
                <c:pt idx="827">
                  <c:v>-5700.3969852291902</c:v>
                </c:pt>
                <c:pt idx="828">
                  <c:v>-5727.8363227291875</c:v>
                </c:pt>
                <c:pt idx="829">
                  <c:v>-5755.2756602291875</c:v>
                </c:pt>
                <c:pt idx="830">
                  <c:v>-5782.7149977291865</c:v>
                </c:pt>
                <c:pt idx="831">
                  <c:v>-5810.1543352291828</c:v>
                </c:pt>
                <c:pt idx="832">
                  <c:v>-5837.5936727291819</c:v>
                </c:pt>
                <c:pt idx="833">
                  <c:v>-5865.0330102291819</c:v>
                </c:pt>
                <c:pt idx="834">
                  <c:v>-5892.47234772918</c:v>
                </c:pt>
                <c:pt idx="835">
                  <c:v>-5919.9116852291781</c:v>
                </c:pt>
                <c:pt idx="836">
                  <c:v>-5947.3510227291763</c:v>
                </c:pt>
                <c:pt idx="837">
                  <c:v>-5974.7903602291744</c:v>
                </c:pt>
                <c:pt idx="838">
                  <c:v>-6002.2296977291735</c:v>
                </c:pt>
                <c:pt idx="839">
                  <c:v>-6029.6690352291716</c:v>
                </c:pt>
                <c:pt idx="840">
                  <c:v>-6057.1083727291707</c:v>
                </c:pt>
                <c:pt idx="841">
                  <c:v>-6084.5477102291688</c:v>
                </c:pt>
                <c:pt idx="842">
                  <c:v>-6111.9870477291679</c:v>
                </c:pt>
                <c:pt idx="843">
                  <c:v>-6139.4263852291642</c:v>
                </c:pt>
                <c:pt idx="844">
                  <c:v>-6166.8657227291642</c:v>
                </c:pt>
                <c:pt idx="845">
                  <c:v>-6194.3050602291623</c:v>
                </c:pt>
                <c:pt idx="846">
                  <c:v>-6221.7443977291605</c:v>
                </c:pt>
                <c:pt idx="847">
                  <c:v>-6249.1837352291595</c:v>
                </c:pt>
                <c:pt idx="848">
                  <c:v>-6276.6230727291568</c:v>
                </c:pt>
                <c:pt idx="849">
                  <c:v>-6304.0624102291567</c:v>
                </c:pt>
                <c:pt idx="850">
                  <c:v>-6331.5017477291567</c:v>
                </c:pt>
                <c:pt idx="851">
                  <c:v>-6358.941085229153</c:v>
                </c:pt>
                <c:pt idx="852">
                  <c:v>-6386.3804227291521</c:v>
                </c:pt>
                <c:pt idx="853">
                  <c:v>-6413.8197602291493</c:v>
                </c:pt>
                <c:pt idx="854">
                  <c:v>-6441.2590977291484</c:v>
                </c:pt>
                <c:pt idx="855">
                  <c:v>-6468.6984352291483</c:v>
                </c:pt>
                <c:pt idx="856">
                  <c:v>-6496.1377727291447</c:v>
                </c:pt>
                <c:pt idx="857">
                  <c:v>-6523.5771102291428</c:v>
                </c:pt>
                <c:pt idx="858">
                  <c:v>-6551.0164477291419</c:v>
                </c:pt>
                <c:pt idx="859">
                  <c:v>-6578.4557852291418</c:v>
                </c:pt>
                <c:pt idx="860">
                  <c:v>-6605.89512272914</c:v>
                </c:pt>
                <c:pt idx="861">
                  <c:v>-6633.3344602291372</c:v>
                </c:pt>
                <c:pt idx="862">
                  <c:v>-6660.7737977291372</c:v>
                </c:pt>
                <c:pt idx="863">
                  <c:v>-6688.2131352291344</c:v>
                </c:pt>
                <c:pt idx="864">
                  <c:v>-6715.6524727291344</c:v>
                </c:pt>
                <c:pt idx="865">
                  <c:v>-6743.0918102291325</c:v>
                </c:pt>
                <c:pt idx="866">
                  <c:v>-6770.5311477291307</c:v>
                </c:pt>
                <c:pt idx="867">
                  <c:v>-6797.9704852291297</c:v>
                </c:pt>
                <c:pt idx="868">
                  <c:v>-6825.409822729127</c:v>
                </c:pt>
                <c:pt idx="869">
                  <c:v>-6852.8491602291251</c:v>
                </c:pt>
                <c:pt idx="870">
                  <c:v>-6880.2884977291251</c:v>
                </c:pt>
                <c:pt idx="871">
                  <c:v>-6907.7278352291223</c:v>
                </c:pt>
                <c:pt idx="872">
                  <c:v>-6935.1671727291205</c:v>
                </c:pt>
                <c:pt idx="873">
                  <c:v>-6962.6065102291195</c:v>
                </c:pt>
                <c:pt idx="874">
                  <c:v>-6990.0458477291177</c:v>
                </c:pt>
                <c:pt idx="875">
                  <c:v>-7017.4851852291149</c:v>
                </c:pt>
                <c:pt idx="876">
                  <c:v>-7044.9245227291149</c:v>
                </c:pt>
                <c:pt idx="877">
                  <c:v>-7072.363860229113</c:v>
                </c:pt>
                <c:pt idx="878">
                  <c:v>-7099.8031977291103</c:v>
                </c:pt>
                <c:pt idx="879">
                  <c:v>-7127.2425352291102</c:v>
                </c:pt>
                <c:pt idx="880">
                  <c:v>-7154.6818727291084</c:v>
                </c:pt>
                <c:pt idx="881">
                  <c:v>-7182.1212102291074</c:v>
                </c:pt>
                <c:pt idx="882">
                  <c:v>-7209.5605477291047</c:v>
                </c:pt>
                <c:pt idx="883">
                  <c:v>-7236.9998852291028</c:v>
                </c:pt>
                <c:pt idx="884">
                  <c:v>-7264.4392227291028</c:v>
                </c:pt>
                <c:pt idx="885">
                  <c:v>-7291.8785602291</c:v>
                </c:pt>
                <c:pt idx="886">
                  <c:v>-7319.3178977290981</c:v>
                </c:pt>
                <c:pt idx="887">
                  <c:v>-7346.7572352290972</c:v>
                </c:pt>
                <c:pt idx="888">
                  <c:v>-7374.1965727290954</c:v>
                </c:pt>
                <c:pt idx="889">
                  <c:v>-7401.6359102290935</c:v>
                </c:pt>
                <c:pt idx="890">
                  <c:v>-7429.0752477290926</c:v>
                </c:pt>
                <c:pt idx="891">
                  <c:v>-7456.5145852290907</c:v>
                </c:pt>
                <c:pt idx="892">
                  <c:v>-7483.9539227290879</c:v>
                </c:pt>
                <c:pt idx="893">
                  <c:v>-7511.3932602290879</c:v>
                </c:pt>
                <c:pt idx="894">
                  <c:v>-7538.832597729086</c:v>
                </c:pt>
                <c:pt idx="895">
                  <c:v>-7566.2719352290833</c:v>
                </c:pt>
                <c:pt idx="896">
                  <c:v>-7593.7112727290832</c:v>
                </c:pt>
                <c:pt idx="897">
                  <c:v>-7621.1506102290823</c:v>
                </c:pt>
                <c:pt idx="898">
                  <c:v>-7648.5899477290786</c:v>
                </c:pt>
                <c:pt idx="899">
                  <c:v>-7676.0292852290786</c:v>
                </c:pt>
                <c:pt idx="900">
                  <c:v>-7703.4686227290777</c:v>
                </c:pt>
                <c:pt idx="901">
                  <c:v>-7730.9079602290749</c:v>
                </c:pt>
                <c:pt idx="902">
                  <c:v>-7758.347297729073</c:v>
                </c:pt>
                <c:pt idx="903">
                  <c:v>-7785.7866352290712</c:v>
                </c:pt>
                <c:pt idx="904">
                  <c:v>-7813.2259727290702</c:v>
                </c:pt>
                <c:pt idx="905">
                  <c:v>-7840.6653102290684</c:v>
                </c:pt>
                <c:pt idx="906">
                  <c:v>-7868.1046477290656</c:v>
                </c:pt>
                <c:pt idx="907">
                  <c:v>-7895.5439852290656</c:v>
                </c:pt>
                <c:pt idx="908">
                  <c:v>-7922.9833227290637</c:v>
                </c:pt>
                <c:pt idx="909">
                  <c:v>-7950.422660229061</c:v>
                </c:pt>
                <c:pt idx="910">
                  <c:v>-7977.8619977290609</c:v>
                </c:pt>
                <c:pt idx="911">
                  <c:v>-8005.30133522906</c:v>
                </c:pt>
                <c:pt idx="912">
                  <c:v>-8032.7406727290581</c:v>
                </c:pt>
                <c:pt idx="913">
                  <c:v>-8060.1800102290563</c:v>
                </c:pt>
                <c:pt idx="914">
                  <c:v>-8087.6193477290562</c:v>
                </c:pt>
                <c:pt idx="915">
                  <c:v>-8115.0586852290535</c:v>
                </c:pt>
                <c:pt idx="916">
                  <c:v>-8142.4980227290534</c:v>
                </c:pt>
                <c:pt idx="917">
                  <c:v>-8169.9373602290507</c:v>
                </c:pt>
                <c:pt idx="918">
                  <c:v>-8197.3766977290506</c:v>
                </c:pt>
                <c:pt idx="919">
                  <c:v>-8224.816035229047</c:v>
                </c:pt>
                <c:pt idx="920">
                  <c:v>-8252.2553727290469</c:v>
                </c:pt>
                <c:pt idx="921">
                  <c:v>-8279.6947102290433</c:v>
                </c:pt>
                <c:pt idx="922">
                  <c:v>-8307.1340477290414</c:v>
                </c:pt>
                <c:pt idx="923">
                  <c:v>-8334.5733852290414</c:v>
                </c:pt>
                <c:pt idx="924">
                  <c:v>-8362.0127227290395</c:v>
                </c:pt>
                <c:pt idx="925">
                  <c:v>-8389.4520602290377</c:v>
                </c:pt>
                <c:pt idx="926">
                  <c:v>-8416.8913977290358</c:v>
                </c:pt>
                <c:pt idx="927">
                  <c:v>-8444.3307352290358</c:v>
                </c:pt>
                <c:pt idx="928">
                  <c:v>-8471.7700727290321</c:v>
                </c:pt>
                <c:pt idx="929">
                  <c:v>-8499.2094102290321</c:v>
                </c:pt>
                <c:pt idx="930">
                  <c:v>-8526.6487477290302</c:v>
                </c:pt>
                <c:pt idx="931">
                  <c:v>-8554.0880852290284</c:v>
                </c:pt>
                <c:pt idx="932">
                  <c:v>-8581.5274227290247</c:v>
                </c:pt>
                <c:pt idx="933">
                  <c:v>-8608.9667602290247</c:v>
                </c:pt>
                <c:pt idx="934">
                  <c:v>-8636.4060977290246</c:v>
                </c:pt>
                <c:pt idx="935">
                  <c:v>-8663.8454352290228</c:v>
                </c:pt>
                <c:pt idx="936">
                  <c:v>-8691.2847727290191</c:v>
                </c:pt>
                <c:pt idx="937">
                  <c:v>-8718.7241102290172</c:v>
                </c:pt>
                <c:pt idx="938">
                  <c:v>-8746.1634477290172</c:v>
                </c:pt>
                <c:pt idx="939">
                  <c:v>-8773.6027852290154</c:v>
                </c:pt>
                <c:pt idx="940">
                  <c:v>-8801.0421227290153</c:v>
                </c:pt>
                <c:pt idx="941">
                  <c:v>-8828.4814602290116</c:v>
                </c:pt>
                <c:pt idx="942">
                  <c:v>-8855.9207977290098</c:v>
                </c:pt>
                <c:pt idx="943">
                  <c:v>-8883.3601352290098</c:v>
                </c:pt>
                <c:pt idx="944">
                  <c:v>-8910.7994727290079</c:v>
                </c:pt>
                <c:pt idx="945">
                  <c:v>-8938.2388102290079</c:v>
                </c:pt>
                <c:pt idx="946">
                  <c:v>-8965.6781477290042</c:v>
                </c:pt>
                <c:pt idx="947">
                  <c:v>-8993.1174852290023</c:v>
                </c:pt>
                <c:pt idx="948">
                  <c:v>-9020.5568227290023</c:v>
                </c:pt>
                <c:pt idx="949">
                  <c:v>-9047.9961602290005</c:v>
                </c:pt>
                <c:pt idx="950">
                  <c:v>-9075.4354977290004</c:v>
                </c:pt>
                <c:pt idx="951">
                  <c:v>-9102.8748352289967</c:v>
                </c:pt>
                <c:pt idx="952">
                  <c:v>-9130.3141727289949</c:v>
                </c:pt>
                <c:pt idx="953">
                  <c:v>-9157.7535102289949</c:v>
                </c:pt>
                <c:pt idx="954">
                  <c:v>-9185.1928477289948</c:v>
                </c:pt>
                <c:pt idx="955">
                  <c:v>-9212.632185228993</c:v>
                </c:pt>
                <c:pt idx="956">
                  <c:v>-9240.0715227289893</c:v>
                </c:pt>
                <c:pt idx="957">
                  <c:v>-9267.5108602289874</c:v>
                </c:pt>
                <c:pt idx="958">
                  <c:v>-9294.9501977289874</c:v>
                </c:pt>
                <c:pt idx="959">
                  <c:v>-9322.3895352289874</c:v>
                </c:pt>
                <c:pt idx="960">
                  <c:v>-9349.8288727289837</c:v>
                </c:pt>
                <c:pt idx="961">
                  <c:v>-9377.2682102289818</c:v>
                </c:pt>
                <c:pt idx="962">
                  <c:v>-9404.70754772898</c:v>
                </c:pt>
                <c:pt idx="963">
                  <c:v>-9432.1468852289781</c:v>
                </c:pt>
                <c:pt idx="964">
                  <c:v>-9459.5862227289763</c:v>
                </c:pt>
                <c:pt idx="965">
                  <c:v>-9487.0255602289744</c:v>
                </c:pt>
                <c:pt idx="966">
                  <c:v>-9514.4648977289744</c:v>
                </c:pt>
                <c:pt idx="967">
                  <c:v>-9541.9042352289725</c:v>
                </c:pt>
                <c:pt idx="968">
                  <c:v>-9569.3435727289707</c:v>
                </c:pt>
                <c:pt idx="969">
                  <c:v>-9596.7829102289688</c:v>
                </c:pt>
                <c:pt idx="970">
                  <c:v>-9624.2222477289652</c:v>
                </c:pt>
                <c:pt idx="971">
                  <c:v>-9651.6615852289651</c:v>
                </c:pt>
                <c:pt idx="972">
                  <c:v>-9679.1009227289651</c:v>
                </c:pt>
                <c:pt idx="973">
                  <c:v>-9706.5402602289632</c:v>
                </c:pt>
                <c:pt idx="974">
                  <c:v>-9733.9795977289614</c:v>
                </c:pt>
                <c:pt idx="975">
                  <c:v>-9761.4189352289577</c:v>
                </c:pt>
                <c:pt idx="976">
                  <c:v>-9788.8582727289577</c:v>
                </c:pt>
                <c:pt idx="977">
                  <c:v>-9816.2976102289576</c:v>
                </c:pt>
                <c:pt idx="978">
                  <c:v>-9843.7369477289558</c:v>
                </c:pt>
                <c:pt idx="979">
                  <c:v>-9871.1762852289576</c:v>
                </c:pt>
                <c:pt idx="980">
                  <c:v>-9898.6156227289539</c:v>
                </c:pt>
                <c:pt idx="981">
                  <c:v>-9926.0549602289502</c:v>
                </c:pt>
                <c:pt idx="982">
                  <c:v>-9953.4942977289502</c:v>
                </c:pt>
                <c:pt idx="983">
                  <c:v>-9980.9336352289483</c:v>
                </c:pt>
                <c:pt idx="984">
                  <c:v>-10008.372972728946</c:v>
                </c:pt>
                <c:pt idx="985">
                  <c:v>-10035.812310228943</c:v>
                </c:pt>
                <c:pt idx="986">
                  <c:v>-10063.251647728943</c:v>
                </c:pt>
                <c:pt idx="987">
                  <c:v>-10090.690985228943</c:v>
                </c:pt>
                <c:pt idx="988">
                  <c:v>-10118.130322728941</c:v>
                </c:pt>
                <c:pt idx="989">
                  <c:v>-10145.569660228939</c:v>
                </c:pt>
                <c:pt idx="990">
                  <c:v>-10173.008997728935</c:v>
                </c:pt>
                <c:pt idx="991">
                  <c:v>-10200.448335228935</c:v>
                </c:pt>
                <c:pt idx="992">
                  <c:v>-10227.887672728935</c:v>
                </c:pt>
                <c:pt idx="993">
                  <c:v>-10255.327010228932</c:v>
                </c:pt>
                <c:pt idx="994">
                  <c:v>-10282.766347728928</c:v>
                </c:pt>
                <c:pt idx="995">
                  <c:v>-10310.205685228928</c:v>
                </c:pt>
                <c:pt idx="996">
                  <c:v>-10337.645022728928</c:v>
                </c:pt>
                <c:pt idx="997">
                  <c:v>-10365.084360228924</c:v>
                </c:pt>
                <c:pt idx="998">
                  <c:v>-10392.523697728926</c:v>
                </c:pt>
                <c:pt idx="999">
                  <c:v>-10419.96303522892</c:v>
                </c:pt>
                <c:pt idx="1000">
                  <c:v>-10447.40237272892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9-4081-A835-60F8FF410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317919"/>
        <c:axId val="465854975"/>
      </c:barChart>
      <c:catAx>
        <c:axId val="217317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54975"/>
        <c:crosses val="autoZero"/>
        <c:auto val="1"/>
        <c:lblAlgn val="ctr"/>
        <c:lblOffset val="100"/>
        <c:noMultiLvlLbl val="0"/>
      </c:catAx>
      <c:valAx>
        <c:axId val="46585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1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L$3" max="24" min="1" page="10" val="17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101166</xdr:colOff>
      <xdr:row>18</xdr:row>
      <xdr:rowOff>52383</xdr:rowOff>
    </xdr:from>
    <xdr:to>
      <xdr:col>31</xdr:col>
      <xdr:colOff>377628</xdr:colOff>
      <xdr:row>46</xdr:row>
      <xdr:rowOff>15196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301998</xdr:colOff>
      <xdr:row>72</xdr:row>
      <xdr:rowOff>26894</xdr:rowOff>
    </xdr:from>
    <xdr:to>
      <xdr:col>32</xdr:col>
      <xdr:colOff>466724</xdr:colOff>
      <xdr:row>90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39757</xdr:colOff>
          <xdr:row>5</xdr:row>
          <xdr:rowOff>131279</xdr:rowOff>
        </xdr:from>
        <xdr:to>
          <xdr:col>10</xdr:col>
          <xdr:colOff>434423</xdr:colOff>
          <xdr:row>10</xdr:row>
          <xdr:rowOff>102703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F4BD-25E2-426A-9532-4B214FBBB180}">
  <dimension ref="B2:AMA2000"/>
  <sheetViews>
    <sheetView tabSelected="1" topLeftCell="A4" zoomScale="92" zoomScaleNormal="100" workbookViewId="0">
      <selection activeCell="O16" sqref="O16"/>
    </sheetView>
  </sheetViews>
  <sheetFormatPr defaultRowHeight="11.25" x14ac:dyDescent="0.2"/>
  <cols>
    <col min="1" max="1" width="1.875" style="2" bestFit="1" customWidth="1"/>
    <col min="2" max="2" width="4.125" style="2" customWidth="1"/>
    <col min="3" max="5" width="9" style="2"/>
    <col min="6" max="6" width="2" style="2" customWidth="1"/>
    <col min="7" max="9" width="9" style="2"/>
    <col min="10" max="10" width="3.75" style="2" customWidth="1"/>
    <col min="11" max="12" width="6.25" style="2" customWidth="1"/>
    <col min="13" max="13" width="3.75" style="2" customWidth="1"/>
    <col min="14" max="14" width="15.25" style="2" bestFit="1" customWidth="1"/>
    <col min="15" max="1015" width="6.75" style="2" customWidth="1"/>
    <col min="1016" max="16384" width="9" style="2"/>
  </cols>
  <sheetData>
    <row r="2" spans="2:1015" x14ac:dyDescent="0.2">
      <c r="G2" s="2" t="s">
        <v>63</v>
      </c>
      <c r="L2" s="7" t="s">
        <v>65</v>
      </c>
      <c r="N2" s="11" t="s">
        <v>58</v>
      </c>
      <c r="O2" s="2">
        <f>COUNTA(GEN_RT!A:A)-1</f>
        <v>20</v>
      </c>
      <c r="S2" s="2" t="s">
        <v>62</v>
      </c>
    </row>
    <row r="3" spans="2:1015" x14ac:dyDescent="0.2">
      <c r="G3" s="7" t="s">
        <v>61</v>
      </c>
      <c r="L3" s="2">
        <v>17</v>
      </c>
      <c r="N3" s="11" t="s">
        <v>49</v>
      </c>
      <c r="O3" s="2">
        <v>20</v>
      </c>
      <c r="P3" s="12" t="s">
        <v>50</v>
      </c>
      <c r="S3" s="2" t="s">
        <v>61</v>
      </c>
    </row>
    <row r="4" spans="2:1015" x14ac:dyDescent="0.2">
      <c r="G4" s="2">
        <f>MATCH(G3,$S$2:$S$3,0)-1</f>
        <v>1</v>
      </c>
      <c r="N4" s="11" t="s">
        <v>48</v>
      </c>
      <c r="O4" s="13">
        <f ca="1">AVERAGE(D:D)</f>
        <v>294.39337499999999</v>
      </c>
      <c r="P4" s="12" t="s">
        <v>50</v>
      </c>
    </row>
    <row r="5" spans="2:1015" x14ac:dyDescent="0.2">
      <c r="N5" s="11" t="s">
        <v>64</v>
      </c>
      <c r="O5" s="13">
        <f ca="1">AVERAGE(E:E)</f>
        <v>196.7165</v>
      </c>
      <c r="P5" s="12" t="s">
        <v>50</v>
      </c>
    </row>
    <row r="6" spans="2:1015" x14ac:dyDescent="0.2">
      <c r="B6" s="7" t="s">
        <v>60</v>
      </c>
      <c r="C6" s="7" t="s">
        <v>44</v>
      </c>
      <c r="D6" s="7" t="s">
        <v>45</v>
      </c>
      <c r="E6" s="7" t="s">
        <v>46</v>
      </c>
      <c r="G6" s="7" t="s">
        <v>44</v>
      </c>
      <c r="H6" s="7" t="s">
        <v>45</v>
      </c>
      <c r="I6" s="7" t="s">
        <v>46</v>
      </c>
      <c r="N6" s="11" t="s">
        <v>47</v>
      </c>
      <c r="O6" s="13">
        <f ca="1">AVERAGE(C:C)</f>
        <v>30.376092425968931</v>
      </c>
      <c r="P6" s="12" t="s">
        <v>51</v>
      </c>
    </row>
    <row r="7" spans="2:1015" x14ac:dyDescent="0.2">
      <c r="B7" s="7" cm="1">
        <f t="array" ref="B7:B26">_xlfn.SEQUENCE($O$2)</f>
        <v>1</v>
      </c>
      <c r="C7" s="13">
        <f ca="1">IF(OFFSET(GEN_RT!$A$1,$B7,$L$3-1)="H6","",OFFSET(GEN_RT!$A$1,$B7,$L$3-1))</f>
        <v>11.650756488932418</v>
      </c>
      <c r="D7" s="13">
        <f ca="1">IF(OFFSET(PRICE_RT!$A$1,$B7,$L$3-1)="H6","",OFFSET(PRICE_RT!$A$1,$B7,$L$3-1))</f>
        <v>101.645</v>
      </c>
      <c r="E7" s="13">
        <f ca="1">IF(OFFSET(PRICE_DA!$A$1,$B7,$L$3-1)="H6","",OFFSET(PRICE_DA!$A$1,$B7,$L$3-1))</f>
        <v>157.94</v>
      </c>
      <c r="G7" s="13">
        <f ca="1">IF($G$4,C7,AVERAGE(C$7:C$2000))</f>
        <v>11.650756488932418</v>
      </c>
      <c r="H7" s="13">
        <f ca="1">IF($G$4,D7,AVERAGE(D$7:D$2000))</f>
        <v>101.645</v>
      </c>
      <c r="I7" s="13">
        <f t="shared" ref="I7:I70" ca="1" si="0">IF($G$4,E7,AVERAGE(E$7:E$2000))</f>
        <v>157.94</v>
      </c>
    </row>
    <row r="8" spans="2:1015" x14ac:dyDescent="0.2">
      <c r="B8" s="7">
        <v>2</v>
      </c>
      <c r="C8" s="13">
        <f ca="1">IF(OFFSET(GEN_RT!$A$1,$B8,$L$3-1)="H6","",OFFSET(GEN_RT!$A$1,$B8,$L$3-1))</f>
        <v>5.1868089796218726</v>
      </c>
      <c r="D8" s="13">
        <f ca="1">IF(OFFSET(PRICE_RT!$A$1,$B8,$L$3-1)="H6","",OFFSET(PRICE_RT!$A$1,$B8,$L$3-1))</f>
        <v>62.97</v>
      </c>
      <c r="E8" s="13">
        <f ca="1">IF(OFFSET(PRICE_DA!$A$1,$B8,$L$3-1)="H6","",OFFSET(PRICE_DA!$A$1,$B8,$L$3-1))</f>
        <v>81.87</v>
      </c>
      <c r="G8" s="13">
        <f t="shared" ref="G8:G71" ca="1" si="1">IF($G$4,C8,AVERAGE(C$7:C$2000))</f>
        <v>5.1868089796218726</v>
      </c>
      <c r="H8" s="13">
        <f t="shared" ref="H8:H71" ca="1" si="2">IF($G$4,D8,AVERAGE(D$7:D$2000))</f>
        <v>62.97</v>
      </c>
      <c r="I8" s="13">
        <f t="shared" ca="1" si="0"/>
        <v>81.87</v>
      </c>
      <c r="N8" s="7" t="s">
        <v>67</v>
      </c>
      <c r="O8" s="20" cm="1">
        <f t="array" aca="1" ref="O8" ca="1">ROUND(INDEX(OFFSET(IF($G$4,OFFER_DA_2!$A$3:$A$26,OFFER_DA_1!$A$3:$A$26),0,MATCH($O$3,OFFER_DA_1!$A$2:$J$2,0)-1),$L$3),1)</f>
        <v>56.5</v>
      </c>
    </row>
    <row r="9" spans="2:1015" x14ac:dyDescent="0.2">
      <c r="B9" s="7">
        <v>3</v>
      </c>
      <c r="C9" s="13">
        <f ca="1">IF(OFFSET(GEN_RT!$A$1,$B9,$L$3-1)="H6","",OFFSET(GEN_RT!$A$1,$B9,$L$3-1))</f>
        <v>23.426197284180834</v>
      </c>
      <c r="D9" s="13">
        <f ca="1">IF(OFFSET(PRICE_RT!$A$1,$B9,$L$3-1)="H6","",OFFSET(PRICE_RT!$A$1,$B9,$L$3-1))</f>
        <v>607.05250000000001</v>
      </c>
      <c r="E9" s="13">
        <f ca="1">IF(OFFSET(PRICE_DA!$A$1,$B9,$L$3-1)="H6","",OFFSET(PRICE_DA!$A$1,$B9,$L$3-1))</f>
        <v>179.55</v>
      </c>
      <c r="G9" s="13">
        <f t="shared" ca="1" si="1"/>
        <v>23.426197284180834</v>
      </c>
      <c r="H9" s="13">
        <f t="shared" ca="1" si="2"/>
        <v>607.05250000000001</v>
      </c>
      <c r="I9" s="13">
        <f t="shared" ca="1" si="0"/>
        <v>179.55</v>
      </c>
    </row>
    <row r="10" spans="2:1015" x14ac:dyDescent="0.2">
      <c r="B10" s="7">
        <v>4</v>
      </c>
      <c r="C10" s="13">
        <f ca="1">IF(OFFSET(GEN_RT!$A$1,$B10,$L$3-1)="H6","",OFFSET(GEN_RT!$A$1,$B10,$L$3-1))</f>
        <v>21.885478078018156</v>
      </c>
      <c r="D10" s="13">
        <f ca="1">IF(OFFSET(PRICE_RT!$A$1,$B10,$L$3-1)="H6","",OFFSET(PRICE_RT!$A$1,$B10,$L$3-1))</f>
        <v>96.825000000000003</v>
      </c>
      <c r="E10" s="13">
        <f ca="1">IF(OFFSET(PRICE_DA!$A$1,$B10,$L$3-1)="H6","",OFFSET(PRICE_DA!$A$1,$B10,$L$3-1))</f>
        <v>101.01</v>
      </c>
      <c r="G10" s="13">
        <f t="shared" ca="1" si="1"/>
        <v>21.885478078018156</v>
      </c>
      <c r="H10" s="13">
        <f t="shared" ca="1" si="2"/>
        <v>96.825000000000003</v>
      </c>
      <c r="I10" s="13">
        <f t="shared" ca="1" si="0"/>
        <v>101.01</v>
      </c>
      <c r="N10" s="8"/>
    </row>
    <row r="11" spans="2:1015" x14ac:dyDescent="0.2">
      <c r="B11" s="7">
        <v>5</v>
      </c>
      <c r="C11" s="13">
        <f ca="1">IF(OFFSET(GEN_RT!$A$1,$B11,$L$3-1)="H6","",OFFSET(GEN_RT!$A$1,$B11,$L$3-1))</f>
        <v>55.33522642055518</v>
      </c>
      <c r="D11" s="13">
        <f ca="1">IF(OFFSET(PRICE_RT!$A$1,$B11,$L$3-1)="H6","",OFFSET(PRICE_RT!$A$1,$B11,$L$3-1))</f>
        <v>57.342500000000001</v>
      </c>
      <c r="E11" s="13">
        <f ca="1">IF(OFFSET(PRICE_DA!$A$1,$B11,$L$3-1)="H6","",OFFSET(PRICE_DA!$A$1,$B11,$L$3-1))</f>
        <v>53.75</v>
      </c>
      <c r="G11" s="13">
        <f t="shared" ca="1" si="1"/>
        <v>55.33522642055518</v>
      </c>
      <c r="H11" s="13">
        <f t="shared" ca="1" si="2"/>
        <v>57.342500000000001</v>
      </c>
      <c r="I11" s="13">
        <f t="shared" ca="1" si="0"/>
        <v>53.75</v>
      </c>
    </row>
    <row r="12" spans="2:1015" x14ac:dyDescent="0.2">
      <c r="B12" s="7">
        <v>6</v>
      </c>
      <c r="C12" s="13">
        <f ca="1">IF(OFFSET(GEN_RT!$A$1,$B12,$L$3-1)="H6","",OFFSET(GEN_RT!$A$1,$B12,$L$3-1))</f>
        <v>47.494769733083778</v>
      </c>
      <c r="D12" s="13">
        <f ca="1">IF(OFFSET(PRICE_RT!$A$1,$B12,$L$3-1)="H6","",OFFSET(PRICE_RT!$A$1,$B12,$L$3-1))</f>
        <v>62.722499999999997</v>
      </c>
      <c r="E12" s="13">
        <f ca="1">IF(OFFSET(PRICE_DA!$A$1,$B12,$L$3-1)="H6","",OFFSET(PRICE_DA!$A$1,$B12,$L$3-1))</f>
        <v>43.69</v>
      </c>
      <c r="G12" s="13">
        <f t="shared" ca="1" si="1"/>
        <v>47.494769733083778</v>
      </c>
      <c r="H12" s="13">
        <f t="shared" ca="1" si="2"/>
        <v>62.722499999999997</v>
      </c>
      <c r="I12" s="13">
        <f t="shared" ca="1" si="0"/>
        <v>43.69</v>
      </c>
    </row>
    <row r="13" spans="2:1015" x14ac:dyDescent="0.2">
      <c r="B13" s="7">
        <v>7</v>
      </c>
      <c r="C13" s="13">
        <f ca="1">IF(OFFSET(GEN_RT!$A$1,$B13,$L$3-1)="H6","",OFFSET(GEN_RT!$A$1,$B13,$L$3-1))</f>
        <v>1.0812421747036896</v>
      </c>
      <c r="D13" s="13">
        <f ca="1">IF(OFFSET(PRICE_RT!$A$1,$B13,$L$3-1)="H6","",OFFSET(PRICE_RT!$A$1,$B13,$L$3-1))</f>
        <v>74.924999999999997</v>
      </c>
      <c r="E13" s="13">
        <f ca="1">IF(OFFSET(PRICE_DA!$A$1,$B13,$L$3-1)="H6","",OFFSET(PRICE_DA!$A$1,$B13,$L$3-1))</f>
        <v>223.35</v>
      </c>
      <c r="G13" s="13">
        <f t="shared" ca="1" si="1"/>
        <v>1.0812421747036896</v>
      </c>
      <c r="H13" s="13">
        <f t="shared" ca="1" si="2"/>
        <v>74.924999999999997</v>
      </c>
      <c r="I13" s="13">
        <f t="shared" ca="1" si="0"/>
        <v>223.35</v>
      </c>
      <c r="K13" s="7" t="s">
        <v>56</v>
      </c>
      <c r="L13" s="7" t="s">
        <v>55</v>
      </c>
      <c r="N13" s="9" t="s">
        <v>52</v>
      </c>
      <c r="O13" s="4">
        <f t="shared" ref="O13:BZ13" ca="1" si="3">SUM(O23:O42)/$O$2</f>
        <v>16991.935127270692</v>
      </c>
      <c r="P13" s="4">
        <f t="shared" ca="1" si="3"/>
        <v>16964.495789770695</v>
      </c>
      <c r="Q13" s="4">
        <f t="shared" ca="1" si="3"/>
        <v>16937.056452270692</v>
      </c>
      <c r="R13" s="4">
        <f t="shared" ca="1" si="3"/>
        <v>16909.617114770695</v>
      </c>
      <c r="S13" s="4">
        <f t="shared" ca="1" si="3"/>
        <v>16882.177777270692</v>
      </c>
      <c r="T13" s="4">
        <f t="shared" ca="1" si="3"/>
        <v>16854.738439770696</v>
      </c>
      <c r="U13" s="4">
        <f t="shared" ca="1" si="3"/>
        <v>16827.299102270692</v>
      </c>
      <c r="V13" s="4">
        <f t="shared" ca="1" si="3"/>
        <v>16799.859764770692</v>
      </c>
      <c r="W13" s="4">
        <f t="shared" ca="1" si="3"/>
        <v>16772.420427270692</v>
      </c>
      <c r="X13" s="4">
        <f t="shared" ca="1" si="3"/>
        <v>16744.981089770692</v>
      </c>
      <c r="Y13" s="4">
        <f t="shared" ca="1" si="3"/>
        <v>16717.541752270692</v>
      </c>
      <c r="Z13" s="4">
        <f t="shared" ca="1" si="3"/>
        <v>16690.102414770692</v>
      </c>
      <c r="AA13" s="4">
        <f t="shared" ca="1" si="3"/>
        <v>16662.663077270692</v>
      </c>
      <c r="AB13" s="4">
        <f t="shared" ca="1" si="3"/>
        <v>16635.223739770696</v>
      </c>
      <c r="AC13" s="4">
        <f t="shared" ca="1" si="3"/>
        <v>16607.784402270692</v>
      </c>
      <c r="AD13" s="4">
        <f t="shared" ca="1" si="3"/>
        <v>16580.345064770692</v>
      </c>
      <c r="AE13" s="4">
        <f t="shared" ca="1" si="3"/>
        <v>16552.905727270692</v>
      </c>
      <c r="AF13" s="4">
        <f t="shared" ca="1" si="3"/>
        <v>16525.466389770692</v>
      </c>
      <c r="AG13" s="4">
        <f t="shared" ca="1" si="3"/>
        <v>16498.027052270692</v>
      </c>
      <c r="AH13" s="4">
        <f t="shared" ca="1" si="3"/>
        <v>16470.587714770692</v>
      </c>
      <c r="AI13" s="4">
        <f t="shared" ca="1" si="3"/>
        <v>16443.148377270692</v>
      </c>
      <c r="AJ13" s="4">
        <f t="shared" ca="1" si="3"/>
        <v>16415.709039770696</v>
      </c>
      <c r="AK13" s="4">
        <f t="shared" ca="1" si="3"/>
        <v>16388.269702270693</v>
      </c>
      <c r="AL13" s="4">
        <f t="shared" ca="1" si="3"/>
        <v>16360.830364770696</v>
      </c>
      <c r="AM13" s="4">
        <f t="shared" ca="1" si="3"/>
        <v>16333.391027270694</v>
      </c>
      <c r="AN13" s="4">
        <f t="shared" ca="1" si="3"/>
        <v>16305.951689770696</v>
      </c>
      <c r="AO13" s="4">
        <f t="shared" ca="1" si="3"/>
        <v>16278.512352270694</v>
      </c>
      <c r="AP13" s="4">
        <f t="shared" ca="1" si="3"/>
        <v>16251.073014770693</v>
      </c>
      <c r="AQ13" s="4">
        <f t="shared" ca="1" si="3"/>
        <v>16223.633677270695</v>
      </c>
      <c r="AR13" s="4">
        <f t="shared" ca="1" si="3"/>
        <v>16196.194339770689</v>
      </c>
      <c r="AS13" s="4">
        <f t="shared" ca="1" si="3"/>
        <v>16168.755002270691</v>
      </c>
      <c r="AT13" s="4">
        <f t="shared" ca="1" si="3"/>
        <v>16141.315664770696</v>
      </c>
      <c r="AU13" s="4">
        <f t="shared" ca="1" si="3"/>
        <v>16113.876327270695</v>
      </c>
      <c r="AV13" s="4">
        <f t="shared" ca="1" si="3"/>
        <v>16086.436989770693</v>
      </c>
      <c r="AW13" s="4">
        <f t="shared" ca="1" si="3"/>
        <v>16058.997652270691</v>
      </c>
      <c r="AX13" s="4">
        <f t="shared" ca="1" si="3"/>
        <v>16031.558314770693</v>
      </c>
      <c r="AY13" s="4">
        <f t="shared" ca="1" si="3"/>
        <v>16004.118977270691</v>
      </c>
      <c r="AZ13" s="4">
        <f t="shared" ca="1" si="3"/>
        <v>15976.679639770693</v>
      </c>
      <c r="BA13" s="4">
        <f t="shared" ca="1" si="3"/>
        <v>15949.240302270695</v>
      </c>
      <c r="BB13" s="4">
        <f t="shared" ca="1" si="3"/>
        <v>15921.800964770689</v>
      </c>
      <c r="BC13" s="4">
        <f t="shared" ca="1" si="3"/>
        <v>15894.361627270695</v>
      </c>
      <c r="BD13" s="4">
        <f t="shared" ca="1" si="3"/>
        <v>15866.922289770697</v>
      </c>
      <c r="BE13" s="4">
        <f t="shared" ca="1" si="3"/>
        <v>15839.482952270691</v>
      </c>
      <c r="BF13" s="4">
        <f t="shared" ca="1" si="3"/>
        <v>15812.043614770693</v>
      </c>
      <c r="BG13" s="4">
        <f t="shared" ca="1" si="3"/>
        <v>15784.604277270691</v>
      </c>
      <c r="BH13" s="4">
        <f t="shared" ca="1" si="3"/>
        <v>15757.164939770693</v>
      </c>
      <c r="BI13" s="4">
        <f t="shared" ca="1" si="3"/>
        <v>15729.725602270695</v>
      </c>
      <c r="BJ13" s="4">
        <f t="shared" ca="1" si="3"/>
        <v>15702.286264770693</v>
      </c>
      <c r="BK13" s="4">
        <f t="shared" ca="1" si="3"/>
        <v>15674.846927270692</v>
      </c>
      <c r="BL13" s="4">
        <f t="shared" ca="1" si="3"/>
        <v>15647.40758977069</v>
      </c>
      <c r="BM13" s="4">
        <f t="shared" ca="1" si="3"/>
        <v>15619.968252270695</v>
      </c>
      <c r="BN13" s="4">
        <f t="shared" ca="1" si="3"/>
        <v>15592.528914770694</v>
      </c>
      <c r="BO13" s="4">
        <f t="shared" ca="1" si="3"/>
        <v>15565.089577270695</v>
      </c>
      <c r="BP13" s="4">
        <f t="shared" ca="1" si="3"/>
        <v>15537.650239770697</v>
      </c>
      <c r="BQ13" s="4">
        <f t="shared" ca="1" si="3"/>
        <v>15510.210902270695</v>
      </c>
      <c r="BR13" s="4">
        <f t="shared" ca="1" si="3"/>
        <v>15482.771564770694</v>
      </c>
      <c r="BS13" s="4">
        <f t="shared" ca="1" si="3"/>
        <v>15455.332227270696</v>
      </c>
      <c r="BT13" s="4">
        <f t="shared" ca="1" si="3"/>
        <v>15427.892889770697</v>
      </c>
      <c r="BU13" s="4">
        <f t="shared" ca="1" si="3"/>
        <v>15400.453552270692</v>
      </c>
      <c r="BV13" s="4">
        <f t="shared" ca="1" si="3"/>
        <v>15373.014214770697</v>
      </c>
      <c r="BW13" s="4">
        <f t="shared" ca="1" si="3"/>
        <v>15345.574877270692</v>
      </c>
      <c r="BX13" s="4">
        <f t="shared" ca="1" si="3"/>
        <v>15318.135539770694</v>
      </c>
      <c r="BY13" s="4">
        <f t="shared" ca="1" si="3"/>
        <v>15290.696202270696</v>
      </c>
      <c r="BZ13" s="4">
        <f t="shared" ca="1" si="3"/>
        <v>15263.256864770694</v>
      </c>
      <c r="CA13" s="4">
        <f t="shared" ref="CA13:EL13" ca="1" si="4">SUM(CA23:CA42)/$O$2</f>
        <v>15235.817527270696</v>
      </c>
      <c r="CB13" s="4">
        <f t="shared" ca="1" si="4"/>
        <v>15208.378189770694</v>
      </c>
      <c r="CC13" s="4">
        <f t="shared" ca="1" si="4"/>
        <v>15180.938852270696</v>
      </c>
      <c r="CD13" s="4">
        <f t="shared" ca="1" si="4"/>
        <v>15153.499514770698</v>
      </c>
      <c r="CE13" s="4">
        <f t="shared" ca="1" si="4"/>
        <v>15126.060177270696</v>
      </c>
      <c r="CF13" s="4">
        <f t="shared" ca="1" si="4"/>
        <v>15098.620839770698</v>
      </c>
      <c r="CG13" s="4">
        <f t="shared" ca="1" si="4"/>
        <v>15071.181502270696</v>
      </c>
      <c r="CH13" s="4">
        <f t="shared" ca="1" si="4"/>
        <v>15043.742164770694</v>
      </c>
      <c r="CI13" s="4">
        <f t="shared" ca="1" si="4"/>
        <v>15016.302827270696</v>
      </c>
      <c r="CJ13" s="4">
        <f t="shared" ca="1" si="4"/>
        <v>14988.863489770698</v>
      </c>
      <c r="CK13" s="4">
        <f t="shared" ca="1" si="4"/>
        <v>14961.424152270696</v>
      </c>
      <c r="CL13" s="4">
        <f t="shared" ca="1" si="4"/>
        <v>14933.984814770698</v>
      </c>
      <c r="CM13" s="4">
        <f t="shared" ca="1" si="4"/>
        <v>14906.545477270696</v>
      </c>
      <c r="CN13" s="4">
        <f t="shared" ca="1" si="4"/>
        <v>14879.106139770698</v>
      </c>
      <c r="CO13" s="4">
        <f t="shared" ca="1" si="4"/>
        <v>14851.666802270698</v>
      </c>
      <c r="CP13" s="4">
        <f t="shared" ca="1" si="4"/>
        <v>14824.227464770694</v>
      </c>
      <c r="CQ13" s="4">
        <f t="shared" ca="1" si="4"/>
        <v>14796.788127270696</v>
      </c>
      <c r="CR13" s="4">
        <f t="shared" ca="1" si="4"/>
        <v>14769.348789770698</v>
      </c>
      <c r="CS13" s="4">
        <f t="shared" ca="1" si="4"/>
        <v>14741.909452270696</v>
      </c>
      <c r="CT13" s="4">
        <f t="shared" ca="1" si="4"/>
        <v>14714.470114770698</v>
      </c>
      <c r="CU13" s="4">
        <f t="shared" ca="1" si="4"/>
        <v>14687.030777270696</v>
      </c>
      <c r="CV13" s="4">
        <f t="shared" ca="1" si="4"/>
        <v>14659.591439770698</v>
      </c>
      <c r="CW13" s="4">
        <f t="shared" ca="1" si="4"/>
        <v>14632.152102270697</v>
      </c>
      <c r="CX13" s="4">
        <f t="shared" ca="1" si="4"/>
        <v>14604.712764770698</v>
      </c>
      <c r="CY13" s="4">
        <f t="shared" ca="1" si="4"/>
        <v>14577.273427270698</v>
      </c>
      <c r="CZ13" s="4">
        <f t="shared" ca="1" si="4"/>
        <v>14549.834089770698</v>
      </c>
      <c r="DA13" s="4">
        <f t="shared" ca="1" si="4"/>
        <v>14522.394752270699</v>
      </c>
      <c r="DB13" s="4">
        <f t="shared" ca="1" si="4"/>
        <v>14494.955414770699</v>
      </c>
      <c r="DC13" s="4">
        <f t="shared" ca="1" si="4"/>
        <v>14467.516077270697</v>
      </c>
      <c r="DD13" s="4">
        <f t="shared" ca="1" si="4"/>
        <v>14440.076739770699</v>
      </c>
      <c r="DE13" s="4">
        <f t="shared" ca="1" si="4"/>
        <v>14412.637402270699</v>
      </c>
      <c r="DF13" s="4">
        <f t="shared" ca="1" si="4"/>
        <v>14385.198064770695</v>
      </c>
      <c r="DG13" s="4">
        <f t="shared" ca="1" si="4"/>
        <v>14357.758727270699</v>
      </c>
      <c r="DH13" s="4">
        <f t="shared" ca="1" si="4"/>
        <v>14330.319389770699</v>
      </c>
      <c r="DI13" s="4">
        <f t="shared" ca="1" si="4"/>
        <v>14302.880052270697</v>
      </c>
      <c r="DJ13" s="4">
        <f t="shared" ca="1" si="4"/>
        <v>14275.440714770699</v>
      </c>
      <c r="DK13" s="4">
        <f t="shared" ca="1" si="4"/>
        <v>14248.001377270699</v>
      </c>
      <c r="DL13" s="4">
        <f t="shared" ca="1" si="4"/>
        <v>14220.562039770699</v>
      </c>
      <c r="DM13" s="4">
        <f t="shared" ca="1" si="4"/>
        <v>14193.122702270697</v>
      </c>
      <c r="DN13" s="4">
        <f t="shared" ca="1" si="4"/>
        <v>14165.683364770699</v>
      </c>
      <c r="DO13" s="4">
        <f t="shared" ca="1" si="4"/>
        <v>14138.244027270699</v>
      </c>
      <c r="DP13" s="4">
        <f t="shared" ca="1" si="4"/>
        <v>14110.804689770699</v>
      </c>
      <c r="DQ13" s="4">
        <f t="shared" ca="1" si="4"/>
        <v>14083.365352270699</v>
      </c>
      <c r="DR13" s="4">
        <f t="shared" ca="1" si="4"/>
        <v>14055.926014770701</v>
      </c>
      <c r="DS13" s="4">
        <f t="shared" ca="1" si="4"/>
        <v>14028.486677270699</v>
      </c>
      <c r="DT13" s="4">
        <f t="shared" ca="1" si="4"/>
        <v>14001.047339770701</v>
      </c>
      <c r="DU13" s="4">
        <f t="shared" ca="1" si="4"/>
        <v>13973.608002270699</v>
      </c>
      <c r="DV13" s="4">
        <f t="shared" ca="1" si="4"/>
        <v>13946.168664770699</v>
      </c>
      <c r="DW13" s="4">
        <f t="shared" ca="1" si="4"/>
        <v>13918.729327270703</v>
      </c>
      <c r="DX13" s="4">
        <f t="shared" ca="1" si="4"/>
        <v>13891.289989770701</v>
      </c>
      <c r="DY13" s="4">
        <f t="shared" ca="1" si="4"/>
        <v>13863.850652270699</v>
      </c>
      <c r="DZ13" s="4">
        <f t="shared" ca="1" si="4"/>
        <v>13836.411314770699</v>
      </c>
      <c r="EA13" s="4">
        <f t="shared" ca="1" si="4"/>
        <v>13808.971977270699</v>
      </c>
      <c r="EB13" s="4">
        <f t="shared" ca="1" si="4"/>
        <v>13781.532639770699</v>
      </c>
      <c r="EC13" s="4">
        <f t="shared" ca="1" si="4"/>
        <v>13754.093302270699</v>
      </c>
      <c r="ED13" s="4">
        <f t="shared" ca="1" si="4"/>
        <v>13726.6539647707</v>
      </c>
      <c r="EE13" s="4">
        <f t="shared" ca="1" si="4"/>
        <v>13699.2146272707</v>
      </c>
      <c r="EF13" s="4">
        <f t="shared" ca="1" si="4"/>
        <v>13671.775289770701</v>
      </c>
      <c r="EG13" s="4">
        <f t="shared" ca="1" si="4"/>
        <v>13644.3359522707</v>
      </c>
      <c r="EH13" s="4">
        <f t="shared" ca="1" si="4"/>
        <v>13616.896614770701</v>
      </c>
      <c r="EI13" s="4">
        <f t="shared" ca="1" si="4"/>
        <v>13589.4572772707</v>
      </c>
      <c r="EJ13" s="4">
        <f t="shared" ca="1" si="4"/>
        <v>13562.017939770702</v>
      </c>
      <c r="EK13" s="4">
        <f t="shared" ca="1" si="4"/>
        <v>13534.5786022707</v>
      </c>
      <c r="EL13" s="4">
        <f t="shared" ca="1" si="4"/>
        <v>13507.139264770702</v>
      </c>
      <c r="EM13" s="4">
        <f t="shared" ref="EM13:GX13" ca="1" si="5">SUM(EM23:EM42)/$O$2</f>
        <v>13479.699927270703</v>
      </c>
      <c r="EN13" s="4">
        <f t="shared" ca="1" si="5"/>
        <v>13452.260589770702</v>
      </c>
      <c r="EO13" s="4">
        <f t="shared" ca="1" si="5"/>
        <v>13424.8212522707</v>
      </c>
      <c r="EP13" s="4">
        <f t="shared" ca="1" si="5"/>
        <v>13397.381914770702</v>
      </c>
      <c r="EQ13" s="4">
        <f t="shared" ca="1" si="5"/>
        <v>13369.942577270704</v>
      </c>
      <c r="ER13" s="4">
        <f t="shared" ca="1" si="5"/>
        <v>13342.503239770702</v>
      </c>
      <c r="ES13" s="4">
        <f t="shared" ca="1" si="5"/>
        <v>13315.0639022707</v>
      </c>
      <c r="ET13" s="4">
        <f t="shared" ca="1" si="5"/>
        <v>13287.624564770702</v>
      </c>
      <c r="EU13" s="4">
        <f t="shared" ca="1" si="5"/>
        <v>13260.185227270704</v>
      </c>
      <c r="EV13" s="4">
        <f t="shared" ca="1" si="5"/>
        <v>13232.745889770702</v>
      </c>
      <c r="EW13" s="4">
        <f t="shared" ca="1" si="5"/>
        <v>13205.3065522707</v>
      </c>
      <c r="EX13" s="4">
        <f t="shared" ca="1" si="5"/>
        <v>13177.867214770702</v>
      </c>
      <c r="EY13" s="4">
        <f t="shared" ca="1" si="5"/>
        <v>13150.427877270704</v>
      </c>
      <c r="EZ13" s="4">
        <f t="shared" ca="1" si="5"/>
        <v>13122.988539770702</v>
      </c>
      <c r="FA13" s="4">
        <f t="shared" ca="1" si="5"/>
        <v>13095.5492022707</v>
      </c>
      <c r="FB13" s="4">
        <f t="shared" ca="1" si="5"/>
        <v>13068.109864770702</v>
      </c>
      <c r="FC13" s="4">
        <f t="shared" ca="1" si="5"/>
        <v>13040.670527270704</v>
      </c>
      <c r="FD13" s="4">
        <f t="shared" ca="1" si="5"/>
        <v>13013.231189770702</v>
      </c>
      <c r="FE13" s="4">
        <f t="shared" ca="1" si="5"/>
        <v>12985.791852270702</v>
      </c>
      <c r="FF13" s="4">
        <f t="shared" ca="1" si="5"/>
        <v>12958.352514770706</v>
      </c>
      <c r="FG13" s="4">
        <f t="shared" ca="1" si="5"/>
        <v>12930.913177270704</v>
      </c>
      <c r="FH13" s="4">
        <f t="shared" ca="1" si="5"/>
        <v>12903.473839770702</v>
      </c>
      <c r="FI13" s="4">
        <f t="shared" ca="1" si="5"/>
        <v>12876.034502270702</v>
      </c>
      <c r="FJ13" s="4">
        <f t="shared" ca="1" si="5"/>
        <v>12848.595164770702</v>
      </c>
      <c r="FK13" s="4">
        <f t="shared" ca="1" si="5"/>
        <v>12821.155827270704</v>
      </c>
      <c r="FL13" s="4">
        <f t="shared" ca="1" si="5"/>
        <v>12793.716489770704</v>
      </c>
      <c r="FM13" s="4">
        <f t="shared" ca="1" si="5"/>
        <v>12766.277152270703</v>
      </c>
      <c r="FN13" s="4">
        <f t="shared" ca="1" si="5"/>
        <v>12738.837814770703</v>
      </c>
      <c r="FO13" s="4">
        <f t="shared" ca="1" si="5"/>
        <v>12711.398477270706</v>
      </c>
      <c r="FP13" s="4">
        <f t="shared" ca="1" si="5"/>
        <v>12683.959139770704</v>
      </c>
      <c r="FQ13" s="4">
        <f t="shared" ca="1" si="5"/>
        <v>12656.519802270703</v>
      </c>
      <c r="FR13" s="4">
        <f t="shared" ca="1" si="5"/>
        <v>12629.080464770705</v>
      </c>
      <c r="FS13" s="4">
        <f t="shared" ca="1" si="5"/>
        <v>12601.641127270705</v>
      </c>
      <c r="FT13" s="4">
        <f t="shared" ca="1" si="5"/>
        <v>12574.201789770705</v>
      </c>
      <c r="FU13" s="4">
        <f t="shared" ca="1" si="5"/>
        <v>12546.762452270705</v>
      </c>
      <c r="FV13" s="4">
        <f t="shared" ca="1" si="5"/>
        <v>12519.323114770703</v>
      </c>
      <c r="FW13" s="4">
        <f t="shared" ca="1" si="5"/>
        <v>12491.883777270703</v>
      </c>
      <c r="FX13" s="4">
        <f t="shared" ca="1" si="5"/>
        <v>12464.444439770703</v>
      </c>
      <c r="FY13" s="4">
        <f t="shared" ca="1" si="5"/>
        <v>12437.005102270701</v>
      </c>
      <c r="FZ13" s="4">
        <f t="shared" ca="1" si="5"/>
        <v>12409.565764770701</v>
      </c>
      <c r="GA13" s="4">
        <f t="shared" ca="1" si="5"/>
        <v>12382.126427270701</v>
      </c>
      <c r="GB13" s="4">
        <f t="shared" ca="1" si="5"/>
        <v>12354.687089770701</v>
      </c>
      <c r="GC13" s="4">
        <f t="shared" ca="1" si="5"/>
        <v>12327.247752270701</v>
      </c>
      <c r="GD13" s="4">
        <f t="shared" ca="1" si="5"/>
        <v>12299.808414770701</v>
      </c>
      <c r="GE13" s="4">
        <f t="shared" ca="1" si="5"/>
        <v>12272.3690772707</v>
      </c>
      <c r="GF13" s="4">
        <f t="shared" ca="1" si="5"/>
        <v>12244.929739770701</v>
      </c>
      <c r="GG13" s="4">
        <f t="shared" ca="1" si="5"/>
        <v>12217.490402270701</v>
      </c>
      <c r="GH13" s="4">
        <f t="shared" ca="1" si="5"/>
        <v>12190.0510647707</v>
      </c>
      <c r="GI13" s="4">
        <f t="shared" ca="1" si="5"/>
        <v>12162.6117272707</v>
      </c>
      <c r="GJ13" s="4">
        <f t="shared" ca="1" si="5"/>
        <v>12135.172389770698</v>
      </c>
      <c r="GK13" s="4">
        <f t="shared" ca="1" si="5"/>
        <v>12107.733052270696</v>
      </c>
      <c r="GL13" s="4">
        <f t="shared" ca="1" si="5"/>
        <v>12080.293714770698</v>
      </c>
      <c r="GM13" s="4">
        <f t="shared" ca="1" si="5"/>
        <v>12052.854377270698</v>
      </c>
      <c r="GN13" s="4">
        <f t="shared" ca="1" si="5"/>
        <v>12025.415039770698</v>
      </c>
      <c r="GO13" s="4">
        <f t="shared" ca="1" si="5"/>
        <v>11997.975702270696</v>
      </c>
      <c r="GP13" s="4">
        <f t="shared" ca="1" si="5"/>
        <v>11970.536364770694</v>
      </c>
      <c r="GQ13" s="4">
        <f t="shared" ca="1" si="5"/>
        <v>11943.097027270695</v>
      </c>
      <c r="GR13" s="4">
        <f t="shared" ca="1" si="5"/>
        <v>11915.657689770695</v>
      </c>
      <c r="GS13" s="4">
        <f t="shared" ca="1" si="5"/>
        <v>11888.218352270695</v>
      </c>
      <c r="GT13" s="4">
        <f t="shared" ca="1" si="5"/>
        <v>11860.779014770695</v>
      </c>
      <c r="GU13" s="4">
        <f t="shared" ca="1" si="5"/>
        <v>11833.339677270695</v>
      </c>
      <c r="GV13" s="4">
        <f t="shared" ca="1" si="5"/>
        <v>11805.900339770693</v>
      </c>
      <c r="GW13" s="4">
        <f t="shared" ca="1" si="5"/>
        <v>11778.461002270695</v>
      </c>
      <c r="GX13" s="4">
        <f t="shared" ca="1" si="5"/>
        <v>11751.021664770693</v>
      </c>
      <c r="GY13" s="4">
        <f t="shared" ref="GY13:JJ13" ca="1" si="6">SUM(GY23:GY42)/$O$2</f>
        <v>11723.582327270695</v>
      </c>
      <c r="GZ13" s="4">
        <f t="shared" ca="1" si="6"/>
        <v>11696.142989770693</v>
      </c>
      <c r="HA13" s="4">
        <f t="shared" ca="1" si="6"/>
        <v>11668.703652270691</v>
      </c>
      <c r="HB13" s="4">
        <f t="shared" ca="1" si="6"/>
        <v>11641.264314770691</v>
      </c>
      <c r="HC13" s="4">
        <f t="shared" ca="1" si="6"/>
        <v>11613.824977270691</v>
      </c>
      <c r="HD13" s="4">
        <f t="shared" ca="1" si="6"/>
        <v>11586.38563977069</v>
      </c>
      <c r="HE13" s="4">
        <f t="shared" ca="1" si="6"/>
        <v>11558.946302270691</v>
      </c>
      <c r="HF13" s="4">
        <f t="shared" ca="1" si="6"/>
        <v>11531.50696477069</v>
      </c>
      <c r="HG13" s="4">
        <f t="shared" ca="1" si="6"/>
        <v>11504.067627270688</v>
      </c>
      <c r="HH13" s="4">
        <f t="shared" ca="1" si="6"/>
        <v>11476.62828977069</v>
      </c>
      <c r="HI13" s="4">
        <f t="shared" ca="1" si="6"/>
        <v>11449.188952270688</v>
      </c>
      <c r="HJ13" s="4">
        <f t="shared" ca="1" si="6"/>
        <v>11421.749614770688</v>
      </c>
      <c r="HK13" s="4">
        <f t="shared" ca="1" si="6"/>
        <v>11394.310277270688</v>
      </c>
      <c r="HL13" s="4">
        <f t="shared" ca="1" si="6"/>
        <v>11366.870939770688</v>
      </c>
      <c r="HM13" s="4">
        <f t="shared" ca="1" si="6"/>
        <v>11339.431602270688</v>
      </c>
      <c r="HN13" s="4">
        <f t="shared" ca="1" si="6"/>
        <v>11311.992264770688</v>
      </c>
      <c r="HO13" s="4">
        <f t="shared" ca="1" si="6"/>
        <v>11284.552927270686</v>
      </c>
      <c r="HP13" s="4">
        <f t="shared" ca="1" si="6"/>
        <v>11257.113589770686</v>
      </c>
      <c r="HQ13" s="4">
        <f t="shared" ca="1" si="6"/>
        <v>11229.674252270686</v>
      </c>
      <c r="HR13" s="4">
        <f t="shared" ca="1" si="6"/>
        <v>11202.234914770685</v>
      </c>
      <c r="HS13" s="4">
        <f t="shared" ca="1" si="6"/>
        <v>11174.795577270686</v>
      </c>
      <c r="HT13" s="4">
        <f t="shared" ca="1" si="6"/>
        <v>11147.356239770685</v>
      </c>
      <c r="HU13" s="4">
        <f t="shared" ca="1" si="6"/>
        <v>11119.916902270685</v>
      </c>
      <c r="HV13" s="4">
        <f t="shared" ca="1" si="6"/>
        <v>11092.477564770683</v>
      </c>
      <c r="HW13" s="4">
        <f t="shared" ca="1" si="6"/>
        <v>11065.038227270681</v>
      </c>
      <c r="HX13" s="4">
        <f t="shared" ca="1" si="6"/>
        <v>11037.598889770681</v>
      </c>
      <c r="HY13" s="4">
        <f t="shared" ca="1" si="6"/>
        <v>11010.159552270683</v>
      </c>
      <c r="HZ13" s="4">
        <f t="shared" ca="1" si="6"/>
        <v>10982.720214770681</v>
      </c>
      <c r="IA13" s="4">
        <f t="shared" ca="1" si="6"/>
        <v>10955.280877270681</v>
      </c>
      <c r="IB13" s="4">
        <f t="shared" ca="1" si="6"/>
        <v>10927.841539770681</v>
      </c>
      <c r="IC13" s="4">
        <f t="shared" ca="1" si="6"/>
        <v>10900.402202270679</v>
      </c>
      <c r="ID13" s="4">
        <f t="shared" ca="1" si="6"/>
        <v>10872.962864770681</v>
      </c>
      <c r="IE13" s="4">
        <f t="shared" ca="1" si="6"/>
        <v>10845.523527270681</v>
      </c>
      <c r="IF13" s="4">
        <f t="shared" ca="1" si="6"/>
        <v>10818.084189770681</v>
      </c>
      <c r="IG13" s="4">
        <f t="shared" ca="1" si="6"/>
        <v>10790.64485227068</v>
      </c>
      <c r="IH13" s="4">
        <f t="shared" ca="1" si="6"/>
        <v>10763.205514770678</v>
      </c>
      <c r="II13" s="4">
        <f t="shared" ca="1" si="6"/>
        <v>10735.766177270678</v>
      </c>
      <c r="IJ13" s="4">
        <f t="shared" ca="1" si="6"/>
        <v>10708.326839770678</v>
      </c>
      <c r="IK13" s="4">
        <f t="shared" ca="1" si="6"/>
        <v>10680.887502270678</v>
      </c>
      <c r="IL13" s="4">
        <f t="shared" ca="1" si="6"/>
        <v>10653.448164770678</v>
      </c>
      <c r="IM13" s="4">
        <f t="shared" ca="1" si="6"/>
        <v>10626.008827270676</v>
      </c>
      <c r="IN13" s="4">
        <f t="shared" ca="1" si="6"/>
        <v>10598.569489770678</v>
      </c>
      <c r="IO13" s="4">
        <f t="shared" ca="1" si="6"/>
        <v>10571.130152270676</v>
      </c>
      <c r="IP13" s="4">
        <f t="shared" ca="1" si="6"/>
        <v>10543.690814770674</v>
      </c>
      <c r="IQ13" s="4">
        <f t="shared" ca="1" si="6"/>
        <v>10516.251477270675</v>
      </c>
      <c r="IR13" s="4">
        <f t="shared" ca="1" si="6"/>
        <v>10488.812139770675</v>
      </c>
      <c r="IS13" s="4">
        <f t="shared" ca="1" si="6"/>
        <v>10461.372802270675</v>
      </c>
      <c r="IT13" s="4">
        <f t="shared" ca="1" si="6"/>
        <v>10433.933464770675</v>
      </c>
      <c r="IU13" s="4">
        <f t="shared" ca="1" si="6"/>
        <v>10406.494127270675</v>
      </c>
      <c r="IV13" s="4">
        <f t="shared" ca="1" si="6"/>
        <v>10379.054789770673</v>
      </c>
      <c r="IW13" s="4">
        <f t="shared" ca="1" si="6"/>
        <v>10351.615452270673</v>
      </c>
      <c r="IX13" s="4">
        <f t="shared" ca="1" si="6"/>
        <v>10324.176114770671</v>
      </c>
      <c r="IY13" s="4">
        <f t="shared" ca="1" si="6"/>
        <v>10296.736777270675</v>
      </c>
      <c r="IZ13" s="4">
        <f t="shared" ca="1" si="6"/>
        <v>10269.297439770673</v>
      </c>
      <c r="JA13" s="4">
        <f t="shared" ca="1" si="6"/>
        <v>10241.858102270671</v>
      </c>
      <c r="JB13" s="4">
        <f t="shared" ca="1" si="6"/>
        <v>10214.418764770671</v>
      </c>
      <c r="JC13" s="4">
        <f t="shared" ca="1" si="6"/>
        <v>10186.979427270669</v>
      </c>
      <c r="JD13" s="4">
        <f t="shared" ca="1" si="6"/>
        <v>10159.540089770668</v>
      </c>
      <c r="JE13" s="4">
        <f t="shared" ca="1" si="6"/>
        <v>10132.10075227067</v>
      </c>
      <c r="JF13" s="4">
        <f t="shared" ca="1" si="6"/>
        <v>10104.66141477067</v>
      </c>
      <c r="JG13" s="4">
        <f t="shared" ca="1" si="6"/>
        <v>10077.222077270668</v>
      </c>
      <c r="JH13" s="4">
        <f t="shared" ca="1" si="6"/>
        <v>10049.782739770668</v>
      </c>
      <c r="JI13" s="4">
        <f t="shared" ca="1" si="6"/>
        <v>10022.343402270668</v>
      </c>
      <c r="JJ13" s="4">
        <f t="shared" ca="1" si="6"/>
        <v>9994.9040647706679</v>
      </c>
      <c r="JK13" s="4">
        <f t="shared" ref="JK13:LV13" ca="1" si="7">SUM(JK23:JK42)/$O$2</f>
        <v>9967.4647272706679</v>
      </c>
      <c r="JL13" s="4">
        <f t="shared" ca="1" si="7"/>
        <v>9940.025389770668</v>
      </c>
      <c r="JM13" s="4">
        <f t="shared" ca="1" si="7"/>
        <v>9912.586052270668</v>
      </c>
      <c r="JN13" s="4">
        <f t="shared" ca="1" si="7"/>
        <v>9885.1467147706662</v>
      </c>
      <c r="JO13" s="4">
        <f t="shared" ca="1" si="7"/>
        <v>9857.7073772706663</v>
      </c>
      <c r="JP13" s="4">
        <f t="shared" ca="1" si="7"/>
        <v>9830.2680397706663</v>
      </c>
      <c r="JQ13" s="4">
        <f t="shared" ca="1" si="7"/>
        <v>9802.8287022706645</v>
      </c>
      <c r="JR13" s="4">
        <f t="shared" ca="1" si="7"/>
        <v>9775.3893647706645</v>
      </c>
      <c r="JS13" s="4">
        <f t="shared" ca="1" si="7"/>
        <v>9747.9500272706646</v>
      </c>
      <c r="JT13" s="4">
        <f t="shared" ca="1" si="7"/>
        <v>9720.5106897706628</v>
      </c>
      <c r="JU13" s="4">
        <f t="shared" ca="1" si="7"/>
        <v>9693.0713522706646</v>
      </c>
      <c r="JV13" s="4">
        <f t="shared" ca="1" si="7"/>
        <v>9665.6320147706629</v>
      </c>
      <c r="JW13" s="4">
        <f t="shared" ca="1" si="7"/>
        <v>9638.1926772706611</v>
      </c>
      <c r="JX13" s="4">
        <f t="shared" ca="1" si="7"/>
        <v>9610.7533397706629</v>
      </c>
      <c r="JY13" s="4">
        <f t="shared" ca="1" si="7"/>
        <v>9583.3140022706611</v>
      </c>
      <c r="JZ13" s="4">
        <f t="shared" ca="1" si="7"/>
        <v>9555.8746647706612</v>
      </c>
      <c r="KA13" s="4">
        <f t="shared" ca="1" si="7"/>
        <v>9528.4353272706612</v>
      </c>
      <c r="KB13" s="4">
        <f t="shared" ca="1" si="7"/>
        <v>9500.9959897706613</v>
      </c>
      <c r="KC13" s="4">
        <f t="shared" ca="1" si="7"/>
        <v>9473.5566522706595</v>
      </c>
      <c r="KD13" s="4">
        <f t="shared" ca="1" si="7"/>
        <v>9446.1173147706613</v>
      </c>
      <c r="KE13" s="4">
        <f t="shared" ca="1" si="7"/>
        <v>9418.6779772706595</v>
      </c>
      <c r="KF13" s="4">
        <f t="shared" ca="1" si="7"/>
        <v>9391.2386397706614</v>
      </c>
      <c r="KG13" s="4">
        <f t="shared" ca="1" si="7"/>
        <v>9363.7993022706596</v>
      </c>
      <c r="KH13" s="4">
        <f t="shared" ca="1" si="7"/>
        <v>9336.3599647706578</v>
      </c>
      <c r="KI13" s="4">
        <f t="shared" ca="1" si="7"/>
        <v>9308.9206272706579</v>
      </c>
      <c r="KJ13" s="4">
        <f t="shared" ca="1" si="7"/>
        <v>9281.4812897706579</v>
      </c>
      <c r="KK13" s="4">
        <f t="shared" ca="1" si="7"/>
        <v>9254.0419522706579</v>
      </c>
      <c r="KL13" s="4">
        <f t="shared" ca="1" si="7"/>
        <v>9226.602614770658</v>
      </c>
      <c r="KM13" s="4">
        <f t="shared" ca="1" si="7"/>
        <v>9199.1632772706562</v>
      </c>
      <c r="KN13" s="4">
        <f t="shared" ca="1" si="7"/>
        <v>9171.7239397706544</v>
      </c>
      <c r="KO13" s="4">
        <f t="shared" ca="1" si="7"/>
        <v>9144.2846022706544</v>
      </c>
      <c r="KP13" s="4">
        <f t="shared" ca="1" si="7"/>
        <v>9116.8452647706545</v>
      </c>
      <c r="KQ13" s="4">
        <f t="shared" ca="1" si="7"/>
        <v>9089.4059272706563</v>
      </c>
      <c r="KR13" s="4">
        <f t="shared" ca="1" si="7"/>
        <v>9061.9665897706545</v>
      </c>
      <c r="KS13" s="4">
        <f t="shared" ca="1" si="7"/>
        <v>9034.5272522706546</v>
      </c>
      <c r="KT13" s="4">
        <f t="shared" ca="1" si="7"/>
        <v>9007.0879147706546</v>
      </c>
      <c r="KU13" s="4">
        <f t="shared" ca="1" si="7"/>
        <v>8979.6485772706528</v>
      </c>
      <c r="KV13" s="4">
        <f t="shared" ca="1" si="7"/>
        <v>8952.2092397706529</v>
      </c>
      <c r="KW13" s="4">
        <f t="shared" ca="1" si="7"/>
        <v>8924.7699022706547</v>
      </c>
      <c r="KX13" s="4">
        <f t="shared" ca="1" si="7"/>
        <v>8897.3305647706529</v>
      </c>
      <c r="KY13" s="4">
        <f t="shared" ca="1" si="7"/>
        <v>8869.8912272706511</v>
      </c>
      <c r="KZ13" s="4">
        <f t="shared" ca="1" si="7"/>
        <v>8842.4518897706512</v>
      </c>
      <c r="LA13" s="4">
        <f t="shared" ca="1" si="7"/>
        <v>8815.0125522706494</v>
      </c>
      <c r="LB13" s="4">
        <f t="shared" ca="1" si="7"/>
        <v>8787.5732147706512</v>
      </c>
      <c r="LC13" s="4">
        <f t="shared" ca="1" si="7"/>
        <v>8760.1338772706513</v>
      </c>
      <c r="LD13" s="4">
        <f t="shared" ca="1" si="7"/>
        <v>8732.6945397706495</v>
      </c>
      <c r="LE13" s="4">
        <f t="shared" ca="1" si="7"/>
        <v>8705.2552022706495</v>
      </c>
      <c r="LF13" s="4">
        <f t="shared" ca="1" si="7"/>
        <v>8677.8158647706477</v>
      </c>
      <c r="LG13" s="4">
        <f t="shared" ca="1" si="7"/>
        <v>8650.3765272706478</v>
      </c>
      <c r="LH13" s="4">
        <f t="shared" ca="1" si="7"/>
        <v>8622.9371897706478</v>
      </c>
      <c r="LI13" s="4">
        <f t="shared" ca="1" si="7"/>
        <v>8595.4978522706479</v>
      </c>
      <c r="LJ13" s="4">
        <f t="shared" ca="1" si="7"/>
        <v>8568.0585147706479</v>
      </c>
      <c r="LK13" s="4">
        <f t="shared" ca="1" si="7"/>
        <v>8540.6191772706479</v>
      </c>
      <c r="LL13" s="4">
        <f t="shared" ca="1" si="7"/>
        <v>8513.179839770648</v>
      </c>
      <c r="LM13" s="4">
        <f t="shared" ca="1" si="7"/>
        <v>8485.740502270648</v>
      </c>
      <c r="LN13" s="4">
        <f t="shared" ca="1" si="7"/>
        <v>8458.3011647706462</v>
      </c>
      <c r="LO13" s="4">
        <f t="shared" ca="1" si="7"/>
        <v>8430.8618272706444</v>
      </c>
      <c r="LP13" s="4">
        <f t="shared" ca="1" si="7"/>
        <v>8403.4224897706463</v>
      </c>
      <c r="LQ13" s="4">
        <f t="shared" ca="1" si="7"/>
        <v>8375.9831522706445</v>
      </c>
      <c r="LR13" s="4">
        <f t="shared" ca="1" si="7"/>
        <v>8348.5438147706445</v>
      </c>
      <c r="LS13" s="4">
        <f t="shared" ca="1" si="7"/>
        <v>8321.1044772706446</v>
      </c>
      <c r="LT13" s="4">
        <f t="shared" ca="1" si="7"/>
        <v>8293.6651397706428</v>
      </c>
      <c r="LU13" s="4">
        <f t="shared" ca="1" si="7"/>
        <v>8266.225802270641</v>
      </c>
      <c r="LV13" s="4">
        <f t="shared" ca="1" si="7"/>
        <v>8238.786464770641</v>
      </c>
      <c r="LW13" s="4">
        <f t="shared" ref="LW13:OH13" ca="1" si="8">SUM(LW23:LW42)/$O$2</f>
        <v>8211.3471272706411</v>
      </c>
      <c r="LX13" s="4">
        <f t="shared" ca="1" si="8"/>
        <v>8183.9077897706429</v>
      </c>
      <c r="LY13" s="4">
        <f t="shared" ca="1" si="8"/>
        <v>8156.468452270642</v>
      </c>
      <c r="LZ13" s="4">
        <f t="shared" ca="1" si="8"/>
        <v>8129.0291147706403</v>
      </c>
      <c r="MA13" s="4">
        <f t="shared" ca="1" si="8"/>
        <v>8101.5897772706403</v>
      </c>
      <c r="MB13" s="4">
        <f t="shared" ca="1" si="8"/>
        <v>8074.1504397706422</v>
      </c>
      <c r="MC13" s="4">
        <f t="shared" ca="1" si="8"/>
        <v>8046.7111022706404</v>
      </c>
      <c r="MD13" s="4">
        <f t="shared" ca="1" si="8"/>
        <v>8019.2717647706404</v>
      </c>
      <c r="ME13" s="4">
        <f t="shared" ca="1" si="8"/>
        <v>7991.8324272706395</v>
      </c>
      <c r="MF13" s="4">
        <f t="shared" ca="1" si="8"/>
        <v>7964.3930897706396</v>
      </c>
      <c r="MG13" s="4">
        <f t="shared" ca="1" si="8"/>
        <v>7936.9537522706378</v>
      </c>
      <c r="MH13" s="4">
        <f t="shared" ca="1" si="8"/>
        <v>7909.5144147706378</v>
      </c>
      <c r="MI13" s="4">
        <f t="shared" ca="1" si="8"/>
        <v>7882.0750772706378</v>
      </c>
      <c r="MJ13" s="4">
        <f t="shared" ca="1" si="8"/>
        <v>7854.6357397706379</v>
      </c>
      <c r="MK13" s="4">
        <f t="shared" ca="1" si="8"/>
        <v>7827.1964022706361</v>
      </c>
      <c r="ML13" s="4">
        <f t="shared" ca="1" si="8"/>
        <v>7799.7570647706361</v>
      </c>
      <c r="MM13" s="4">
        <f t="shared" ca="1" si="8"/>
        <v>7772.3177272706362</v>
      </c>
      <c r="MN13" s="4">
        <f t="shared" ca="1" si="8"/>
        <v>7744.8783897706362</v>
      </c>
      <c r="MO13" s="4">
        <f t="shared" ca="1" si="8"/>
        <v>7717.4390522706353</v>
      </c>
      <c r="MP13" s="4">
        <f t="shared" ca="1" si="8"/>
        <v>7689.9997147706354</v>
      </c>
      <c r="MQ13" s="4">
        <f t="shared" ca="1" si="8"/>
        <v>7662.5603772706354</v>
      </c>
      <c r="MR13" s="4">
        <f t="shared" ca="1" si="8"/>
        <v>7635.1210397706336</v>
      </c>
      <c r="MS13" s="4">
        <f t="shared" ca="1" si="8"/>
        <v>7607.6817022706337</v>
      </c>
      <c r="MT13" s="4">
        <f t="shared" ca="1" si="8"/>
        <v>7580.2423647706337</v>
      </c>
      <c r="MU13" s="4">
        <f t="shared" ca="1" si="8"/>
        <v>7552.8030272706328</v>
      </c>
      <c r="MV13" s="4">
        <f t="shared" ca="1" si="8"/>
        <v>7525.3636897706328</v>
      </c>
      <c r="MW13" s="4">
        <f t="shared" ca="1" si="8"/>
        <v>7497.9243522706329</v>
      </c>
      <c r="MX13" s="4">
        <f t="shared" ca="1" si="8"/>
        <v>7470.4850147706311</v>
      </c>
      <c r="MY13" s="4">
        <f t="shared" ca="1" si="8"/>
        <v>7443.045677270633</v>
      </c>
      <c r="MZ13" s="4">
        <f t="shared" ca="1" si="8"/>
        <v>7415.6063397706312</v>
      </c>
      <c r="NA13" s="4">
        <f t="shared" ca="1" si="8"/>
        <v>7388.1670022706294</v>
      </c>
      <c r="NB13" s="4">
        <f t="shared" ca="1" si="8"/>
        <v>7360.7276647706312</v>
      </c>
      <c r="NC13" s="4">
        <f t="shared" ca="1" si="8"/>
        <v>7333.2883272706295</v>
      </c>
      <c r="ND13" s="4">
        <f t="shared" ca="1" si="8"/>
        <v>7305.8489897706295</v>
      </c>
      <c r="NE13" s="4">
        <f t="shared" ca="1" si="8"/>
        <v>7278.4096522706295</v>
      </c>
      <c r="NF13" s="4">
        <f t="shared" ca="1" si="8"/>
        <v>7250.9703147706286</v>
      </c>
      <c r="NG13" s="4">
        <f t="shared" ca="1" si="8"/>
        <v>7223.5309772706287</v>
      </c>
      <c r="NH13" s="4">
        <f t="shared" ca="1" si="8"/>
        <v>7196.0916397706269</v>
      </c>
      <c r="NI13" s="4">
        <f t="shared" ca="1" si="8"/>
        <v>7168.6523022706269</v>
      </c>
      <c r="NJ13" s="4">
        <f t="shared" ca="1" si="8"/>
        <v>7141.212964770627</v>
      </c>
      <c r="NK13" s="4">
        <f t="shared" ca="1" si="8"/>
        <v>7113.773627270627</v>
      </c>
      <c r="NL13" s="4">
        <f t="shared" ca="1" si="8"/>
        <v>7086.3342897706261</v>
      </c>
      <c r="NM13" s="4">
        <f t="shared" ca="1" si="8"/>
        <v>7058.8949522706262</v>
      </c>
      <c r="NN13" s="4">
        <f t="shared" ca="1" si="8"/>
        <v>7031.4556147706262</v>
      </c>
      <c r="NO13" s="4">
        <f t="shared" ca="1" si="8"/>
        <v>7004.0162772706262</v>
      </c>
      <c r="NP13" s="4">
        <f t="shared" ca="1" si="8"/>
        <v>6976.5769397706244</v>
      </c>
      <c r="NQ13" s="4">
        <f t="shared" ca="1" si="8"/>
        <v>6949.1376022706245</v>
      </c>
      <c r="NR13" s="4">
        <f t="shared" ca="1" si="8"/>
        <v>6921.6982647706227</v>
      </c>
      <c r="NS13" s="4">
        <f t="shared" ca="1" si="8"/>
        <v>6894.2589272706227</v>
      </c>
      <c r="NT13" s="4">
        <f t="shared" ca="1" si="8"/>
        <v>6866.8195897706228</v>
      </c>
      <c r="NU13" s="4">
        <f t="shared" ca="1" si="8"/>
        <v>6839.3802522706228</v>
      </c>
      <c r="NV13" s="4">
        <f t="shared" ca="1" si="8"/>
        <v>6811.9409147706228</v>
      </c>
      <c r="NW13" s="4">
        <f t="shared" ca="1" si="8"/>
        <v>6784.501577270622</v>
      </c>
      <c r="NX13" s="4">
        <f t="shared" ca="1" si="8"/>
        <v>6757.062239770622</v>
      </c>
      <c r="NY13" s="4">
        <f t="shared" ca="1" si="8"/>
        <v>6729.622902270622</v>
      </c>
      <c r="NZ13" s="4">
        <f t="shared" ca="1" si="8"/>
        <v>6702.1835647706203</v>
      </c>
      <c r="OA13" s="4">
        <f t="shared" ca="1" si="8"/>
        <v>6674.7442272706203</v>
      </c>
      <c r="OB13" s="4">
        <f t="shared" ca="1" si="8"/>
        <v>6647.3048897706203</v>
      </c>
      <c r="OC13" s="4">
        <f t="shared" ca="1" si="8"/>
        <v>6619.8655522706204</v>
      </c>
      <c r="OD13" s="4">
        <f t="shared" ca="1" si="8"/>
        <v>6592.4262147706195</v>
      </c>
      <c r="OE13" s="4">
        <f t="shared" ca="1" si="8"/>
        <v>6564.9868772706195</v>
      </c>
      <c r="OF13" s="4">
        <f t="shared" ca="1" si="8"/>
        <v>6537.5475397706196</v>
      </c>
      <c r="OG13" s="4">
        <f t="shared" ca="1" si="8"/>
        <v>6510.1082022706187</v>
      </c>
      <c r="OH13" s="4">
        <f t="shared" ca="1" si="8"/>
        <v>6482.6688647706169</v>
      </c>
      <c r="OI13" s="4">
        <f t="shared" ref="OI13:QT13" ca="1" si="9">SUM(OI23:OI42)/$O$2</f>
        <v>6455.2295272706178</v>
      </c>
      <c r="OJ13" s="4">
        <f t="shared" ca="1" si="9"/>
        <v>6427.790189770617</v>
      </c>
      <c r="OK13" s="4">
        <f t="shared" ca="1" si="9"/>
        <v>6400.350852270617</v>
      </c>
      <c r="OL13" s="4">
        <f t="shared" ca="1" si="9"/>
        <v>6372.9115147706161</v>
      </c>
      <c r="OM13" s="4">
        <f t="shared" ca="1" si="9"/>
        <v>6345.4721772706162</v>
      </c>
      <c r="ON13" s="4">
        <f t="shared" ca="1" si="9"/>
        <v>6318.0328397706162</v>
      </c>
      <c r="OO13" s="4">
        <f t="shared" ca="1" si="9"/>
        <v>6290.5935022706153</v>
      </c>
      <c r="OP13" s="4">
        <f t="shared" ca="1" si="9"/>
        <v>6263.1541647706154</v>
      </c>
      <c r="OQ13" s="4">
        <f t="shared" ca="1" si="9"/>
        <v>6235.7148272706145</v>
      </c>
      <c r="OR13" s="4">
        <f t="shared" ca="1" si="9"/>
        <v>6208.2754897706136</v>
      </c>
      <c r="OS13" s="4">
        <f t="shared" ca="1" si="9"/>
        <v>6180.8361522706136</v>
      </c>
      <c r="OT13" s="4">
        <f t="shared" ca="1" si="9"/>
        <v>6153.3968147706128</v>
      </c>
      <c r="OU13" s="4">
        <f t="shared" ca="1" si="9"/>
        <v>6125.9574772706128</v>
      </c>
      <c r="OV13" s="4">
        <f t="shared" ca="1" si="9"/>
        <v>6098.5181397706128</v>
      </c>
      <c r="OW13" s="4">
        <f t="shared" ca="1" si="9"/>
        <v>6071.078802270612</v>
      </c>
      <c r="OX13" s="4">
        <f t="shared" ca="1" si="9"/>
        <v>6043.639464770612</v>
      </c>
      <c r="OY13" s="4">
        <f t="shared" ca="1" si="9"/>
        <v>6016.2001272706111</v>
      </c>
      <c r="OZ13" s="4">
        <f t="shared" ca="1" si="9"/>
        <v>5988.7607897706112</v>
      </c>
      <c r="PA13" s="4">
        <f t="shared" ca="1" si="9"/>
        <v>5961.3214522706094</v>
      </c>
      <c r="PB13" s="4">
        <f t="shared" ca="1" si="9"/>
        <v>5933.8821147706094</v>
      </c>
      <c r="PC13" s="4">
        <f t="shared" ca="1" si="9"/>
        <v>5906.4427772706094</v>
      </c>
      <c r="PD13" s="4">
        <f t="shared" ca="1" si="9"/>
        <v>5879.0034397706086</v>
      </c>
      <c r="PE13" s="4">
        <f t="shared" ca="1" si="9"/>
        <v>5851.5641022706086</v>
      </c>
      <c r="PF13" s="4">
        <f t="shared" ca="1" si="9"/>
        <v>5824.1247647706095</v>
      </c>
      <c r="PG13" s="4">
        <f t="shared" ca="1" si="9"/>
        <v>5796.6854272706087</v>
      </c>
      <c r="PH13" s="4">
        <f t="shared" ca="1" si="9"/>
        <v>5769.2460897706069</v>
      </c>
      <c r="PI13" s="4">
        <f t="shared" ca="1" si="9"/>
        <v>5741.8067522706069</v>
      </c>
      <c r="PJ13" s="4">
        <f t="shared" ca="1" si="9"/>
        <v>5714.367414770607</v>
      </c>
      <c r="PK13" s="4">
        <f t="shared" ca="1" si="9"/>
        <v>5686.928077270607</v>
      </c>
      <c r="PL13" s="4">
        <f t="shared" ca="1" si="9"/>
        <v>5659.4887397706061</v>
      </c>
      <c r="PM13" s="4">
        <f t="shared" ca="1" si="9"/>
        <v>5632.0494022706062</v>
      </c>
      <c r="PN13" s="4">
        <f t="shared" ca="1" si="9"/>
        <v>5604.6100647706053</v>
      </c>
      <c r="PO13" s="4">
        <f t="shared" ca="1" si="9"/>
        <v>5577.1707272706044</v>
      </c>
      <c r="PP13" s="4">
        <f t="shared" ca="1" si="9"/>
        <v>5549.7313897706044</v>
      </c>
      <c r="PQ13" s="4">
        <f t="shared" ca="1" si="9"/>
        <v>5522.2920522706045</v>
      </c>
      <c r="PR13" s="4">
        <f t="shared" ca="1" si="9"/>
        <v>5494.8527147706045</v>
      </c>
      <c r="PS13" s="4">
        <f t="shared" ca="1" si="9"/>
        <v>5467.4133772706036</v>
      </c>
      <c r="PT13" s="4">
        <f t="shared" ca="1" si="9"/>
        <v>5439.9740397706028</v>
      </c>
      <c r="PU13" s="4">
        <f t="shared" ca="1" si="9"/>
        <v>5412.5347022706028</v>
      </c>
      <c r="PV13" s="4">
        <f t="shared" ca="1" si="9"/>
        <v>5385.0953647706028</v>
      </c>
      <c r="PW13" s="4">
        <f t="shared" ca="1" si="9"/>
        <v>5357.656027270602</v>
      </c>
      <c r="PX13" s="4">
        <f t="shared" ca="1" si="9"/>
        <v>5330.2166897706011</v>
      </c>
      <c r="PY13" s="4">
        <f t="shared" ca="1" si="9"/>
        <v>5302.777352270602</v>
      </c>
      <c r="PZ13" s="4">
        <f t="shared" ca="1" si="9"/>
        <v>5275.3380147706002</v>
      </c>
      <c r="QA13" s="4">
        <f t="shared" ca="1" si="9"/>
        <v>5247.8986772705994</v>
      </c>
      <c r="QB13" s="4">
        <f t="shared" ca="1" si="9"/>
        <v>5220.4593397706003</v>
      </c>
      <c r="QC13" s="4">
        <f t="shared" ca="1" si="9"/>
        <v>5193.0200022705994</v>
      </c>
      <c r="QD13" s="4">
        <f t="shared" ca="1" si="9"/>
        <v>5165.5806647705995</v>
      </c>
      <c r="QE13" s="4">
        <f t="shared" ca="1" si="9"/>
        <v>5138.1413272705977</v>
      </c>
      <c r="QF13" s="4">
        <f t="shared" ca="1" si="9"/>
        <v>5110.7019897705986</v>
      </c>
      <c r="QG13" s="4">
        <f t="shared" ca="1" si="9"/>
        <v>5083.2626522705978</v>
      </c>
      <c r="QH13" s="4">
        <f t="shared" ca="1" si="9"/>
        <v>5055.8233147705969</v>
      </c>
      <c r="QI13" s="4">
        <f t="shared" ca="1" si="9"/>
        <v>5028.3839772705969</v>
      </c>
      <c r="QJ13" s="4">
        <f t="shared" ca="1" si="9"/>
        <v>5000.944639770596</v>
      </c>
      <c r="QK13" s="4">
        <f t="shared" ca="1" si="9"/>
        <v>4973.5053022705961</v>
      </c>
      <c r="QL13" s="4">
        <f t="shared" ca="1" si="9"/>
        <v>4946.0659647705961</v>
      </c>
      <c r="QM13" s="4">
        <f t="shared" ca="1" si="9"/>
        <v>4918.6266272705961</v>
      </c>
      <c r="QN13" s="4">
        <f t="shared" ca="1" si="9"/>
        <v>4891.1872897705953</v>
      </c>
      <c r="QO13" s="4">
        <f t="shared" ca="1" si="9"/>
        <v>4863.7479522705953</v>
      </c>
      <c r="QP13" s="4">
        <f t="shared" ca="1" si="9"/>
        <v>4836.3086147705944</v>
      </c>
      <c r="QQ13" s="4">
        <f t="shared" ca="1" si="9"/>
        <v>4808.8692772705945</v>
      </c>
      <c r="QR13" s="4">
        <f t="shared" ca="1" si="9"/>
        <v>4781.4299397705936</v>
      </c>
      <c r="QS13" s="4">
        <f t="shared" ca="1" si="9"/>
        <v>4753.9906022705927</v>
      </c>
      <c r="QT13" s="4">
        <f t="shared" ca="1" si="9"/>
        <v>4726.5512647705937</v>
      </c>
      <c r="QU13" s="4">
        <f t="shared" ref="QU13:TF13" ca="1" si="10">SUM(QU23:QU42)/$O$2</f>
        <v>4699.1119272705928</v>
      </c>
      <c r="QV13" s="4">
        <f t="shared" ca="1" si="10"/>
        <v>4671.6725897705928</v>
      </c>
      <c r="QW13" s="4">
        <f t="shared" ca="1" si="10"/>
        <v>4644.2332522705929</v>
      </c>
      <c r="QX13" s="4">
        <f t="shared" ca="1" si="10"/>
        <v>4616.7939147705911</v>
      </c>
      <c r="QY13" s="4">
        <f t="shared" ca="1" si="10"/>
        <v>4589.354577270592</v>
      </c>
      <c r="QZ13" s="4">
        <f t="shared" ca="1" si="10"/>
        <v>4561.9152397705902</v>
      </c>
      <c r="RA13" s="4">
        <f t="shared" ca="1" si="10"/>
        <v>4534.4759022705903</v>
      </c>
      <c r="RB13" s="4">
        <f t="shared" ca="1" si="10"/>
        <v>4507.0365647705912</v>
      </c>
      <c r="RC13" s="4">
        <f t="shared" ca="1" si="10"/>
        <v>4479.5972272705903</v>
      </c>
      <c r="RD13" s="4">
        <f t="shared" ca="1" si="10"/>
        <v>4452.1578897705895</v>
      </c>
      <c r="RE13" s="4">
        <f t="shared" ca="1" si="10"/>
        <v>4424.7185522705895</v>
      </c>
      <c r="RF13" s="4">
        <f t="shared" ca="1" si="10"/>
        <v>4397.2792147705895</v>
      </c>
      <c r="RG13" s="4">
        <f t="shared" ca="1" si="10"/>
        <v>4369.8398772705887</v>
      </c>
      <c r="RH13" s="4">
        <f t="shared" ca="1" si="10"/>
        <v>4342.4005397705869</v>
      </c>
      <c r="RI13" s="4">
        <f t="shared" ca="1" si="10"/>
        <v>4314.9612022705878</v>
      </c>
      <c r="RJ13" s="4">
        <f t="shared" ca="1" si="10"/>
        <v>4287.5218647705869</v>
      </c>
      <c r="RK13" s="4">
        <f t="shared" ca="1" si="10"/>
        <v>4260.082527270587</v>
      </c>
      <c r="RL13" s="4">
        <f t="shared" ca="1" si="10"/>
        <v>4232.6431897705861</v>
      </c>
      <c r="RM13" s="4">
        <f t="shared" ca="1" si="10"/>
        <v>4205.2038522705861</v>
      </c>
      <c r="RN13" s="4">
        <f t="shared" ca="1" si="10"/>
        <v>4177.7645147705862</v>
      </c>
      <c r="RO13" s="4">
        <f t="shared" ca="1" si="10"/>
        <v>4150.3251772705853</v>
      </c>
      <c r="RP13" s="4">
        <f t="shared" ca="1" si="10"/>
        <v>4122.8858397705853</v>
      </c>
      <c r="RQ13" s="4">
        <f t="shared" ca="1" si="10"/>
        <v>4095.4465022705845</v>
      </c>
      <c r="RR13" s="4">
        <f t="shared" ca="1" si="10"/>
        <v>4068.0071647705845</v>
      </c>
      <c r="RS13" s="4">
        <f t="shared" ca="1" si="10"/>
        <v>4040.5678272705836</v>
      </c>
      <c r="RT13" s="4">
        <f t="shared" ca="1" si="10"/>
        <v>4013.1284897705832</v>
      </c>
      <c r="RU13" s="4">
        <f t="shared" ca="1" si="10"/>
        <v>3985.6891522705832</v>
      </c>
      <c r="RV13" s="4">
        <f t="shared" ca="1" si="10"/>
        <v>3958.2498147705824</v>
      </c>
      <c r="RW13" s="4">
        <f t="shared" ca="1" si="10"/>
        <v>3930.8104772705819</v>
      </c>
      <c r="RX13" s="4">
        <f t="shared" ca="1" si="10"/>
        <v>3903.371139770582</v>
      </c>
      <c r="RY13" s="4">
        <f t="shared" ca="1" si="10"/>
        <v>3875.9318022705825</v>
      </c>
      <c r="RZ13" s="4">
        <f t="shared" ca="1" si="10"/>
        <v>3848.4924647705802</v>
      </c>
      <c r="SA13" s="4">
        <f t="shared" ca="1" si="10"/>
        <v>3821.0531272705803</v>
      </c>
      <c r="SB13" s="4">
        <f t="shared" ca="1" si="10"/>
        <v>3793.6137897705803</v>
      </c>
      <c r="SC13" s="4">
        <f t="shared" ca="1" si="10"/>
        <v>3766.1744522705803</v>
      </c>
      <c r="SD13" s="4">
        <f t="shared" ca="1" si="10"/>
        <v>3738.735114770579</v>
      </c>
      <c r="SE13" s="4">
        <f t="shared" ca="1" si="10"/>
        <v>3711.295777270579</v>
      </c>
      <c r="SF13" s="4">
        <f t="shared" ca="1" si="10"/>
        <v>3683.8564397705791</v>
      </c>
      <c r="SG13" s="4">
        <f t="shared" ca="1" si="10"/>
        <v>3656.4171022705777</v>
      </c>
      <c r="SH13" s="4">
        <f t="shared" ca="1" si="10"/>
        <v>3628.9777647705778</v>
      </c>
      <c r="SI13" s="4">
        <f t="shared" ca="1" si="10"/>
        <v>3601.5384272705769</v>
      </c>
      <c r="SJ13" s="4">
        <f t="shared" ca="1" si="10"/>
        <v>3574.0990897705769</v>
      </c>
      <c r="SK13" s="4">
        <f t="shared" ca="1" si="10"/>
        <v>3546.6597522705765</v>
      </c>
      <c r="SL13" s="4">
        <f t="shared" ca="1" si="10"/>
        <v>3519.2204147705766</v>
      </c>
      <c r="SM13" s="4">
        <f t="shared" ca="1" si="10"/>
        <v>3491.7810772705757</v>
      </c>
      <c r="SN13" s="4">
        <f t="shared" ca="1" si="10"/>
        <v>3464.3417397705757</v>
      </c>
      <c r="SO13" s="4">
        <f t="shared" ca="1" si="10"/>
        <v>3436.9024022705744</v>
      </c>
      <c r="SP13" s="4">
        <f t="shared" ca="1" si="10"/>
        <v>3409.4630647705744</v>
      </c>
      <c r="SQ13" s="4">
        <f t="shared" ca="1" si="10"/>
        <v>3382.0237272705745</v>
      </c>
      <c r="SR13" s="4">
        <f t="shared" ca="1" si="10"/>
        <v>3354.5843897705745</v>
      </c>
      <c r="SS13" s="4">
        <f t="shared" ca="1" si="10"/>
        <v>3327.1450522705732</v>
      </c>
      <c r="ST13" s="4">
        <f t="shared" ca="1" si="10"/>
        <v>3299.7057147705736</v>
      </c>
      <c r="SU13" s="4">
        <f t="shared" ca="1" si="10"/>
        <v>3272.2663772705732</v>
      </c>
      <c r="SV13" s="4">
        <f t="shared" ca="1" si="10"/>
        <v>3244.8270397705719</v>
      </c>
      <c r="SW13" s="4">
        <f t="shared" ca="1" si="10"/>
        <v>3217.3877022705715</v>
      </c>
      <c r="SX13" s="4">
        <f t="shared" ca="1" si="10"/>
        <v>3189.948364770572</v>
      </c>
      <c r="SY13" s="4">
        <f t="shared" ca="1" si="10"/>
        <v>3162.5090272705711</v>
      </c>
      <c r="SZ13" s="4">
        <f t="shared" ca="1" si="10"/>
        <v>3135.0696897705707</v>
      </c>
      <c r="TA13" s="4">
        <f t="shared" ca="1" si="10"/>
        <v>3107.6303522705703</v>
      </c>
      <c r="TB13" s="4">
        <f t="shared" ca="1" si="10"/>
        <v>3080.1910147705698</v>
      </c>
      <c r="TC13" s="4">
        <f t="shared" ca="1" si="10"/>
        <v>3052.7516772705703</v>
      </c>
      <c r="TD13" s="4">
        <f t="shared" ca="1" si="10"/>
        <v>3025.3123397705685</v>
      </c>
      <c r="TE13" s="4">
        <f t="shared" ca="1" si="10"/>
        <v>2997.873002270569</v>
      </c>
      <c r="TF13" s="4">
        <f t="shared" ca="1" si="10"/>
        <v>2970.4336647705686</v>
      </c>
      <c r="TG13" s="4">
        <f t="shared" ref="TG13:VR13" ca="1" si="11">SUM(TG23:TG42)/$O$2</f>
        <v>2942.9943272705677</v>
      </c>
      <c r="TH13" s="4">
        <f t="shared" ca="1" si="11"/>
        <v>2915.5549897705673</v>
      </c>
      <c r="TI13" s="4">
        <f t="shared" ca="1" si="11"/>
        <v>2888.1156522705669</v>
      </c>
      <c r="TJ13" s="4">
        <f t="shared" ca="1" si="11"/>
        <v>2860.6763147705669</v>
      </c>
      <c r="TK13" s="4">
        <f t="shared" ca="1" si="11"/>
        <v>2833.2369772705665</v>
      </c>
      <c r="TL13" s="4">
        <f t="shared" ca="1" si="11"/>
        <v>2805.7976397705665</v>
      </c>
      <c r="TM13" s="4">
        <f t="shared" ca="1" si="11"/>
        <v>2778.3583022705661</v>
      </c>
      <c r="TN13" s="4">
        <f t="shared" ca="1" si="11"/>
        <v>2750.9189647705653</v>
      </c>
      <c r="TO13" s="4">
        <f t="shared" ca="1" si="11"/>
        <v>2723.4796272705653</v>
      </c>
      <c r="TP13" s="4">
        <f t="shared" ca="1" si="11"/>
        <v>2696.0402897705644</v>
      </c>
      <c r="TQ13" s="4">
        <f t="shared" ca="1" si="11"/>
        <v>2668.6009522705644</v>
      </c>
      <c r="TR13" s="4">
        <f t="shared" ca="1" si="11"/>
        <v>2641.1616147705636</v>
      </c>
      <c r="TS13" s="4">
        <f t="shared" ca="1" si="11"/>
        <v>2613.7222772705636</v>
      </c>
      <c r="TT13" s="4">
        <f t="shared" ca="1" si="11"/>
        <v>2586.2829397705632</v>
      </c>
      <c r="TU13" s="4">
        <f t="shared" ca="1" si="11"/>
        <v>2558.8436022705632</v>
      </c>
      <c r="TV13" s="4">
        <f t="shared" ca="1" si="11"/>
        <v>2531.4042647705619</v>
      </c>
      <c r="TW13" s="4">
        <f t="shared" ca="1" si="11"/>
        <v>2503.9649272705615</v>
      </c>
      <c r="TX13" s="4">
        <f t="shared" ca="1" si="11"/>
        <v>2476.525589770562</v>
      </c>
      <c r="TY13" s="4">
        <f t="shared" ca="1" si="11"/>
        <v>2449.0862522705602</v>
      </c>
      <c r="TZ13" s="4">
        <f t="shared" ca="1" si="11"/>
        <v>2421.6469147705602</v>
      </c>
      <c r="UA13" s="4">
        <f t="shared" ca="1" si="11"/>
        <v>2394.2075772705603</v>
      </c>
      <c r="UB13" s="4">
        <f t="shared" ca="1" si="11"/>
        <v>2366.7682397705598</v>
      </c>
      <c r="UC13" s="4">
        <f t="shared" ca="1" si="11"/>
        <v>2339.3289022705594</v>
      </c>
      <c r="UD13" s="4">
        <f t="shared" ca="1" si="11"/>
        <v>2311.889564770559</v>
      </c>
      <c r="UE13" s="4">
        <f t="shared" ca="1" si="11"/>
        <v>2284.4502272705581</v>
      </c>
      <c r="UF13" s="4">
        <f t="shared" ca="1" si="11"/>
        <v>2257.0108897705582</v>
      </c>
      <c r="UG13" s="4">
        <f t="shared" ca="1" si="11"/>
        <v>2229.5715522705577</v>
      </c>
      <c r="UH13" s="4">
        <f t="shared" ca="1" si="11"/>
        <v>2202.1322147705569</v>
      </c>
      <c r="UI13" s="4">
        <f t="shared" ca="1" si="11"/>
        <v>2174.6928772705569</v>
      </c>
      <c r="UJ13" s="4">
        <f t="shared" ca="1" si="11"/>
        <v>2147.253539770556</v>
      </c>
      <c r="UK13" s="4">
        <f t="shared" ca="1" si="11"/>
        <v>2119.8142022705561</v>
      </c>
      <c r="UL13" s="4">
        <f t="shared" ca="1" si="11"/>
        <v>2092.3748647705556</v>
      </c>
      <c r="UM13" s="4">
        <f t="shared" ca="1" si="11"/>
        <v>2064.9355272705552</v>
      </c>
      <c r="UN13" s="4">
        <f t="shared" ca="1" si="11"/>
        <v>2037.496189770555</v>
      </c>
      <c r="UO13" s="4">
        <f t="shared" ca="1" si="11"/>
        <v>2010.0568522705544</v>
      </c>
      <c r="UP13" s="4">
        <f t="shared" ca="1" si="11"/>
        <v>1982.6175147705537</v>
      </c>
      <c r="UQ13" s="4">
        <f t="shared" ca="1" si="11"/>
        <v>1955.1781772705538</v>
      </c>
      <c r="UR13" s="4">
        <f t="shared" ca="1" si="11"/>
        <v>1927.7388397705531</v>
      </c>
      <c r="US13" s="4">
        <f t="shared" ca="1" si="11"/>
        <v>1900.2995022705527</v>
      </c>
      <c r="UT13" s="4">
        <f t="shared" ca="1" si="11"/>
        <v>1872.8601647705532</v>
      </c>
      <c r="UU13" s="4">
        <f t="shared" ca="1" si="11"/>
        <v>1845.4208272705516</v>
      </c>
      <c r="UV13" s="4">
        <f t="shared" ca="1" si="11"/>
        <v>1817.9814897705521</v>
      </c>
      <c r="UW13" s="4">
        <f t="shared" ca="1" si="11"/>
        <v>1790.5421522705517</v>
      </c>
      <c r="UX13" s="4">
        <f t="shared" ca="1" si="11"/>
        <v>1763.1028147705506</v>
      </c>
      <c r="UY13" s="4">
        <f t="shared" ca="1" si="11"/>
        <v>1735.6634772705504</v>
      </c>
      <c r="UZ13" s="4">
        <f t="shared" ca="1" si="11"/>
        <v>1708.22413977055</v>
      </c>
      <c r="VA13" s="4">
        <f t="shared" ca="1" si="11"/>
        <v>1680.7848022705493</v>
      </c>
      <c r="VB13" s="4">
        <f t="shared" ca="1" si="11"/>
        <v>1653.3454647705489</v>
      </c>
      <c r="VC13" s="4">
        <f t="shared" ca="1" si="11"/>
        <v>1625.9061272705487</v>
      </c>
      <c r="VD13" s="4">
        <f t="shared" ca="1" si="11"/>
        <v>1598.4667897705481</v>
      </c>
      <c r="VE13" s="4">
        <f t="shared" ca="1" si="11"/>
        <v>1571.0274522705474</v>
      </c>
      <c r="VF13" s="4">
        <f t="shared" ca="1" si="11"/>
        <v>1543.5881147705479</v>
      </c>
      <c r="VG13" s="4">
        <f t="shared" ca="1" si="11"/>
        <v>1516.148777270547</v>
      </c>
      <c r="VH13" s="4">
        <f t="shared" ca="1" si="11"/>
        <v>1488.7094397705464</v>
      </c>
      <c r="VI13" s="4">
        <f t="shared" ca="1" si="11"/>
        <v>1461.2701022705464</v>
      </c>
      <c r="VJ13" s="4">
        <f t="shared" ca="1" si="11"/>
        <v>1433.8307647705458</v>
      </c>
      <c r="VK13" s="4">
        <f t="shared" ca="1" si="11"/>
        <v>1406.3914272705456</v>
      </c>
      <c r="VL13" s="4">
        <f t="shared" ca="1" si="11"/>
        <v>1378.9520897705456</v>
      </c>
      <c r="VM13" s="4">
        <f t="shared" ca="1" si="11"/>
        <v>1351.5127522705448</v>
      </c>
      <c r="VN13" s="4">
        <f t="shared" ca="1" si="11"/>
        <v>1324.0734147705448</v>
      </c>
      <c r="VO13" s="4">
        <f t="shared" ca="1" si="11"/>
        <v>1296.6340772705446</v>
      </c>
      <c r="VP13" s="4">
        <f t="shared" ca="1" si="11"/>
        <v>1269.1947397705439</v>
      </c>
      <c r="VQ13" s="4">
        <f t="shared" ca="1" si="11"/>
        <v>1241.7554022705433</v>
      </c>
      <c r="VR13" s="4">
        <f t="shared" ca="1" si="11"/>
        <v>1214.3160647705429</v>
      </c>
      <c r="VS13" s="4">
        <f t="shared" ref="VS13:YD13" ca="1" si="12">SUM(VS23:VS42)/$O$2</f>
        <v>1186.8767272705425</v>
      </c>
      <c r="VT13" s="4">
        <f t="shared" ca="1" si="12"/>
        <v>1159.4373897705429</v>
      </c>
      <c r="VU13" s="4">
        <f t="shared" ca="1" si="12"/>
        <v>1131.9980522705416</v>
      </c>
      <c r="VV13" s="4">
        <f t="shared" ca="1" si="12"/>
        <v>1104.5587147705423</v>
      </c>
      <c r="VW13" s="4">
        <f t="shared" ca="1" si="12"/>
        <v>1077.1193772705412</v>
      </c>
      <c r="VX13" s="4">
        <f t="shared" ca="1" si="12"/>
        <v>1049.6800397705415</v>
      </c>
      <c r="VY13" s="4">
        <f t="shared" ca="1" si="12"/>
        <v>1022.2407022705404</v>
      </c>
      <c r="VZ13" s="4">
        <f t="shared" ca="1" si="12"/>
        <v>994.80136477054043</v>
      </c>
      <c r="WA13" s="4">
        <f t="shared" ca="1" si="12"/>
        <v>967.3620272705399</v>
      </c>
      <c r="WB13" s="4">
        <f t="shared" ca="1" si="12"/>
        <v>939.92268977053959</v>
      </c>
      <c r="WC13" s="4">
        <f t="shared" ca="1" si="12"/>
        <v>912.48335227053917</v>
      </c>
      <c r="WD13" s="4">
        <f t="shared" ca="1" si="12"/>
        <v>885.04401477053852</v>
      </c>
      <c r="WE13" s="4">
        <f t="shared" ca="1" si="12"/>
        <v>857.60467727053856</v>
      </c>
      <c r="WF13" s="4">
        <f t="shared" ca="1" si="12"/>
        <v>830.16533977053837</v>
      </c>
      <c r="WG13" s="4">
        <f t="shared" ca="1" si="12"/>
        <v>802.72600227053738</v>
      </c>
      <c r="WH13" s="4">
        <f t="shared" ca="1" si="12"/>
        <v>775.28666477053707</v>
      </c>
      <c r="WI13" s="4">
        <f t="shared" ca="1" si="12"/>
        <v>747.84732727053699</v>
      </c>
      <c r="WJ13" s="4">
        <f t="shared" ca="1" si="12"/>
        <v>720.40798977053635</v>
      </c>
      <c r="WK13" s="4">
        <f t="shared" ca="1" si="12"/>
        <v>692.96865227053547</v>
      </c>
      <c r="WL13" s="4">
        <f t="shared" ca="1" si="12"/>
        <v>665.52931477053585</v>
      </c>
      <c r="WM13" s="4">
        <f t="shared" ca="1" si="12"/>
        <v>638.08997727053497</v>
      </c>
      <c r="WN13" s="4">
        <f t="shared" ca="1" si="12"/>
        <v>610.65063977053489</v>
      </c>
      <c r="WO13" s="4">
        <f t="shared" ca="1" si="12"/>
        <v>583.21130227053402</v>
      </c>
      <c r="WP13" s="4">
        <f t="shared" ca="1" si="12"/>
        <v>555.77196477053462</v>
      </c>
      <c r="WQ13" s="4">
        <f t="shared" ca="1" si="12"/>
        <v>528.33262727053375</v>
      </c>
      <c r="WR13" s="4">
        <f t="shared" ca="1" si="12"/>
        <v>500.89328977053339</v>
      </c>
      <c r="WS13" s="4">
        <f t="shared" ca="1" si="12"/>
        <v>473.45395227053285</v>
      </c>
      <c r="WT13" s="4">
        <f t="shared" ca="1" si="12"/>
        <v>446.0146147705326</v>
      </c>
      <c r="WU13" s="4">
        <f t="shared" ca="1" si="12"/>
        <v>418.57527727053218</v>
      </c>
      <c r="WV13" s="4">
        <f t="shared" ca="1" si="12"/>
        <v>391.13593977053188</v>
      </c>
      <c r="WW13" s="4">
        <f t="shared" ca="1" si="12"/>
        <v>363.69660227053106</v>
      </c>
      <c r="WX13" s="4">
        <f t="shared" ca="1" si="12"/>
        <v>336.25726477053024</v>
      </c>
      <c r="WY13" s="4">
        <f t="shared" ca="1" si="12"/>
        <v>308.81792727053011</v>
      </c>
      <c r="WZ13" s="4">
        <f t="shared" ca="1" si="12"/>
        <v>281.37858977053003</v>
      </c>
      <c r="XA13" s="4">
        <f t="shared" ca="1" si="12"/>
        <v>253.93925227052955</v>
      </c>
      <c r="XB13" s="4">
        <f t="shared" ca="1" si="12"/>
        <v>226.49991477052981</v>
      </c>
      <c r="XC13" s="4">
        <f t="shared" ca="1" si="12"/>
        <v>199.060577270529</v>
      </c>
      <c r="XD13" s="4">
        <f t="shared" ca="1" si="12"/>
        <v>171.62123977052852</v>
      </c>
      <c r="XE13" s="4">
        <f t="shared" ca="1" si="12"/>
        <v>144.18190227052804</v>
      </c>
      <c r="XF13" s="4">
        <f t="shared" ca="1" si="12"/>
        <v>116.74256477052741</v>
      </c>
      <c r="XG13" s="4">
        <f t="shared" ca="1" si="12"/>
        <v>89.303227270527302</v>
      </c>
      <c r="XH13" s="4">
        <f t="shared" ca="1" si="12"/>
        <v>61.863889770527202</v>
      </c>
      <c r="XI13" s="4">
        <f t="shared" ca="1" si="12"/>
        <v>34.424552270525851</v>
      </c>
      <c r="XJ13" s="4">
        <f t="shared" ca="1" si="12"/>
        <v>6.9852147705264773</v>
      </c>
      <c r="XK13" s="4">
        <f t="shared" ca="1" si="12"/>
        <v>-20.454122729474353</v>
      </c>
      <c r="XL13" s="4">
        <f t="shared" ca="1" si="12"/>
        <v>-47.893460229473909</v>
      </c>
      <c r="XM13" s="4">
        <f t="shared" ca="1" si="12"/>
        <v>-75.332797729474734</v>
      </c>
      <c r="XN13" s="4">
        <f t="shared" ca="1" si="12"/>
        <v>-102.77213522947559</v>
      </c>
      <c r="XO13" s="4">
        <f t="shared" ca="1" si="12"/>
        <v>-130.21147272947618</v>
      </c>
      <c r="XP13" s="4">
        <f t="shared" ca="1" si="12"/>
        <v>-157.65081022947561</v>
      </c>
      <c r="XQ13" s="4">
        <f t="shared" ca="1" si="12"/>
        <v>-185.0901477294764</v>
      </c>
      <c r="XR13" s="4">
        <f t="shared" ca="1" si="12"/>
        <v>-212.52948522947651</v>
      </c>
      <c r="XS13" s="4">
        <f t="shared" ca="1" si="12"/>
        <v>-239.96882272947769</v>
      </c>
      <c r="XT13" s="4">
        <f t="shared" ca="1" si="12"/>
        <v>-267.4081602294778</v>
      </c>
      <c r="XU13" s="4">
        <f t="shared" ca="1" si="12"/>
        <v>-294.84749772947805</v>
      </c>
      <c r="XV13" s="4">
        <f t="shared" ca="1" si="12"/>
        <v>-322.28683522947802</v>
      </c>
      <c r="XW13" s="4">
        <f t="shared" ca="1" si="12"/>
        <v>-349.72617272947974</v>
      </c>
      <c r="XX13" s="4">
        <f t="shared" ca="1" si="12"/>
        <v>-377.16551022947931</v>
      </c>
      <c r="XY13" s="4">
        <f t="shared" ca="1" si="12"/>
        <v>-404.60484772947865</v>
      </c>
      <c r="XZ13" s="4">
        <f t="shared" ca="1" si="12"/>
        <v>-432.04418522948015</v>
      </c>
      <c r="YA13" s="4">
        <f t="shared" ca="1" si="12"/>
        <v>-459.48352272948068</v>
      </c>
      <c r="YB13" s="4">
        <f t="shared" ca="1" si="12"/>
        <v>-486.92286022948048</v>
      </c>
      <c r="YC13" s="4">
        <f t="shared" ca="1" si="12"/>
        <v>-514.36219772948198</v>
      </c>
      <c r="YD13" s="4">
        <f t="shared" ca="1" si="12"/>
        <v>-541.80153522948171</v>
      </c>
      <c r="YE13" s="4">
        <f t="shared" ref="YE13:AAP13" ca="1" si="13">SUM(YE23:YE42)/$O$2</f>
        <v>-569.24087272948259</v>
      </c>
      <c r="YF13" s="4">
        <f t="shared" ca="1" si="13"/>
        <v>-596.68021022948051</v>
      </c>
      <c r="YG13" s="4">
        <f t="shared" ca="1" si="13"/>
        <v>-624.11954772947934</v>
      </c>
      <c r="YH13" s="4">
        <f t="shared" ca="1" si="13"/>
        <v>-651.55888522947805</v>
      </c>
      <c r="YI13" s="4">
        <f t="shared" ca="1" si="13"/>
        <v>-678.99822272947563</v>
      </c>
      <c r="YJ13" s="4">
        <f t="shared" ca="1" si="13"/>
        <v>-706.43756022947514</v>
      </c>
      <c r="YK13" s="4">
        <f t="shared" ca="1" si="13"/>
        <v>-733.87689772947283</v>
      </c>
      <c r="YL13" s="4">
        <f t="shared" ca="1" si="13"/>
        <v>-761.3162352294712</v>
      </c>
      <c r="YM13" s="4">
        <f t="shared" ca="1" si="13"/>
        <v>-788.75557272946992</v>
      </c>
      <c r="YN13" s="4">
        <f t="shared" ca="1" si="13"/>
        <v>-816.19491022946829</v>
      </c>
      <c r="YO13" s="4">
        <f t="shared" ca="1" si="13"/>
        <v>-843.63424772946655</v>
      </c>
      <c r="YP13" s="4">
        <f t="shared" ca="1" si="13"/>
        <v>-871.07358522946538</v>
      </c>
      <c r="YQ13" s="4">
        <f t="shared" ca="1" si="13"/>
        <v>-898.51292272946375</v>
      </c>
      <c r="YR13" s="4">
        <f t="shared" ca="1" si="13"/>
        <v>-925.9522602294619</v>
      </c>
      <c r="YS13" s="4">
        <f t="shared" ca="1" si="13"/>
        <v>-953.39159772946005</v>
      </c>
      <c r="YT13" s="4">
        <f t="shared" ca="1" si="13"/>
        <v>-980.83093522945967</v>
      </c>
      <c r="YU13" s="4">
        <f t="shared" ca="1" si="13"/>
        <v>-1008.2702727294578</v>
      </c>
      <c r="YV13" s="4">
        <f t="shared" ca="1" si="13"/>
        <v>-1035.7096102294556</v>
      </c>
      <c r="YW13" s="4">
        <f t="shared" ca="1" si="13"/>
        <v>-1063.148947729454</v>
      </c>
      <c r="YX13" s="4">
        <f t="shared" ca="1" si="13"/>
        <v>-1090.5882852294526</v>
      </c>
      <c r="YY13" s="4">
        <f t="shared" ca="1" si="13"/>
        <v>-1118.0276227294514</v>
      </c>
      <c r="YZ13" s="4">
        <f t="shared" ca="1" si="13"/>
        <v>-1145.4669602294487</v>
      </c>
      <c r="ZA13" s="4">
        <f t="shared" ca="1" si="13"/>
        <v>-1172.9062977294482</v>
      </c>
      <c r="ZB13" s="4">
        <f t="shared" ca="1" si="13"/>
        <v>-1200.3456352294465</v>
      </c>
      <c r="ZC13" s="4">
        <f t="shared" ca="1" si="13"/>
        <v>-1227.7849727294442</v>
      </c>
      <c r="ZD13" s="4">
        <f t="shared" ca="1" si="13"/>
        <v>-1255.2243102294428</v>
      </c>
      <c r="ZE13" s="4">
        <f t="shared" ca="1" si="13"/>
        <v>-1282.6636477294408</v>
      </c>
      <c r="ZF13" s="4">
        <f t="shared" ca="1" si="13"/>
        <v>-1310.1029852294409</v>
      </c>
      <c r="ZG13" s="4">
        <f t="shared" ca="1" si="13"/>
        <v>-1337.5423227294391</v>
      </c>
      <c r="ZH13" s="4">
        <f t="shared" ca="1" si="13"/>
        <v>-1364.9816602294377</v>
      </c>
      <c r="ZI13" s="4">
        <f t="shared" ca="1" si="13"/>
        <v>-1392.4209977294354</v>
      </c>
      <c r="ZJ13" s="4">
        <f t="shared" ca="1" si="13"/>
        <v>-1419.8603352294344</v>
      </c>
      <c r="ZK13" s="4">
        <f t="shared" ca="1" si="13"/>
        <v>-1447.2996727294326</v>
      </c>
      <c r="ZL13" s="4">
        <f t="shared" ca="1" si="13"/>
        <v>-1474.7390102294307</v>
      </c>
      <c r="ZM13" s="4">
        <f t="shared" ca="1" si="13"/>
        <v>-1502.1783477294289</v>
      </c>
      <c r="ZN13" s="4">
        <f t="shared" ca="1" si="13"/>
        <v>-1529.6176852294277</v>
      </c>
      <c r="ZO13" s="4">
        <f t="shared" ca="1" si="13"/>
        <v>-1557.0570227294261</v>
      </c>
      <c r="ZP13" s="4">
        <f t="shared" ca="1" si="13"/>
        <v>-1584.4963602294247</v>
      </c>
      <c r="ZQ13" s="4">
        <f t="shared" ca="1" si="13"/>
        <v>-1611.9356977294233</v>
      </c>
      <c r="ZR13" s="4">
        <f t="shared" ca="1" si="13"/>
        <v>-1639.375035229421</v>
      </c>
      <c r="ZS13" s="4">
        <f t="shared" ca="1" si="13"/>
        <v>-1666.8143727294205</v>
      </c>
      <c r="ZT13" s="4">
        <f t="shared" ca="1" si="13"/>
        <v>-1694.2537102294184</v>
      </c>
      <c r="ZU13" s="4">
        <f t="shared" ca="1" si="13"/>
        <v>-1721.6930477294177</v>
      </c>
      <c r="ZV13" s="4">
        <f t="shared" ca="1" si="13"/>
        <v>-1749.1323852294147</v>
      </c>
      <c r="ZW13" s="4">
        <f t="shared" ca="1" si="13"/>
        <v>-1776.5717227294142</v>
      </c>
      <c r="ZX13" s="4">
        <f t="shared" ca="1" si="13"/>
        <v>-1804.011060229413</v>
      </c>
      <c r="ZY13" s="4">
        <f t="shared" ca="1" si="13"/>
        <v>-1831.4503977294105</v>
      </c>
      <c r="ZZ13" s="4">
        <f t="shared" ca="1" si="13"/>
        <v>-1858.889735229408</v>
      </c>
      <c r="AAA13" s="4">
        <f t="shared" ca="1" si="13"/>
        <v>-1886.3290727294068</v>
      </c>
      <c r="AAB13" s="4">
        <f t="shared" ca="1" si="13"/>
        <v>-1913.7684102294061</v>
      </c>
      <c r="AAC13" s="4">
        <f t="shared" ca="1" si="13"/>
        <v>-1941.2077477294038</v>
      </c>
      <c r="AAD13" s="4">
        <f t="shared" ca="1" si="13"/>
        <v>-1968.6470852294028</v>
      </c>
      <c r="AAE13" s="4">
        <f t="shared" ca="1" si="13"/>
        <v>-1996.0864227294019</v>
      </c>
      <c r="AAF13" s="4">
        <f t="shared" ca="1" si="13"/>
        <v>-2023.5257602294</v>
      </c>
      <c r="AAG13" s="4">
        <f t="shared" ca="1" si="13"/>
        <v>-2050.9650977293982</v>
      </c>
      <c r="AAH13" s="4">
        <f t="shared" ca="1" si="13"/>
        <v>-2078.4044352293963</v>
      </c>
      <c r="AAI13" s="4">
        <f t="shared" ca="1" si="13"/>
        <v>-2105.8437727293954</v>
      </c>
      <c r="AAJ13" s="4">
        <f t="shared" ca="1" si="13"/>
        <v>-2133.2831102293922</v>
      </c>
      <c r="AAK13" s="4">
        <f t="shared" ca="1" si="13"/>
        <v>-2160.7224477293921</v>
      </c>
      <c r="AAL13" s="4">
        <f t="shared" ca="1" si="13"/>
        <v>-2188.1617852293903</v>
      </c>
      <c r="AAM13" s="4">
        <f t="shared" ca="1" si="13"/>
        <v>-2215.6011227293893</v>
      </c>
      <c r="AAN13" s="4">
        <f t="shared" ca="1" si="13"/>
        <v>-2243.0404602293866</v>
      </c>
      <c r="AAO13" s="4">
        <f t="shared" ca="1" si="13"/>
        <v>-2270.4797977293856</v>
      </c>
      <c r="AAP13" s="4">
        <f t="shared" ca="1" si="13"/>
        <v>-2297.9191352293842</v>
      </c>
      <c r="AAQ13" s="4">
        <f t="shared" ref="AAQ13:ADB13" ca="1" si="14">SUM(AAQ23:AAQ42)/$O$2</f>
        <v>-2325.3584727293828</v>
      </c>
      <c r="AAR13" s="4">
        <f t="shared" ca="1" si="14"/>
        <v>-2352.7978102293805</v>
      </c>
      <c r="AAS13" s="4">
        <f t="shared" ca="1" si="14"/>
        <v>-2380.2371477293796</v>
      </c>
      <c r="AAT13" s="4">
        <f t="shared" ca="1" si="14"/>
        <v>-2407.6764852293777</v>
      </c>
      <c r="AAU13" s="4">
        <f t="shared" ca="1" si="14"/>
        <v>-2435.1158227293768</v>
      </c>
      <c r="AAV13" s="4">
        <f t="shared" ca="1" si="14"/>
        <v>-2462.5551602293749</v>
      </c>
      <c r="AAW13" s="4">
        <f t="shared" ca="1" si="14"/>
        <v>-2489.9944977293735</v>
      </c>
      <c r="AAX13" s="4">
        <f t="shared" ca="1" si="14"/>
        <v>-2517.4338352293707</v>
      </c>
      <c r="AAY13" s="4">
        <f t="shared" ca="1" si="14"/>
        <v>-2544.8731727293698</v>
      </c>
      <c r="AAZ13" s="4">
        <f t="shared" ca="1" si="14"/>
        <v>-2572.3125102293679</v>
      </c>
      <c r="ABA13" s="4">
        <f t="shared" ca="1" si="14"/>
        <v>-2599.7518477293665</v>
      </c>
      <c r="ABB13" s="4">
        <f t="shared" ca="1" si="14"/>
        <v>-2627.1911852293651</v>
      </c>
      <c r="ABC13" s="4">
        <f t="shared" ca="1" si="14"/>
        <v>-2654.6305227293642</v>
      </c>
      <c r="ABD13" s="4">
        <f t="shared" ca="1" si="14"/>
        <v>-2682.0698602293633</v>
      </c>
      <c r="ABE13" s="4">
        <f t="shared" ca="1" si="14"/>
        <v>-2709.5091977293605</v>
      </c>
      <c r="ABF13" s="4">
        <f t="shared" ca="1" si="14"/>
        <v>-2736.9485352293586</v>
      </c>
      <c r="ABG13" s="4">
        <f t="shared" ca="1" si="14"/>
        <v>-2764.3878727293572</v>
      </c>
      <c r="ABH13" s="4">
        <f t="shared" ca="1" si="14"/>
        <v>-2791.8272102293558</v>
      </c>
      <c r="ABI13" s="4">
        <f t="shared" ca="1" si="14"/>
        <v>-2819.2665477293544</v>
      </c>
      <c r="ABJ13" s="4">
        <f t="shared" ca="1" si="14"/>
        <v>-2846.7058852293526</v>
      </c>
      <c r="ABK13" s="4">
        <f t="shared" ca="1" si="14"/>
        <v>-2874.1452227293516</v>
      </c>
      <c r="ABL13" s="4">
        <f t="shared" ca="1" si="14"/>
        <v>-2901.5845602293498</v>
      </c>
      <c r="ABM13" s="4">
        <f t="shared" ca="1" si="14"/>
        <v>-2929.0238977293475</v>
      </c>
      <c r="ABN13" s="4">
        <f t="shared" ca="1" si="14"/>
        <v>-2956.4632352293465</v>
      </c>
      <c r="ABO13" s="4">
        <f t="shared" ca="1" si="14"/>
        <v>-2983.9025727293456</v>
      </c>
      <c r="ABP13" s="4">
        <f t="shared" ca="1" si="14"/>
        <v>-3011.3419102293437</v>
      </c>
      <c r="ABQ13" s="4">
        <f t="shared" ca="1" si="14"/>
        <v>-3038.7812477293414</v>
      </c>
      <c r="ABR13" s="4">
        <f t="shared" ca="1" si="14"/>
        <v>-3066.22058522934</v>
      </c>
      <c r="ABS13" s="4">
        <f t="shared" ca="1" si="14"/>
        <v>-3093.6599227293382</v>
      </c>
      <c r="ABT13" s="4">
        <f t="shared" ca="1" si="14"/>
        <v>-3121.0992602293372</v>
      </c>
      <c r="ABU13" s="4">
        <f t="shared" ca="1" si="14"/>
        <v>-3148.5385977293358</v>
      </c>
      <c r="ABV13" s="4">
        <f t="shared" ca="1" si="14"/>
        <v>-3175.977935229334</v>
      </c>
      <c r="ABW13" s="4">
        <f t="shared" ca="1" si="14"/>
        <v>-3203.4172727293326</v>
      </c>
      <c r="ABX13" s="4">
        <f t="shared" ca="1" si="14"/>
        <v>-3230.8566102293316</v>
      </c>
      <c r="ABY13" s="4">
        <f t="shared" ca="1" si="14"/>
        <v>-3258.2959477293298</v>
      </c>
      <c r="ABZ13" s="4">
        <f t="shared" ca="1" si="14"/>
        <v>-3285.7352852293284</v>
      </c>
      <c r="ACA13" s="4">
        <f t="shared" ca="1" si="14"/>
        <v>-3313.1746227293252</v>
      </c>
      <c r="ACB13" s="4">
        <f t="shared" ca="1" si="14"/>
        <v>-3340.6139602293247</v>
      </c>
      <c r="ACC13" s="4">
        <f t="shared" ca="1" si="14"/>
        <v>-3368.0532977293237</v>
      </c>
      <c r="ACD13" s="4">
        <f t="shared" ca="1" si="14"/>
        <v>-3395.4926352293214</v>
      </c>
      <c r="ACE13" s="4">
        <f t="shared" ca="1" si="14"/>
        <v>-3422.93197272932</v>
      </c>
      <c r="ACF13" s="4">
        <f t="shared" ca="1" si="14"/>
        <v>-3450.3713102293186</v>
      </c>
      <c r="ACG13" s="4">
        <f t="shared" ca="1" si="14"/>
        <v>-3477.8106477293177</v>
      </c>
      <c r="ACH13" s="4">
        <f t="shared" ca="1" si="14"/>
        <v>-3505.2499852293149</v>
      </c>
      <c r="ACI13" s="4">
        <f t="shared" ca="1" si="14"/>
        <v>-3532.6893227293135</v>
      </c>
      <c r="ACJ13" s="4">
        <f t="shared" ca="1" si="14"/>
        <v>-3560.1286602293121</v>
      </c>
      <c r="ACK13" s="4">
        <f t="shared" ca="1" si="14"/>
        <v>-3587.5679977293112</v>
      </c>
      <c r="ACL13" s="4">
        <f t="shared" ca="1" si="14"/>
        <v>-3615.0073352293098</v>
      </c>
      <c r="ACM13" s="4">
        <f t="shared" ca="1" si="14"/>
        <v>-3642.4466727293084</v>
      </c>
      <c r="ACN13" s="4">
        <f t="shared" ca="1" si="14"/>
        <v>-3669.8860102293061</v>
      </c>
      <c r="ACO13" s="4">
        <f t="shared" ca="1" si="14"/>
        <v>-3697.3253477293038</v>
      </c>
      <c r="ACP13" s="4">
        <f t="shared" ca="1" si="14"/>
        <v>-3724.7646852293024</v>
      </c>
      <c r="ACQ13" s="4">
        <f t="shared" ca="1" si="14"/>
        <v>-3752.2040227293014</v>
      </c>
      <c r="ACR13" s="4">
        <f t="shared" ca="1" si="14"/>
        <v>-3779.6433602292991</v>
      </c>
      <c r="ACS13" s="4">
        <f t="shared" ca="1" si="14"/>
        <v>-3807.0826977292977</v>
      </c>
      <c r="ACT13" s="4">
        <f t="shared" ca="1" si="14"/>
        <v>-3834.5220352292972</v>
      </c>
      <c r="ACU13" s="4">
        <f t="shared" ca="1" si="14"/>
        <v>-3861.9613727292963</v>
      </c>
      <c r="ACV13" s="4">
        <f t="shared" ca="1" si="14"/>
        <v>-3889.4007102292935</v>
      </c>
      <c r="ACW13" s="4">
        <f t="shared" ca="1" si="14"/>
        <v>-3916.8400477292917</v>
      </c>
      <c r="ACX13" s="4">
        <f t="shared" ca="1" si="14"/>
        <v>-3944.2793852292903</v>
      </c>
      <c r="ACY13" s="4">
        <f t="shared" ca="1" si="14"/>
        <v>-3971.7187227292898</v>
      </c>
      <c r="ACZ13" s="4">
        <f t="shared" ca="1" si="14"/>
        <v>-3999.1580602292865</v>
      </c>
      <c r="ADA13" s="4">
        <f t="shared" ca="1" si="14"/>
        <v>-4026.5973977292861</v>
      </c>
      <c r="ADB13" s="4">
        <f t="shared" ca="1" si="14"/>
        <v>-4054.0367352292837</v>
      </c>
      <c r="ADC13" s="4">
        <f t="shared" ref="ADC13:AFN13" ca="1" si="15">SUM(ADC23:ADC42)/$O$2</f>
        <v>-4081.4760727292828</v>
      </c>
      <c r="ADD13" s="4">
        <f t="shared" ca="1" si="15"/>
        <v>-4108.9154102292814</v>
      </c>
      <c r="ADE13" s="4">
        <f t="shared" ca="1" si="15"/>
        <v>-4136.3547477292796</v>
      </c>
      <c r="ADF13" s="4">
        <f t="shared" ca="1" si="15"/>
        <v>-4163.7940852292786</v>
      </c>
      <c r="ADG13" s="4">
        <f t="shared" ca="1" si="15"/>
        <v>-4191.2334227292768</v>
      </c>
      <c r="ADH13" s="4">
        <f t="shared" ca="1" si="15"/>
        <v>-4218.6727602292758</v>
      </c>
      <c r="ADI13" s="4">
        <f t="shared" ca="1" si="15"/>
        <v>-4246.112097729274</v>
      </c>
      <c r="ADJ13" s="4">
        <f t="shared" ca="1" si="15"/>
        <v>-4273.5514352292721</v>
      </c>
      <c r="ADK13" s="4">
        <f t="shared" ca="1" si="15"/>
        <v>-4300.9907727292712</v>
      </c>
      <c r="ADL13" s="4">
        <f t="shared" ca="1" si="15"/>
        <v>-4328.4301102292693</v>
      </c>
      <c r="ADM13" s="4">
        <f t="shared" ca="1" si="15"/>
        <v>-4355.8694477292674</v>
      </c>
      <c r="ADN13" s="4">
        <f t="shared" ca="1" si="15"/>
        <v>-4383.3087852292647</v>
      </c>
      <c r="ADO13" s="4">
        <f t="shared" ca="1" si="15"/>
        <v>-4410.7481227292647</v>
      </c>
      <c r="ADP13" s="4">
        <f t="shared" ca="1" si="15"/>
        <v>-4438.1874602292619</v>
      </c>
      <c r="ADQ13" s="4">
        <f t="shared" ca="1" si="15"/>
        <v>-4465.6267977292619</v>
      </c>
      <c r="ADR13" s="4">
        <f t="shared" ca="1" si="15"/>
        <v>-4493.0661352292591</v>
      </c>
      <c r="ADS13" s="4">
        <f t="shared" ca="1" si="15"/>
        <v>-4520.5054727292581</v>
      </c>
      <c r="ADT13" s="4">
        <f t="shared" ca="1" si="15"/>
        <v>-4547.9448102292572</v>
      </c>
      <c r="ADU13" s="4">
        <f t="shared" ca="1" si="15"/>
        <v>-4575.3841477292544</v>
      </c>
      <c r="ADV13" s="4">
        <f t="shared" ca="1" si="15"/>
        <v>-4602.8234852292526</v>
      </c>
      <c r="ADW13" s="4">
        <f t="shared" ca="1" si="15"/>
        <v>-4630.2628227292516</v>
      </c>
      <c r="ADX13" s="4">
        <f t="shared" ca="1" si="15"/>
        <v>-4657.7021602292498</v>
      </c>
      <c r="ADY13" s="4">
        <f t="shared" ca="1" si="15"/>
        <v>-4685.1414977292497</v>
      </c>
      <c r="ADZ13" s="4">
        <f t="shared" ca="1" si="15"/>
        <v>-4712.580835229247</v>
      </c>
      <c r="AEA13" s="4">
        <f t="shared" ca="1" si="15"/>
        <v>-4740.0201727292451</v>
      </c>
      <c r="AEB13" s="4">
        <f t="shared" ca="1" si="15"/>
        <v>-4767.4595102292433</v>
      </c>
      <c r="AEC13" s="4">
        <f t="shared" ca="1" si="15"/>
        <v>-4794.8988477292423</v>
      </c>
      <c r="AED13" s="4">
        <f t="shared" ca="1" si="15"/>
        <v>-4822.3381852292396</v>
      </c>
      <c r="AEE13" s="4">
        <f t="shared" ca="1" si="15"/>
        <v>-4849.7775227292395</v>
      </c>
      <c r="AEF13" s="4">
        <f t="shared" ca="1" si="15"/>
        <v>-4877.2168602292368</v>
      </c>
      <c r="AEG13" s="4">
        <f t="shared" ca="1" si="15"/>
        <v>-4904.6561977292358</v>
      </c>
      <c r="AEH13" s="4">
        <f t="shared" ca="1" si="15"/>
        <v>-4932.095535229234</v>
      </c>
      <c r="AEI13" s="4">
        <f t="shared" ca="1" si="15"/>
        <v>-4959.5348727292321</v>
      </c>
      <c r="AEJ13" s="4">
        <f t="shared" ca="1" si="15"/>
        <v>-4986.9742102292321</v>
      </c>
      <c r="AEK13" s="4">
        <f t="shared" ca="1" si="15"/>
        <v>-5014.4135477292302</v>
      </c>
      <c r="AEL13" s="4">
        <f t="shared" ca="1" si="15"/>
        <v>-5041.8528852292293</v>
      </c>
      <c r="AEM13" s="4">
        <f t="shared" ca="1" si="15"/>
        <v>-5069.2922227292265</v>
      </c>
      <c r="AEN13" s="4">
        <f t="shared" ca="1" si="15"/>
        <v>-5096.7315602292238</v>
      </c>
      <c r="AEO13" s="4">
        <f t="shared" ca="1" si="15"/>
        <v>-5124.1708977292237</v>
      </c>
      <c r="AEP13" s="4">
        <f t="shared" ca="1" si="15"/>
        <v>-5151.6102352292219</v>
      </c>
      <c r="AEQ13" s="4">
        <f t="shared" ca="1" si="15"/>
        <v>-5179.04957272922</v>
      </c>
      <c r="AER13" s="4">
        <f t="shared" ca="1" si="15"/>
        <v>-5206.4889102292182</v>
      </c>
      <c r="AES13" s="4">
        <f t="shared" ca="1" si="15"/>
        <v>-5233.9282477292172</v>
      </c>
      <c r="AET13" s="4">
        <f t="shared" ca="1" si="15"/>
        <v>-5261.3675852292145</v>
      </c>
      <c r="AEU13" s="4">
        <f t="shared" ca="1" si="15"/>
        <v>-5288.8069227292153</v>
      </c>
      <c r="AEV13" s="4">
        <f t="shared" ca="1" si="15"/>
        <v>-5316.2462602292126</v>
      </c>
      <c r="AEW13" s="4">
        <f t="shared" ca="1" si="15"/>
        <v>-5343.6855977292098</v>
      </c>
      <c r="AEX13" s="4">
        <f t="shared" ca="1" si="15"/>
        <v>-5371.1249352292089</v>
      </c>
      <c r="AEY13" s="4">
        <f t="shared" ca="1" si="15"/>
        <v>-5398.5642727292088</v>
      </c>
      <c r="AEZ13" s="4">
        <f t="shared" ca="1" si="15"/>
        <v>-5426.0036102292052</v>
      </c>
      <c r="AFA13" s="4">
        <f t="shared" ca="1" si="15"/>
        <v>-5453.4429477292051</v>
      </c>
      <c r="AFB13" s="4">
        <f t="shared" ca="1" si="15"/>
        <v>-5480.8822852292033</v>
      </c>
      <c r="AFC13" s="4">
        <f t="shared" ca="1" si="15"/>
        <v>-5508.3216227292014</v>
      </c>
      <c r="AFD13" s="4">
        <f t="shared" ca="1" si="15"/>
        <v>-5535.7609602291996</v>
      </c>
      <c r="AFE13" s="4">
        <f t="shared" ca="1" si="15"/>
        <v>-5563.2002977291977</v>
      </c>
      <c r="AFF13" s="4">
        <f t="shared" ca="1" si="15"/>
        <v>-5590.6396352291968</v>
      </c>
      <c r="AFG13" s="4">
        <f t="shared" ca="1" si="15"/>
        <v>-5618.0789727291958</v>
      </c>
      <c r="AFH13" s="4">
        <f t="shared" ca="1" si="15"/>
        <v>-5645.518310229194</v>
      </c>
      <c r="AFI13" s="4">
        <f t="shared" ca="1" si="15"/>
        <v>-5672.9576477291912</v>
      </c>
      <c r="AFJ13" s="4">
        <f t="shared" ca="1" si="15"/>
        <v>-5700.3969852291902</v>
      </c>
      <c r="AFK13" s="4">
        <f t="shared" ca="1" si="15"/>
        <v>-5727.8363227291875</v>
      </c>
      <c r="AFL13" s="4">
        <f t="shared" ca="1" si="15"/>
        <v>-5755.2756602291875</v>
      </c>
      <c r="AFM13" s="4">
        <f t="shared" ca="1" si="15"/>
        <v>-5782.7149977291865</v>
      </c>
      <c r="AFN13" s="4">
        <f t="shared" ca="1" si="15"/>
        <v>-5810.1543352291828</v>
      </c>
      <c r="AFO13" s="4">
        <f t="shared" ref="AFO13:AHZ13" ca="1" si="16">SUM(AFO23:AFO42)/$O$2</f>
        <v>-5837.5936727291819</v>
      </c>
      <c r="AFP13" s="4">
        <f t="shared" ca="1" si="16"/>
        <v>-5865.0330102291819</v>
      </c>
      <c r="AFQ13" s="4">
        <f t="shared" ca="1" si="16"/>
        <v>-5892.47234772918</v>
      </c>
      <c r="AFR13" s="4">
        <f t="shared" ca="1" si="16"/>
        <v>-5919.9116852291781</v>
      </c>
      <c r="AFS13" s="4">
        <f t="shared" ca="1" si="16"/>
        <v>-5947.3510227291763</v>
      </c>
      <c r="AFT13" s="4">
        <f t="shared" ca="1" si="16"/>
        <v>-5974.7903602291744</v>
      </c>
      <c r="AFU13" s="4">
        <f t="shared" ca="1" si="16"/>
        <v>-6002.2296977291735</v>
      </c>
      <c r="AFV13" s="4">
        <f t="shared" ca="1" si="16"/>
        <v>-6029.6690352291716</v>
      </c>
      <c r="AFW13" s="4">
        <f t="shared" ca="1" si="16"/>
        <v>-6057.1083727291707</v>
      </c>
      <c r="AFX13" s="4">
        <f t="shared" ca="1" si="16"/>
        <v>-6084.5477102291688</v>
      </c>
      <c r="AFY13" s="4">
        <f t="shared" ca="1" si="16"/>
        <v>-6111.9870477291679</v>
      </c>
      <c r="AFZ13" s="4">
        <f t="shared" ca="1" si="16"/>
        <v>-6139.4263852291642</v>
      </c>
      <c r="AGA13" s="4">
        <f t="shared" ca="1" si="16"/>
        <v>-6166.8657227291642</v>
      </c>
      <c r="AGB13" s="4">
        <f t="shared" ca="1" si="16"/>
        <v>-6194.3050602291623</v>
      </c>
      <c r="AGC13" s="4">
        <f t="shared" ca="1" si="16"/>
        <v>-6221.7443977291605</v>
      </c>
      <c r="AGD13" s="4">
        <f t="shared" ca="1" si="16"/>
        <v>-6249.1837352291595</v>
      </c>
      <c r="AGE13" s="4">
        <f t="shared" ca="1" si="16"/>
        <v>-6276.6230727291568</v>
      </c>
      <c r="AGF13" s="4">
        <f t="shared" ca="1" si="16"/>
        <v>-6304.0624102291567</v>
      </c>
      <c r="AGG13" s="4">
        <f t="shared" ca="1" si="16"/>
        <v>-6331.5017477291567</v>
      </c>
      <c r="AGH13" s="4">
        <f t="shared" ca="1" si="16"/>
        <v>-6358.941085229153</v>
      </c>
      <c r="AGI13" s="4">
        <f t="shared" ca="1" si="16"/>
        <v>-6386.3804227291521</v>
      </c>
      <c r="AGJ13" s="4">
        <f t="shared" ca="1" si="16"/>
        <v>-6413.8197602291493</v>
      </c>
      <c r="AGK13" s="4">
        <f t="shared" ca="1" si="16"/>
        <v>-6441.2590977291484</v>
      </c>
      <c r="AGL13" s="4">
        <f t="shared" ca="1" si="16"/>
        <v>-6468.6984352291483</v>
      </c>
      <c r="AGM13" s="4">
        <f t="shared" ca="1" si="16"/>
        <v>-6496.1377727291447</v>
      </c>
      <c r="AGN13" s="4">
        <f t="shared" ca="1" si="16"/>
        <v>-6523.5771102291428</v>
      </c>
      <c r="AGO13" s="4">
        <f t="shared" ca="1" si="16"/>
        <v>-6551.0164477291419</v>
      </c>
      <c r="AGP13" s="4">
        <f t="shared" ca="1" si="16"/>
        <v>-6578.4557852291418</v>
      </c>
      <c r="AGQ13" s="4">
        <f t="shared" ca="1" si="16"/>
        <v>-6605.89512272914</v>
      </c>
      <c r="AGR13" s="4">
        <f t="shared" ca="1" si="16"/>
        <v>-6633.3344602291372</v>
      </c>
      <c r="AGS13" s="4">
        <f t="shared" ca="1" si="16"/>
        <v>-6660.7737977291372</v>
      </c>
      <c r="AGT13" s="4">
        <f t="shared" ca="1" si="16"/>
        <v>-6688.2131352291344</v>
      </c>
      <c r="AGU13" s="4">
        <f t="shared" ca="1" si="16"/>
        <v>-6715.6524727291344</v>
      </c>
      <c r="AGV13" s="4">
        <f t="shared" ca="1" si="16"/>
        <v>-6743.0918102291325</v>
      </c>
      <c r="AGW13" s="4">
        <f t="shared" ca="1" si="16"/>
        <v>-6770.5311477291307</v>
      </c>
      <c r="AGX13" s="4">
        <f t="shared" ca="1" si="16"/>
        <v>-6797.9704852291297</v>
      </c>
      <c r="AGY13" s="4">
        <f t="shared" ca="1" si="16"/>
        <v>-6825.409822729127</v>
      </c>
      <c r="AGZ13" s="4">
        <f t="shared" ca="1" si="16"/>
        <v>-6852.8491602291251</v>
      </c>
      <c r="AHA13" s="4">
        <f t="shared" ca="1" si="16"/>
        <v>-6880.2884977291251</v>
      </c>
      <c r="AHB13" s="4">
        <f t="shared" ca="1" si="16"/>
        <v>-6907.7278352291223</v>
      </c>
      <c r="AHC13" s="4">
        <f t="shared" ca="1" si="16"/>
        <v>-6935.1671727291205</v>
      </c>
      <c r="AHD13" s="4">
        <f t="shared" ca="1" si="16"/>
        <v>-6962.6065102291195</v>
      </c>
      <c r="AHE13" s="4">
        <f t="shared" ca="1" si="16"/>
        <v>-6990.0458477291177</v>
      </c>
      <c r="AHF13" s="4">
        <f t="shared" ca="1" si="16"/>
        <v>-7017.4851852291149</v>
      </c>
      <c r="AHG13" s="4">
        <f t="shared" ca="1" si="16"/>
        <v>-7044.9245227291149</v>
      </c>
      <c r="AHH13" s="4">
        <f t="shared" ca="1" si="16"/>
        <v>-7072.363860229113</v>
      </c>
      <c r="AHI13" s="4">
        <f t="shared" ca="1" si="16"/>
        <v>-7099.8031977291103</v>
      </c>
      <c r="AHJ13" s="4">
        <f t="shared" ca="1" si="16"/>
        <v>-7127.2425352291102</v>
      </c>
      <c r="AHK13" s="4">
        <f t="shared" ca="1" si="16"/>
        <v>-7154.6818727291084</v>
      </c>
      <c r="AHL13" s="4">
        <f t="shared" ca="1" si="16"/>
        <v>-7182.1212102291074</v>
      </c>
      <c r="AHM13" s="4">
        <f t="shared" ca="1" si="16"/>
        <v>-7209.5605477291047</v>
      </c>
      <c r="AHN13" s="4">
        <f t="shared" ca="1" si="16"/>
        <v>-7236.9998852291028</v>
      </c>
      <c r="AHO13" s="4">
        <f t="shared" ca="1" si="16"/>
        <v>-7264.4392227291028</v>
      </c>
      <c r="AHP13" s="4">
        <f t="shared" ca="1" si="16"/>
        <v>-7291.8785602291</v>
      </c>
      <c r="AHQ13" s="4">
        <f t="shared" ca="1" si="16"/>
        <v>-7319.3178977290981</v>
      </c>
      <c r="AHR13" s="4">
        <f t="shared" ca="1" si="16"/>
        <v>-7346.7572352290972</v>
      </c>
      <c r="AHS13" s="4">
        <f t="shared" ca="1" si="16"/>
        <v>-7374.1965727290954</v>
      </c>
      <c r="AHT13" s="4">
        <f t="shared" ca="1" si="16"/>
        <v>-7401.6359102290935</v>
      </c>
      <c r="AHU13" s="4">
        <f t="shared" ca="1" si="16"/>
        <v>-7429.0752477290926</v>
      </c>
      <c r="AHV13" s="4">
        <f t="shared" ca="1" si="16"/>
        <v>-7456.5145852290907</v>
      </c>
      <c r="AHW13" s="4">
        <f t="shared" ca="1" si="16"/>
        <v>-7483.9539227290879</v>
      </c>
      <c r="AHX13" s="4">
        <f t="shared" ca="1" si="16"/>
        <v>-7511.3932602290879</v>
      </c>
      <c r="AHY13" s="4">
        <f t="shared" ca="1" si="16"/>
        <v>-7538.832597729086</v>
      </c>
      <c r="AHZ13" s="4">
        <f t="shared" ca="1" si="16"/>
        <v>-7566.2719352290833</v>
      </c>
      <c r="AIA13" s="4">
        <f t="shared" ref="AIA13:AKL13" ca="1" si="17">SUM(AIA23:AIA42)/$O$2</f>
        <v>-7593.7112727290832</v>
      </c>
      <c r="AIB13" s="4">
        <f t="shared" ca="1" si="17"/>
        <v>-7621.1506102290823</v>
      </c>
      <c r="AIC13" s="4">
        <f t="shared" ca="1" si="17"/>
        <v>-7648.5899477290786</v>
      </c>
      <c r="AID13" s="4">
        <f t="shared" ca="1" si="17"/>
        <v>-7676.0292852290786</v>
      </c>
      <c r="AIE13" s="4">
        <f t="shared" ca="1" si="17"/>
        <v>-7703.4686227290777</v>
      </c>
      <c r="AIF13" s="4">
        <f t="shared" ca="1" si="17"/>
        <v>-7730.9079602290749</v>
      </c>
      <c r="AIG13" s="4">
        <f t="shared" ca="1" si="17"/>
        <v>-7758.347297729073</v>
      </c>
      <c r="AIH13" s="4">
        <f t="shared" ca="1" si="17"/>
        <v>-7785.7866352290712</v>
      </c>
      <c r="AII13" s="4">
        <f t="shared" ca="1" si="17"/>
        <v>-7813.2259727290702</v>
      </c>
      <c r="AIJ13" s="4">
        <f t="shared" ca="1" si="17"/>
        <v>-7840.6653102290684</v>
      </c>
      <c r="AIK13" s="4">
        <f t="shared" ca="1" si="17"/>
        <v>-7868.1046477290656</v>
      </c>
      <c r="AIL13" s="4">
        <f t="shared" ca="1" si="17"/>
        <v>-7895.5439852290656</v>
      </c>
      <c r="AIM13" s="4">
        <f t="shared" ca="1" si="17"/>
        <v>-7922.9833227290637</v>
      </c>
      <c r="AIN13" s="4">
        <f t="shared" ca="1" si="17"/>
        <v>-7950.422660229061</v>
      </c>
      <c r="AIO13" s="4">
        <f t="shared" ca="1" si="17"/>
        <v>-7977.8619977290609</v>
      </c>
      <c r="AIP13" s="4">
        <f t="shared" ca="1" si="17"/>
        <v>-8005.30133522906</v>
      </c>
      <c r="AIQ13" s="4">
        <f t="shared" ca="1" si="17"/>
        <v>-8032.7406727290581</v>
      </c>
      <c r="AIR13" s="4">
        <f t="shared" ca="1" si="17"/>
        <v>-8060.1800102290563</v>
      </c>
      <c r="AIS13" s="4">
        <f t="shared" ca="1" si="17"/>
        <v>-8087.6193477290562</v>
      </c>
      <c r="AIT13" s="4">
        <f t="shared" ca="1" si="17"/>
        <v>-8115.0586852290535</v>
      </c>
      <c r="AIU13" s="4">
        <f t="shared" ca="1" si="17"/>
        <v>-8142.4980227290534</v>
      </c>
      <c r="AIV13" s="4">
        <f t="shared" ca="1" si="17"/>
        <v>-8169.9373602290507</v>
      </c>
      <c r="AIW13" s="4">
        <f t="shared" ca="1" si="17"/>
        <v>-8197.3766977290506</v>
      </c>
      <c r="AIX13" s="4">
        <f t="shared" ca="1" si="17"/>
        <v>-8224.816035229047</v>
      </c>
      <c r="AIY13" s="4">
        <f t="shared" ca="1" si="17"/>
        <v>-8252.2553727290469</v>
      </c>
      <c r="AIZ13" s="4">
        <f t="shared" ca="1" si="17"/>
        <v>-8279.6947102290433</v>
      </c>
      <c r="AJA13" s="4">
        <f t="shared" ca="1" si="17"/>
        <v>-8307.1340477290414</v>
      </c>
      <c r="AJB13" s="4">
        <f t="shared" ca="1" si="17"/>
        <v>-8334.5733852290414</v>
      </c>
      <c r="AJC13" s="4">
        <f t="shared" ca="1" si="17"/>
        <v>-8362.0127227290395</v>
      </c>
      <c r="AJD13" s="4">
        <f t="shared" ca="1" si="17"/>
        <v>-8389.4520602290377</v>
      </c>
      <c r="AJE13" s="4">
        <f t="shared" ca="1" si="17"/>
        <v>-8416.8913977290358</v>
      </c>
      <c r="AJF13" s="4">
        <f t="shared" ca="1" si="17"/>
        <v>-8444.3307352290358</v>
      </c>
      <c r="AJG13" s="4">
        <f t="shared" ca="1" si="17"/>
        <v>-8471.7700727290321</v>
      </c>
      <c r="AJH13" s="4">
        <f t="shared" ca="1" si="17"/>
        <v>-8499.2094102290321</v>
      </c>
      <c r="AJI13" s="4">
        <f t="shared" ca="1" si="17"/>
        <v>-8526.6487477290302</v>
      </c>
      <c r="AJJ13" s="4">
        <f t="shared" ca="1" si="17"/>
        <v>-8554.0880852290284</v>
      </c>
      <c r="AJK13" s="4">
        <f t="shared" ca="1" si="17"/>
        <v>-8581.5274227290247</v>
      </c>
      <c r="AJL13" s="4">
        <f t="shared" ca="1" si="17"/>
        <v>-8608.9667602290247</v>
      </c>
      <c r="AJM13" s="4">
        <f t="shared" ca="1" si="17"/>
        <v>-8636.4060977290246</v>
      </c>
      <c r="AJN13" s="4">
        <f t="shared" ca="1" si="17"/>
        <v>-8663.8454352290228</v>
      </c>
      <c r="AJO13" s="4">
        <f t="shared" ca="1" si="17"/>
        <v>-8691.2847727290191</v>
      </c>
      <c r="AJP13" s="4">
        <f t="shared" ca="1" si="17"/>
        <v>-8718.7241102290172</v>
      </c>
      <c r="AJQ13" s="4">
        <f t="shared" ca="1" si="17"/>
        <v>-8746.1634477290172</v>
      </c>
      <c r="AJR13" s="4">
        <f t="shared" ca="1" si="17"/>
        <v>-8773.6027852290154</v>
      </c>
      <c r="AJS13" s="4">
        <f t="shared" ca="1" si="17"/>
        <v>-8801.0421227290153</v>
      </c>
      <c r="AJT13" s="4">
        <f t="shared" ca="1" si="17"/>
        <v>-8828.4814602290116</v>
      </c>
      <c r="AJU13" s="4">
        <f t="shared" ca="1" si="17"/>
        <v>-8855.9207977290098</v>
      </c>
      <c r="AJV13" s="4">
        <f t="shared" ca="1" si="17"/>
        <v>-8883.3601352290098</v>
      </c>
      <c r="AJW13" s="4">
        <f t="shared" ca="1" si="17"/>
        <v>-8910.7994727290079</v>
      </c>
      <c r="AJX13" s="4">
        <f t="shared" ca="1" si="17"/>
        <v>-8938.2388102290079</v>
      </c>
      <c r="AJY13" s="4">
        <f t="shared" ca="1" si="17"/>
        <v>-8965.6781477290042</v>
      </c>
      <c r="AJZ13" s="4">
        <f t="shared" ca="1" si="17"/>
        <v>-8993.1174852290023</v>
      </c>
      <c r="AKA13" s="4">
        <f t="shared" ca="1" si="17"/>
        <v>-9020.5568227290023</v>
      </c>
      <c r="AKB13" s="4">
        <f t="shared" ca="1" si="17"/>
        <v>-9047.9961602290005</v>
      </c>
      <c r="AKC13" s="4">
        <f t="shared" ca="1" si="17"/>
        <v>-9075.4354977290004</v>
      </c>
      <c r="AKD13" s="4">
        <f t="shared" ca="1" si="17"/>
        <v>-9102.8748352289967</v>
      </c>
      <c r="AKE13" s="4">
        <f t="shared" ca="1" si="17"/>
        <v>-9130.3141727289949</v>
      </c>
      <c r="AKF13" s="4">
        <f t="shared" ca="1" si="17"/>
        <v>-9157.7535102289949</v>
      </c>
      <c r="AKG13" s="4">
        <f t="shared" ca="1" si="17"/>
        <v>-9185.1928477289948</v>
      </c>
      <c r="AKH13" s="4">
        <f t="shared" ca="1" si="17"/>
        <v>-9212.632185228993</v>
      </c>
      <c r="AKI13" s="4">
        <f t="shared" ca="1" si="17"/>
        <v>-9240.0715227289893</v>
      </c>
      <c r="AKJ13" s="4">
        <f t="shared" ca="1" si="17"/>
        <v>-9267.5108602289874</v>
      </c>
      <c r="AKK13" s="4">
        <f t="shared" ca="1" si="17"/>
        <v>-9294.9501977289874</v>
      </c>
      <c r="AKL13" s="4">
        <f t="shared" ca="1" si="17"/>
        <v>-9322.3895352289874</v>
      </c>
      <c r="AKM13" s="4">
        <f t="shared" ref="AKM13:AMA13" ca="1" si="18">SUM(AKM23:AKM42)/$O$2</f>
        <v>-9349.8288727289837</v>
      </c>
      <c r="AKN13" s="4">
        <f t="shared" ca="1" si="18"/>
        <v>-9377.2682102289818</v>
      </c>
      <c r="AKO13" s="4">
        <f t="shared" ca="1" si="18"/>
        <v>-9404.70754772898</v>
      </c>
      <c r="AKP13" s="4">
        <f t="shared" ca="1" si="18"/>
        <v>-9432.1468852289781</v>
      </c>
      <c r="AKQ13" s="4">
        <f t="shared" ca="1" si="18"/>
        <v>-9459.5862227289763</v>
      </c>
      <c r="AKR13" s="4">
        <f t="shared" ca="1" si="18"/>
        <v>-9487.0255602289744</v>
      </c>
      <c r="AKS13" s="4">
        <f t="shared" ca="1" si="18"/>
        <v>-9514.4648977289744</v>
      </c>
      <c r="AKT13" s="4">
        <f t="shared" ca="1" si="18"/>
        <v>-9541.9042352289725</v>
      </c>
      <c r="AKU13" s="4">
        <f t="shared" ca="1" si="18"/>
        <v>-9569.3435727289707</v>
      </c>
      <c r="AKV13" s="4">
        <f t="shared" ca="1" si="18"/>
        <v>-9596.7829102289688</v>
      </c>
      <c r="AKW13" s="4">
        <f t="shared" ca="1" si="18"/>
        <v>-9624.2222477289652</v>
      </c>
      <c r="AKX13" s="4">
        <f t="shared" ca="1" si="18"/>
        <v>-9651.6615852289651</v>
      </c>
      <c r="AKY13" s="4">
        <f t="shared" ca="1" si="18"/>
        <v>-9679.1009227289651</v>
      </c>
      <c r="AKZ13" s="4">
        <f t="shared" ca="1" si="18"/>
        <v>-9706.5402602289632</v>
      </c>
      <c r="ALA13" s="4">
        <f t="shared" ca="1" si="18"/>
        <v>-9733.9795977289614</v>
      </c>
      <c r="ALB13" s="4">
        <f t="shared" ca="1" si="18"/>
        <v>-9761.4189352289577</v>
      </c>
      <c r="ALC13" s="4">
        <f t="shared" ca="1" si="18"/>
        <v>-9788.8582727289577</v>
      </c>
      <c r="ALD13" s="4">
        <f t="shared" ca="1" si="18"/>
        <v>-9816.2976102289576</v>
      </c>
      <c r="ALE13" s="4">
        <f t="shared" ca="1" si="18"/>
        <v>-9843.7369477289558</v>
      </c>
      <c r="ALF13" s="4">
        <f t="shared" ca="1" si="18"/>
        <v>-9871.1762852289576</v>
      </c>
      <c r="ALG13" s="4">
        <f t="shared" ca="1" si="18"/>
        <v>-9898.6156227289539</v>
      </c>
      <c r="ALH13" s="4">
        <f t="shared" ca="1" si="18"/>
        <v>-9926.0549602289502</v>
      </c>
      <c r="ALI13" s="4">
        <f t="shared" ca="1" si="18"/>
        <v>-9953.4942977289502</v>
      </c>
      <c r="ALJ13" s="4">
        <f t="shared" ca="1" si="18"/>
        <v>-9980.9336352289483</v>
      </c>
      <c r="ALK13" s="4">
        <f t="shared" ca="1" si="18"/>
        <v>-10008.372972728946</v>
      </c>
      <c r="ALL13" s="4">
        <f t="shared" ca="1" si="18"/>
        <v>-10035.812310228943</v>
      </c>
      <c r="ALM13" s="4">
        <f t="shared" ca="1" si="18"/>
        <v>-10063.251647728943</v>
      </c>
      <c r="ALN13" s="4">
        <f t="shared" ca="1" si="18"/>
        <v>-10090.690985228943</v>
      </c>
      <c r="ALO13" s="4">
        <f t="shared" ca="1" si="18"/>
        <v>-10118.130322728941</v>
      </c>
      <c r="ALP13" s="4">
        <f t="shared" ca="1" si="18"/>
        <v>-10145.569660228939</v>
      </c>
      <c r="ALQ13" s="4">
        <f t="shared" ca="1" si="18"/>
        <v>-10173.008997728935</v>
      </c>
      <c r="ALR13" s="4">
        <f t="shared" ca="1" si="18"/>
        <v>-10200.448335228935</v>
      </c>
      <c r="ALS13" s="4">
        <f t="shared" ca="1" si="18"/>
        <v>-10227.887672728935</v>
      </c>
      <c r="ALT13" s="4">
        <f t="shared" ca="1" si="18"/>
        <v>-10255.327010228932</v>
      </c>
      <c r="ALU13" s="4">
        <f t="shared" ca="1" si="18"/>
        <v>-10282.766347728928</v>
      </c>
      <c r="ALV13" s="4">
        <f t="shared" ca="1" si="18"/>
        <v>-10310.205685228928</v>
      </c>
      <c r="ALW13" s="4">
        <f t="shared" ca="1" si="18"/>
        <v>-10337.645022728928</v>
      </c>
      <c r="ALX13" s="4">
        <f t="shared" ca="1" si="18"/>
        <v>-10365.084360228924</v>
      </c>
      <c r="ALY13" s="4">
        <f t="shared" ca="1" si="18"/>
        <v>-10392.523697728926</v>
      </c>
      <c r="ALZ13" s="4">
        <f t="shared" ca="1" si="18"/>
        <v>-10419.96303522892</v>
      </c>
      <c r="AMA13" s="4">
        <f t="shared" ca="1" si="18"/>
        <v>-10447.40237272892</v>
      </c>
    </row>
    <row r="14" spans="2:1015" x14ac:dyDescent="0.2">
      <c r="B14" s="7">
        <v>8</v>
      </c>
      <c r="C14" s="13">
        <f ca="1">IF(OFFSET(GEN_RT!$A$1,$B14,$L$3-1)="H6","",OFFSET(GEN_RT!$A$1,$B14,$L$3-1))</f>
        <v>9.1612050110421652</v>
      </c>
      <c r="D14" s="13">
        <f ca="1">IF(OFFSET(PRICE_RT!$A$1,$B14,$L$3-1)="H6","",OFFSET(PRICE_RT!$A$1,$B14,$L$3-1))</f>
        <v>25.74</v>
      </c>
      <c r="E14" s="13">
        <f ca="1">IF(OFFSET(PRICE_DA!$A$1,$B14,$L$3-1)="H6","",OFFSET(PRICE_DA!$A$1,$B14,$L$3-1))</f>
        <v>34.020000000000003</v>
      </c>
      <c r="G14" s="13">
        <f t="shared" ca="1" si="1"/>
        <v>9.1612050110421652</v>
      </c>
      <c r="H14" s="13">
        <f t="shared" ca="1" si="2"/>
        <v>25.74</v>
      </c>
      <c r="I14" s="13">
        <f t="shared" ca="1" si="0"/>
        <v>34.020000000000003</v>
      </c>
      <c r="K14" s="6">
        <v>0</v>
      </c>
      <c r="L14" s="6">
        <v>1</v>
      </c>
      <c r="N14" s="9" t="s">
        <v>57</v>
      </c>
      <c r="O14" s="4">
        <f t="shared" ref="O14:BZ14" ca="1" si="19">SMALL(O$23:O$42,COUNT(O$23:O$42)*$L$14)</f>
        <v>242263.33223200584</v>
      </c>
      <c r="P14" s="4">
        <f t="shared" ca="1" si="19"/>
        <v>241930.35948200588</v>
      </c>
      <c r="Q14" s="4">
        <f t="shared" ca="1" si="19"/>
        <v>241597.38673200583</v>
      </c>
      <c r="R14" s="4">
        <f t="shared" ca="1" si="19"/>
        <v>241264.41398200585</v>
      </c>
      <c r="S14" s="4">
        <f t="shared" ca="1" si="19"/>
        <v>240931.44123200583</v>
      </c>
      <c r="T14" s="4">
        <f t="shared" ca="1" si="19"/>
        <v>240598.46848200585</v>
      </c>
      <c r="U14" s="4">
        <f t="shared" ca="1" si="19"/>
        <v>240265.49573200586</v>
      </c>
      <c r="V14" s="4">
        <f t="shared" ca="1" si="19"/>
        <v>239932.52298200584</v>
      </c>
      <c r="W14" s="4">
        <f t="shared" ca="1" si="19"/>
        <v>239599.55023200586</v>
      </c>
      <c r="X14" s="4">
        <f t="shared" ca="1" si="19"/>
        <v>239266.57748200584</v>
      </c>
      <c r="Y14" s="4">
        <f t="shared" ca="1" si="19"/>
        <v>238933.60473200586</v>
      </c>
      <c r="Z14" s="4">
        <f t="shared" ca="1" si="19"/>
        <v>238600.63198200587</v>
      </c>
      <c r="AA14" s="4">
        <f t="shared" ca="1" si="19"/>
        <v>238267.65923200583</v>
      </c>
      <c r="AB14" s="4">
        <f t="shared" ca="1" si="19"/>
        <v>237934.68648200587</v>
      </c>
      <c r="AC14" s="4">
        <f t="shared" ca="1" si="19"/>
        <v>237601.71373200582</v>
      </c>
      <c r="AD14" s="4">
        <f t="shared" ca="1" si="19"/>
        <v>237268.74098200584</v>
      </c>
      <c r="AE14" s="4">
        <f t="shared" ca="1" si="19"/>
        <v>236935.76823200588</v>
      </c>
      <c r="AF14" s="4">
        <f t="shared" ca="1" si="19"/>
        <v>236602.79548200584</v>
      </c>
      <c r="AG14" s="4">
        <f t="shared" ca="1" si="19"/>
        <v>236269.82273200585</v>
      </c>
      <c r="AH14" s="4">
        <f t="shared" ca="1" si="19"/>
        <v>235936.84998200584</v>
      </c>
      <c r="AI14" s="4">
        <f t="shared" ca="1" si="19"/>
        <v>235603.87723200585</v>
      </c>
      <c r="AJ14" s="4">
        <f t="shared" ca="1" si="19"/>
        <v>235270.90448200586</v>
      </c>
      <c r="AK14" s="4">
        <f t="shared" ca="1" si="19"/>
        <v>234937.93173200585</v>
      </c>
      <c r="AL14" s="4">
        <f t="shared" ca="1" si="19"/>
        <v>234604.95898200586</v>
      </c>
      <c r="AM14" s="4">
        <f t="shared" ca="1" si="19"/>
        <v>234271.98623200585</v>
      </c>
      <c r="AN14" s="4">
        <f t="shared" ca="1" si="19"/>
        <v>233939.01348200586</v>
      </c>
      <c r="AO14" s="4">
        <f t="shared" ca="1" si="19"/>
        <v>233606.04073200587</v>
      </c>
      <c r="AP14" s="4">
        <f t="shared" ca="1" si="19"/>
        <v>233273.06798200583</v>
      </c>
      <c r="AQ14" s="4">
        <f t="shared" ca="1" si="19"/>
        <v>232940.09523200587</v>
      </c>
      <c r="AR14" s="4">
        <f t="shared" ca="1" si="19"/>
        <v>232607.12248200583</v>
      </c>
      <c r="AS14" s="4">
        <f t="shared" ca="1" si="19"/>
        <v>232274.14973200584</v>
      </c>
      <c r="AT14" s="4">
        <f t="shared" ca="1" si="19"/>
        <v>231941.17698200588</v>
      </c>
      <c r="AU14" s="4">
        <f t="shared" ca="1" si="19"/>
        <v>231608.20423200584</v>
      </c>
      <c r="AV14" s="4">
        <f t="shared" ca="1" si="19"/>
        <v>231275.23148200585</v>
      </c>
      <c r="AW14" s="4">
        <f t="shared" ca="1" si="19"/>
        <v>230942.25873200584</v>
      </c>
      <c r="AX14" s="4">
        <f t="shared" ca="1" si="19"/>
        <v>230609.28598200585</v>
      </c>
      <c r="AY14" s="4">
        <f t="shared" ca="1" si="19"/>
        <v>230276.31323200584</v>
      </c>
      <c r="AZ14" s="4">
        <f t="shared" ca="1" si="19"/>
        <v>229943.34048200585</v>
      </c>
      <c r="BA14" s="4">
        <f t="shared" ca="1" si="19"/>
        <v>229610.36773200586</v>
      </c>
      <c r="BB14" s="4">
        <f t="shared" ca="1" si="19"/>
        <v>229277.39498200582</v>
      </c>
      <c r="BC14" s="4">
        <f t="shared" ca="1" si="19"/>
        <v>228944.42223200586</v>
      </c>
      <c r="BD14" s="4">
        <f t="shared" ca="1" si="19"/>
        <v>228611.44948200588</v>
      </c>
      <c r="BE14" s="4">
        <f t="shared" ca="1" si="19"/>
        <v>228278.47673200583</v>
      </c>
      <c r="BF14" s="4">
        <f t="shared" ca="1" si="19"/>
        <v>227945.50398200587</v>
      </c>
      <c r="BG14" s="4">
        <f t="shared" ca="1" si="19"/>
        <v>227612.53123200583</v>
      </c>
      <c r="BH14" s="4">
        <f t="shared" ca="1" si="19"/>
        <v>227279.55848200584</v>
      </c>
      <c r="BI14" s="4">
        <f t="shared" ca="1" si="19"/>
        <v>226946.58573200586</v>
      </c>
      <c r="BJ14" s="4">
        <f t="shared" ca="1" si="19"/>
        <v>226613.61298200584</v>
      </c>
      <c r="BK14" s="4">
        <f t="shared" ca="1" si="19"/>
        <v>226280.64023200586</v>
      </c>
      <c r="BL14" s="4">
        <f t="shared" ca="1" si="19"/>
        <v>225947.66748200584</v>
      </c>
      <c r="BM14" s="4">
        <f t="shared" ca="1" si="19"/>
        <v>225614.69473200585</v>
      </c>
      <c r="BN14" s="4">
        <f t="shared" ca="1" si="19"/>
        <v>225281.72198200587</v>
      </c>
      <c r="BO14" s="4">
        <f t="shared" ca="1" si="19"/>
        <v>224948.74923200585</v>
      </c>
      <c r="BP14" s="4">
        <f t="shared" ca="1" si="19"/>
        <v>224615.77648200587</v>
      </c>
      <c r="BQ14" s="4">
        <f t="shared" ca="1" si="19"/>
        <v>224282.80373200588</v>
      </c>
      <c r="BR14" s="4">
        <f t="shared" ca="1" si="19"/>
        <v>223949.83098200586</v>
      </c>
      <c r="BS14" s="4">
        <f t="shared" ca="1" si="19"/>
        <v>223616.85823200588</v>
      </c>
      <c r="BT14" s="4">
        <f t="shared" ca="1" si="19"/>
        <v>223283.88548200589</v>
      </c>
      <c r="BU14" s="4">
        <f t="shared" ca="1" si="19"/>
        <v>222950.91273200585</v>
      </c>
      <c r="BV14" s="4">
        <f t="shared" ca="1" si="19"/>
        <v>222617.93998200589</v>
      </c>
      <c r="BW14" s="4">
        <f t="shared" ca="1" si="19"/>
        <v>222284.96723200585</v>
      </c>
      <c r="BX14" s="4">
        <f t="shared" ca="1" si="19"/>
        <v>221951.99448200586</v>
      </c>
      <c r="BY14" s="4">
        <f t="shared" ca="1" si="19"/>
        <v>221619.0217320059</v>
      </c>
      <c r="BZ14" s="4">
        <f t="shared" ca="1" si="19"/>
        <v>221286.04898200586</v>
      </c>
      <c r="CA14" s="4">
        <f t="shared" ref="CA14:EL14" ca="1" si="20">SMALL(CA$23:CA$42,COUNT(CA$23:CA$42)*$L$14)</f>
        <v>220953.07623200587</v>
      </c>
      <c r="CB14" s="4">
        <f t="shared" ca="1" si="20"/>
        <v>220620.10348200586</v>
      </c>
      <c r="CC14" s="4">
        <f t="shared" ca="1" si="20"/>
        <v>220287.13073200587</v>
      </c>
      <c r="CD14" s="4">
        <f t="shared" ca="1" si="20"/>
        <v>219954.15798200588</v>
      </c>
      <c r="CE14" s="4">
        <f t="shared" ca="1" si="20"/>
        <v>219621.18523200587</v>
      </c>
      <c r="CF14" s="4">
        <f t="shared" ca="1" si="20"/>
        <v>219288.21248200588</v>
      </c>
      <c r="CG14" s="4">
        <f t="shared" ca="1" si="20"/>
        <v>218955.2397320059</v>
      </c>
      <c r="CH14" s="4">
        <f t="shared" ca="1" si="20"/>
        <v>218622.26698200588</v>
      </c>
      <c r="CI14" s="4">
        <f t="shared" ca="1" si="20"/>
        <v>218289.29423200589</v>
      </c>
      <c r="CJ14" s="4">
        <f t="shared" ca="1" si="20"/>
        <v>217956.32148200591</v>
      </c>
      <c r="CK14" s="4">
        <f t="shared" ca="1" si="20"/>
        <v>217623.34873200589</v>
      </c>
      <c r="CL14" s="4">
        <f t="shared" ca="1" si="20"/>
        <v>217290.37598200591</v>
      </c>
      <c r="CM14" s="4">
        <f t="shared" ca="1" si="20"/>
        <v>216957.40323200586</v>
      </c>
      <c r="CN14" s="4">
        <f t="shared" ca="1" si="20"/>
        <v>216624.43048200588</v>
      </c>
      <c r="CO14" s="4">
        <f t="shared" ca="1" si="20"/>
        <v>216291.45773200592</v>
      </c>
      <c r="CP14" s="4">
        <f t="shared" ca="1" si="20"/>
        <v>215958.48498200587</v>
      </c>
      <c r="CQ14" s="4">
        <f t="shared" ca="1" si="20"/>
        <v>215625.51223200589</v>
      </c>
      <c r="CR14" s="4">
        <f t="shared" ca="1" si="20"/>
        <v>215292.53948200587</v>
      </c>
      <c r="CS14" s="4">
        <f t="shared" ca="1" si="20"/>
        <v>214959.56673200589</v>
      </c>
      <c r="CT14" s="4">
        <f t="shared" ca="1" si="20"/>
        <v>214626.5939820059</v>
      </c>
      <c r="CU14" s="4">
        <f t="shared" ca="1" si="20"/>
        <v>214293.62123200591</v>
      </c>
      <c r="CV14" s="4">
        <f t="shared" ca="1" si="20"/>
        <v>213960.6484820059</v>
      </c>
      <c r="CW14" s="4">
        <f t="shared" ca="1" si="20"/>
        <v>213627.67573200588</v>
      </c>
      <c r="CX14" s="4">
        <f t="shared" ca="1" si="20"/>
        <v>213294.7029820059</v>
      </c>
      <c r="CY14" s="4">
        <f t="shared" ca="1" si="20"/>
        <v>212961.73023200591</v>
      </c>
      <c r="CZ14" s="4">
        <f t="shared" ca="1" si="20"/>
        <v>212628.75748200589</v>
      </c>
      <c r="DA14" s="4">
        <f t="shared" ca="1" si="20"/>
        <v>212295.78473200591</v>
      </c>
      <c r="DB14" s="4">
        <f t="shared" ca="1" si="20"/>
        <v>211962.81198200592</v>
      </c>
      <c r="DC14" s="4">
        <f t="shared" ca="1" si="20"/>
        <v>211629.83923200591</v>
      </c>
      <c r="DD14" s="4">
        <f t="shared" ca="1" si="20"/>
        <v>211296.86648200592</v>
      </c>
      <c r="DE14" s="4">
        <f t="shared" ca="1" si="20"/>
        <v>210963.8937320059</v>
      </c>
      <c r="DF14" s="4">
        <f t="shared" ca="1" si="20"/>
        <v>210630.92098200589</v>
      </c>
      <c r="DG14" s="4">
        <f t="shared" ca="1" si="20"/>
        <v>210297.9482320059</v>
      </c>
      <c r="DH14" s="4">
        <f t="shared" ca="1" si="20"/>
        <v>209964.97548200592</v>
      </c>
      <c r="DI14" s="4">
        <f t="shared" ca="1" si="20"/>
        <v>209632.0027320059</v>
      </c>
      <c r="DJ14" s="4">
        <f t="shared" ca="1" si="20"/>
        <v>209299.02998200592</v>
      </c>
      <c r="DK14" s="4">
        <f t="shared" ca="1" si="20"/>
        <v>208966.05723200593</v>
      </c>
      <c r="DL14" s="4">
        <f t="shared" ca="1" si="20"/>
        <v>208633.08448200591</v>
      </c>
      <c r="DM14" s="4">
        <f t="shared" ca="1" si="20"/>
        <v>208300.1117320059</v>
      </c>
      <c r="DN14" s="4">
        <f t="shared" ca="1" si="20"/>
        <v>207967.13898200591</v>
      </c>
      <c r="DO14" s="4">
        <f t="shared" ca="1" si="20"/>
        <v>207634.16623200593</v>
      </c>
      <c r="DP14" s="4">
        <f t="shared" ca="1" si="20"/>
        <v>207301.19348200591</v>
      </c>
      <c r="DQ14" s="4">
        <f t="shared" ca="1" si="20"/>
        <v>206968.22073200592</v>
      </c>
      <c r="DR14" s="4">
        <f t="shared" ca="1" si="20"/>
        <v>206635.24798200594</v>
      </c>
      <c r="DS14" s="4">
        <f t="shared" ca="1" si="20"/>
        <v>206302.27523200592</v>
      </c>
      <c r="DT14" s="4">
        <f t="shared" ca="1" si="20"/>
        <v>205969.30248200594</v>
      </c>
      <c r="DU14" s="4">
        <f t="shared" ca="1" si="20"/>
        <v>205636.32973200592</v>
      </c>
      <c r="DV14" s="4">
        <f t="shared" ca="1" si="20"/>
        <v>205303.35698200591</v>
      </c>
      <c r="DW14" s="4">
        <f t="shared" ca="1" si="20"/>
        <v>204970.38423200595</v>
      </c>
      <c r="DX14" s="4">
        <f t="shared" ca="1" si="20"/>
        <v>204637.41148200593</v>
      </c>
      <c r="DY14" s="4">
        <f t="shared" ca="1" si="20"/>
        <v>204304.43873200592</v>
      </c>
      <c r="DZ14" s="4">
        <f t="shared" ca="1" si="20"/>
        <v>203971.46598200593</v>
      </c>
      <c r="EA14" s="4">
        <f t="shared" ca="1" si="20"/>
        <v>203638.49323200595</v>
      </c>
      <c r="EB14" s="4">
        <f t="shared" ca="1" si="20"/>
        <v>203305.52048200593</v>
      </c>
      <c r="EC14" s="4">
        <f t="shared" ca="1" si="20"/>
        <v>202972.54773200594</v>
      </c>
      <c r="ED14" s="4">
        <f t="shared" ca="1" si="20"/>
        <v>202639.57498200593</v>
      </c>
      <c r="EE14" s="4">
        <f t="shared" ca="1" si="20"/>
        <v>202306.60223200594</v>
      </c>
      <c r="EF14" s="4">
        <f t="shared" ca="1" si="20"/>
        <v>201973.62948200596</v>
      </c>
      <c r="EG14" s="4">
        <f t="shared" ca="1" si="20"/>
        <v>201640.65673200594</v>
      </c>
      <c r="EH14" s="4">
        <f t="shared" ca="1" si="20"/>
        <v>201307.68398200595</v>
      </c>
      <c r="EI14" s="4">
        <f t="shared" ca="1" si="20"/>
        <v>200974.71123200594</v>
      </c>
      <c r="EJ14" s="4">
        <f t="shared" ca="1" si="20"/>
        <v>200641.73848200595</v>
      </c>
      <c r="EK14" s="4">
        <f t="shared" ca="1" si="20"/>
        <v>200308.76573200594</v>
      </c>
      <c r="EL14" s="4">
        <f t="shared" ca="1" si="20"/>
        <v>199975.79298200595</v>
      </c>
      <c r="EM14" s="4">
        <f t="shared" ref="EM14:GX14" ca="1" si="21">SMALL(EM$23:EM$42,COUNT(EM$23:EM$42)*$L$14)</f>
        <v>199642.82023200596</v>
      </c>
      <c r="EN14" s="4">
        <f t="shared" ca="1" si="21"/>
        <v>199309.84748200595</v>
      </c>
      <c r="EO14" s="4">
        <f t="shared" ca="1" si="21"/>
        <v>198976.87473200593</v>
      </c>
      <c r="EP14" s="4">
        <f t="shared" ca="1" si="21"/>
        <v>198643.90198200598</v>
      </c>
      <c r="EQ14" s="4">
        <f t="shared" ca="1" si="21"/>
        <v>198310.92923200596</v>
      </c>
      <c r="ER14" s="4">
        <f t="shared" ca="1" si="21"/>
        <v>197977.95648200595</v>
      </c>
      <c r="ES14" s="4">
        <f t="shared" ca="1" si="21"/>
        <v>197644.98373200596</v>
      </c>
      <c r="ET14" s="4">
        <f t="shared" ca="1" si="21"/>
        <v>197312.01098200594</v>
      </c>
      <c r="EU14" s="4">
        <f t="shared" ca="1" si="21"/>
        <v>196979.03823200596</v>
      </c>
      <c r="EV14" s="4">
        <f t="shared" ca="1" si="21"/>
        <v>196646.06548200597</v>
      </c>
      <c r="EW14" s="4">
        <f t="shared" ca="1" si="21"/>
        <v>196313.09273200596</v>
      </c>
      <c r="EX14" s="4">
        <f t="shared" ca="1" si="21"/>
        <v>195980.11998200597</v>
      </c>
      <c r="EY14" s="4">
        <f t="shared" ca="1" si="21"/>
        <v>195647.14723200598</v>
      </c>
      <c r="EZ14" s="4">
        <f t="shared" ca="1" si="21"/>
        <v>195314.17448200597</v>
      </c>
      <c r="FA14" s="4">
        <f t="shared" ca="1" si="21"/>
        <v>194981.20173200595</v>
      </c>
      <c r="FB14" s="4">
        <f t="shared" ca="1" si="21"/>
        <v>194648.22898200597</v>
      </c>
      <c r="FC14" s="4">
        <f t="shared" ca="1" si="21"/>
        <v>194315.25623200598</v>
      </c>
      <c r="FD14" s="4">
        <f t="shared" ca="1" si="21"/>
        <v>193982.28348200597</v>
      </c>
      <c r="FE14" s="4">
        <f t="shared" ca="1" si="21"/>
        <v>193649.31073200598</v>
      </c>
      <c r="FF14" s="4">
        <f t="shared" ca="1" si="21"/>
        <v>193316.33798200599</v>
      </c>
      <c r="FG14" s="4">
        <f t="shared" ca="1" si="21"/>
        <v>192983.36523200598</v>
      </c>
      <c r="FH14" s="4">
        <f t="shared" ca="1" si="21"/>
        <v>192650.39248200596</v>
      </c>
      <c r="FI14" s="4">
        <f t="shared" ca="1" si="21"/>
        <v>192317.41973200598</v>
      </c>
      <c r="FJ14" s="4">
        <f t="shared" ca="1" si="21"/>
        <v>191984.44698200596</v>
      </c>
      <c r="FK14" s="4">
        <f t="shared" ca="1" si="21"/>
        <v>191651.47423200597</v>
      </c>
      <c r="FL14" s="4">
        <f t="shared" ca="1" si="21"/>
        <v>191318.50148200599</v>
      </c>
      <c r="FM14" s="4">
        <f t="shared" ca="1" si="21"/>
        <v>190985.52873200597</v>
      </c>
      <c r="FN14" s="4">
        <f t="shared" ca="1" si="21"/>
        <v>190652.55598200599</v>
      </c>
      <c r="FO14" s="4">
        <f t="shared" ca="1" si="21"/>
        <v>190319.583232006</v>
      </c>
      <c r="FP14" s="4">
        <f t="shared" ca="1" si="21"/>
        <v>189986.61048200598</v>
      </c>
      <c r="FQ14" s="4">
        <f t="shared" ca="1" si="21"/>
        <v>189653.63773200597</v>
      </c>
      <c r="FR14" s="4">
        <f t="shared" ca="1" si="21"/>
        <v>189320.66498200598</v>
      </c>
      <c r="FS14" s="4">
        <f t="shared" ca="1" si="21"/>
        <v>188987.692232006</v>
      </c>
      <c r="FT14" s="4">
        <f t="shared" ca="1" si="21"/>
        <v>188654.71948200598</v>
      </c>
      <c r="FU14" s="4">
        <f t="shared" ca="1" si="21"/>
        <v>188321.74673200599</v>
      </c>
      <c r="FV14" s="4">
        <f t="shared" ca="1" si="21"/>
        <v>187988.77398200598</v>
      </c>
      <c r="FW14" s="4">
        <f t="shared" ca="1" si="21"/>
        <v>187655.80123200596</v>
      </c>
      <c r="FX14" s="4">
        <f t="shared" ca="1" si="21"/>
        <v>187322.82848200598</v>
      </c>
      <c r="FY14" s="4">
        <f t="shared" ca="1" si="21"/>
        <v>186989.85573200596</v>
      </c>
      <c r="FZ14" s="4">
        <f t="shared" ca="1" si="21"/>
        <v>186656.88298200595</v>
      </c>
      <c r="GA14" s="4">
        <f t="shared" ca="1" si="21"/>
        <v>186323.91023200596</v>
      </c>
      <c r="GB14" s="4">
        <f t="shared" ca="1" si="21"/>
        <v>185990.93748200595</v>
      </c>
      <c r="GC14" s="4">
        <f t="shared" ca="1" si="21"/>
        <v>185657.96473200596</v>
      </c>
      <c r="GD14" s="4">
        <f t="shared" ca="1" si="21"/>
        <v>185324.99198200594</v>
      </c>
      <c r="GE14" s="4">
        <f t="shared" ca="1" si="21"/>
        <v>184992.01923200593</v>
      </c>
      <c r="GF14" s="4">
        <f t="shared" ca="1" si="21"/>
        <v>184659.04648200594</v>
      </c>
      <c r="GG14" s="4">
        <f t="shared" ca="1" si="21"/>
        <v>184326.07373200593</v>
      </c>
      <c r="GH14" s="4">
        <f t="shared" ca="1" si="21"/>
        <v>183993.10098200591</v>
      </c>
      <c r="GI14" s="4">
        <f t="shared" ca="1" si="21"/>
        <v>183660.12823200593</v>
      </c>
      <c r="GJ14" s="4">
        <f t="shared" ca="1" si="21"/>
        <v>183327.15548200591</v>
      </c>
      <c r="GK14" s="4">
        <f t="shared" ca="1" si="21"/>
        <v>182994.18273200589</v>
      </c>
      <c r="GL14" s="4">
        <f t="shared" ca="1" si="21"/>
        <v>182661.20998200591</v>
      </c>
      <c r="GM14" s="4">
        <f t="shared" ca="1" si="21"/>
        <v>182328.23723200589</v>
      </c>
      <c r="GN14" s="4">
        <f t="shared" ca="1" si="21"/>
        <v>181995.26448200591</v>
      </c>
      <c r="GO14" s="4">
        <f t="shared" ca="1" si="21"/>
        <v>181662.29173200589</v>
      </c>
      <c r="GP14" s="4">
        <f t="shared" ca="1" si="21"/>
        <v>181329.31898200588</v>
      </c>
      <c r="GQ14" s="4">
        <f t="shared" ca="1" si="21"/>
        <v>180996.34623200589</v>
      </c>
      <c r="GR14" s="4">
        <f t="shared" ca="1" si="21"/>
        <v>180663.37348200587</v>
      </c>
      <c r="GS14" s="4">
        <f t="shared" ca="1" si="21"/>
        <v>180330.40073200586</v>
      </c>
      <c r="GT14" s="4">
        <f t="shared" ca="1" si="21"/>
        <v>179997.42798200587</v>
      </c>
      <c r="GU14" s="4">
        <f t="shared" ca="1" si="21"/>
        <v>179664.45523200586</v>
      </c>
      <c r="GV14" s="4">
        <f t="shared" ca="1" si="21"/>
        <v>179331.48248200584</v>
      </c>
      <c r="GW14" s="4">
        <f t="shared" ca="1" si="21"/>
        <v>178998.50973200586</v>
      </c>
      <c r="GX14" s="4">
        <f t="shared" ca="1" si="21"/>
        <v>178665.53698200584</v>
      </c>
      <c r="GY14" s="4">
        <f t="shared" ref="GY14:JJ14" ca="1" si="22">SMALL(GY$23:GY$42,COUNT(GY$23:GY$42)*$L$14)</f>
        <v>178332.56423200585</v>
      </c>
      <c r="GZ14" s="4">
        <f t="shared" ca="1" si="22"/>
        <v>177999.59148200584</v>
      </c>
      <c r="HA14" s="4">
        <f t="shared" ca="1" si="22"/>
        <v>177666.61873200582</v>
      </c>
      <c r="HB14" s="4">
        <f t="shared" ca="1" si="22"/>
        <v>177333.64598200584</v>
      </c>
      <c r="HC14" s="4">
        <f t="shared" ca="1" si="22"/>
        <v>177000.67323200582</v>
      </c>
      <c r="HD14" s="4">
        <f t="shared" ca="1" si="22"/>
        <v>176667.70048200581</v>
      </c>
      <c r="HE14" s="4">
        <f t="shared" ca="1" si="22"/>
        <v>176334.72773200582</v>
      </c>
      <c r="HF14" s="4">
        <f t="shared" ca="1" si="22"/>
        <v>176001.7549820058</v>
      </c>
      <c r="HG14" s="4">
        <f t="shared" ca="1" si="22"/>
        <v>175668.78223200579</v>
      </c>
      <c r="HH14" s="4">
        <f t="shared" ca="1" si="22"/>
        <v>175335.8094820058</v>
      </c>
      <c r="HI14" s="4">
        <f t="shared" ca="1" si="22"/>
        <v>175002.83673200579</v>
      </c>
      <c r="HJ14" s="4">
        <f t="shared" ca="1" si="22"/>
        <v>174669.8639820058</v>
      </c>
      <c r="HK14" s="4">
        <f t="shared" ca="1" si="22"/>
        <v>174336.89123200579</v>
      </c>
      <c r="HL14" s="4">
        <f t="shared" ca="1" si="22"/>
        <v>174003.91848200577</v>
      </c>
      <c r="HM14" s="4">
        <f t="shared" ca="1" si="22"/>
        <v>173670.94573200578</v>
      </c>
      <c r="HN14" s="4">
        <f t="shared" ca="1" si="22"/>
        <v>173337.97298200577</v>
      </c>
      <c r="HO14" s="4">
        <f t="shared" ca="1" si="22"/>
        <v>173005.00023200575</v>
      </c>
      <c r="HP14" s="4">
        <f t="shared" ca="1" si="22"/>
        <v>172672.02748200577</v>
      </c>
      <c r="HQ14" s="4">
        <f t="shared" ca="1" si="22"/>
        <v>172339.05473200575</v>
      </c>
      <c r="HR14" s="4">
        <f t="shared" ca="1" si="22"/>
        <v>172006.08198200574</v>
      </c>
      <c r="HS14" s="4">
        <f t="shared" ca="1" si="22"/>
        <v>171673.10923200575</v>
      </c>
      <c r="HT14" s="4">
        <f t="shared" ca="1" si="22"/>
        <v>171340.13648200574</v>
      </c>
      <c r="HU14" s="4">
        <f t="shared" ca="1" si="22"/>
        <v>171007.16373200575</v>
      </c>
      <c r="HV14" s="4">
        <f t="shared" ca="1" si="22"/>
        <v>170674.19098200573</v>
      </c>
      <c r="HW14" s="4">
        <f t="shared" ca="1" si="22"/>
        <v>170341.21823200572</v>
      </c>
      <c r="HX14" s="4">
        <f t="shared" ca="1" si="22"/>
        <v>170008.24548200573</v>
      </c>
      <c r="HY14" s="4">
        <f t="shared" ca="1" si="22"/>
        <v>169675.27273200572</v>
      </c>
      <c r="HZ14" s="4">
        <f t="shared" ca="1" si="22"/>
        <v>169342.2999820057</v>
      </c>
      <c r="IA14" s="4">
        <f t="shared" ca="1" si="22"/>
        <v>169009.32723200571</v>
      </c>
      <c r="IB14" s="4">
        <f t="shared" ca="1" si="22"/>
        <v>168676.3544820057</v>
      </c>
      <c r="IC14" s="4">
        <f t="shared" ca="1" si="22"/>
        <v>168343.38173200568</v>
      </c>
      <c r="ID14" s="4">
        <f t="shared" ca="1" si="22"/>
        <v>168010.4089820057</v>
      </c>
      <c r="IE14" s="4">
        <f t="shared" ca="1" si="22"/>
        <v>167677.43623200568</v>
      </c>
      <c r="IF14" s="4">
        <f t="shared" ca="1" si="22"/>
        <v>167344.4634820057</v>
      </c>
      <c r="IG14" s="4">
        <f t="shared" ca="1" si="22"/>
        <v>167011.49073200568</v>
      </c>
      <c r="IH14" s="4">
        <f t="shared" ca="1" si="22"/>
        <v>166678.51798200567</v>
      </c>
      <c r="II14" s="4">
        <f t="shared" ca="1" si="22"/>
        <v>166345.54523200568</v>
      </c>
      <c r="IJ14" s="4">
        <f t="shared" ca="1" si="22"/>
        <v>166012.57248200566</v>
      </c>
      <c r="IK14" s="4">
        <f t="shared" ca="1" si="22"/>
        <v>165679.59973200565</v>
      </c>
      <c r="IL14" s="4">
        <f t="shared" ca="1" si="22"/>
        <v>165346.62698200566</v>
      </c>
      <c r="IM14" s="4">
        <f t="shared" ca="1" si="22"/>
        <v>165013.65423200565</v>
      </c>
      <c r="IN14" s="4">
        <f t="shared" ca="1" si="22"/>
        <v>164680.68148200566</v>
      </c>
      <c r="IO14" s="4">
        <f t="shared" ca="1" si="22"/>
        <v>164347.70873200565</v>
      </c>
      <c r="IP14" s="4">
        <f t="shared" ca="1" si="22"/>
        <v>164014.73598200563</v>
      </c>
      <c r="IQ14" s="4">
        <f t="shared" ca="1" si="22"/>
        <v>163681.76323200564</v>
      </c>
      <c r="IR14" s="4">
        <f t="shared" ca="1" si="22"/>
        <v>163348.79048200563</v>
      </c>
      <c r="IS14" s="4">
        <f t="shared" ca="1" si="22"/>
        <v>163015.81773200561</v>
      </c>
      <c r="IT14" s="4">
        <f t="shared" ca="1" si="22"/>
        <v>162682.84498200563</v>
      </c>
      <c r="IU14" s="4">
        <f t="shared" ca="1" si="22"/>
        <v>162349.87223200561</v>
      </c>
      <c r="IV14" s="4">
        <f t="shared" ca="1" si="22"/>
        <v>162016.8994820056</v>
      </c>
      <c r="IW14" s="4">
        <f t="shared" ca="1" si="22"/>
        <v>161683.92673200561</v>
      </c>
      <c r="IX14" s="4">
        <f t="shared" ca="1" si="22"/>
        <v>161350.95398200559</v>
      </c>
      <c r="IY14" s="4">
        <f t="shared" ca="1" si="22"/>
        <v>161017.98123200561</v>
      </c>
      <c r="IZ14" s="4">
        <f t="shared" ca="1" si="22"/>
        <v>160685.00848200559</v>
      </c>
      <c r="JA14" s="4">
        <f t="shared" ca="1" si="22"/>
        <v>160352.03573200558</v>
      </c>
      <c r="JB14" s="4">
        <f t="shared" ca="1" si="22"/>
        <v>160019.06298200559</v>
      </c>
      <c r="JC14" s="4">
        <f t="shared" ca="1" si="22"/>
        <v>159686.09023200558</v>
      </c>
      <c r="JD14" s="4">
        <f t="shared" ca="1" si="22"/>
        <v>159353.11748200556</v>
      </c>
      <c r="JE14" s="4">
        <f t="shared" ca="1" si="22"/>
        <v>159020.14473200557</v>
      </c>
      <c r="JF14" s="4">
        <f t="shared" ca="1" si="22"/>
        <v>158687.17198200556</v>
      </c>
      <c r="JG14" s="4">
        <f t="shared" ca="1" si="22"/>
        <v>158354.19923200554</v>
      </c>
      <c r="JH14" s="4">
        <f t="shared" ca="1" si="22"/>
        <v>158021.22648200556</v>
      </c>
      <c r="JI14" s="4">
        <f t="shared" ca="1" si="22"/>
        <v>157688.25373200554</v>
      </c>
      <c r="JJ14" s="4">
        <f t="shared" ca="1" si="22"/>
        <v>157355.28098200556</v>
      </c>
      <c r="JK14" s="4">
        <f t="shared" ref="JK14:LV14" ca="1" si="23">SMALL(JK$23:JK$42,COUNT(JK$23:JK$42)*$L$14)</f>
        <v>157022.30823200554</v>
      </c>
      <c r="JL14" s="4">
        <f t="shared" ca="1" si="23"/>
        <v>156689.33548200552</v>
      </c>
      <c r="JM14" s="4">
        <f t="shared" ca="1" si="23"/>
        <v>156356.36273200554</v>
      </c>
      <c r="JN14" s="4">
        <f t="shared" ca="1" si="23"/>
        <v>156023.38998200552</v>
      </c>
      <c r="JO14" s="4">
        <f t="shared" ca="1" si="23"/>
        <v>155690.41723200551</v>
      </c>
      <c r="JP14" s="4">
        <f t="shared" ca="1" si="23"/>
        <v>155357.44448200552</v>
      </c>
      <c r="JQ14" s="4">
        <f t="shared" ca="1" si="23"/>
        <v>155024.47173200551</v>
      </c>
      <c r="JR14" s="4">
        <f t="shared" ca="1" si="23"/>
        <v>154691.49898200549</v>
      </c>
      <c r="JS14" s="4">
        <f t="shared" ca="1" si="23"/>
        <v>154358.5262320055</v>
      </c>
      <c r="JT14" s="4">
        <f t="shared" ca="1" si="23"/>
        <v>154025.55348200549</v>
      </c>
      <c r="JU14" s="4">
        <f t="shared" ca="1" si="23"/>
        <v>153692.5807320055</v>
      </c>
      <c r="JV14" s="4">
        <f t="shared" ca="1" si="23"/>
        <v>153359.60798200549</v>
      </c>
      <c r="JW14" s="4">
        <f t="shared" ca="1" si="23"/>
        <v>153026.63523200547</v>
      </c>
      <c r="JX14" s="4">
        <f t="shared" ca="1" si="23"/>
        <v>152693.66248200549</v>
      </c>
      <c r="JY14" s="4">
        <f t="shared" ca="1" si="23"/>
        <v>152360.68973200547</v>
      </c>
      <c r="JZ14" s="4">
        <f t="shared" ca="1" si="23"/>
        <v>152027.71698200546</v>
      </c>
      <c r="KA14" s="4">
        <f t="shared" ca="1" si="23"/>
        <v>151694.74423200547</v>
      </c>
      <c r="KB14" s="4">
        <f t="shared" ca="1" si="23"/>
        <v>151361.77148200545</v>
      </c>
      <c r="KC14" s="4">
        <f t="shared" ca="1" si="23"/>
        <v>151028.79873200544</v>
      </c>
      <c r="KD14" s="4">
        <f t="shared" ca="1" si="23"/>
        <v>150695.82598200545</v>
      </c>
      <c r="KE14" s="4">
        <f t="shared" ca="1" si="23"/>
        <v>150362.85323200544</v>
      </c>
      <c r="KF14" s="4">
        <f t="shared" ca="1" si="23"/>
        <v>150029.88048200545</v>
      </c>
      <c r="KG14" s="4">
        <f t="shared" ca="1" si="23"/>
        <v>149696.90773200543</v>
      </c>
      <c r="KH14" s="4">
        <f t="shared" ca="1" si="23"/>
        <v>149363.93498200542</v>
      </c>
      <c r="KI14" s="4">
        <f t="shared" ca="1" si="23"/>
        <v>149030.96223200543</v>
      </c>
      <c r="KJ14" s="4">
        <f t="shared" ca="1" si="23"/>
        <v>148697.98948200542</v>
      </c>
      <c r="KK14" s="4">
        <f t="shared" ca="1" si="23"/>
        <v>148365.0167320054</v>
      </c>
      <c r="KL14" s="4">
        <f t="shared" ca="1" si="23"/>
        <v>148032.04398200542</v>
      </c>
      <c r="KM14" s="4">
        <f t="shared" ca="1" si="23"/>
        <v>147699.0712320054</v>
      </c>
      <c r="KN14" s="4">
        <f t="shared" ca="1" si="23"/>
        <v>147366.09848200539</v>
      </c>
      <c r="KO14" s="4">
        <f t="shared" ca="1" si="23"/>
        <v>147033.1257320054</v>
      </c>
      <c r="KP14" s="4">
        <f t="shared" ca="1" si="23"/>
        <v>146700.15298200538</v>
      </c>
      <c r="KQ14" s="4">
        <f t="shared" ca="1" si="23"/>
        <v>146367.1802320054</v>
      </c>
      <c r="KR14" s="4">
        <f t="shared" ca="1" si="23"/>
        <v>146034.20748200538</v>
      </c>
      <c r="KS14" s="4">
        <f t="shared" ca="1" si="23"/>
        <v>145701.23473200537</v>
      </c>
      <c r="KT14" s="4">
        <f t="shared" ca="1" si="23"/>
        <v>145368.26198200538</v>
      </c>
      <c r="KU14" s="4">
        <f t="shared" ca="1" si="23"/>
        <v>145035.28923200537</v>
      </c>
      <c r="KV14" s="4">
        <f t="shared" ca="1" si="23"/>
        <v>144702.31648200535</v>
      </c>
      <c r="KW14" s="4">
        <f t="shared" ca="1" si="23"/>
        <v>144369.34373200536</v>
      </c>
      <c r="KX14" s="4">
        <f t="shared" ca="1" si="23"/>
        <v>144036.37098200535</v>
      </c>
      <c r="KY14" s="4">
        <f t="shared" ca="1" si="23"/>
        <v>143703.39823200533</v>
      </c>
      <c r="KZ14" s="4">
        <f t="shared" ca="1" si="23"/>
        <v>143370.42548200535</v>
      </c>
      <c r="LA14" s="4">
        <f t="shared" ca="1" si="23"/>
        <v>143037.45273200533</v>
      </c>
      <c r="LB14" s="4">
        <f t="shared" ca="1" si="23"/>
        <v>142704.47998200534</v>
      </c>
      <c r="LC14" s="4">
        <f t="shared" ca="1" si="23"/>
        <v>142371.50723200533</v>
      </c>
      <c r="LD14" s="4">
        <f t="shared" ca="1" si="23"/>
        <v>142038.53448200531</v>
      </c>
      <c r="LE14" s="4">
        <f t="shared" ca="1" si="23"/>
        <v>141705.56173200533</v>
      </c>
      <c r="LF14" s="4">
        <f t="shared" ca="1" si="23"/>
        <v>141372.58898200531</v>
      </c>
      <c r="LG14" s="4">
        <f t="shared" ca="1" si="23"/>
        <v>141039.6162320053</v>
      </c>
      <c r="LH14" s="4">
        <f t="shared" ca="1" si="23"/>
        <v>140706.64348200531</v>
      </c>
      <c r="LI14" s="4">
        <f t="shared" ca="1" si="23"/>
        <v>140373.6707320053</v>
      </c>
      <c r="LJ14" s="4">
        <f t="shared" ca="1" si="23"/>
        <v>140040.69798200528</v>
      </c>
      <c r="LK14" s="4">
        <f t="shared" ca="1" si="23"/>
        <v>139707.72523200529</v>
      </c>
      <c r="LL14" s="4">
        <f t="shared" ca="1" si="23"/>
        <v>139374.75248200528</v>
      </c>
      <c r="LM14" s="4">
        <f t="shared" ca="1" si="23"/>
        <v>139041.77973200529</v>
      </c>
      <c r="LN14" s="4">
        <f t="shared" ca="1" si="23"/>
        <v>138708.80698200528</v>
      </c>
      <c r="LO14" s="4">
        <f t="shared" ca="1" si="23"/>
        <v>138375.83423200526</v>
      </c>
      <c r="LP14" s="4">
        <f t="shared" ca="1" si="23"/>
        <v>138042.86148200528</v>
      </c>
      <c r="LQ14" s="4">
        <f t="shared" ca="1" si="23"/>
        <v>137709.88873200526</v>
      </c>
      <c r="LR14" s="4">
        <f t="shared" ca="1" si="23"/>
        <v>137376.91598200524</v>
      </c>
      <c r="LS14" s="4">
        <f t="shared" ca="1" si="23"/>
        <v>137043.94323200526</v>
      </c>
      <c r="LT14" s="4">
        <f t="shared" ca="1" si="23"/>
        <v>136710.97048200524</v>
      </c>
      <c r="LU14" s="4">
        <f t="shared" ca="1" si="23"/>
        <v>136377.99773200523</v>
      </c>
      <c r="LV14" s="4">
        <f t="shared" ca="1" si="23"/>
        <v>136045.02498200524</v>
      </c>
      <c r="LW14" s="4">
        <f t="shared" ref="LW14:OH14" ca="1" si="24">SMALL(LW$23:LW$42,COUNT(LW$23:LW$42)*$L$14)</f>
        <v>135712.05223200523</v>
      </c>
      <c r="LX14" s="4">
        <f t="shared" ca="1" si="24"/>
        <v>135379.07948200524</v>
      </c>
      <c r="LY14" s="4">
        <f t="shared" ca="1" si="24"/>
        <v>135046.10673200522</v>
      </c>
      <c r="LZ14" s="4">
        <f t="shared" ca="1" si="24"/>
        <v>134713.13398200521</v>
      </c>
      <c r="MA14" s="4">
        <f t="shared" ca="1" si="24"/>
        <v>134380.16123200522</v>
      </c>
      <c r="MB14" s="4">
        <f t="shared" ca="1" si="24"/>
        <v>134047.18848200521</v>
      </c>
      <c r="MC14" s="4">
        <f t="shared" ca="1" si="24"/>
        <v>133714.21573200519</v>
      </c>
      <c r="MD14" s="4">
        <f t="shared" ca="1" si="24"/>
        <v>133381.24298200521</v>
      </c>
      <c r="ME14" s="4">
        <f t="shared" ca="1" si="24"/>
        <v>133048.27023200519</v>
      </c>
      <c r="MF14" s="4">
        <f t="shared" ca="1" si="24"/>
        <v>132715.2974820052</v>
      </c>
      <c r="MG14" s="4">
        <f t="shared" ca="1" si="24"/>
        <v>132382.32473200519</v>
      </c>
      <c r="MH14" s="4">
        <f t="shared" ca="1" si="24"/>
        <v>132049.35198200517</v>
      </c>
      <c r="MI14" s="4">
        <f t="shared" ca="1" si="24"/>
        <v>131716.37923200519</v>
      </c>
      <c r="MJ14" s="4">
        <f t="shared" ca="1" si="24"/>
        <v>131383.40648200517</v>
      </c>
      <c r="MK14" s="4">
        <f t="shared" ca="1" si="24"/>
        <v>131050.43373200517</v>
      </c>
      <c r="ML14" s="4">
        <f t="shared" ca="1" si="24"/>
        <v>130717.46098200516</v>
      </c>
      <c r="MM14" s="4">
        <f t="shared" ca="1" si="24"/>
        <v>130384.48823200515</v>
      </c>
      <c r="MN14" s="4">
        <f t="shared" ca="1" si="24"/>
        <v>130051.51548200515</v>
      </c>
      <c r="MO14" s="4">
        <f t="shared" ca="1" si="24"/>
        <v>129718.54273200515</v>
      </c>
      <c r="MP14" s="4">
        <f t="shared" ca="1" si="24"/>
        <v>129385.56998200514</v>
      </c>
      <c r="MQ14" s="4">
        <f t="shared" ca="1" si="24"/>
        <v>129052.59723200514</v>
      </c>
      <c r="MR14" s="4">
        <f t="shared" ca="1" si="24"/>
        <v>128719.62448200514</v>
      </c>
      <c r="MS14" s="4">
        <f t="shared" ca="1" si="24"/>
        <v>128386.65173200512</v>
      </c>
      <c r="MT14" s="4">
        <f t="shared" ca="1" si="24"/>
        <v>128053.67898200512</v>
      </c>
      <c r="MU14" s="4">
        <f t="shared" ca="1" si="24"/>
        <v>127720.70623200512</v>
      </c>
      <c r="MV14" s="4">
        <f t="shared" ca="1" si="24"/>
        <v>127387.73348200512</v>
      </c>
      <c r="MW14" s="4">
        <f t="shared" ca="1" si="24"/>
        <v>127054.7607320051</v>
      </c>
      <c r="MX14" s="4">
        <f t="shared" ca="1" si="24"/>
        <v>126721.7879820051</v>
      </c>
      <c r="MY14" s="4">
        <f t="shared" ca="1" si="24"/>
        <v>126388.8152320051</v>
      </c>
      <c r="MZ14" s="4">
        <f t="shared" ca="1" si="24"/>
        <v>126055.8424820051</v>
      </c>
      <c r="NA14" s="4">
        <f t="shared" ca="1" si="24"/>
        <v>125722.86973200509</v>
      </c>
      <c r="NB14" s="4">
        <f t="shared" ca="1" si="24"/>
        <v>125389.89698200508</v>
      </c>
      <c r="NC14" s="4">
        <f t="shared" ca="1" si="24"/>
        <v>125056.92423200508</v>
      </c>
      <c r="ND14" s="4">
        <f t="shared" ca="1" si="24"/>
        <v>124723.95148200508</v>
      </c>
      <c r="NE14" s="4">
        <f t="shared" ca="1" si="24"/>
        <v>124390.97873200507</v>
      </c>
      <c r="NF14" s="4">
        <f t="shared" ca="1" si="24"/>
        <v>124058.00598200507</v>
      </c>
      <c r="NG14" s="4">
        <f t="shared" ca="1" si="24"/>
        <v>123725.03323200507</v>
      </c>
      <c r="NH14" s="4">
        <f t="shared" ca="1" si="24"/>
        <v>123392.06048200505</v>
      </c>
      <c r="NI14" s="4">
        <f t="shared" ca="1" si="24"/>
        <v>123059.08773200505</v>
      </c>
      <c r="NJ14" s="4">
        <f t="shared" ca="1" si="24"/>
        <v>122726.11498200505</v>
      </c>
      <c r="NK14" s="4">
        <f t="shared" ca="1" si="24"/>
        <v>122393.14223200505</v>
      </c>
      <c r="NL14" s="4">
        <f t="shared" ca="1" si="24"/>
        <v>122060.16948200503</v>
      </c>
      <c r="NM14" s="4">
        <f t="shared" ca="1" si="24"/>
        <v>121727.19673200503</v>
      </c>
      <c r="NN14" s="4">
        <f t="shared" ca="1" si="24"/>
        <v>121394.22398200503</v>
      </c>
      <c r="NO14" s="4">
        <f t="shared" ca="1" si="24"/>
        <v>121061.25123200503</v>
      </c>
      <c r="NP14" s="4">
        <f t="shared" ca="1" si="24"/>
        <v>120728.27848200501</v>
      </c>
      <c r="NQ14" s="4">
        <f t="shared" ca="1" si="24"/>
        <v>120395.30573200501</v>
      </c>
      <c r="NR14" s="4">
        <f t="shared" ca="1" si="24"/>
        <v>120062.33298200501</v>
      </c>
      <c r="NS14" s="4">
        <f t="shared" ca="1" si="24"/>
        <v>119729.360232005</v>
      </c>
      <c r="NT14" s="4">
        <f t="shared" ca="1" si="24"/>
        <v>119396.387482005</v>
      </c>
      <c r="NU14" s="4">
        <f t="shared" ca="1" si="24"/>
        <v>119063.414732005</v>
      </c>
      <c r="NV14" s="4">
        <f t="shared" ca="1" si="24"/>
        <v>118730.441982005</v>
      </c>
      <c r="NW14" s="4">
        <f t="shared" ca="1" si="24"/>
        <v>118397.46923200498</v>
      </c>
      <c r="NX14" s="4">
        <f t="shared" ca="1" si="24"/>
        <v>118064.49648200498</v>
      </c>
      <c r="NY14" s="4">
        <f t="shared" ca="1" si="24"/>
        <v>117731.52373200498</v>
      </c>
      <c r="NZ14" s="4">
        <f t="shared" ca="1" si="24"/>
        <v>117398.55098200498</v>
      </c>
      <c r="OA14" s="4">
        <f t="shared" ca="1" si="24"/>
        <v>117065.57823200496</v>
      </c>
      <c r="OB14" s="4">
        <f t="shared" ca="1" si="24"/>
        <v>116732.60548200496</v>
      </c>
      <c r="OC14" s="4">
        <f t="shared" ca="1" si="24"/>
        <v>116399.63273200496</v>
      </c>
      <c r="OD14" s="4">
        <f t="shared" ca="1" si="24"/>
        <v>116066.65998200495</v>
      </c>
      <c r="OE14" s="4">
        <f t="shared" ca="1" si="24"/>
        <v>115733.68723200494</v>
      </c>
      <c r="OF14" s="4">
        <f t="shared" ca="1" si="24"/>
        <v>115400.71448200494</v>
      </c>
      <c r="OG14" s="4">
        <f t="shared" ca="1" si="24"/>
        <v>115067.74173200494</v>
      </c>
      <c r="OH14" s="4">
        <f t="shared" ca="1" si="24"/>
        <v>114734.76898200493</v>
      </c>
      <c r="OI14" s="4">
        <f t="shared" ref="OI14:QT14" ca="1" si="25">SMALL(OI$23:OI$42,COUNT(OI$23:OI$42)*$L$14)</f>
        <v>114401.79623200493</v>
      </c>
      <c r="OJ14" s="4">
        <f t="shared" ca="1" si="25"/>
        <v>114068.82348200493</v>
      </c>
      <c r="OK14" s="4">
        <f t="shared" ca="1" si="25"/>
        <v>113735.85073200492</v>
      </c>
      <c r="OL14" s="4">
        <f t="shared" ca="1" si="25"/>
        <v>113402.87798200491</v>
      </c>
      <c r="OM14" s="4">
        <f t="shared" ca="1" si="25"/>
        <v>113069.90523200491</v>
      </c>
      <c r="ON14" s="4">
        <f t="shared" ca="1" si="25"/>
        <v>112736.93248200491</v>
      </c>
      <c r="OO14" s="4">
        <f t="shared" ca="1" si="25"/>
        <v>112403.95973200489</v>
      </c>
      <c r="OP14" s="4">
        <f t="shared" ca="1" si="25"/>
        <v>112070.98698200489</v>
      </c>
      <c r="OQ14" s="4">
        <f t="shared" ca="1" si="25"/>
        <v>111738.01423200489</v>
      </c>
      <c r="OR14" s="4">
        <f t="shared" ca="1" si="25"/>
        <v>111405.04148200489</v>
      </c>
      <c r="OS14" s="4">
        <f t="shared" ca="1" si="25"/>
        <v>111072.06873200487</v>
      </c>
      <c r="OT14" s="4">
        <f t="shared" ca="1" si="25"/>
        <v>110739.09598200487</v>
      </c>
      <c r="OU14" s="4">
        <f t="shared" ca="1" si="25"/>
        <v>110406.12323200487</v>
      </c>
      <c r="OV14" s="4">
        <f t="shared" ca="1" si="25"/>
        <v>110073.15048200487</v>
      </c>
      <c r="OW14" s="4">
        <f t="shared" ca="1" si="25"/>
        <v>109740.17773200486</v>
      </c>
      <c r="OX14" s="4">
        <f t="shared" ca="1" si="25"/>
        <v>109407.20498200486</v>
      </c>
      <c r="OY14" s="4">
        <f t="shared" ca="1" si="25"/>
        <v>109074.23223200486</v>
      </c>
      <c r="OZ14" s="4">
        <f t="shared" ca="1" si="25"/>
        <v>108741.25948200485</v>
      </c>
      <c r="PA14" s="4">
        <f t="shared" ca="1" si="25"/>
        <v>108408.28673200484</v>
      </c>
      <c r="PB14" s="4">
        <f t="shared" ca="1" si="25"/>
        <v>108075.31398200484</v>
      </c>
      <c r="PC14" s="4">
        <f t="shared" ca="1" si="25"/>
        <v>107742.34123200484</v>
      </c>
      <c r="PD14" s="4">
        <f t="shared" ca="1" si="25"/>
        <v>107409.36848200482</v>
      </c>
      <c r="PE14" s="4">
        <f t="shared" ca="1" si="25"/>
        <v>107076.39573200482</v>
      </c>
      <c r="PF14" s="4">
        <f t="shared" ca="1" si="25"/>
        <v>106743.42298200482</v>
      </c>
      <c r="PG14" s="4">
        <f t="shared" ca="1" si="25"/>
        <v>106410.45023200482</v>
      </c>
      <c r="PH14" s="4">
        <f t="shared" ca="1" si="25"/>
        <v>106077.4774820048</v>
      </c>
      <c r="PI14" s="4">
        <f t="shared" ca="1" si="25"/>
        <v>105744.5047320048</v>
      </c>
      <c r="PJ14" s="4">
        <f t="shared" ca="1" si="25"/>
        <v>105411.5319820048</v>
      </c>
      <c r="PK14" s="4">
        <f t="shared" ca="1" si="25"/>
        <v>105078.5592320048</v>
      </c>
      <c r="PL14" s="4">
        <f t="shared" ca="1" si="25"/>
        <v>104745.58648200479</v>
      </c>
      <c r="PM14" s="4">
        <f t="shared" ca="1" si="25"/>
        <v>104412.61373200479</v>
      </c>
      <c r="PN14" s="4">
        <f t="shared" ca="1" si="25"/>
        <v>104079.64098200478</v>
      </c>
      <c r="PO14" s="4">
        <f t="shared" ca="1" si="25"/>
        <v>103746.66823200477</v>
      </c>
      <c r="PP14" s="4">
        <f t="shared" ca="1" si="25"/>
        <v>103413.69548200477</v>
      </c>
      <c r="PQ14" s="4">
        <f t="shared" ca="1" si="25"/>
        <v>103080.72273200477</v>
      </c>
      <c r="PR14" s="4">
        <f t="shared" ca="1" si="25"/>
        <v>102747.74998200477</v>
      </c>
      <c r="PS14" s="4">
        <f t="shared" ca="1" si="25"/>
        <v>102414.77723200475</v>
      </c>
      <c r="PT14" s="4">
        <f t="shared" ca="1" si="25"/>
        <v>102081.80448200475</v>
      </c>
      <c r="PU14" s="4">
        <f t="shared" ca="1" si="25"/>
        <v>101748.83173200475</v>
      </c>
      <c r="PV14" s="4">
        <f t="shared" ca="1" si="25"/>
        <v>101415.85898200475</v>
      </c>
      <c r="PW14" s="4">
        <f t="shared" ca="1" si="25"/>
        <v>101082.88623200473</v>
      </c>
      <c r="PX14" s="4">
        <f t="shared" ca="1" si="25"/>
        <v>100749.91348200473</v>
      </c>
      <c r="PY14" s="4">
        <f t="shared" ca="1" si="25"/>
        <v>100416.94073200473</v>
      </c>
      <c r="PZ14" s="4">
        <f t="shared" ca="1" si="25"/>
        <v>100083.96798200472</v>
      </c>
      <c r="QA14" s="4">
        <f t="shared" ca="1" si="25"/>
        <v>99750.995232004716</v>
      </c>
      <c r="QB14" s="4">
        <f t="shared" ca="1" si="25"/>
        <v>99418.022482004715</v>
      </c>
      <c r="QC14" s="4">
        <f t="shared" ca="1" si="25"/>
        <v>99085.049732004714</v>
      </c>
      <c r="QD14" s="4">
        <f t="shared" ca="1" si="25"/>
        <v>98752.076982004699</v>
      </c>
      <c r="QE14" s="4">
        <f t="shared" ca="1" si="25"/>
        <v>98419.104232004698</v>
      </c>
      <c r="QF14" s="4">
        <f t="shared" ca="1" si="25"/>
        <v>98086.131482004697</v>
      </c>
      <c r="QG14" s="4">
        <f t="shared" ca="1" si="25"/>
        <v>97753.158732004697</v>
      </c>
      <c r="QH14" s="4">
        <f t="shared" ca="1" si="25"/>
        <v>97420.185982004681</v>
      </c>
      <c r="QI14" s="4">
        <f t="shared" ca="1" si="25"/>
        <v>97087.21323200468</v>
      </c>
      <c r="QJ14" s="4">
        <f t="shared" ca="1" si="25"/>
        <v>96754.24048200468</v>
      </c>
      <c r="QK14" s="4">
        <f t="shared" ca="1" si="25"/>
        <v>96421.267732004664</v>
      </c>
      <c r="QL14" s="4">
        <f t="shared" ca="1" si="25"/>
        <v>96088.294982004663</v>
      </c>
      <c r="QM14" s="4">
        <f t="shared" ca="1" si="25"/>
        <v>95755.322232004663</v>
      </c>
      <c r="QN14" s="4">
        <f t="shared" ca="1" si="25"/>
        <v>95422.349482004662</v>
      </c>
      <c r="QO14" s="4">
        <f t="shared" ca="1" si="25"/>
        <v>95089.376732004646</v>
      </c>
      <c r="QP14" s="4">
        <f t="shared" ca="1" si="25"/>
        <v>94756.403982004646</v>
      </c>
      <c r="QQ14" s="4">
        <f t="shared" ca="1" si="25"/>
        <v>94423.431232004659</v>
      </c>
      <c r="QR14" s="4">
        <f t="shared" ca="1" si="25"/>
        <v>94090.458482004644</v>
      </c>
      <c r="QS14" s="4">
        <f t="shared" ca="1" si="25"/>
        <v>93757.485732004629</v>
      </c>
      <c r="QT14" s="4">
        <f t="shared" ca="1" si="25"/>
        <v>93424.512982004642</v>
      </c>
      <c r="QU14" s="4">
        <f t="shared" ref="QU14:TF14" ca="1" si="26">SMALL(QU$23:QU$42,COUNT(QU$23:QU$42)*$L$14)</f>
        <v>93091.540232004627</v>
      </c>
      <c r="QV14" s="4">
        <f t="shared" ca="1" si="26"/>
        <v>92758.567482004641</v>
      </c>
      <c r="QW14" s="4">
        <f t="shared" ca="1" si="26"/>
        <v>92425.594732004625</v>
      </c>
      <c r="QX14" s="4">
        <f t="shared" ca="1" si="26"/>
        <v>92092.621982004624</v>
      </c>
      <c r="QY14" s="4">
        <f t="shared" ca="1" si="26"/>
        <v>91759.649232004624</v>
      </c>
      <c r="QZ14" s="4">
        <f t="shared" ca="1" si="26"/>
        <v>91426.676482004608</v>
      </c>
      <c r="RA14" s="4">
        <f t="shared" ca="1" si="26"/>
        <v>91093.703732004607</v>
      </c>
      <c r="RB14" s="4">
        <f t="shared" ca="1" si="26"/>
        <v>90760.730982004607</v>
      </c>
      <c r="RC14" s="4">
        <f t="shared" ca="1" si="26"/>
        <v>90427.758232004606</v>
      </c>
      <c r="RD14" s="4">
        <f t="shared" ca="1" si="26"/>
        <v>90094.78548200459</v>
      </c>
      <c r="RE14" s="4">
        <f t="shared" ca="1" si="26"/>
        <v>89761.81273200459</v>
      </c>
      <c r="RF14" s="4">
        <f t="shared" ca="1" si="26"/>
        <v>89428.839982004589</v>
      </c>
      <c r="RG14" s="4">
        <f t="shared" ca="1" si="26"/>
        <v>89095.867232004588</v>
      </c>
      <c r="RH14" s="4">
        <f t="shared" ca="1" si="26"/>
        <v>88762.894482004573</v>
      </c>
      <c r="RI14" s="4">
        <f t="shared" ca="1" si="26"/>
        <v>88429.921732004572</v>
      </c>
      <c r="RJ14" s="4">
        <f t="shared" ca="1" si="26"/>
        <v>88096.948982004571</v>
      </c>
      <c r="RK14" s="4">
        <f t="shared" ca="1" si="26"/>
        <v>87763.976232004556</v>
      </c>
      <c r="RL14" s="4">
        <f t="shared" ca="1" si="26"/>
        <v>87431.003482004555</v>
      </c>
      <c r="RM14" s="4">
        <f t="shared" ca="1" si="26"/>
        <v>87098.030732004554</v>
      </c>
      <c r="RN14" s="4">
        <f t="shared" ca="1" si="26"/>
        <v>86765.057982004553</v>
      </c>
      <c r="RO14" s="4">
        <f t="shared" ca="1" si="26"/>
        <v>86432.085232004538</v>
      </c>
      <c r="RP14" s="4">
        <f t="shared" ca="1" si="26"/>
        <v>86099.112482004537</v>
      </c>
      <c r="RQ14" s="4">
        <f t="shared" ca="1" si="26"/>
        <v>85766.139732004536</v>
      </c>
      <c r="RR14" s="4">
        <f t="shared" ca="1" si="26"/>
        <v>85433.166982004535</v>
      </c>
      <c r="RS14" s="4">
        <f t="shared" ca="1" si="26"/>
        <v>85100.19423200452</v>
      </c>
      <c r="RT14" s="4">
        <f t="shared" ca="1" si="26"/>
        <v>84767.221482004519</v>
      </c>
      <c r="RU14" s="4">
        <f t="shared" ca="1" si="26"/>
        <v>84434.248732004518</v>
      </c>
      <c r="RV14" s="4">
        <f t="shared" ca="1" si="26"/>
        <v>84101.275982004503</v>
      </c>
      <c r="RW14" s="4">
        <f t="shared" ca="1" si="26"/>
        <v>83768.303232004502</v>
      </c>
      <c r="RX14" s="4">
        <f t="shared" ca="1" si="26"/>
        <v>83435.330482004501</v>
      </c>
      <c r="RY14" s="4">
        <f t="shared" ca="1" si="26"/>
        <v>83102.357732004501</v>
      </c>
      <c r="RZ14" s="4">
        <f t="shared" ca="1" si="26"/>
        <v>82769.384982004485</v>
      </c>
      <c r="SA14" s="4">
        <f t="shared" ca="1" si="26"/>
        <v>82436.412232004484</v>
      </c>
      <c r="SB14" s="4">
        <f t="shared" ca="1" si="26"/>
        <v>82103.439482004484</v>
      </c>
      <c r="SC14" s="4">
        <f t="shared" ca="1" si="26"/>
        <v>81770.466732004483</v>
      </c>
      <c r="SD14" s="4">
        <f t="shared" ca="1" si="26"/>
        <v>81437.493982004467</v>
      </c>
      <c r="SE14" s="4">
        <f t="shared" ca="1" si="26"/>
        <v>81104.521232004467</v>
      </c>
      <c r="SF14" s="4">
        <f t="shared" ca="1" si="26"/>
        <v>80771.548482004466</v>
      </c>
      <c r="SG14" s="4">
        <f t="shared" ca="1" si="26"/>
        <v>80438.57573200445</v>
      </c>
      <c r="SH14" s="4">
        <f t="shared" ca="1" si="26"/>
        <v>80105.60298200445</v>
      </c>
      <c r="SI14" s="4">
        <f t="shared" ca="1" si="26"/>
        <v>79772.630232004449</v>
      </c>
      <c r="SJ14" s="4">
        <f t="shared" ca="1" si="26"/>
        <v>79439.657482004448</v>
      </c>
      <c r="SK14" s="4">
        <f t="shared" ca="1" si="26"/>
        <v>79106.684732004433</v>
      </c>
      <c r="SL14" s="4">
        <f t="shared" ca="1" si="26"/>
        <v>78773.711982004432</v>
      </c>
      <c r="SM14" s="4">
        <f t="shared" ca="1" si="26"/>
        <v>78440.739232004431</v>
      </c>
      <c r="SN14" s="4">
        <f t="shared" ca="1" si="26"/>
        <v>78107.76648200443</v>
      </c>
      <c r="SO14" s="4">
        <f t="shared" ca="1" si="26"/>
        <v>77774.793732004415</v>
      </c>
      <c r="SP14" s="4">
        <f t="shared" ca="1" si="26"/>
        <v>77441.820982004414</v>
      </c>
      <c r="SQ14" s="4">
        <f t="shared" ca="1" si="26"/>
        <v>77108.848232004413</v>
      </c>
      <c r="SR14" s="4">
        <f t="shared" ca="1" si="26"/>
        <v>76775.875482004412</v>
      </c>
      <c r="SS14" s="4">
        <f t="shared" ca="1" si="26"/>
        <v>76442.902732004397</v>
      </c>
      <c r="ST14" s="4">
        <f t="shared" ca="1" si="26"/>
        <v>76109.929982004396</v>
      </c>
      <c r="SU14" s="4">
        <f t="shared" ca="1" si="26"/>
        <v>75776.957232004395</v>
      </c>
      <c r="SV14" s="4">
        <f t="shared" ca="1" si="26"/>
        <v>75443.98448200438</v>
      </c>
      <c r="SW14" s="4">
        <f t="shared" ca="1" si="26"/>
        <v>75111.011732004379</v>
      </c>
      <c r="SX14" s="4">
        <f t="shared" ca="1" si="26"/>
        <v>74778.038982004378</v>
      </c>
      <c r="SY14" s="4">
        <f t="shared" ca="1" si="26"/>
        <v>74445.066232004378</v>
      </c>
      <c r="SZ14" s="4">
        <f t="shared" ca="1" si="26"/>
        <v>74112.093482004362</v>
      </c>
      <c r="TA14" s="4">
        <f t="shared" ca="1" si="26"/>
        <v>73779.120732004361</v>
      </c>
      <c r="TB14" s="4">
        <f t="shared" ca="1" si="26"/>
        <v>73446.147982004361</v>
      </c>
      <c r="TC14" s="4">
        <f t="shared" ca="1" si="26"/>
        <v>73113.17523200436</v>
      </c>
      <c r="TD14" s="4">
        <f t="shared" ca="1" si="26"/>
        <v>72780.202482004344</v>
      </c>
      <c r="TE14" s="4">
        <f t="shared" ca="1" si="26"/>
        <v>72447.229732004344</v>
      </c>
      <c r="TF14" s="4">
        <f t="shared" ca="1" si="26"/>
        <v>72114.256982004343</v>
      </c>
      <c r="TG14" s="4">
        <f t="shared" ref="TG14:VR14" ca="1" si="27">SMALL(TG$23:TG$42,COUNT(TG$23:TG$42)*$L$14)</f>
        <v>71781.284232004327</v>
      </c>
      <c r="TH14" s="4">
        <f t="shared" ca="1" si="27"/>
        <v>71448.311482004327</v>
      </c>
      <c r="TI14" s="4">
        <f t="shared" ca="1" si="27"/>
        <v>71115.338732004326</v>
      </c>
      <c r="TJ14" s="4">
        <f t="shared" ca="1" si="27"/>
        <v>70782.365982004325</v>
      </c>
      <c r="TK14" s="4">
        <f t="shared" ca="1" si="27"/>
        <v>70449.39323200431</v>
      </c>
      <c r="TL14" s="4">
        <f t="shared" ca="1" si="27"/>
        <v>70116.420482004309</v>
      </c>
      <c r="TM14" s="4">
        <f t="shared" ca="1" si="27"/>
        <v>69783.447732004308</v>
      </c>
      <c r="TN14" s="4">
        <f t="shared" ca="1" si="27"/>
        <v>69450.474982004307</v>
      </c>
      <c r="TO14" s="4">
        <f t="shared" ca="1" si="27"/>
        <v>69117.502232004292</v>
      </c>
      <c r="TP14" s="4">
        <f t="shared" ca="1" si="27"/>
        <v>68784.529482004291</v>
      </c>
      <c r="TQ14" s="4">
        <f t="shared" ca="1" si="27"/>
        <v>68451.55673200429</v>
      </c>
      <c r="TR14" s="4">
        <f t="shared" ca="1" si="27"/>
        <v>68118.583982004275</v>
      </c>
      <c r="TS14" s="4">
        <f t="shared" ca="1" si="27"/>
        <v>67785.611232004274</v>
      </c>
      <c r="TT14" s="4">
        <f t="shared" ca="1" si="27"/>
        <v>67452.638482004273</v>
      </c>
      <c r="TU14" s="4">
        <f t="shared" ca="1" si="27"/>
        <v>67119.665732004272</v>
      </c>
      <c r="TV14" s="4">
        <f t="shared" ca="1" si="27"/>
        <v>66786.692982004257</v>
      </c>
      <c r="TW14" s="4">
        <f t="shared" ca="1" si="27"/>
        <v>66453.720232004256</v>
      </c>
      <c r="TX14" s="4">
        <f t="shared" ca="1" si="27"/>
        <v>66120.747482004255</v>
      </c>
      <c r="TY14" s="4">
        <f t="shared" ca="1" si="27"/>
        <v>65787.77473200424</v>
      </c>
      <c r="TZ14" s="4">
        <f t="shared" ca="1" si="27"/>
        <v>65454.801982004239</v>
      </c>
      <c r="UA14" s="4">
        <f t="shared" ca="1" si="27"/>
        <v>65121.829232004231</v>
      </c>
      <c r="UB14" s="4">
        <f t="shared" ca="1" si="27"/>
        <v>64788.85648200423</v>
      </c>
      <c r="UC14" s="4">
        <f t="shared" ca="1" si="27"/>
        <v>64455.883732004222</v>
      </c>
      <c r="UD14" s="4">
        <f t="shared" ca="1" si="27"/>
        <v>64122.910982004214</v>
      </c>
      <c r="UE14" s="4">
        <f t="shared" ca="1" si="27"/>
        <v>63789.938232004213</v>
      </c>
      <c r="UF14" s="4">
        <f t="shared" ca="1" si="27"/>
        <v>63456.965482004205</v>
      </c>
      <c r="UG14" s="4">
        <f t="shared" ca="1" si="27"/>
        <v>63123.992732004204</v>
      </c>
      <c r="UH14" s="4">
        <f t="shared" ca="1" si="27"/>
        <v>62791.019982004196</v>
      </c>
      <c r="UI14" s="4">
        <f t="shared" ca="1" si="27"/>
        <v>62458.047232004195</v>
      </c>
      <c r="UJ14" s="4">
        <f t="shared" ca="1" si="27"/>
        <v>62125.074482004187</v>
      </c>
      <c r="UK14" s="4">
        <f t="shared" ca="1" si="27"/>
        <v>61792.101732004186</v>
      </c>
      <c r="UL14" s="4">
        <f t="shared" ca="1" si="27"/>
        <v>61459.128982004178</v>
      </c>
      <c r="UM14" s="4">
        <f t="shared" ca="1" si="27"/>
        <v>61126.156232004178</v>
      </c>
      <c r="UN14" s="4">
        <f t="shared" ca="1" si="27"/>
        <v>60793.183482004169</v>
      </c>
      <c r="UO14" s="4">
        <f t="shared" ca="1" si="27"/>
        <v>60460.210732004161</v>
      </c>
      <c r="UP14" s="4">
        <f t="shared" ca="1" si="27"/>
        <v>60127.237982004161</v>
      </c>
      <c r="UQ14" s="4">
        <f t="shared" ca="1" si="27"/>
        <v>59794.265232004152</v>
      </c>
      <c r="UR14" s="4">
        <f t="shared" ca="1" si="27"/>
        <v>59461.292482004152</v>
      </c>
      <c r="US14" s="4">
        <f t="shared" ca="1" si="27"/>
        <v>59128.319732004144</v>
      </c>
      <c r="UT14" s="4">
        <f t="shared" ca="1" si="27"/>
        <v>58795.346982004143</v>
      </c>
      <c r="UU14" s="4">
        <f t="shared" ca="1" si="27"/>
        <v>58462.374232004135</v>
      </c>
      <c r="UV14" s="4">
        <f t="shared" ca="1" si="27"/>
        <v>58129.401482004134</v>
      </c>
      <c r="UW14" s="4">
        <f t="shared" ca="1" si="27"/>
        <v>57796.428732004126</v>
      </c>
      <c r="UX14" s="4">
        <f t="shared" ca="1" si="27"/>
        <v>57463.455982004125</v>
      </c>
      <c r="UY14" s="4">
        <f t="shared" ca="1" si="27"/>
        <v>57130.483232004117</v>
      </c>
      <c r="UZ14" s="4">
        <f t="shared" ca="1" si="27"/>
        <v>56797.510482004116</v>
      </c>
      <c r="VA14" s="4">
        <f t="shared" ca="1" si="27"/>
        <v>56464.537732004108</v>
      </c>
      <c r="VB14" s="4">
        <f t="shared" ca="1" si="27"/>
        <v>56131.5649820041</v>
      </c>
      <c r="VC14" s="4">
        <f t="shared" ca="1" si="27"/>
        <v>55798.592232004099</v>
      </c>
      <c r="VD14" s="4">
        <f t="shared" ca="1" si="27"/>
        <v>55465.619482004091</v>
      </c>
      <c r="VE14" s="4">
        <f t="shared" ca="1" si="27"/>
        <v>55132.64673200409</v>
      </c>
      <c r="VF14" s="4">
        <f t="shared" ca="1" si="27"/>
        <v>54799.673982004082</v>
      </c>
      <c r="VG14" s="4">
        <f t="shared" ca="1" si="27"/>
        <v>54466.701232004081</v>
      </c>
      <c r="VH14" s="4">
        <f t="shared" ca="1" si="27"/>
        <v>54133.728482004073</v>
      </c>
      <c r="VI14" s="4">
        <f t="shared" ca="1" si="27"/>
        <v>53800.755732004072</v>
      </c>
      <c r="VJ14" s="4">
        <f t="shared" ca="1" si="27"/>
        <v>53467.782982004064</v>
      </c>
      <c r="VK14" s="4">
        <f t="shared" ca="1" si="27"/>
        <v>53134.810232004063</v>
      </c>
      <c r="VL14" s="4">
        <f t="shared" ca="1" si="27"/>
        <v>52801.837482004055</v>
      </c>
      <c r="VM14" s="4">
        <f t="shared" ca="1" si="27"/>
        <v>52468.864732004047</v>
      </c>
      <c r="VN14" s="4">
        <f t="shared" ca="1" si="27"/>
        <v>52135.891982004046</v>
      </c>
      <c r="VO14" s="4">
        <f t="shared" ca="1" si="27"/>
        <v>51802.919232004046</v>
      </c>
      <c r="VP14" s="4">
        <f t="shared" ca="1" si="27"/>
        <v>51469.946482004045</v>
      </c>
      <c r="VQ14" s="4">
        <f t="shared" ca="1" si="27"/>
        <v>51136.973732004029</v>
      </c>
      <c r="VR14" s="4">
        <f t="shared" ca="1" si="27"/>
        <v>50804.000982004029</v>
      </c>
      <c r="VS14" s="4">
        <f t="shared" ref="VS14:YD14" ca="1" si="28">SMALL(VS$23:VS$42,COUNT(VS$23:VS$42)*$L$14)</f>
        <v>50471.028232004028</v>
      </c>
      <c r="VT14" s="4">
        <f t="shared" ca="1" si="28"/>
        <v>50138.055482004027</v>
      </c>
      <c r="VU14" s="4">
        <f t="shared" ca="1" si="28"/>
        <v>49805.082732004012</v>
      </c>
      <c r="VV14" s="4">
        <f t="shared" ca="1" si="28"/>
        <v>49472.109982004018</v>
      </c>
      <c r="VW14" s="4">
        <f t="shared" ca="1" si="28"/>
        <v>49139.13723200401</v>
      </c>
      <c r="VX14" s="4">
        <f t="shared" ca="1" si="28"/>
        <v>48806.164482004009</v>
      </c>
      <c r="VY14" s="4">
        <f t="shared" ca="1" si="28"/>
        <v>48473.191732004001</v>
      </c>
      <c r="VZ14" s="4">
        <f t="shared" ca="1" si="28"/>
        <v>48140.218982003993</v>
      </c>
      <c r="WA14" s="4">
        <f t="shared" ca="1" si="28"/>
        <v>47807.246232003992</v>
      </c>
      <c r="WB14" s="4">
        <f t="shared" ca="1" si="28"/>
        <v>47474.273482003984</v>
      </c>
      <c r="WC14" s="4">
        <f t="shared" ca="1" si="28"/>
        <v>47141.300732003983</v>
      </c>
      <c r="WD14" s="4">
        <f t="shared" ca="1" si="28"/>
        <v>46808.327982003975</v>
      </c>
      <c r="WE14" s="4">
        <f t="shared" ca="1" si="28"/>
        <v>46475.355232003974</v>
      </c>
      <c r="WF14" s="4">
        <f t="shared" ca="1" si="28"/>
        <v>46142.382482003966</v>
      </c>
      <c r="WG14" s="4">
        <f t="shared" ca="1" si="28"/>
        <v>45809.409732003965</v>
      </c>
      <c r="WH14" s="4">
        <f t="shared" ca="1" si="28"/>
        <v>45476.436982003957</v>
      </c>
      <c r="WI14" s="4">
        <f t="shared" ca="1" si="28"/>
        <v>45143.464232003957</v>
      </c>
      <c r="WJ14" s="4">
        <f t="shared" ca="1" si="28"/>
        <v>44810.491482003948</v>
      </c>
      <c r="WK14" s="4">
        <f t="shared" ca="1" si="28"/>
        <v>44477.51873200394</v>
      </c>
      <c r="WL14" s="4">
        <f t="shared" ca="1" si="28"/>
        <v>44144.54598200394</v>
      </c>
      <c r="WM14" s="4">
        <f t="shared" ca="1" si="28"/>
        <v>43811.573232003931</v>
      </c>
      <c r="WN14" s="4">
        <f t="shared" ca="1" si="28"/>
        <v>43478.600482003931</v>
      </c>
      <c r="WO14" s="4">
        <f t="shared" ca="1" si="28"/>
        <v>43145.627732003923</v>
      </c>
      <c r="WP14" s="4">
        <f t="shared" ca="1" si="28"/>
        <v>42812.654982003922</v>
      </c>
      <c r="WQ14" s="4">
        <f t="shared" ca="1" si="28"/>
        <v>42479.682232003914</v>
      </c>
      <c r="WR14" s="4">
        <f t="shared" ca="1" si="28"/>
        <v>42146.709482003913</v>
      </c>
      <c r="WS14" s="4">
        <f t="shared" ca="1" si="28"/>
        <v>41813.736732003905</v>
      </c>
      <c r="WT14" s="4">
        <f t="shared" ca="1" si="28"/>
        <v>41480.763982003904</v>
      </c>
      <c r="WU14" s="4">
        <f t="shared" ca="1" si="28"/>
        <v>41147.791232003896</v>
      </c>
      <c r="WV14" s="4">
        <f t="shared" ca="1" si="28"/>
        <v>40814.818482003895</v>
      </c>
      <c r="WW14" s="4">
        <f t="shared" ca="1" si="28"/>
        <v>40481.845732003887</v>
      </c>
      <c r="WX14" s="4">
        <f t="shared" ca="1" si="28"/>
        <v>40148.872982003879</v>
      </c>
      <c r="WY14" s="4">
        <f t="shared" ca="1" si="28"/>
        <v>39815.900232003878</v>
      </c>
      <c r="WZ14" s="4">
        <f t="shared" ca="1" si="28"/>
        <v>39482.92748200387</v>
      </c>
      <c r="XA14" s="4">
        <f t="shared" ca="1" si="28"/>
        <v>39149.954732003869</v>
      </c>
      <c r="XB14" s="4">
        <f t="shared" ca="1" si="28"/>
        <v>38816.981982003861</v>
      </c>
      <c r="XC14" s="4">
        <f t="shared" ca="1" si="28"/>
        <v>38484.00923200386</v>
      </c>
      <c r="XD14" s="4">
        <f t="shared" ca="1" si="28"/>
        <v>38151.036482003852</v>
      </c>
      <c r="XE14" s="4">
        <f t="shared" ca="1" si="28"/>
        <v>37818.063732003851</v>
      </c>
      <c r="XF14" s="4">
        <f t="shared" ca="1" si="28"/>
        <v>37485.090982003843</v>
      </c>
      <c r="XG14" s="4">
        <f t="shared" ca="1" si="28"/>
        <v>37152.118232003842</v>
      </c>
      <c r="XH14" s="4">
        <f t="shared" ca="1" si="28"/>
        <v>36819.145482003834</v>
      </c>
      <c r="XI14" s="4">
        <f t="shared" ca="1" si="28"/>
        <v>36486.172732003826</v>
      </c>
      <c r="XJ14" s="4">
        <f t="shared" ca="1" si="28"/>
        <v>36153.199982003825</v>
      </c>
      <c r="XK14" s="4">
        <f t="shared" ca="1" si="28"/>
        <v>35820.227232003817</v>
      </c>
      <c r="XL14" s="4">
        <f t="shared" ca="1" si="28"/>
        <v>35487.254482003817</v>
      </c>
      <c r="XM14" s="4">
        <f t="shared" ca="1" si="28"/>
        <v>35154.281732003808</v>
      </c>
      <c r="XN14" s="4">
        <f t="shared" ca="1" si="28"/>
        <v>34821.308982003808</v>
      </c>
      <c r="XO14" s="4">
        <f t="shared" ca="1" si="28"/>
        <v>34488.3362320038</v>
      </c>
      <c r="XP14" s="4">
        <f t="shared" ca="1" si="28"/>
        <v>34155.363482003799</v>
      </c>
      <c r="XQ14" s="4">
        <f t="shared" ca="1" si="28"/>
        <v>33822.390732003791</v>
      </c>
      <c r="XR14" s="4">
        <f t="shared" ca="1" si="28"/>
        <v>33489.417982003783</v>
      </c>
      <c r="XS14" s="4">
        <f t="shared" ca="1" si="28"/>
        <v>33156.445232003782</v>
      </c>
      <c r="XT14" s="4">
        <f t="shared" ca="1" si="28"/>
        <v>32823.472482003774</v>
      </c>
      <c r="XU14" s="4">
        <f t="shared" ca="1" si="28"/>
        <v>32490.499732003769</v>
      </c>
      <c r="XV14" s="4">
        <f t="shared" ca="1" si="28"/>
        <v>32157.526982003765</v>
      </c>
      <c r="XW14" s="4">
        <f t="shared" ca="1" si="28"/>
        <v>31824.55423200376</v>
      </c>
      <c r="XX14" s="4">
        <f t="shared" ca="1" si="28"/>
        <v>31491.581482003756</v>
      </c>
      <c r="XY14" s="4">
        <f t="shared" ca="1" si="28"/>
        <v>31158.608732003755</v>
      </c>
      <c r="XZ14" s="4">
        <f t="shared" ca="1" si="28"/>
        <v>30825.635982003747</v>
      </c>
      <c r="YA14" s="4">
        <f t="shared" ca="1" si="28"/>
        <v>30492.663232003739</v>
      </c>
      <c r="YB14" s="4">
        <f t="shared" ca="1" si="28"/>
        <v>30159.690482003738</v>
      </c>
      <c r="YC14" s="4">
        <f t="shared" ca="1" si="28"/>
        <v>29826.71773200373</v>
      </c>
      <c r="YD14" s="4">
        <f t="shared" ca="1" si="28"/>
        <v>29493.744982003729</v>
      </c>
      <c r="YE14" s="4">
        <f t="shared" ref="YE14:AAP14" ca="1" si="29">SMALL(YE$23:YE$42,COUNT(YE$23:YE$42)*$L$14)</f>
        <v>29160.772232003721</v>
      </c>
      <c r="YF14" s="4">
        <f t="shared" ca="1" si="29"/>
        <v>28827.799482003742</v>
      </c>
      <c r="YG14" s="4">
        <f t="shared" ca="1" si="29"/>
        <v>28494.826732003759</v>
      </c>
      <c r="YH14" s="4">
        <f t="shared" ca="1" si="29"/>
        <v>28161.853982003777</v>
      </c>
      <c r="YI14" s="4">
        <f t="shared" ca="1" si="29"/>
        <v>27828.881232003798</v>
      </c>
      <c r="YJ14" s="4">
        <f t="shared" ca="1" si="29"/>
        <v>27495.908482003815</v>
      </c>
      <c r="YK14" s="4">
        <f t="shared" ca="1" si="29"/>
        <v>27162.935732003836</v>
      </c>
      <c r="YL14" s="4">
        <f t="shared" ca="1" si="29"/>
        <v>26829.962982003854</v>
      </c>
      <c r="YM14" s="4">
        <f t="shared" ca="1" si="29"/>
        <v>26496.990232003875</v>
      </c>
      <c r="YN14" s="4">
        <f t="shared" ca="1" si="29"/>
        <v>26164.017482003892</v>
      </c>
      <c r="YO14" s="4">
        <f t="shared" ca="1" si="29"/>
        <v>25831.044732003913</v>
      </c>
      <c r="YP14" s="4">
        <f t="shared" ca="1" si="29"/>
        <v>25498.07198200393</v>
      </c>
      <c r="YQ14" s="4">
        <f t="shared" ca="1" si="29"/>
        <v>25165.099232003951</v>
      </c>
      <c r="YR14" s="4">
        <f t="shared" ca="1" si="29"/>
        <v>24832.126482003969</v>
      </c>
      <c r="YS14" s="4">
        <f t="shared" ca="1" si="29"/>
        <v>24499.15373200399</v>
      </c>
      <c r="YT14" s="4">
        <f t="shared" ca="1" si="29"/>
        <v>24166.180982004007</v>
      </c>
      <c r="YU14" s="4">
        <f t="shared" ca="1" si="29"/>
        <v>23833.208232004024</v>
      </c>
      <c r="YV14" s="4">
        <f t="shared" ca="1" si="29"/>
        <v>23500.235482004045</v>
      </c>
      <c r="YW14" s="4">
        <f t="shared" ca="1" si="29"/>
        <v>23167.262732004063</v>
      </c>
      <c r="YX14" s="4">
        <f t="shared" ca="1" si="29"/>
        <v>22834.289982004084</v>
      </c>
      <c r="YY14" s="4">
        <f t="shared" ca="1" si="29"/>
        <v>22501.317232004101</v>
      </c>
      <c r="YZ14" s="4">
        <f t="shared" ca="1" si="29"/>
        <v>22168.344482004122</v>
      </c>
      <c r="ZA14" s="4">
        <f t="shared" ca="1" si="29"/>
        <v>21835.37173200414</v>
      </c>
      <c r="ZB14" s="4">
        <f t="shared" ca="1" si="29"/>
        <v>21502.398982004161</v>
      </c>
      <c r="ZC14" s="4">
        <f t="shared" ca="1" si="29"/>
        <v>21169.426232004178</v>
      </c>
      <c r="ZD14" s="4">
        <f t="shared" ca="1" si="29"/>
        <v>20836.453482004199</v>
      </c>
      <c r="ZE14" s="4">
        <f t="shared" ca="1" si="29"/>
        <v>20503.480732004216</v>
      </c>
      <c r="ZF14" s="4">
        <f t="shared" ca="1" si="29"/>
        <v>20170.507982004234</v>
      </c>
      <c r="ZG14" s="4">
        <f t="shared" ca="1" si="29"/>
        <v>19837.535232004255</v>
      </c>
      <c r="ZH14" s="4">
        <f t="shared" ca="1" si="29"/>
        <v>19504.562482004272</v>
      </c>
      <c r="ZI14" s="4">
        <f t="shared" ca="1" si="29"/>
        <v>19171.589732004293</v>
      </c>
      <c r="ZJ14" s="4">
        <f t="shared" ca="1" si="29"/>
        <v>18838.616982004311</v>
      </c>
      <c r="ZK14" s="4">
        <f t="shared" ca="1" si="29"/>
        <v>18505.644232004328</v>
      </c>
      <c r="ZL14" s="4">
        <f t="shared" ca="1" si="29"/>
        <v>18172.671482004349</v>
      </c>
      <c r="ZM14" s="4">
        <f t="shared" ca="1" si="29"/>
        <v>17839.698732004366</v>
      </c>
      <c r="ZN14" s="4">
        <f t="shared" ca="1" si="29"/>
        <v>17506.725982004384</v>
      </c>
      <c r="ZO14" s="4">
        <f t="shared" ca="1" si="29"/>
        <v>17173.753232004405</v>
      </c>
      <c r="ZP14" s="4">
        <f t="shared" ca="1" si="29"/>
        <v>16840.780482004422</v>
      </c>
      <c r="ZQ14" s="4">
        <f t="shared" ca="1" si="29"/>
        <v>16507.807732004443</v>
      </c>
      <c r="ZR14" s="4">
        <f t="shared" ca="1" si="29"/>
        <v>16174.834982004462</v>
      </c>
      <c r="ZS14" s="4">
        <f t="shared" ca="1" si="29"/>
        <v>15841.862232004481</v>
      </c>
      <c r="ZT14" s="4">
        <f t="shared" ca="1" si="29"/>
        <v>15508.889482004499</v>
      </c>
      <c r="ZU14" s="4">
        <f t="shared" ca="1" si="29"/>
        <v>15175.916732004518</v>
      </c>
      <c r="ZV14" s="4">
        <f t="shared" ca="1" si="29"/>
        <v>14842.943982004537</v>
      </c>
      <c r="ZW14" s="4">
        <f t="shared" ca="1" si="29"/>
        <v>14509.971232004556</v>
      </c>
      <c r="ZX14" s="4">
        <f t="shared" ca="1" si="29"/>
        <v>14176.998482004574</v>
      </c>
      <c r="ZY14" s="4">
        <f t="shared" ca="1" si="29"/>
        <v>13844.025732004593</v>
      </c>
      <c r="ZZ14" s="4">
        <f t="shared" ca="1" si="29"/>
        <v>13511.052982004612</v>
      </c>
      <c r="AAA14" s="4">
        <f t="shared" ca="1" si="29"/>
        <v>13178.080232004631</v>
      </c>
      <c r="AAB14" s="4">
        <f t="shared" ca="1" si="29"/>
        <v>12845.107482004651</v>
      </c>
      <c r="AAC14" s="4">
        <f t="shared" ca="1" si="29"/>
        <v>12512.13473200467</v>
      </c>
      <c r="AAD14" s="4">
        <f t="shared" ca="1" si="29"/>
        <v>12179.161982004689</v>
      </c>
      <c r="AAE14" s="4">
        <f t="shared" ca="1" si="29"/>
        <v>11846.189232004708</v>
      </c>
      <c r="AAF14" s="4">
        <f t="shared" ca="1" si="29"/>
        <v>11513.216482004727</v>
      </c>
      <c r="AAG14" s="4">
        <f t="shared" ca="1" si="29"/>
        <v>11180.243732004747</v>
      </c>
      <c r="AAH14" s="4">
        <f t="shared" ca="1" si="29"/>
        <v>10847.270982004766</v>
      </c>
      <c r="AAI14" s="4">
        <f t="shared" ca="1" si="29"/>
        <v>10514.298232004785</v>
      </c>
      <c r="AAJ14" s="4">
        <f t="shared" ca="1" si="29"/>
        <v>10181.325482004802</v>
      </c>
      <c r="AAK14" s="4">
        <f t="shared" ca="1" si="29"/>
        <v>9848.3527320048197</v>
      </c>
      <c r="AAL14" s="4">
        <f t="shared" ca="1" si="29"/>
        <v>9515.3799820048407</v>
      </c>
      <c r="AAM14" s="4">
        <f t="shared" ca="1" si="29"/>
        <v>9182.4072320048599</v>
      </c>
      <c r="AAN14" s="4">
        <f t="shared" ca="1" si="29"/>
        <v>8849.4344820048773</v>
      </c>
      <c r="AAO14" s="4">
        <f t="shared" ca="1" si="29"/>
        <v>8516.4617320048965</v>
      </c>
      <c r="AAP14" s="4">
        <f t="shared" ca="1" si="29"/>
        <v>8183.4889820049157</v>
      </c>
      <c r="AAQ14" s="4">
        <f t="shared" ref="AAQ14:ADB14" ca="1" si="30">SMALL(AAQ$23:AAQ$42,COUNT(AAQ$23:AAQ$42)*$L$14)</f>
        <v>7850.5162320049349</v>
      </c>
      <c r="AAR14" s="4">
        <f t="shared" ca="1" si="30"/>
        <v>7517.5434820049541</v>
      </c>
      <c r="AAS14" s="4">
        <f t="shared" ca="1" si="30"/>
        <v>7184.5707320049733</v>
      </c>
      <c r="AAT14" s="4">
        <f t="shared" ca="1" si="30"/>
        <v>6851.5979820049915</v>
      </c>
      <c r="AAU14" s="4">
        <f t="shared" ca="1" si="30"/>
        <v>6518.6252320050098</v>
      </c>
      <c r="AAV14" s="4">
        <f t="shared" ca="1" si="30"/>
        <v>6185.652482005029</v>
      </c>
      <c r="AAW14" s="4">
        <f t="shared" ca="1" si="30"/>
        <v>5852.6797320050482</v>
      </c>
      <c r="AAX14" s="4">
        <f t="shared" ca="1" si="30"/>
        <v>5519.7069820050674</v>
      </c>
      <c r="AAY14" s="4">
        <f t="shared" ca="1" si="30"/>
        <v>5186.7342320050866</v>
      </c>
      <c r="AAZ14" s="4">
        <f t="shared" ca="1" si="30"/>
        <v>4853.7614820051058</v>
      </c>
      <c r="ABA14" s="4">
        <f t="shared" ca="1" si="30"/>
        <v>4520.7887320051241</v>
      </c>
      <c r="ABB14" s="4">
        <f t="shared" ca="1" si="30"/>
        <v>4187.8159820051433</v>
      </c>
      <c r="ABC14" s="4">
        <f t="shared" ca="1" si="30"/>
        <v>3854.843232005162</v>
      </c>
      <c r="ABD14" s="4">
        <f t="shared" ca="1" si="30"/>
        <v>3521.8704820051807</v>
      </c>
      <c r="ABE14" s="4">
        <f t="shared" ca="1" si="30"/>
        <v>3188.8977320051999</v>
      </c>
      <c r="ABF14" s="4">
        <f t="shared" ca="1" si="30"/>
        <v>2855.9249820052191</v>
      </c>
      <c r="ABG14" s="4">
        <f t="shared" ca="1" si="30"/>
        <v>2522.9522320052374</v>
      </c>
      <c r="ABH14" s="4">
        <f t="shared" ca="1" si="30"/>
        <v>2189.9794820052566</v>
      </c>
      <c r="ABI14" s="4">
        <f t="shared" ca="1" si="30"/>
        <v>2168.8154999999988</v>
      </c>
      <c r="ABJ14" s="4">
        <f t="shared" ca="1" si="30"/>
        <v>2168.2082499999992</v>
      </c>
      <c r="ABK14" s="4">
        <f t="shared" ca="1" si="30"/>
        <v>2167.6009999999987</v>
      </c>
      <c r="ABL14" s="4">
        <f t="shared" ca="1" si="30"/>
        <v>2166.9937499999992</v>
      </c>
      <c r="ABM14" s="4">
        <f t="shared" ca="1" si="30"/>
        <v>2166.3864999999992</v>
      </c>
      <c r="ABN14" s="4">
        <f t="shared" ca="1" si="30"/>
        <v>2165.7792499999991</v>
      </c>
      <c r="ABO14" s="4">
        <f t="shared" ca="1" si="30"/>
        <v>2165.1719999999991</v>
      </c>
      <c r="ABP14" s="4">
        <f t="shared" ca="1" si="30"/>
        <v>2164.5647499999995</v>
      </c>
      <c r="ABQ14" s="4">
        <f t="shared" ca="1" si="30"/>
        <v>2163.9574999999991</v>
      </c>
      <c r="ABR14" s="4">
        <f t="shared" ca="1" si="30"/>
        <v>2163.3502499999995</v>
      </c>
      <c r="ABS14" s="4">
        <f t="shared" ca="1" si="30"/>
        <v>2162.7429999999995</v>
      </c>
      <c r="ABT14" s="4">
        <f t="shared" ca="1" si="30"/>
        <v>2162.1357499999995</v>
      </c>
      <c r="ABU14" s="4">
        <f t="shared" ca="1" si="30"/>
        <v>2161.5284999999994</v>
      </c>
      <c r="ABV14" s="4">
        <f t="shared" ca="1" si="30"/>
        <v>2160.9212499999994</v>
      </c>
      <c r="ABW14" s="4">
        <f t="shared" ca="1" si="30"/>
        <v>2160.3139999999994</v>
      </c>
      <c r="ABX14" s="4">
        <f t="shared" ca="1" si="30"/>
        <v>2159.7067499999994</v>
      </c>
      <c r="ABY14" s="4">
        <f t="shared" ca="1" si="30"/>
        <v>2159.0994999999994</v>
      </c>
      <c r="ABZ14" s="4">
        <f t="shared" ca="1" si="30"/>
        <v>2158.4922499999998</v>
      </c>
      <c r="ACA14" s="4">
        <f t="shared" ca="1" si="30"/>
        <v>2157.8849999999993</v>
      </c>
      <c r="ACB14" s="4">
        <f t="shared" ca="1" si="30"/>
        <v>2157.2777499999997</v>
      </c>
      <c r="ACC14" s="4">
        <f t="shared" ca="1" si="30"/>
        <v>2156.6704999999997</v>
      </c>
      <c r="ACD14" s="4">
        <f t="shared" ca="1" si="30"/>
        <v>2156.0632499999997</v>
      </c>
      <c r="ACE14" s="4">
        <f t="shared" ca="1" si="30"/>
        <v>2155.4559999999997</v>
      </c>
      <c r="ACF14" s="4">
        <f t="shared" ca="1" si="30"/>
        <v>2154.8487500000001</v>
      </c>
      <c r="ACG14" s="4">
        <f t="shared" ca="1" si="30"/>
        <v>2154.2414999999996</v>
      </c>
      <c r="ACH14" s="4">
        <f t="shared" ca="1" si="30"/>
        <v>2153.6342500000001</v>
      </c>
      <c r="ACI14" s="4">
        <f t="shared" ca="1" si="30"/>
        <v>2153.027</v>
      </c>
      <c r="ACJ14" s="4">
        <f t="shared" ca="1" si="30"/>
        <v>2152.41975</v>
      </c>
      <c r="ACK14" s="4">
        <f t="shared" ca="1" si="30"/>
        <v>2151.8125</v>
      </c>
      <c r="ACL14" s="4">
        <f t="shared" ca="1" si="30"/>
        <v>2151.20525</v>
      </c>
      <c r="ACM14" s="4">
        <f t="shared" ca="1" si="30"/>
        <v>2150.598</v>
      </c>
      <c r="ACN14" s="4">
        <f t="shared" ca="1" si="30"/>
        <v>2149.9907499999999</v>
      </c>
      <c r="ACO14" s="4">
        <f t="shared" ca="1" si="30"/>
        <v>2149.3834999999999</v>
      </c>
      <c r="ACP14" s="4">
        <f t="shared" ca="1" si="30"/>
        <v>2148.7762500000003</v>
      </c>
      <c r="ACQ14" s="4">
        <f t="shared" ca="1" si="30"/>
        <v>2148.1689999999999</v>
      </c>
      <c r="ACR14" s="4">
        <f t="shared" ca="1" si="30"/>
        <v>2147.5617500000003</v>
      </c>
      <c r="ACS14" s="4">
        <f t="shared" ca="1" si="30"/>
        <v>2146.9545000000003</v>
      </c>
      <c r="ACT14" s="4">
        <f t="shared" ca="1" si="30"/>
        <v>2146.3472500000003</v>
      </c>
      <c r="ACU14" s="4">
        <f t="shared" ca="1" si="30"/>
        <v>2145.7400000000002</v>
      </c>
      <c r="ACV14" s="4">
        <f t="shared" ca="1" si="30"/>
        <v>2145.1327500000007</v>
      </c>
      <c r="ACW14" s="4">
        <f t="shared" ca="1" si="30"/>
        <v>2144.5255000000002</v>
      </c>
      <c r="ACX14" s="4">
        <f t="shared" ca="1" si="30"/>
        <v>2143.9182500000006</v>
      </c>
      <c r="ACY14" s="4">
        <f t="shared" ca="1" si="30"/>
        <v>2143.3110000000006</v>
      </c>
      <c r="ACZ14" s="4">
        <f t="shared" ca="1" si="30"/>
        <v>2142.7037500000006</v>
      </c>
      <c r="ADA14" s="4">
        <f t="shared" ca="1" si="30"/>
        <v>2142.0965000000006</v>
      </c>
      <c r="ADB14" s="4">
        <f t="shared" ca="1" si="30"/>
        <v>2141.4892500000005</v>
      </c>
      <c r="ADC14" s="4">
        <f t="shared" ref="ADC14:AFN14" ca="1" si="31">SMALL(ADC$23:ADC$42,COUNT(ADC$23:ADC$42)*$L$14)</f>
        <v>2140.8820000000005</v>
      </c>
      <c r="ADD14" s="4">
        <f t="shared" ca="1" si="31"/>
        <v>2140.2747500000005</v>
      </c>
      <c r="ADE14" s="4">
        <f t="shared" ca="1" si="31"/>
        <v>2139.6675000000005</v>
      </c>
      <c r="ADF14" s="4">
        <f t="shared" ca="1" si="31"/>
        <v>2139.0602500000005</v>
      </c>
      <c r="ADG14" s="4">
        <f t="shared" ca="1" si="31"/>
        <v>2138.4530000000004</v>
      </c>
      <c r="ADH14" s="4">
        <f t="shared" ca="1" si="31"/>
        <v>2137.8457500000009</v>
      </c>
      <c r="ADI14" s="4">
        <f t="shared" ca="1" si="31"/>
        <v>2137.2385000000008</v>
      </c>
      <c r="ADJ14" s="4">
        <f t="shared" ca="1" si="31"/>
        <v>2136.6312500000008</v>
      </c>
      <c r="ADK14" s="4">
        <f t="shared" ca="1" si="31"/>
        <v>2136.0240000000008</v>
      </c>
      <c r="ADL14" s="4">
        <f t="shared" ca="1" si="31"/>
        <v>2135.4167500000008</v>
      </c>
      <c r="ADM14" s="4">
        <f t="shared" ca="1" si="31"/>
        <v>2134.8095000000008</v>
      </c>
      <c r="ADN14" s="4">
        <f t="shared" ca="1" si="31"/>
        <v>2134.2022500000012</v>
      </c>
      <c r="ADO14" s="4">
        <f t="shared" ca="1" si="31"/>
        <v>2133.5950000000012</v>
      </c>
      <c r="ADP14" s="4">
        <f t="shared" ca="1" si="31"/>
        <v>2132.9877500000011</v>
      </c>
      <c r="ADQ14" s="4">
        <f t="shared" ca="1" si="31"/>
        <v>2132.3805000000011</v>
      </c>
      <c r="ADR14" s="4">
        <f t="shared" ca="1" si="31"/>
        <v>2131.7732500000011</v>
      </c>
      <c r="ADS14" s="4">
        <f t="shared" ca="1" si="31"/>
        <v>2131.1660000000011</v>
      </c>
      <c r="ADT14" s="4">
        <f t="shared" ca="1" si="31"/>
        <v>2130.5587500000011</v>
      </c>
      <c r="ADU14" s="4">
        <f t="shared" ca="1" si="31"/>
        <v>2129.951500000001</v>
      </c>
      <c r="ADV14" s="4">
        <f t="shared" ca="1" si="31"/>
        <v>2129.344250000001</v>
      </c>
      <c r="ADW14" s="4">
        <f t="shared" ca="1" si="31"/>
        <v>2128.737000000001</v>
      </c>
      <c r="ADX14" s="4">
        <f t="shared" ca="1" si="31"/>
        <v>2128.1297500000014</v>
      </c>
      <c r="ADY14" s="4">
        <f t="shared" ca="1" si="31"/>
        <v>2127.5225000000014</v>
      </c>
      <c r="ADZ14" s="4">
        <f t="shared" ca="1" si="31"/>
        <v>2126.9152500000014</v>
      </c>
      <c r="AEA14" s="4">
        <f t="shared" ca="1" si="31"/>
        <v>2126.3080000000014</v>
      </c>
      <c r="AEB14" s="4">
        <f t="shared" ca="1" si="31"/>
        <v>2125.7007500000013</v>
      </c>
      <c r="AEC14" s="4">
        <f t="shared" ca="1" si="31"/>
        <v>2125.0935000000013</v>
      </c>
      <c r="AED14" s="4">
        <f t="shared" ca="1" si="31"/>
        <v>2124.4862500000017</v>
      </c>
      <c r="AEE14" s="4">
        <f t="shared" ca="1" si="31"/>
        <v>2123.8790000000017</v>
      </c>
      <c r="AEF14" s="4">
        <f t="shared" ca="1" si="31"/>
        <v>2123.2717500000017</v>
      </c>
      <c r="AEG14" s="4">
        <f t="shared" ca="1" si="31"/>
        <v>2122.6645000000017</v>
      </c>
      <c r="AEH14" s="4">
        <f t="shared" ca="1" si="31"/>
        <v>2122.0572500000017</v>
      </c>
      <c r="AEI14" s="4">
        <f t="shared" ca="1" si="31"/>
        <v>2121.4500000000016</v>
      </c>
      <c r="AEJ14" s="4">
        <f t="shared" ca="1" si="31"/>
        <v>2120.8427500000016</v>
      </c>
      <c r="AEK14" s="4">
        <f t="shared" ca="1" si="31"/>
        <v>2120.2355000000016</v>
      </c>
      <c r="AEL14" s="4">
        <f t="shared" ca="1" si="31"/>
        <v>2119.6282500000016</v>
      </c>
      <c r="AEM14" s="4">
        <f t="shared" ca="1" si="31"/>
        <v>2119.0210000000015</v>
      </c>
      <c r="AEN14" s="4">
        <f t="shared" ca="1" si="31"/>
        <v>2118.413750000002</v>
      </c>
      <c r="AEO14" s="4">
        <f t="shared" ca="1" si="31"/>
        <v>2117.806500000002</v>
      </c>
      <c r="AEP14" s="4">
        <f t="shared" ca="1" si="31"/>
        <v>2117.1992500000019</v>
      </c>
      <c r="AEQ14" s="4">
        <f t="shared" ca="1" si="31"/>
        <v>2116.5920000000019</v>
      </c>
      <c r="AER14" s="4">
        <f t="shared" ca="1" si="31"/>
        <v>2115.9847500000019</v>
      </c>
      <c r="AES14" s="4">
        <f t="shared" ca="1" si="31"/>
        <v>2115.3775000000019</v>
      </c>
      <c r="AET14" s="4">
        <f t="shared" ca="1" si="31"/>
        <v>2114.7702500000023</v>
      </c>
      <c r="AEU14" s="4">
        <f t="shared" ca="1" si="31"/>
        <v>2114.1630000000018</v>
      </c>
      <c r="AEV14" s="4">
        <f t="shared" ca="1" si="31"/>
        <v>2113.5557500000023</v>
      </c>
      <c r="AEW14" s="4">
        <f t="shared" ca="1" si="31"/>
        <v>2112.9485000000022</v>
      </c>
      <c r="AEX14" s="4">
        <f t="shared" ca="1" si="31"/>
        <v>2112.3412500000022</v>
      </c>
      <c r="AEY14" s="4">
        <f t="shared" ca="1" si="31"/>
        <v>2111.7340000000022</v>
      </c>
      <c r="AEZ14" s="4">
        <f t="shared" ca="1" si="31"/>
        <v>2111.1267500000022</v>
      </c>
      <c r="AFA14" s="4">
        <f t="shared" ca="1" si="31"/>
        <v>2110.5195000000022</v>
      </c>
      <c r="AFB14" s="4">
        <f t="shared" ca="1" si="31"/>
        <v>2109.9122500000021</v>
      </c>
      <c r="AFC14" s="4">
        <f t="shared" ca="1" si="31"/>
        <v>2109.3050000000021</v>
      </c>
      <c r="AFD14" s="4">
        <f t="shared" ca="1" si="31"/>
        <v>2108.6977500000025</v>
      </c>
      <c r="AFE14" s="4">
        <f t="shared" ca="1" si="31"/>
        <v>2108.0905000000025</v>
      </c>
      <c r="AFF14" s="4">
        <f t="shared" ca="1" si="31"/>
        <v>2107.4832500000025</v>
      </c>
      <c r="AFG14" s="4">
        <f t="shared" ca="1" si="31"/>
        <v>2106.8760000000025</v>
      </c>
      <c r="AFH14" s="4">
        <f t="shared" ca="1" si="31"/>
        <v>2106.2687500000025</v>
      </c>
      <c r="AFI14" s="4">
        <f t="shared" ca="1" si="31"/>
        <v>2105.6615000000024</v>
      </c>
      <c r="AFJ14" s="4">
        <f t="shared" ca="1" si="31"/>
        <v>2105.0542500000029</v>
      </c>
      <c r="AFK14" s="4">
        <f t="shared" ca="1" si="31"/>
        <v>2104.4470000000024</v>
      </c>
      <c r="AFL14" s="4">
        <f t="shared" ca="1" si="31"/>
        <v>2103.8397500000028</v>
      </c>
      <c r="AFM14" s="4">
        <f t="shared" ca="1" si="31"/>
        <v>2103.2325000000028</v>
      </c>
      <c r="AFN14" s="4">
        <f t="shared" ca="1" si="31"/>
        <v>2102.6252500000028</v>
      </c>
      <c r="AFO14" s="4">
        <f t="shared" ref="AFO14:AHZ14" ca="1" si="32">SMALL(AFO$23:AFO$42,COUNT(AFO$23:AFO$42)*$L$14)</f>
        <v>2102.0180000000028</v>
      </c>
      <c r="AFP14" s="4">
        <f t="shared" ca="1" si="32"/>
        <v>2101.4107500000027</v>
      </c>
      <c r="AFQ14" s="4">
        <f t="shared" ca="1" si="32"/>
        <v>2100.8035000000027</v>
      </c>
      <c r="AFR14" s="4">
        <f t="shared" ca="1" si="32"/>
        <v>2100.1962500000027</v>
      </c>
      <c r="AFS14" s="4">
        <f t="shared" ca="1" si="32"/>
        <v>2099.5890000000027</v>
      </c>
      <c r="AFT14" s="4">
        <f t="shared" ca="1" si="32"/>
        <v>2098.9817500000031</v>
      </c>
      <c r="AFU14" s="4">
        <f t="shared" ca="1" si="32"/>
        <v>2098.3745000000031</v>
      </c>
      <c r="AFV14" s="4">
        <f t="shared" ca="1" si="32"/>
        <v>2097.7672500000031</v>
      </c>
      <c r="AFW14" s="4">
        <f t="shared" ca="1" si="32"/>
        <v>2097.160000000003</v>
      </c>
      <c r="AFX14" s="4">
        <f t="shared" ca="1" si="32"/>
        <v>2096.552750000003</v>
      </c>
      <c r="AFY14" s="4">
        <f t="shared" ca="1" si="32"/>
        <v>2095.945500000003</v>
      </c>
      <c r="AFZ14" s="4">
        <f t="shared" ca="1" si="32"/>
        <v>2095.3382500000034</v>
      </c>
      <c r="AGA14" s="4">
        <f t="shared" ca="1" si="32"/>
        <v>2094.731000000003</v>
      </c>
      <c r="AGB14" s="4">
        <f t="shared" ca="1" si="32"/>
        <v>2094.1237500000034</v>
      </c>
      <c r="AGC14" s="4">
        <f t="shared" ca="1" si="32"/>
        <v>2093.5165000000034</v>
      </c>
      <c r="AGD14" s="4">
        <f t="shared" ca="1" si="32"/>
        <v>2092.9092500000033</v>
      </c>
      <c r="AGE14" s="4">
        <f t="shared" ca="1" si="32"/>
        <v>2092.3020000000033</v>
      </c>
      <c r="AGF14" s="4">
        <f t="shared" ca="1" si="32"/>
        <v>2091.6947500000033</v>
      </c>
      <c r="AGG14" s="4">
        <f t="shared" ca="1" si="32"/>
        <v>2091.0875000000033</v>
      </c>
      <c r="AGH14" s="4">
        <f t="shared" ca="1" si="32"/>
        <v>2090.4802500000033</v>
      </c>
      <c r="AGI14" s="4">
        <f t="shared" ca="1" si="32"/>
        <v>2089.8730000000032</v>
      </c>
      <c r="AGJ14" s="4">
        <f t="shared" ca="1" si="32"/>
        <v>2089.2657500000037</v>
      </c>
      <c r="AGK14" s="4">
        <f t="shared" ca="1" si="32"/>
        <v>2088.6585000000036</v>
      </c>
      <c r="AGL14" s="4">
        <f t="shared" ca="1" si="32"/>
        <v>2088.0512500000036</v>
      </c>
      <c r="AGM14" s="4">
        <f t="shared" ca="1" si="32"/>
        <v>2087.4440000000036</v>
      </c>
      <c r="AGN14" s="4">
        <f t="shared" ca="1" si="32"/>
        <v>2086.8367500000036</v>
      </c>
      <c r="AGO14" s="4">
        <f t="shared" ca="1" si="32"/>
        <v>2086.2295000000036</v>
      </c>
      <c r="AGP14" s="4">
        <f t="shared" ca="1" si="32"/>
        <v>2085.622250000004</v>
      </c>
      <c r="AGQ14" s="4">
        <f t="shared" ca="1" si="32"/>
        <v>2085.0150000000035</v>
      </c>
      <c r="AGR14" s="4">
        <f t="shared" ca="1" si="32"/>
        <v>2084.4077500000039</v>
      </c>
      <c r="AGS14" s="4">
        <f t="shared" ca="1" si="32"/>
        <v>2083.8005000000039</v>
      </c>
      <c r="AGT14" s="4">
        <f t="shared" ca="1" si="32"/>
        <v>2083.1932500000039</v>
      </c>
      <c r="AGU14" s="4">
        <f t="shared" ca="1" si="32"/>
        <v>2082.5860000000039</v>
      </c>
      <c r="AGV14" s="4">
        <f t="shared" ca="1" si="32"/>
        <v>2081.9787500000039</v>
      </c>
      <c r="AGW14" s="4">
        <f t="shared" ca="1" si="32"/>
        <v>2081.3715000000038</v>
      </c>
      <c r="AGX14" s="4">
        <f t="shared" ca="1" si="32"/>
        <v>2080.7642500000038</v>
      </c>
      <c r="AGY14" s="4">
        <f t="shared" ca="1" si="32"/>
        <v>2080.1570000000038</v>
      </c>
      <c r="AGZ14" s="4">
        <f t="shared" ca="1" si="32"/>
        <v>2079.5497500000042</v>
      </c>
      <c r="AHA14" s="4">
        <f t="shared" ca="1" si="32"/>
        <v>2078.9425000000042</v>
      </c>
      <c r="AHB14" s="4">
        <f t="shared" ca="1" si="32"/>
        <v>2078.3352500000042</v>
      </c>
      <c r="AHC14" s="4">
        <f t="shared" ca="1" si="32"/>
        <v>2077.7280000000042</v>
      </c>
      <c r="AHD14" s="4">
        <f t="shared" ca="1" si="32"/>
        <v>2077.1207500000041</v>
      </c>
      <c r="AHE14" s="4">
        <f t="shared" ca="1" si="32"/>
        <v>2076.5135000000041</v>
      </c>
      <c r="AHF14" s="4">
        <f t="shared" ca="1" si="32"/>
        <v>2075.9062500000045</v>
      </c>
      <c r="AHG14" s="4">
        <f t="shared" ca="1" si="32"/>
        <v>2075.2990000000041</v>
      </c>
      <c r="AHH14" s="4">
        <f t="shared" ca="1" si="32"/>
        <v>2074.6917500000045</v>
      </c>
      <c r="AHI14" s="4">
        <f t="shared" ca="1" si="32"/>
        <v>2074.0845000000045</v>
      </c>
      <c r="AHJ14" s="4">
        <f t="shared" ca="1" si="32"/>
        <v>2073.4772500000045</v>
      </c>
      <c r="AHK14" s="4">
        <f t="shared" ca="1" si="32"/>
        <v>2072.8700000000044</v>
      </c>
      <c r="AHL14" s="4">
        <f t="shared" ca="1" si="32"/>
        <v>2072.2627500000044</v>
      </c>
      <c r="AHM14" s="4">
        <f t="shared" ca="1" si="32"/>
        <v>2071.6555000000044</v>
      </c>
      <c r="AHN14" s="4">
        <f t="shared" ca="1" si="32"/>
        <v>2071.0482500000044</v>
      </c>
      <c r="AHO14" s="4">
        <f t="shared" ca="1" si="32"/>
        <v>2070.4410000000044</v>
      </c>
      <c r="AHP14" s="4">
        <f t="shared" ca="1" si="32"/>
        <v>2069.8337500000048</v>
      </c>
      <c r="AHQ14" s="4">
        <f t="shared" ca="1" si="32"/>
        <v>2069.2265000000048</v>
      </c>
      <c r="AHR14" s="4">
        <f t="shared" ca="1" si="32"/>
        <v>2068.6192500000047</v>
      </c>
      <c r="AHS14" s="4">
        <f t="shared" ca="1" si="32"/>
        <v>2068.0120000000047</v>
      </c>
      <c r="AHT14" s="4">
        <f t="shared" ca="1" si="32"/>
        <v>2067.4047500000047</v>
      </c>
      <c r="AHU14" s="4">
        <f t="shared" ca="1" si="32"/>
        <v>2066.7975000000047</v>
      </c>
      <c r="AHV14" s="4">
        <f t="shared" ca="1" si="32"/>
        <v>2066.1902500000051</v>
      </c>
      <c r="AHW14" s="4">
        <f t="shared" ca="1" si="32"/>
        <v>2065.5830000000046</v>
      </c>
      <c r="AHX14" s="4">
        <f t="shared" ca="1" si="32"/>
        <v>2064.9757500000051</v>
      </c>
      <c r="AHY14" s="4">
        <f t="shared" ca="1" si="32"/>
        <v>2064.368500000005</v>
      </c>
      <c r="AHZ14" s="4">
        <f t="shared" ca="1" si="32"/>
        <v>2063.761250000005</v>
      </c>
      <c r="AIA14" s="4">
        <f t="shared" ref="AIA14:AKL14" ca="1" si="33">SMALL(AIA$23:AIA$42,COUNT(AIA$23:AIA$42)*$L$14)</f>
        <v>2063.154000000005</v>
      </c>
      <c r="AIB14" s="4">
        <f t="shared" ca="1" si="33"/>
        <v>2062.546750000005</v>
      </c>
      <c r="AIC14" s="4">
        <f t="shared" ca="1" si="33"/>
        <v>2061.939500000005</v>
      </c>
      <c r="AID14" s="4">
        <f t="shared" ca="1" si="33"/>
        <v>2061.3322500000049</v>
      </c>
      <c r="AIE14" s="4">
        <f t="shared" ca="1" si="33"/>
        <v>2060.7250000000049</v>
      </c>
      <c r="AIF14" s="4">
        <f t="shared" ca="1" si="33"/>
        <v>2060.1177500000053</v>
      </c>
      <c r="AIG14" s="4">
        <f t="shared" ca="1" si="33"/>
        <v>2059.5105000000053</v>
      </c>
      <c r="AIH14" s="4">
        <f t="shared" ca="1" si="33"/>
        <v>2058.9032500000053</v>
      </c>
      <c r="AII14" s="4">
        <f t="shared" ca="1" si="33"/>
        <v>2058.2960000000053</v>
      </c>
      <c r="AIJ14" s="4">
        <f t="shared" ca="1" si="33"/>
        <v>2057.6887500000053</v>
      </c>
      <c r="AIK14" s="4">
        <f t="shared" ca="1" si="33"/>
        <v>2057.0815000000052</v>
      </c>
      <c r="AIL14" s="4">
        <f t="shared" ca="1" si="33"/>
        <v>2056.4742500000052</v>
      </c>
      <c r="AIM14" s="4">
        <f t="shared" ca="1" si="33"/>
        <v>2055.8670000000052</v>
      </c>
      <c r="AIN14" s="4">
        <f t="shared" ca="1" si="33"/>
        <v>2055.2597500000056</v>
      </c>
      <c r="AIO14" s="4">
        <f t="shared" ca="1" si="33"/>
        <v>2054.6525000000056</v>
      </c>
      <c r="AIP14" s="4">
        <f t="shared" ca="1" si="33"/>
        <v>2054.0452500000056</v>
      </c>
      <c r="AIQ14" s="4">
        <f t="shared" ca="1" si="33"/>
        <v>2053.4380000000056</v>
      </c>
      <c r="AIR14" s="4">
        <f t="shared" ca="1" si="33"/>
        <v>2052.8307500000055</v>
      </c>
      <c r="AIS14" s="4">
        <f t="shared" ca="1" si="33"/>
        <v>2052.2235000000055</v>
      </c>
      <c r="AIT14" s="4">
        <f t="shared" ca="1" si="33"/>
        <v>2051.6162500000055</v>
      </c>
      <c r="AIU14" s="4">
        <f t="shared" ca="1" si="33"/>
        <v>2051.0090000000055</v>
      </c>
      <c r="AIV14" s="4">
        <f t="shared" ca="1" si="33"/>
        <v>2050.4017500000059</v>
      </c>
      <c r="AIW14" s="4">
        <f t="shared" ca="1" si="33"/>
        <v>2049.7945000000054</v>
      </c>
      <c r="AIX14" s="4">
        <f t="shared" ca="1" si="33"/>
        <v>2049.1872500000059</v>
      </c>
      <c r="AIY14" s="4">
        <f t="shared" ca="1" si="33"/>
        <v>2048.5800000000058</v>
      </c>
      <c r="AIZ14" s="4">
        <f t="shared" ca="1" si="33"/>
        <v>2047.9727500000058</v>
      </c>
      <c r="AJA14" s="4">
        <f t="shared" ca="1" si="33"/>
        <v>2047.3655000000058</v>
      </c>
      <c r="AJB14" s="4">
        <f t="shared" ca="1" si="33"/>
        <v>2046.758250000006</v>
      </c>
      <c r="AJC14" s="4">
        <f t="shared" ca="1" si="33"/>
        <v>2046.1510000000058</v>
      </c>
      <c r="AJD14" s="4">
        <f t="shared" ca="1" si="33"/>
        <v>2045.543750000006</v>
      </c>
      <c r="AJE14" s="4">
        <f t="shared" ca="1" si="33"/>
        <v>2044.9365000000059</v>
      </c>
      <c r="AJF14" s="4">
        <f t="shared" ca="1" si="33"/>
        <v>2044.3292500000061</v>
      </c>
      <c r="AJG14" s="4">
        <f t="shared" ca="1" si="33"/>
        <v>2043.7220000000061</v>
      </c>
      <c r="AJH14" s="4">
        <f t="shared" ca="1" si="33"/>
        <v>2043.1147500000061</v>
      </c>
      <c r="AJI14" s="4">
        <f t="shared" ca="1" si="33"/>
        <v>2042.5075000000061</v>
      </c>
      <c r="AJJ14" s="4">
        <f t="shared" ca="1" si="33"/>
        <v>2041.9002500000063</v>
      </c>
      <c r="AJK14" s="4">
        <f t="shared" ca="1" si="33"/>
        <v>2041.293000000006</v>
      </c>
      <c r="AJL14" s="4">
        <f t="shared" ca="1" si="33"/>
        <v>2040.6857500000062</v>
      </c>
      <c r="AJM14" s="4">
        <f t="shared" ca="1" si="33"/>
        <v>2040.0785000000062</v>
      </c>
      <c r="AJN14" s="4">
        <f t="shared" ca="1" si="33"/>
        <v>2039.4712500000064</v>
      </c>
      <c r="AJO14" s="4">
        <f t="shared" ca="1" si="33"/>
        <v>2038.8640000000064</v>
      </c>
      <c r="AJP14" s="4">
        <f t="shared" ca="1" si="33"/>
        <v>2038.2567500000064</v>
      </c>
      <c r="AJQ14" s="4">
        <f t="shared" ca="1" si="33"/>
        <v>2037.6495000000064</v>
      </c>
      <c r="AJR14" s="4">
        <f t="shared" ca="1" si="33"/>
        <v>2037.0422500000066</v>
      </c>
      <c r="AJS14" s="4">
        <f t="shared" ca="1" si="33"/>
        <v>2036.4350000000063</v>
      </c>
      <c r="AJT14" s="4">
        <f t="shared" ca="1" si="33"/>
        <v>2035.8277500000065</v>
      </c>
      <c r="AJU14" s="4">
        <f t="shared" ca="1" si="33"/>
        <v>2035.2205000000065</v>
      </c>
      <c r="AJV14" s="4">
        <f t="shared" ca="1" si="33"/>
        <v>2034.6132500000067</v>
      </c>
      <c r="AJW14" s="4">
        <f t="shared" ca="1" si="33"/>
        <v>2034.0060000000067</v>
      </c>
      <c r="AJX14" s="4">
        <f t="shared" ca="1" si="33"/>
        <v>2033.3987500000067</v>
      </c>
      <c r="AJY14" s="4">
        <f t="shared" ca="1" si="33"/>
        <v>2032.7915000000066</v>
      </c>
      <c r="AJZ14" s="4">
        <f t="shared" ca="1" si="33"/>
        <v>2032.1842500000068</v>
      </c>
      <c r="AKA14" s="4">
        <f t="shared" ca="1" si="33"/>
        <v>2031.5770000000066</v>
      </c>
      <c r="AKB14" s="4">
        <f t="shared" ca="1" si="33"/>
        <v>2030.9697500000068</v>
      </c>
      <c r="AKC14" s="4">
        <f t="shared" ca="1" si="33"/>
        <v>2030.3625000000068</v>
      </c>
      <c r="AKD14" s="4">
        <f t="shared" ca="1" si="33"/>
        <v>2029.755250000007</v>
      </c>
      <c r="AKE14" s="4">
        <f t="shared" ca="1" si="33"/>
        <v>2029.1480000000067</v>
      </c>
      <c r="AKF14" s="4">
        <f t="shared" ca="1" si="33"/>
        <v>2028.5407500000069</v>
      </c>
      <c r="AKG14" s="4">
        <f t="shared" ca="1" si="33"/>
        <v>2027.9335000000069</v>
      </c>
      <c r="AKH14" s="4">
        <f t="shared" ca="1" si="33"/>
        <v>2027.3262500000071</v>
      </c>
      <c r="AKI14" s="4">
        <f t="shared" ca="1" si="33"/>
        <v>2026.7190000000069</v>
      </c>
      <c r="AKJ14" s="4">
        <f t="shared" ca="1" si="33"/>
        <v>2026.1117500000071</v>
      </c>
      <c r="AKK14" s="4">
        <f t="shared" ca="1" si="33"/>
        <v>2025.5045000000071</v>
      </c>
      <c r="AKL14" s="4">
        <f t="shared" ca="1" si="33"/>
        <v>2024.8972500000073</v>
      </c>
      <c r="AKM14" s="4">
        <f t="shared" ref="AKM14:AMA14" ca="1" si="34">SMALL(AKM$23:AKM$42,COUNT(AKM$23:AKM$42)*$L$14)</f>
        <v>2024.290000000007</v>
      </c>
      <c r="AKN14" s="4">
        <f t="shared" ca="1" si="34"/>
        <v>2023.6827500000072</v>
      </c>
      <c r="AKO14" s="4">
        <f t="shared" ca="1" si="34"/>
        <v>2023.0755000000072</v>
      </c>
      <c r="AKP14" s="4">
        <f t="shared" ca="1" si="34"/>
        <v>2022.4682500000074</v>
      </c>
      <c r="AKQ14" s="4">
        <f t="shared" ca="1" si="34"/>
        <v>2021.8610000000072</v>
      </c>
      <c r="AKR14" s="4">
        <f t="shared" ca="1" si="34"/>
        <v>2021.2537500000074</v>
      </c>
      <c r="AKS14" s="4">
        <f t="shared" ca="1" si="34"/>
        <v>2020.6465000000073</v>
      </c>
      <c r="AKT14" s="4">
        <f t="shared" ca="1" si="34"/>
        <v>2020.0392500000075</v>
      </c>
      <c r="AKU14" s="4">
        <f t="shared" ca="1" si="34"/>
        <v>2019.4320000000073</v>
      </c>
      <c r="AKV14" s="4">
        <f t="shared" ca="1" si="34"/>
        <v>2018.8247500000075</v>
      </c>
      <c r="AKW14" s="4">
        <f t="shared" ca="1" si="34"/>
        <v>2018.2175000000075</v>
      </c>
      <c r="AKX14" s="4">
        <f t="shared" ca="1" si="34"/>
        <v>2017.6102500000077</v>
      </c>
      <c r="AKY14" s="4">
        <f t="shared" ca="1" si="34"/>
        <v>2017.0030000000074</v>
      </c>
      <c r="AKZ14" s="4">
        <f t="shared" ca="1" si="34"/>
        <v>2016.3957500000076</v>
      </c>
      <c r="ALA14" s="4">
        <f t="shared" ca="1" si="34"/>
        <v>2015.7885000000076</v>
      </c>
      <c r="ALB14" s="4">
        <f t="shared" ca="1" si="34"/>
        <v>2015.1812500000078</v>
      </c>
      <c r="ALC14" s="4">
        <f t="shared" ca="1" si="34"/>
        <v>2014.5740000000076</v>
      </c>
      <c r="ALD14" s="4">
        <f t="shared" ca="1" si="34"/>
        <v>2013.9667500000078</v>
      </c>
      <c r="ALE14" s="4">
        <f t="shared" ca="1" si="34"/>
        <v>2013.3595000000078</v>
      </c>
      <c r="ALF14" s="4">
        <f t="shared" ca="1" si="34"/>
        <v>2012.752250000008</v>
      </c>
      <c r="ALG14" s="4">
        <f t="shared" ca="1" si="34"/>
        <v>2012.1450000000077</v>
      </c>
      <c r="ALH14" s="4">
        <f t="shared" ca="1" si="34"/>
        <v>2011.5377500000079</v>
      </c>
      <c r="ALI14" s="4">
        <f t="shared" ca="1" si="34"/>
        <v>2010.9305000000079</v>
      </c>
      <c r="ALJ14" s="4">
        <f t="shared" ca="1" si="34"/>
        <v>2010.3232500000081</v>
      </c>
      <c r="ALK14" s="4">
        <f t="shared" ca="1" si="34"/>
        <v>2009.7160000000079</v>
      </c>
      <c r="ALL14" s="4">
        <f t="shared" ca="1" si="34"/>
        <v>2009.1087500000081</v>
      </c>
      <c r="ALM14" s="4">
        <f t="shared" ca="1" si="34"/>
        <v>2008.501500000008</v>
      </c>
      <c r="ALN14" s="4">
        <f t="shared" ca="1" si="34"/>
        <v>2007.8942500000082</v>
      </c>
      <c r="ALO14" s="4">
        <f t="shared" ca="1" si="34"/>
        <v>2007.287000000008</v>
      </c>
      <c r="ALP14" s="4">
        <f t="shared" ca="1" si="34"/>
        <v>2006.6797500000082</v>
      </c>
      <c r="ALQ14" s="4">
        <f t="shared" ca="1" si="34"/>
        <v>2006.0725000000082</v>
      </c>
      <c r="ALR14" s="4">
        <f t="shared" ca="1" si="34"/>
        <v>2005.4652500000084</v>
      </c>
      <c r="ALS14" s="4">
        <f t="shared" ca="1" si="34"/>
        <v>2004.8580000000081</v>
      </c>
      <c r="ALT14" s="4">
        <f t="shared" ca="1" si="34"/>
        <v>2004.2507500000083</v>
      </c>
      <c r="ALU14" s="4">
        <f t="shared" ca="1" si="34"/>
        <v>2003.6435000000083</v>
      </c>
      <c r="ALV14" s="4">
        <f t="shared" ca="1" si="34"/>
        <v>2003.0362500000085</v>
      </c>
      <c r="ALW14" s="4">
        <f t="shared" ca="1" si="34"/>
        <v>2002.4290000000083</v>
      </c>
      <c r="ALX14" s="4">
        <f t="shared" ca="1" si="34"/>
        <v>2001.8217500000085</v>
      </c>
      <c r="ALY14" s="4">
        <f t="shared" ca="1" si="34"/>
        <v>2001.2145000000085</v>
      </c>
      <c r="ALZ14" s="4">
        <f t="shared" ca="1" si="34"/>
        <v>2000.6072500000087</v>
      </c>
      <c r="AMA14" s="4">
        <f t="shared" ca="1" si="34"/>
        <v>2000.0000000000084</v>
      </c>
    </row>
    <row r="15" spans="2:1015" x14ac:dyDescent="0.2">
      <c r="B15" s="7">
        <v>9</v>
      </c>
      <c r="C15" s="13">
        <f ca="1">IF(OFFSET(GEN_RT!$A$1,$B15,$L$3-1)="H6","",OFFSET(GEN_RT!$A$1,$B15,$L$3-1))</f>
        <v>59.662976840658231</v>
      </c>
      <c r="D15" s="13">
        <f ca="1">IF(OFFSET(PRICE_RT!$A$1,$B15,$L$3-1)="H6","",OFFSET(PRICE_RT!$A$1,$B15,$L$3-1))</f>
        <v>42.945</v>
      </c>
      <c r="E15" s="13">
        <f ca="1">IF(OFFSET(PRICE_DA!$A$1,$B15,$L$3-1)="H6","",OFFSET(PRICE_DA!$A$1,$B15,$L$3-1))</f>
        <v>42.72</v>
      </c>
      <c r="G15" s="13">
        <f t="shared" ca="1" si="1"/>
        <v>59.662976840658231</v>
      </c>
      <c r="H15" s="13">
        <f t="shared" ca="1" si="2"/>
        <v>42.945</v>
      </c>
      <c r="I15" s="13">
        <f t="shared" ca="1" si="0"/>
        <v>42.72</v>
      </c>
      <c r="K15" s="23"/>
      <c r="L15" s="6"/>
      <c r="N15" s="9" t="s">
        <v>53</v>
      </c>
      <c r="O15" s="4">
        <f t="shared" ref="O15:BZ15" ca="1" si="35">AVERAGEIFS(O$23:O$42,O$23:O$42,"&lt;="&amp;O$14)</f>
        <v>16991.935127270692</v>
      </c>
      <c r="P15" s="4">
        <f t="shared" ca="1" si="35"/>
        <v>16964.495789770695</v>
      </c>
      <c r="Q15" s="4">
        <f t="shared" ca="1" si="35"/>
        <v>16937.056452270692</v>
      </c>
      <c r="R15" s="4">
        <f t="shared" ca="1" si="35"/>
        <v>16909.617114770695</v>
      </c>
      <c r="S15" s="4">
        <f t="shared" ca="1" si="35"/>
        <v>16882.177777270692</v>
      </c>
      <c r="T15" s="4">
        <f t="shared" ca="1" si="35"/>
        <v>16854.738439770696</v>
      </c>
      <c r="U15" s="4">
        <f t="shared" ca="1" si="35"/>
        <v>16827.299102270692</v>
      </c>
      <c r="V15" s="4">
        <f t="shared" ca="1" si="35"/>
        <v>16799.859764770692</v>
      </c>
      <c r="W15" s="4">
        <f t="shared" ca="1" si="35"/>
        <v>16772.420427270692</v>
      </c>
      <c r="X15" s="4">
        <f t="shared" ca="1" si="35"/>
        <v>16744.981089770692</v>
      </c>
      <c r="Y15" s="4">
        <f t="shared" ca="1" si="35"/>
        <v>16717.541752270692</v>
      </c>
      <c r="Z15" s="4">
        <f t="shared" ca="1" si="35"/>
        <v>16690.102414770692</v>
      </c>
      <c r="AA15" s="4">
        <f t="shared" ca="1" si="35"/>
        <v>16662.663077270692</v>
      </c>
      <c r="AB15" s="4">
        <f t="shared" ca="1" si="35"/>
        <v>16635.223739770696</v>
      </c>
      <c r="AC15" s="4">
        <f t="shared" ca="1" si="35"/>
        <v>16607.784402270692</v>
      </c>
      <c r="AD15" s="4">
        <f t="shared" ca="1" si="35"/>
        <v>16580.345064770692</v>
      </c>
      <c r="AE15" s="4">
        <f t="shared" ca="1" si="35"/>
        <v>16552.905727270692</v>
      </c>
      <c r="AF15" s="4">
        <f t="shared" ca="1" si="35"/>
        <v>16525.466389770692</v>
      </c>
      <c r="AG15" s="4">
        <f t="shared" ca="1" si="35"/>
        <v>16498.027052270692</v>
      </c>
      <c r="AH15" s="4">
        <f t="shared" ca="1" si="35"/>
        <v>16470.587714770692</v>
      </c>
      <c r="AI15" s="4">
        <f t="shared" ca="1" si="35"/>
        <v>16443.148377270692</v>
      </c>
      <c r="AJ15" s="4">
        <f t="shared" ca="1" si="35"/>
        <v>16415.709039770696</v>
      </c>
      <c r="AK15" s="4">
        <f t="shared" ca="1" si="35"/>
        <v>16388.269702270693</v>
      </c>
      <c r="AL15" s="4">
        <f t="shared" ca="1" si="35"/>
        <v>16360.830364770696</v>
      </c>
      <c r="AM15" s="4">
        <f t="shared" ca="1" si="35"/>
        <v>16333.391027270694</v>
      </c>
      <c r="AN15" s="4">
        <f t="shared" ca="1" si="35"/>
        <v>16305.951689770696</v>
      </c>
      <c r="AO15" s="4">
        <f t="shared" ca="1" si="35"/>
        <v>16278.512352270694</v>
      </c>
      <c r="AP15" s="4">
        <f t="shared" ca="1" si="35"/>
        <v>16251.073014770693</v>
      </c>
      <c r="AQ15" s="4">
        <f t="shared" ca="1" si="35"/>
        <v>16223.633677270695</v>
      </c>
      <c r="AR15" s="4">
        <f t="shared" ca="1" si="35"/>
        <v>16196.194339770689</v>
      </c>
      <c r="AS15" s="4">
        <f t="shared" ca="1" si="35"/>
        <v>16168.755002270691</v>
      </c>
      <c r="AT15" s="4">
        <f t="shared" ca="1" si="35"/>
        <v>16141.315664770696</v>
      </c>
      <c r="AU15" s="4">
        <f t="shared" ca="1" si="35"/>
        <v>16113.876327270695</v>
      </c>
      <c r="AV15" s="4">
        <f t="shared" ca="1" si="35"/>
        <v>16086.436989770693</v>
      </c>
      <c r="AW15" s="4">
        <f t="shared" ca="1" si="35"/>
        <v>16058.997652270691</v>
      </c>
      <c r="AX15" s="4">
        <f t="shared" ca="1" si="35"/>
        <v>16031.558314770693</v>
      </c>
      <c r="AY15" s="4">
        <f t="shared" ca="1" si="35"/>
        <v>16004.118977270691</v>
      </c>
      <c r="AZ15" s="4">
        <f t="shared" ca="1" si="35"/>
        <v>15976.679639770693</v>
      </c>
      <c r="BA15" s="4">
        <f t="shared" ca="1" si="35"/>
        <v>15949.240302270695</v>
      </c>
      <c r="BB15" s="4">
        <f t="shared" ca="1" si="35"/>
        <v>15921.800964770689</v>
      </c>
      <c r="BC15" s="4">
        <f t="shared" ca="1" si="35"/>
        <v>15894.361627270695</v>
      </c>
      <c r="BD15" s="4">
        <f t="shared" ca="1" si="35"/>
        <v>15866.922289770697</v>
      </c>
      <c r="BE15" s="4">
        <f t="shared" ca="1" si="35"/>
        <v>15839.482952270691</v>
      </c>
      <c r="BF15" s="4">
        <f t="shared" ca="1" si="35"/>
        <v>15812.043614770693</v>
      </c>
      <c r="BG15" s="4">
        <f t="shared" ca="1" si="35"/>
        <v>15784.604277270691</v>
      </c>
      <c r="BH15" s="4">
        <f t="shared" ca="1" si="35"/>
        <v>15757.164939770693</v>
      </c>
      <c r="BI15" s="4">
        <f t="shared" ca="1" si="35"/>
        <v>15729.725602270695</v>
      </c>
      <c r="BJ15" s="4">
        <f t="shared" ca="1" si="35"/>
        <v>15702.286264770693</v>
      </c>
      <c r="BK15" s="4">
        <f t="shared" ca="1" si="35"/>
        <v>15674.846927270692</v>
      </c>
      <c r="BL15" s="4">
        <f t="shared" ca="1" si="35"/>
        <v>15647.40758977069</v>
      </c>
      <c r="BM15" s="4">
        <f t="shared" ca="1" si="35"/>
        <v>15619.968252270695</v>
      </c>
      <c r="BN15" s="4">
        <f t="shared" ca="1" si="35"/>
        <v>15592.528914770694</v>
      </c>
      <c r="BO15" s="4">
        <f t="shared" ca="1" si="35"/>
        <v>15565.089577270695</v>
      </c>
      <c r="BP15" s="4">
        <f t="shared" ca="1" si="35"/>
        <v>15537.650239770697</v>
      </c>
      <c r="BQ15" s="4">
        <f t="shared" ca="1" si="35"/>
        <v>15510.210902270695</v>
      </c>
      <c r="BR15" s="4">
        <f t="shared" ca="1" si="35"/>
        <v>15482.771564770694</v>
      </c>
      <c r="BS15" s="4">
        <f t="shared" ca="1" si="35"/>
        <v>15455.332227270696</v>
      </c>
      <c r="BT15" s="4">
        <f t="shared" ca="1" si="35"/>
        <v>15427.892889770697</v>
      </c>
      <c r="BU15" s="4">
        <f t="shared" ca="1" si="35"/>
        <v>15400.453552270692</v>
      </c>
      <c r="BV15" s="4">
        <f t="shared" ca="1" si="35"/>
        <v>15373.014214770697</v>
      </c>
      <c r="BW15" s="4">
        <f t="shared" ca="1" si="35"/>
        <v>15345.574877270692</v>
      </c>
      <c r="BX15" s="4">
        <f t="shared" ca="1" si="35"/>
        <v>15318.135539770694</v>
      </c>
      <c r="BY15" s="4">
        <f t="shared" ca="1" si="35"/>
        <v>15290.696202270696</v>
      </c>
      <c r="BZ15" s="4">
        <f t="shared" ca="1" si="35"/>
        <v>15263.256864770694</v>
      </c>
      <c r="CA15" s="4">
        <f t="shared" ref="CA15:EL15" ca="1" si="36">AVERAGEIFS(CA$23:CA$42,CA$23:CA$42,"&lt;="&amp;CA$14)</f>
        <v>15235.817527270696</v>
      </c>
      <c r="CB15" s="4">
        <f t="shared" ca="1" si="36"/>
        <v>15208.378189770694</v>
      </c>
      <c r="CC15" s="4">
        <f t="shared" ca="1" si="36"/>
        <v>15180.938852270696</v>
      </c>
      <c r="CD15" s="4">
        <f t="shared" ca="1" si="36"/>
        <v>15153.499514770698</v>
      </c>
      <c r="CE15" s="4">
        <f t="shared" ca="1" si="36"/>
        <v>15126.060177270696</v>
      </c>
      <c r="CF15" s="4">
        <f t="shared" ca="1" si="36"/>
        <v>15098.620839770698</v>
      </c>
      <c r="CG15" s="4">
        <f t="shared" ca="1" si="36"/>
        <v>15071.181502270696</v>
      </c>
      <c r="CH15" s="4">
        <f t="shared" ca="1" si="36"/>
        <v>15043.742164770694</v>
      </c>
      <c r="CI15" s="4">
        <f t="shared" ca="1" si="36"/>
        <v>15016.302827270696</v>
      </c>
      <c r="CJ15" s="4">
        <f t="shared" ca="1" si="36"/>
        <v>14988.863489770698</v>
      </c>
      <c r="CK15" s="4">
        <f t="shared" ca="1" si="36"/>
        <v>14961.424152270696</v>
      </c>
      <c r="CL15" s="4">
        <f t="shared" ca="1" si="36"/>
        <v>14933.984814770698</v>
      </c>
      <c r="CM15" s="4">
        <f t="shared" ca="1" si="36"/>
        <v>14906.545477270696</v>
      </c>
      <c r="CN15" s="4">
        <f t="shared" ca="1" si="36"/>
        <v>14879.106139770698</v>
      </c>
      <c r="CO15" s="4">
        <f t="shared" ca="1" si="36"/>
        <v>14851.666802270698</v>
      </c>
      <c r="CP15" s="4">
        <f t="shared" ca="1" si="36"/>
        <v>14824.227464770694</v>
      </c>
      <c r="CQ15" s="4">
        <f t="shared" ca="1" si="36"/>
        <v>14796.788127270696</v>
      </c>
      <c r="CR15" s="4">
        <f t="shared" ca="1" si="36"/>
        <v>14769.348789770698</v>
      </c>
      <c r="CS15" s="4">
        <f t="shared" ca="1" si="36"/>
        <v>14741.909452270696</v>
      </c>
      <c r="CT15" s="4">
        <f t="shared" ca="1" si="36"/>
        <v>14714.470114770698</v>
      </c>
      <c r="CU15" s="4">
        <f t="shared" ca="1" si="36"/>
        <v>14687.030777270696</v>
      </c>
      <c r="CV15" s="4">
        <f t="shared" ca="1" si="36"/>
        <v>14659.591439770698</v>
      </c>
      <c r="CW15" s="4">
        <f t="shared" ca="1" si="36"/>
        <v>14632.152102270697</v>
      </c>
      <c r="CX15" s="4">
        <f t="shared" ca="1" si="36"/>
        <v>14604.712764770698</v>
      </c>
      <c r="CY15" s="4">
        <f t="shared" ca="1" si="36"/>
        <v>14577.273427270698</v>
      </c>
      <c r="CZ15" s="4">
        <f t="shared" ca="1" si="36"/>
        <v>14549.834089770698</v>
      </c>
      <c r="DA15" s="4">
        <f t="shared" ca="1" si="36"/>
        <v>14522.394752270699</v>
      </c>
      <c r="DB15" s="4">
        <f t="shared" ca="1" si="36"/>
        <v>14494.955414770699</v>
      </c>
      <c r="DC15" s="4">
        <f t="shared" ca="1" si="36"/>
        <v>14467.516077270697</v>
      </c>
      <c r="DD15" s="4">
        <f t="shared" ca="1" si="36"/>
        <v>14440.076739770699</v>
      </c>
      <c r="DE15" s="4">
        <f t="shared" ca="1" si="36"/>
        <v>14412.637402270699</v>
      </c>
      <c r="DF15" s="4">
        <f t="shared" ca="1" si="36"/>
        <v>14385.198064770695</v>
      </c>
      <c r="DG15" s="4">
        <f t="shared" ca="1" si="36"/>
        <v>14357.758727270699</v>
      </c>
      <c r="DH15" s="4">
        <f t="shared" ca="1" si="36"/>
        <v>14330.319389770699</v>
      </c>
      <c r="DI15" s="4">
        <f t="shared" ca="1" si="36"/>
        <v>14302.880052270697</v>
      </c>
      <c r="DJ15" s="4">
        <f t="shared" ca="1" si="36"/>
        <v>14275.440714770699</v>
      </c>
      <c r="DK15" s="4">
        <f t="shared" ca="1" si="36"/>
        <v>14248.001377270699</v>
      </c>
      <c r="DL15" s="4">
        <f t="shared" ca="1" si="36"/>
        <v>14220.562039770699</v>
      </c>
      <c r="DM15" s="4">
        <f t="shared" ca="1" si="36"/>
        <v>14193.122702270697</v>
      </c>
      <c r="DN15" s="4">
        <f t="shared" ca="1" si="36"/>
        <v>14165.683364770699</v>
      </c>
      <c r="DO15" s="4">
        <f t="shared" ca="1" si="36"/>
        <v>14138.244027270699</v>
      </c>
      <c r="DP15" s="4">
        <f t="shared" ca="1" si="36"/>
        <v>14110.804689770699</v>
      </c>
      <c r="DQ15" s="4">
        <f t="shared" ca="1" si="36"/>
        <v>14083.365352270699</v>
      </c>
      <c r="DR15" s="4">
        <f t="shared" ca="1" si="36"/>
        <v>14055.926014770701</v>
      </c>
      <c r="DS15" s="4">
        <f t="shared" ca="1" si="36"/>
        <v>14028.486677270699</v>
      </c>
      <c r="DT15" s="4">
        <f t="shared" ca="1" si="36"/>
        <v>14001.047339770701</v>
      </c>
      <c r="DU15" s="4">
        <f t="shared" ca="1" si="36"/>
        <v>13973.608002270699</v>
      </c>
      <c r="DV15" s="4">
        <f t="shared" ca="1" si="36"/>
        <v>13946.168664770699</v>
      </c>
      <c r="DW15" s="4">
        <f t="shared" ca="1" si="36"/>
        <v>13918.729327270703</v>
      </c>
      <c r="DX15" s="4">
        <f t="shared" ca="1" si="36"/>
        <v>13891.289989770701</v>
      </c>
      <c r="DY15" s="4">
        <f t="shared" ca="1" si="36"/>
        <v>13863.850652270699</v>
      </c>
      <c r="DZ15" s="4">
        <f t="shared" ca="1" si="36"/>
        <v>13836.411314770699</v>
      </c>
      <c r="EA15" s="4">
        <f t="shared" ca="1" si="36"/>
        <v>13808.971977270699</v>
      </c>
      <c r="EB15" s="4">
        <f t="shared" ca="1" si="36"/>
        <v>13781.532639770699</v>
      </c>
      <c r="EC15" s="4">
        <f t="shared" ca="1" si="36"/>
        <v>13754.093302270699</v>
      </c>
      <c r="ED15" s="4">
        <f t="shared" ca="1" si="36"/>
        <v>13726.6539647707</v>
      </c>
      <c r="EE15" s="4">
        <f t="shared" ca="1" si="36"/>
        <v>13699.2146272707</v>
      </c>
      <c r="EF15" s="4">
        <f t="shared" ca="1" si="36"/>
        <v>13671.775289770701</v>
      </c>
      <c r="EG15" s="4">
        <f t="shared" ca="1" si="36"/>
        <v>13644.3359522707</v>
      </c>
      <c r="EH15" s="4">
        <f t="shared" ca="1" si="36"/>
        <v>13616.896614770701</v>
      </c>
      <c r="EI15" s="4">
        <f t="shared" ca="1" si="36"/>
        <v>13589.4572772707</v>
      </c>
      <c r="EJ15" s="4">
        <f t="shared" ca="1" si="36"/>
        <v>13562.017939770702</v>
      </c>
      <c r="EK15" s="4">
        <f t="shared" ca="1" si="36"/>
        <v>13534.5786022707</v>
      </c>
      <c r="EL15" s="4">
        <f t="shared" ca="1" si="36"/>
        <v>13507.139264770702</v>
      </c>
      <c r="EM15" s="4">
        <f t="shared" ref="EM15:GX15" ca="1" si="37">AVERAGEIFS(EM$23:EM$42,EM$23:EM$42,"&lt;="&amp;EM$14)</f>
        <v>13479.699927270703</v>
      </c>
      <c r="EN15" s="4">
        <f t="shared" ca="1" si="37"/>
        <v>13452.260589770702</v>
      </c>
      <c r="EO15" s="4">
        <f t="shared" ca="1" si="37"/>
        <v>13424.8212522707</v>
      </c>
      <c r="EP15" s="4">
        <f t="shared" ca="1" si="37"/>
        <v>13397.381914770702</v>
      </c>
      <c r="EQ15" s="4">
        <f t="shared" ca="1" si="37"/>
        <v>13369.942577270704</v>
      </c>
      <c r="ER15" s="4">
        <f t="shared" ca="1" si="37"/>
        <v>13342.503239770702</v>
      </c>
      <c r="ES15" s="4">
        <f t="shared" ca="1" si="37"/>
        <v>13315.0639022707</v>
      </c>
      <c r="ET15" s="4">
        <f t="shared" ca="1" si="37"/>
        <v>13287.624564770702</v>
      </c>
      <c r="EU15" s="4">
        <f t="shared" ca="1" si="37"/>
        <v>13260.185227270704</v>
      </c>
      <c r="EV15" s="4">
        <f t="shared" ca="1" si="37"/>
        <v>13232.745889770702</v>
      </c>
      <c r="EW15" s="4">
        <f t="shared" ca="1" si="37"/>
        <v>13205.3065522707</v>
      </c>
      <c r="EX15" s="4">
        <f t="shared" ca="1" si="37"/>
        <v>13177.867214770702</v>
      </c>
      <c r="EY15" s="4">
        <f t="shared" ca="1" si="37"/>
        <v>13150.427877270704</v>
      </c>
      <c r="EZ15" s="4">
        <f t="shared" ca="1" si="37"/>
        <v>13122.988539770702</v>
      </c>
      <c r="FA15" s="4">
        <f t="shared" ca="1" si="37"/>
        <v>13095.5492022707</v>
      </c>
      <c r="FB15" s="4">
        <f t="shared" ca="1" si="37"/>
        <v>13068.109864770702</v>
      </c>
      <c r="FC15" s="4">
        <f t="shared" ca="1" si="37"/>
        <v>13040.670527270704</v>
      </c>
      <c r="FD15" s="4">
        <f t="shared" ca="1" si="37"/>
        <v>13013.231189770702</v>
      </c>
      <c r="FE15" s="4">
        <f t="shared" ca="1" si="37"/>
        <v>12985.791852270702</v>
      </c>
      <c r="FF15" s="4">
        <f t="shared" ca="1" si="37"/>
        <v>12958.352514770706</v>
      </c>
      <c r="FG15" s="4">
        <f t="shared" ca="1" si="37"/>
        <v>12930.913177270704</v>
      </c>
      <c r="FH15" s="4">
        <f t="shared" ca="1" si="37"/>
        <v>12903.473839770702</v>
      </c>
      <c r="FI15" s="4">
        <f t="shared" ca="1" si="37"/>
        <v>12876.034502270702</v>
      </c>
      <c r="FJ15" s="4">
        <f t="shared" ca="1" si="37"/>
        <v>12848.595164770702</v>
      </c>
      <c r="FK15" s="4">
        <f t="shared" ca="1" si="37"/>
        <v>12821.155827270704</v>
      </c>
      <c r="FL15" s="4">
        <f t="shared" ca="1" si="37"/>
        <v>12793.716489770704</v>
      </c>
      <c r="FM15" s="4">
        <f t="shared" ca="1" si="37"/>
        <v>12766.277152270703</v>
      </c>
      <c r="FN15" s="4">
        <f t="shared" ca="1" si="37"/>
        <v>12738.837814770703</v>
      </c>
      <c r="FO15" s="4">
        <f t="shared" ca="1" si="37"/>
        <v>12711.398477270706</v>
      </c>
      <c r="FP15" s="4">
        <f t="shared" ca="1" si="37"/>
        <v>12683.959139770704</v>
      </c>
      <c r="FQ15" s="4">
        <f t="shared" ca="1" si="37"/>
        <v>12656.519802270703</v>
      </c>
      <c r="FR15" s="4">
        <f t="shared" ca="1" si="37"/>
        <v>12629.080464770705</v>
      </c>
      <c r="FS15" s="4">
        <f t="shared" ca="1" si="37"/>
        <v>12601.641127270705</v>
      </c>
      <c r="FT15" s="4">
        <f t="shared" ca="1" si="37"/>
        <v>12574.201789770705</v>
      </c>
      <c r="FU15" s="4">
        <f t="shared" ca="1" si="37"/>
        <v>12546.762452270705</v>
      </c>
      <c r="FV15" s="4">
        <f t="shared" ca="1" si="37"/>
        <v>12519.323114770703</v>
      </c>
      <c r="FW15" s="4">
        <f t="shared" ca="1" si="37"/>
        <v>12491.883777270703</v>
      </c>
      <c r="FX15" s="4">
        <f t="shared" ca="1" si="37"/>
        <v>12464.444439770703</v>
      </c>
      <c r="FY15" s="4">
        <f t="shared" ca="1" si="37"/>
        <v>12437.005102270701</v>
      </c>
      <c r="FZ15" s="4">
        <f t="shared" ca="1" si="37"/>
        <v>12409.565764770701</v>
      </c>
      <c r="GA15" s="4">
        <f t="shared" ca="1" si="37"/>
        <v>12382.126427270701</v>
      </c>
      <c r="GB15" s="4">
        <f t="shared" ca="1" si="37"/>
        <v>12354.687089770701</v>
      </c>
      <c r="GC15" s="4">
        <f t="shared" ca="1" si="37"/>
        <v>12327.247752270701</v>
      </c>
      <c r="GD15" s="4">
        <f t="shared" ca="1" si="37"/>
        <v>12299.808414770701</v>
      </c>
      <c r="GE15" s="4">
        <f t="shared" ca="1" si="37"/>
        <v>12272.3690772707</v>
      </c>
      <c r="GF15" s="4">
        <f t="shared" ca="1" si="37"/>
        <v>12244.929739770701</v>
      </c>
      <c r="GG15" s="4">
        <f t="shared" ca="1" si="37"/>
        <v>12217.490402270701</v>
      </c>
      <c r="GH15" s="4">
        <f t="shared" ca="1" si="37"/>
        <v>12190.0510647707</v>
      </c>
      <c r="GI15" s="4">
        <f t="shared" ca="1" si="37"/>
        <v>12162.6117272707</v>
      </c>
      <c r="GJ15" s="4">
        <f t="shared" ca="1" si="37"/>
        <v>12135.172389770698</v>
      </c>
      <c r="GK15" s="4">
        <f t="shared" ca="1" si="37"/>
        <v>12107.733052270696</v>
      </c>
      <c r="GL15" s="4">
        <f t="shared" ca="1" si="37"/>
        <v>12080.293714770698</v>
      </c>
      <c r="GM15" s="4">
        <f t="shared" ca="1" si="37"/>
        <v>12052.854377270698</v>
      </c>
      <c r="GN15" s="4">
        <f t="shared" ca="1" si="37"/>
        <v>12025.415039770698</v>
      </c>
      <c r="GO15" s="4">
        <f t="shared" ca="1" si="37"/>
        <v>11997.975702270696</v>
      </c>
      <c r="GP15" s="4">
        <f t="shared" ca="1" si="37"/>
        <v>11970.536364770694</v>
      </c>
      <c r="GQ15" s="4">
        <f t="shared" ca="1" si="37"/>
        <v>11943.097027270695</v>
      </c>
      <c r="GR15" s="4">
        <f t="shared" ca="1" si="37"/>
        <v>11915.657689770695</v>
      </c>
      <c r="GS15" s="4">
        <f t="shared" ca="1" si="37"/>
        <v>11888.218352270695</v>
      </c>
      <c r="GT15" s="4">
        <f t="shared" ca="1" si="37"/>
        <v>11860.779014770695</v>
      </c>
      <c r="GU15" s="4">
        <f t="shared" ca="1" si="37"/>
        <v>11833.339677270695</v>
      </c>
      <c r="GV15" s="4">
        <f t="shared" ca="1" si="37"/>
        <v>11805.900339770693</v>
      </c>
      <c r="GW15" s="4">
        <f t="shared" ca="1" si="37"/>
        <v>11778.461002270695</v>
      </c>
      <c r="GX15" s="4">
        <f t="shared" ca="1" si="37"/>
        <v>11751.021664770693</v>
      </c>
      <c r="GY15" s="4">
        <f t="shared" ref="GY15:JJ15" ca="1" si="38">AVERAGEIFS(GY$23:GY$42,GY$23:GY$42,"&lt;="&amp;GY$14)</f>
        <v>11723.582327270695</v>
      </c>
      <c r="GZ15" s="4">
        <f t="shared" ca="1" si="38"/>
        <v>11696.142989770693</v>
      </c>
      <c r="HA15" s="4">
        <f t="shared" ca="1" si="38"/>
        <v>11668.703652270691</v>
      </c>
      <c r="HB15" s="4">
        <f t="shared" ca="1" si="38"/>
        <v>11641.264314770691</v>
      </c>
      <c r="HC15" s="4">
        <f t="shared" ca="1" si="38"/>
        <v>11613.824977270691</v>
      </c>
      <c r="HD15" s="4">
        <f t="shared" ca="1" si="38"/>
        <v>11586.38563977069</v>
      </c>
      <c r="HE15" s="4">
        <f t="shared" ca="1" si="38"/>
        <v>11558.946302270691</v>
      </c>
      <c r="HF15" s="4">
        <f t="shared" ca="1" si="38"/>
        <v>11531.50696477069</v>
      </c>
      <c r="HG15" s="4">
        <f t="shared" ca="1" si="38"/>
        <v>11504.067627270688</v>
      </c>
      <c r="HH15" s="4">
        <f t="shared" ca="1" si="38"/>
        <v>11476.62828977069</v>
      </c>
      <c r="HI15" s="4">
        <f t="shared" ca="1" si="38"/>
        <v>11449.188952270688</v>
      </c>
      <c r="HJ15" s="4">
        <f t="shared" ca="1" si="38"/>
        <v>11421.749614770688</v>
      </c>
      <c r="HK15" s="4">
        <f t="shared" ca="1" si="38"/>
        <v>11394.310277270688</v>
      </c>
      <c r="HL15" s="4">
        <f t="shared" ca="1" si="38"/>
        <v>11366.870939770688</v>
      </c>
      <c r="HM15" s="4">
        <f t="shared" ca="1" si="38"/>
        <v>11339.431602270688</v>
      </c>
      <c r="HN15" s="4">
        <f t="shared" ca="1" si="38"/>
        <v>11311.992264770688</v>
      </c>
      <c r="HO15" s="4">
        <f t="shared" ca="1" si="38"/>
        <v>11284.552927270686</v>
      </c>
      <c r="HP15" s="4">
        <f t="shared" ca="1" si="38"/>
        <v>11257.113589770686</v>
      </c>
      <c r="HQ15" s="4">
        <f t="shared" ca="1" si="38"/>
        <v>11229.674252270686</v>
      </c>
      <c r="HR15" s="4">
        <f t="shared" ca="1" si="38"/>
        <v>11202.234914770685</v>
      </c>
      <c r="HS15" s="4">
        <f t="shared" ca="1" si="38"/>
        <v>11174.795577270686</v>
      </c>
      <c r="HT15" s="4">
        <f t="shared" ca="1" si="38"/>
        <v>11147.356239770685</v>
      </c>
      <c r="HU15" s="4">
        <f t="shared" ca="1" si="38"/>
        <v>11119.916902270685</v>
      </c>
      <c r="HV15" s="4">
        <f t="shared" ca="1" si="38"/>
        <v>11092.477564770683</v>
      </c>
      <c r="HW15" s="4">
        <f t="shared" ca="1" si="38"/>
        <v>11065.038227270681</v>
      </c>
      <c r="HX15" s="4">
        <f t="shared" ca="1" si="38"/>
        <v>11037.598889770681</v>
      </c>
      <c r="HY15" s="4">
        <f t="shared" ca="1" si="38"/>
        <v>11010.159552270683</v>
      </c>
      <c r="HZ15" s="4">
        <f t="shared" ca="1" si="38"/>
        <v>10982.720214770681</v>
      </c>
      <c r="IA15" s="4">
        <f t="shared" ca="1" si="38"/>
        <v>10955.280877270681</v>
      </c>
      <c r="IB15" s="4">
        <f t="shared" ca="1" si="38"/>
        <v>10927.841539770681</v>
      </c>
      <c r="IC15" s="4">
        <f t="shared" ca="1" si="38"/>
        <v>10900.402202270679</v>
      </c>
      <c r="ID15" s="4">
        <f t="shared" ca="1" si="38"/>
        <v>10872.962864770681</v>
      </c>
      <c r="IE15" s="4">
        <f t="shared" ca="1" si="38"/>
        <v>10845.523527270681</v>
      </c>
      <c r="IF15" s="4">
        <f t="shared" ca="1" si="38"/>
        <v>10818.084189770681</v>
      </c>
      <c r="IG15" s="4">
        <f t="shared" ca="1" si="38"/>
        <v>10790.64485227068</v>
      </c>
      <c r="IH15" s="4">
        <f t="shared" ca="1" si="38"/>
        <v>10763.205514770678</v>
      </c>
      <c r="II15" s="4">
        <f t="shared" ca="1" si="38"/>
        <v>10735.766177270678</v>
      </c>
      <c r="IJ15" s="4">
        <f t="shared" ca="1" si="38"/>
        <v>10708.326839770678</v>
      </c>
      <c r="IK15" s="4">
        <f t="shared" ca="1" si="38"/>
        <v>10680.887502270678</v>
      </c>
      <c r="IL15" s="4">
        <f t="shared" ca="1" si="38"/>
        <v>10653.448164770678</v>
      </c>
      <c r="IM15" s="4">
        <f t="shared" ca="1" si="38"/>
        <v>10626.008827270676</v>
      </c>
      <c r="IN15" s="4">
        <f t="shared" ca="1" si="38"/>
        <v>10598.569489770678</v>
      </c>
      <c r="IO15" s="4">
        <f t="shared" ca="1" si="38"/>
        <v>10571.130152270676</v>
      </c>
      <c r="IP15" s="4">
        <f t="shared" ca="1" si="38"/>
        <v>10543.690814770674</v>
      </c>
      <c r="IQ15" s="4">
        <f t="shared" ca="1" si="38"/>
        <v>10516.251477270675</v>
      </c>
      <c r="IR15" s="4">
        <f t="shared" ca="1" si="38"/>
        <v>10488.812139770675</v>
      </c>
      <c r="IS15" s="4">
        <f t="shared" ca="1" si="38"/>
        <v>10461.372802270675</v>
      </c>
      <c r="IT15" s="4">
        <f t="shared" ca="1" si="38"/>
        <v>10433.933464770675</v>
      </c>
      <c r="IU15" s="4">
        <f t="shared" ca="1" si="38"/>
        <v>10406.494127270675</v>
      </c>
      <c r="IV15" s="4">
        <f t="shared" ca="1" si="38"/>
        <v>10379.054789770673</v>
      </c>
      <c r="IW15" s="4">
        <f t="shared" ca="1" si="38"/>
        <v>10351.615452270673</v>
      </c>
      <c r="IX15" s="4">
        <f t="shared" ca="1" si="38"/>
        <v>10324.176114770671</v>
      </c>
      <c r="IY15" s="4">
        <f t="shared" ca="1" si="38"/>
        <v>10296.736777270675</v>
      </c>
      <c r="IZ15" s="4">
        <f t="shared" ca="1" si="38"/>
        <v>10269.297439770673</v>
      </c>
      <c r="JA15" s="4">
        <f t="shared" ca="1" si="38"/>
        <v>10241.858102270671</v>
      </c>
      <c r="JB15" s="4">
        <f t="shared" ca="1" si="38"/>
        <v>10214.418764770671</v>
      </c>
      <c r="JC15" s="4">
        <f t="shared" ca="1" si="38"/>
        <v>10186.979427270669</v>
      </c>
      <c r="JD15" s="4">
        <f t="shared" ca="1" si="38"/>
        <v>10159.540089770668</v>
      </c>
      <c r="JE15" s="4">
        <f t="shared" ca="1" si="38"/>
        <v>10132.10075227067</v>
      </c>
      <c r="JF15" s="4">
        <f t="shared" ca="1" si="38"/>
        <v>10104.66141477067</v>
      </c>
      <c r="JG15" s="4">
        <f t="shared" ca="1" si="38"/>
        <v>10077.222077270668</v>
      </c>
      <c r="JH15" s="4">
        <f t="shared" ca="1" si="38"/>
        <v>10049.782739770668</v>
      </c>
      <c r="JI15" s="4">
        <f t="shared" ca="1" si="38"/>
        <v>10022.343402270668</v>
      </c>
      <c r="JJ15" s="4">
        <f t="shared" ca="1" si="38"/>
        <v>9994.9040647706679</v>
      </c>
      <c r="JK15" s="4">
        <f t="shared" ref="JK15:LV15" ca="1" si="39">AVERAGEIFS(JK$23:JK$42,JK$23:JK$42,"&lt;="&amp;JK$14)</f>
        <v>9967.4647272706679</v>
      </c>
      <c r="JL15" s="4">
        <f t="shared" ca="1" si="39"/>
        <v>9940.025389770668</v>
      </c>
      <c r="JM15" s="4">
        <f t="shared" ca="1" si="39"/>
        <v>9912.586052270668</v>
      </c>
      <c r="JN15" s="4">
        <f t="shared" ca="1" si="39"/>
        <v>9885.1467147706662</v>
      </c>
      <c r="JO15" s="4">
        <f t="shared" ca="1" si="39"/>
        <v>9857.7073772706663</v>
      </c>
      <c r="JP15" s="4">
        <f t="shared" ca="1" si="39"/>
        <v>9830.2680397706663</v>
      </c>
      <c r="JQ15" s="4">
        <f t="shared" ca="1" si="39"/>
        <v>9802.8287022706645</v>
      </c>
      <c r="JR15" s="4">
        <f t="shared" ca="1" si="39"/>
        <v>9775.3893647706645</v>
      </c>
      <c r="JS15" s="4">
        <f t="shared" ca="1" si="39"/>
        <v>9747.9500272706646</v>
      </c>
      <c r="JT15" s="4">
        <f t="shared" ca="1" si="39"/>
        <v>9720.5106897706628</v>
      </c>
      <c r="JU15" s="4">
        <f t="shared" ca="1" si="39"/>
        <v>9693.0713522706646</v>
      </c>
      <c r="JV15" s="4">
        <f t="shared" ca="1" si="39"/>
        <v>9665.6320147706629</v>
      </c>
      <c r="JW15" s="4">
        <f t="shared" ca="1" si="39"/>
        <v>9638.1926772706611</v>
      </c>
      <c r="JX15" s="4">
        <f t="shared" ca="1" si="39"/>
        <v>9610.7533397706629</v>
      </c>
      <c r="JY15" s="4">
        <f t="shared" ca="1" si="39"/>
        <v>9583.3140022706611</v>
      </c>
      <c r="JZ15" s="4">
        <f t="shared" ca="1" si="39"/>
        <v>9555.8746647706612</v>
      </c>
      <c r="KA15" s="4">
        <f t="shared" ca="1" si="39"/>
        <v>9528.4353272706612</v>
      </c>
      <c r="KB15" s="4">
        <f t="shared" ca="1" si="39"/>
        <v>9500.9959897706613</v>
      </c>
      <c r="KC15" s="4">
        <f t="shared" ca="1" si="39"/>
        <v>9473.5566522706595</v>
      </c>
      <c r="KD15" s="4">
        <f t="shared" ca="1" si="39"/>
        <v>9446.1173147706613</v>
      </c>
      <c r="KE15" s="4">
        <f t="shared" ca="1" si="39"/>
        <v>9418.6779772706595</v>
      </c>
      <c r="KF15" s="4">
        <f t="shared" ca="1" si="39"/>
        <v>9391.2386397706614</v>
      </c>
      <c r="KG15" s="4">
        <f t="shared" ca="1" si="39"/>
        <v>9363.7993022706596</v>
      </c>
      <c r="KH15" s="4">
        <f t="shared" ca="1" si="39"/>
        <v>9336.3599647706578</v>
      </c>
      <c r="KI15" s="4">
        <f t="shared" ca="1" si="39"/>
        <v>9308.9206272706579</v>
      </c>
      <c r="KJ15" s="4">
        <f t="shared" ca="1" si="39"/>
        <v>9281.4812897706579</v>
      </c>
      <c r="KK15" s="4">
        <f t="shared" ca="1" si="39"/>
        <v>9254.0419522706579</v>
      </c>
      <c r="KL15" s="4">
        <f t="shared" ca="1" si="39"/>
        <v>9226.602614770658</v>
      </c>
      <c r="KM15" s="4">
        <f t="shared" ca="1" si="39"/>
        <v>9199.1632772706562</v>
      </c>
      <c r="KN15" s="4">
        <f t="shared" ca="1" si="39"/>
        <v>9171.7239397706544</v>
      </c>
      <c r="KO15" s="4">
        <f t="shared" ca="1" si="39"/>
        <v>9144.2846022706544</v>
      </c>
      <c r="KP15" s="4">
        <f t="shared" ca="1" si="39"/>
        <v>9116.8452647706545</v>
      </c>
      <c r="KQ15" s="4">
        <f t="shared" ca="1" si="39"/>
        <v>9089.4059272706563</v>
      </c>
      <c r="KR15" s="4">
        <f t="shared" ca="1" si="39"/>
        <v>9061.9665897706545</v>
      </c>
      <c r="KS15" s="4">
        <f t="shared" ca="1" si="39"/>
        <v>9034.5272522706546</v>
      </c>
      <c r="KT15" s="4">
        <f t="shared" ca="1" si="39"/>
        <v>9007.0879147706546</v>
      </c>
      <c r="KU15" s="4">
        <f t="shared" ca="1" si="39"/>
        <v>8979.6485772706528</v>
      </c>
      <c r="KV15" s="4">
        <f t="shared" ca="1" si="39"/>
        <v>8952.2092397706529</v>
      </c>
      <c r="KW15" s="4">
        <f t="shared" ca="1" si="39"/>
        <v>8924.7699022706547</v>
      </c>
      <c r="KX15" s="4">
        <f t="shared" ca="1" si="39"/>
        <v>8897.3305647706529</v>
      </c>
      <c r="KY15" s="4">
        <f t="shared" ca="1" si="39"/>
        <v>8869.8912272706511</v>
      </c>
      <c r="KZ15" s="4">
        <f t="shared" ca="1" si="39"/>
        <v>8842.4518897706512</v>
      </c>
      <c r="LA15" s="4">
        <f t="shared" ca="1" si="39"/>
        <v>8815.0125522706494</v>
      </c>
      <c r="LB15" s="4">
        <f t="shared" ca="1" si="39"/>
        <v>8787.5732147706512</v>
      </c>
      <c r="LC15" s="4">
        <f t="shared" ca="1" si="39"/>
        <v>8760.1338772706513</v>
      </c>
      <c r="LD15" s="4">
        <f t="shared" ca="1" si="39"/>
        <v>8732.6945397706495</v>
      </c>
      <c r="LE15" s="4">
        <f t="shared" ca="1" si="39"/>
        <v>8705.2552022706495</v>
      </c>
      <c r="LF15" s="4">
        <f t="shared" ca="1" si="39"/>
        <v>8677.8158647706477</v>
      </c>
      <c r="LG15" s="4">
        <f t="shared" ca="1" si="39"/>
        <v>8650.3765272706478</v>
      </c>
      <c r="LH15" s="4">
        <f t="shared" ca="1" si="39"/>
        <v>8622.9371897706478</v>
      </c>
      <c r="LI15" s="4">
        <f t="shared" ca="1" si="39"/>
        <v>8595.4978522706479</v>
      </c>
      <c r="LJ15" s="4">
        <f t="shared" ca="1" si="39"/>
        <v>8568.0585147706479</v>
      </c>
      <c r="LK15" s="4">
        <f t="shared" ca="1" si="39"/>
        <v>8540.6191772706479</v>
      </c>
      <c r="LL15" s="4">
        <f t="shared" ca="1" si="39"/>
        <v>8513.179839770648</v>
      </c>
      <c r="LM15" s="4">
        <f t="shared" ca="1" si="39"/>
        <v>8485.740502270648</v>
      </c>
      <c r="LN15" s="4">
        <f t="shared" ca="1" si="39"/>
        <v>8458.3011647706462</v>
      </c>
      <c r="LO15" s="4">
        <f t="shared" ca="1" si="39"/>
        <v>8430.8618272706444</v>
      </c>
      <c r="LP15" s="4">
        <f t="shared" ca="1" si="39"/>
        <v>8403.4224897706463</v>
      </c>
      <c r="LQ15" s="4">
        <f t="shared" ca="1" si="39"/>
        <v>8375.9831522706445</v>
      </c>
      <c r="LR15" s="4">
        <f t="shared" ca="1" si="39"/>
        <v>8348.5438147706445</v>
      </c>
      <c r="LS15" s="4">
        <f t="shared" ca="1" si="39"/>
        <v>8321.1044772706446</v>
      </c>
      <c r="LT15" s="4">
        <f t="shared" ca="1" si="39"/>
        <v>8293.6651397706428</v>
      </c>
      <c r="LU15" s="4">
        <f t="shared" ca="1" si="39"/>
        <v>8266.225802270641</v>
      </c>
      <c r="LV15" s="4">
        <f t="shared" ca="1" si="39"/>
        <v>8238.786464770641</v>
      </c>
      <c r="LW15" s="4">
        <f t="shared" ref="LW15:OH15" ca="1" si="40">AVERAGEIFS(LW$23:LW$42,LW$23:LW$42,"&lt;="&amp;LW$14)</f>
        <v>8211.3471272706411</v>
      </c>
      <c r="LX15" s="4">
        <f t="shared" ca="1" si="40"/>
        <v>8183.9077897706429</v>
      </c>
      <c r="LY15" s="4">
        <f t="shared" ca="1" si="40"/>
        <v>8156.468452270642</v>
      </c>
      <c r="LZ15" s="4">
        <f t="shared" ca="1" si="40"/>
        <v>8129.0291147706403</v>
      </c>
      <c r="MA15" s="4">
        <f t="shared" ca="1" si="40"/>
        <v>8101.5897772706403</v>
      </c>
      <c r="MB15" s="4">
        <f t="shared" ca="1" si="40"/>
        <v>8074.1504397706422</v>
      </c>
      <c r="MC15" s="4">
        <f t="shared" ca="1" si="40"/>
        <v>8046.7111022706404</v>
      </c>
      <c r="MD15" s="4">
        <f t="shared" ca="1" si="40"/>
        <v>8019.2717647706404</v>
      </c>
      <c r="ME15" s="4">
        <f t="shared" ca="1" si="40"/>
        <v>7991.8324272706395</v>
      </c>
      <c r="MF15" s="4">
        <f t="shared" ca="1" si="40"/>
        <v>7964.3930897706396</v>
      </c>
      <c r="MG15" s="4">
        <f t="shared" ca="1" si="40"/>
        <v>7936.9537522706378</v>
      </c>
      <c r="MH15" s="4">
        <f t="shared" ca="1" si="40"/>
        <v>7909.5144147706378</v>
      </c>
      <c r="MI15" s="4">
        <f t="shared" ca="1" si="40"/>
        <v>7882.0750772706378</v>
      </c>
      <c r="MJ15" s="4">
        <f t="shared" ca="1" si="40"/>
        <v>7854.6357397706379</v>
      </c>
      <c r="MK15" s="4">
        <f t="shared" ca="1" si="40"/>
        <v>7827.1964022706361</v>
      </c>
      <c r="ML15" s="4">
        <f t="shared" ca="1" si="40"/>
        <v>7799.7570647706361</v>
      </c>
      <c r="MM15" s="4">
        <f t="shared" ca="1" si="40"/>
        <v>7772.3177272706362</v>
      </c>
      <c r="MN15" s="4">
        <f t="shared" ca="1" si="40"/>
        <v>7744.8783897706362</v>
      </c>
      <c r="MO15" s="4">
        <f t="shared" ca="1" si="40"/>
        <v>7717.4390522706353</v>
      </c>
      <c r="MP15" s="4">
        <f t="shared" ca="1" si="40"/>
        <v>7689.9997147706354</v>
      </c>
      <c r="MQ15" s="4">
        <f t="shared" ca="1" si="40"/>
        <v>7662.5603772706354</v>
      </c>
      <c r="MR15" s="4">
        <f t="shared" ca="1" si="40"/>
        <v>7635.1210397706336</v>
      </c>
      <c r="MS15" s="4">
        <f t="shared" ca="1" si="40"/>
        <v>7607.6817022706337</v>
      </c>
      <c r="MT15" s="4">
        <f t="shared" ca="1" si="40"/>
        <v>7580.2423647706337</v>
      </c>
      <c r="MU15" s="4">
        <f t="shared" ca="1" si="40"/>
        <v>7552.8030272706328</v>
      </c>
      <c r="MV15" s="4">
        <f t="shared" ca="1" si="40"/>
        <v>7525.3636897706328</v>
      </c>
      <c r="MW15" s="4">
        <f t="shared" ca="1" si="40"/>
        <v>7497.9243522706329</v>
      </c>
      <c r="MX15" s="4">
        <f t="shared" ca="1" si="40"/>
        <v>7470.4850147706311</v>
      </c>
      <c r="MY15" s="4">
        <f t="shared" ca="1" si="40"/>
        <v>7443.045677270633</v>
      </c>
      <c r="MZ15" s="4">
        <f t="shared" ca="1" si="40"/>
        <v>7415.6063397706312</v>
      </c>
      <c r="NA15" s="4">
        <f t="shared" ca="1" si="40"/>
        <v>7388.1670022706294</v>
      </c>
      <c r="NB15" s="4">
        <f t="shared" ca="1" si="40"/>
        <v>7360.7276647706312</v>
      </c>
      <c r="NC15" s="4">
        <f t="shared" ca="1" si="40"/>
        <v>7333.2883272706295</v>
      </c>
      <c r="ND15" s="4">
        <f t="shared" ca="1" si="40"/>
        <v>7305.8489897706295</v>
      </c>
      <c r="NE15" s="4">
        <f t="shared" ca="1" si="40"/>
        <v>7278.4096522706295</v>
      </c>
      <c r="NF15" s="4">
        <f t="shared" ca="1" si="40"/>
        <v>7250.9703147706286</v>
      </c>
      <c r="NG15" s="4">
        <f t="shared" ca="1" si="40"/>
        <v>7223.5309772706287</v>
      </c>
      <c r="NH15" s="4">
        <f t="shared" ca="1" si="40"/>
        <v>7196.0916397706269</v>
      </c>
      <c r="NI15" s="4">
        <f t="shared" ca="1" si="40"/>
        <v>7168.6523022706269</v>
      </c>
      <c r="NJ15" s="4">
        <f t="shared" ca="1" si="40"/>
        <v>7141.212964770627</v>
      </c>
      <c r="NK15" s="4">
        <f t="shared" ca="1" si="40"/>
        <v>7113.773627270627</v>
      </c>
      <c r="NL15" s="4">
        <f t="shared" ca="1" si="40"/>
        <v>7086.3342897706261</v>
      </c>
      <c r="NM15" s="4">
        <f t="shared" ca="1" si="40"/>
        <v>7058.8949522706262</v>
      </c>
      <c r="NN15" s="4">
        <f t="shared" ca="1" si="40"/>
        <v>7031.4556147706262</v>
      </c>
      <c r="NO15" s="4">
        <f t="shared" ca="1" si="40"/>
        <v>7004.0162772706262</v>
      </c>
      <c r="NP15" s="4">
        <f t="shared" ca="1" si="40"/>
        <v>6976.5769397706244</v>
      </c>
      <c r="NQ15" s="4">
        <f t="shared" ca="1" si="40"/>
        <v>6949.1376022706245</v>
      </c>
      <c r="NR15" s="4">
        <f t="shared" ca="1" si="40"/>
        <v>6921.6982647706227</v>
      </c>
      <c r="NS15" s="4">
        <f t="shared" ca="1" si="40"/>
        <v>6894.2589272706227</v>
      </c>
      <c r="NT15" s="4">
        <f t="shared" ca="1" si="40"/>
        <v>6866.8195897706228</v>
      </c>
      <c r="NU15" s="4">
        <f t="shared" ca="1" si="40"/>
        <v>6839.3802522706228</v>
      </c>
      <c r="NV15" s="4">
        <f t="shared" ca="1" si="40"/>
        <v>6811.9409147706228</v>
      </c>
      <c r="NW15" s="4">
        <f t="shared" ca="1" si="40"/>
        <v>6784.501577270622</v>
      </c>
      <c r="NX15" s="4">
        <f t="shared" ca="1" si="40"/>
        <v>6757.062239770622</v>
      </c>
      <c r="NY15" s="4">
        <f t="shared" ca="1" si="40"/>
        <v>6729.622902270622</v>
      </c>
      <c r="NZ15" s="4">
        <f t="shared" ca="1" si="40"/>
        <v>6702.1835647706203</v>
      </c>
      <c r="OA15" s="4">
        <f t="shared" ca="1" si="40"/>
        <v>6674.7442272706203</v>
      </c>
      <c r="OB15" s="4">
        <f t="shared" ca="1" si="40"/>
        <v>6647.3048897706203</v>
      </c>
      <c r="OC15" s="4">
        <f t="shared" ca="1" si="40"/>
        <v>6619.8655522706204</v>
      </c>
      <c r="OD15" s="4">
        <f t="shared" ca="1" si="40"/>
        <v>6592.4262147706195</v>
      </c>
      <c r="OE15" s="4">
        <f t="shared" ca="1" si="40"/>
        <v>6564.9868772706195</v>
      </c>
      <c r="OF15" s="4">
        <f t="shared" ca="1" si="40"/>
        <v>6537.5475397706196</v>
      </c>
      <c r="OG15" s="4">
        <f t="shared" ca="1" si="40"/>
        <v>6510.1082022706187</v>
      </c>
      <c r="OH15" s="4">
        <f t="shared" ca="1" si="40"/>
        <v>6482.6688647706169</v>
      </c>
      <c r="OI15" s="4">
        <f t="shared" ref="OI15:QT15" ca="1" si="41">AVERAGEIFS(OI$23:OI$42,OI$23:OI$42,"&lt;="&amp;OI$14)</f>
        <v>6455.2295272706178</v>
      </c>
      <c r="OJ15" s="4">
        <f t="shared" ca="1" si="41"/>
        <v>6427.790189770617</v>
      </c>
      <c r="OK15" s="4">
        <f t="shared" ca="1" si="41"/>
        <v>6400.350852270617</v>
      </c>
      <c r="OL15" s="4">
        <f t="shared" ca="1" si="41"/>
        <v>6372.9115147706161</v>
      </c>
      <c r="OM15" s="4">
        <f t="shared" ca="1" si="41"/>
        <v>6345.4721772706162</v>
      </c>
      <c r="ON15" s="4">
        <f t="shared" ca="1" si="41"/>
        <v>6318.0328397706162</v>
      </c>
      <c r="OO15" s="4">
        <f t="shared" ca="1" si="41"/>
        <v>6290.5935022706153</v>
      </c>
      <c r="OP15" s="4">
        <f t="shared" ca="1" si="41"/>
        <v>6263.1541647706154</v>
      </c>
      <c r="OQ15" s="4">
        <f t="shared" ca="1" si="41"/>
        <v>6235.7148272706145</v>
      </c>
      <c r="OR15" s="4">
        <f t="shared" ca="1" si="41"/>
        <v>6208.2754897706136</v>
      </c>
      <c r="OS15" s="4">
        <f t="shared" ca="1" si="41"/>
        <v>6180.8361522706136</v>
      </c>
      <c r="OT15" s="4">
        <f t="shared" ca="1" si="41"/>
        <v>6153.3968147706128</v>
      </c>
      <c r="OU15" s="4">
        <f t="shared" ca="1" si="41"/>
        <v>6125.9574772706128</v>
      </c>
      <c r="OV15" s="4">
        <f t="shared" ca="1" si="41"/>
        <v>6098.5181397706128</v>
      </c>
      <c r="OW15" s="4">
        <f t="shared" ca="1" si="41"/>
        <v>6071.078802270612</v>
      </c>
      <c r="OX15" s="4">
        <f t="shared" ca="1" si="41"/>
        <v>6043.639464770612</v>
      </c>
      <c r="OY15" s="4">
        <f t="shared" ca="1" si="41"/>
        <v>6016.2001272706111</v>
      </c>
      <c r="OZ15" s="4">
        <f t="shared" ca="1" si="41"/>
        <v>5988.7607897706112</v>
      </c>
      <c r="PA15" s="4">
        <f t="shared" ca="1" si="41"/>
        <v>5961.3214522706094</v>
      </c>
      <c r="PB15" s="4">
        <f t="shared" ca="1" si="41"/>
        <v>5933.8821147706094</v>
      </c>
      <c r="PC15" s="4">
        <f t="shared" ca="1" si="41"/>
        <v>5906.4427772706094</v>
      </c>
      <c r="PD15" s="4">
        <f t="shared" ca="1" si="41"/>
        <v>5879.0034397706086</v>
      </c>
      <c r="PE15" s="4">
        <f t="shared" ca="1" si="41"/>
        <v>5851.5641022706086</v>
      </c>
      <c r="PF15" s="4">
        <f t="shared" ca="1" si="41"/>
        <v>5824.1247647706095</v>
      </c>
      <c r="PG15" s="4">
        <f t="shared" ca="1" si="41"/>
        <v>5796.6854272706087</v>
      </c>
      <c r="PH15" s="4">
        <f t="shared" ca="1" si="41"/>
        <v>5769.2460897706069</v>
      </c>
      <c r="PI15" s="4">
        <f t="shared" ca="1" si="41"/>
        <v>5741.8067522706069</v>
      </c>
      <c r="PJ15" s="4">
        <f t="shared" ca="1" si="41"/>
        <v>5714.367414770607</v>
      </c>
      <c r="PK15" s="4">
        <f t="shared" ca="1" si="41"/>
        <v>5686.928077270607</v>
      </c>
      <c r="PL15" s="4">
        <f t="shared" ca="1" si="41"/>
        <v>5659.4887397706061</v>
      </c>
      <c r="PM15" s="4">
        <f t="shared" ca="1" si="41"/>
        <v>5632.0494022706062</v>
      </c>
      <c r="PN15" s="4">
        <f t="shared" ca="1" si="41"/>
        <v>5604.6100647706053</v>
      </c>
      <c r="PO15" s="4">
        <f t="shared" ca="1" si="41"/>
        <v>5577.1707272706044</v>
      </c>
      <c r="PP15" s="4">
        <f t="shared" ca="1" si="41"/>
        <v>5549.7313897706044</v>
      </c>
      <c r="PQ15" s="4">
        <f t="shared" ca="1" si="41"/>
        <v>5522.2920522706045</v>
      </c>
      <c r="PR15" s="4">
        <f t="shared" ca="1" si="41"/>
        <v>5494.8527147706045</v>
      </c>
      <c r="PS15" s="4">
        <f t="shared" ca="1" si="41"/>
        <v>5467.4133772706036</v>
      </c>
      <c r="PT15" s="4">
        <f t="shared" ca="1" si="41"/>
        <v>5439.9740397706028</v>
      </c>
      <c r="PU15" s="4">
        <f t="shared" ca="1" si="41"/>
        <v>5412.5347022706028</v>
      </c>
      <c r="PV15" s="4">
        <f t="shared" ca="1" si="41"/>
        <v>5385.0953647706028</v>
      </c>
      <c r="PW15" s="4">
        <f t="shared" ca="1" si="41"/>
        <v>5357.656027270602</v>
      </c>
      <c r="PX15" s="4">
        <f t="shared" ca="1" si="41"/>
        <v>5330.2166897706011</v>
      </c>
      <c r="PY15" s="4">
        <f t="shared" ca="1" si="41"/>
        <v>5302.777352270602</v>
      </c>
      <c r="PZ15" s="4">
        <f t="shared" ca="1" si="41"/>
        <v>5275.3380147706002</v>
      </c>
      <c r="QA15" s="4">
        <f t="shared" ca="1" si="41"/>
        <v>5247.8986772705994</v>
      </c>
      <c r="QB15" s="4">
        <f t="shared" ca="1" si="41"/>
        <v>5220.4593397706003</v>
      </c>
      <c r="QC15" s="4">
        <f t="shared" ca="1" si="41"/>
        <v>5193.0200022705994</v>
      </c>
      <c r="QD15" s="4">
        <f t="shared" ca="1" si="41"/>
        <v>5165.5806647705995</v>
      </c>
      <c r="QE15" s="4">
        <f t="shared" ca="1" si="41"/>
        <v>5138.1413272705977</v>
      </c>
      <c r="QF15" s="4">
        <f t="shared" ca="1" si="41"/>
        <v>5110.7019897705986</v>
      </c>
      <c r="QG15" s="4">
        <f t="shared" ca="1" si="41"/>
        <v>5083.2626522705978</v>
      </c>
      <c r="QH15" s="4">
        <f t="shared" ca="1" si="41"/>
        <v>5055.8233147705969</v>
      </c>
      <c r="QI15" s="4">
        <f t="shared" ca="1" si="41"/>
        <v>5028.3839772705969</v>
      </c>
      <c r="QJ15" s="4">
        <f t="shared" ca="1" si="41"/>
        <v>5000.944639770596</v>
      </c>
      <c r="QK15" s="4">
        <f t="shared" ca="1" si="41"/>
        <v>4973.5053022705961</v>
      </c>
      <c r="QL15" s="4">
        <f t="shared" ca="1" si="41"/>
        <v>4946.0659647705961</v>
      </c>
      <c r="QM15" s="4">
        <f t="shared" ca="1" si="41"/>
        <v>4918.6266272705961</v>
      </c>
      <c r="QN15" s="4">
        <f t="shared" ca="1" si="41"/>
        <v>4891.1872897705953</v>
      </c>
      <c r="QO15" s="4">
        <f t="shared" ca="1" si="41"/>
        <v>4863.7479522705953</v>
      </c>
      <c r="QP15" s="4">
        <f t="shared" ca="1" si="41"/>
        <v>4836.3086147705944</v>
      </c>
      <c r="QQ15" s="4">
        <f t="shared" ca="1" si="41"/>
        <v>4808.8692772705945</v>
      </c>
      <c r="QR15" s="4">
        <f t="shared" ca="1" si="41"/>
        <v>4781.4299397705936</v>
      </c>
      <c r="QS15" s="4">
        <f t="shared" ca="1" si="41"/>
        <v>4753.9906022705927</v>
      </c>
      <c r="QT15" s="4">
        <f t="shared" ca="1" si="41"/>
        <v>4726.5512647705937</v>
      </c>
      <c r="QU15" s="4">
        <f t="shared" ref="QU15:TF15" ca="1" si="42">AVERAGEIFS(QU$23:QU$42,QU$23:QU$42,"&lt;="&amp;QU$14)</f>
        <v>4699.1119272705928</v>
      </c>
      <c r="QV15" s="4">
        <f t="shared" ca="1" si="42"/>
        <v>4671.6725897705928</v>
      </c>
      <c r="QW15" s="4">
        <f t="shared" ca="1" si="42"/>
        <v>4644.2332522705929</v>
      </c>
      <c r="QX15" s="4">
        <f t="shared" ca="1" si="42"/>
        <v>4616.7939147705911</v>
      </c>
      <c r="QY15" s="4">
        <f t="shared" ca="1" si="42"/>
        <v>4589.354577270592</v>
      </c>
      <c r="QZ15" s="4">
        <f t="shared" ca="1" si="42"/>
        <v>4561.9152397705902</v>
      </c>
      <c r="RA15" s="4">
        <f t="shared" ca="1" si="42"/>
        <v>4534.4759022705903</v>
      </c>
      <c r="RB15" s="4">
        <f t="shared" ca="1" si="42"/>
        <v>4507.0365647705912</v>
      </c>
      <c r="RC15" s="4">
        <f t="shared" ca="1" si="42"/>
        <v>4479.5972272705903</v>
      </c>
      <c r="RD15" s="4">
        <f t="shared" ca="1" si="42"/>
        <v>4452.1578897705895</v>
      </c>
      <c r="RE15" s="4">
        <f t="shared" ca="1" si="42"/>
        <v>4424.7185522705895</v>
      </c>
      <c r="RF15" s="4">
        <f t="shared" ca="1" si="42"/>
        <v>4397.2792147705895</v>
      </c>
      <c r="RG15" s="4">
        <f t="shared" ca="1" si="42"/>
        <v>4369.8398772705887</v>
      </c>
      <c r="RH15" s="4">
        <f t="shared" ca="1" si="42"/>
        <v>4342.4005397705869</v>
      </c>
      <c r="RI15" s="4">
        <f t="shared" ca="1" si="42"/>
        <v>4314.9612022705878</v>
      </c>
      <c r="RJ15" s="4">
        <f t="shared" ca="1" si="42"/>
        <v>4287.5218647705869</v>
      </c>
      <c r="RK15" s="4">
        <f t="shared" ca="1" si="42"/>
        <v>4260.082527270587</v>
      </c>
      <c r="RL15" s="4">
        <f t="shared" ca="1" si="42"/>
        <v>4232.6431897705861</v>
      </c>
      <c r="RM15" s="4">
        <f t="shared" ca="1" si="42"/>
        <v>4205.2038522705861</v>
      </c>
      <c r="RN15" s="4">
        <f t="shared" ca="1" si="42"/>
        <v>4177.7645147705862</v>
      </c>
      <c r="RO15" s="4">
        <f t="shared" ca="1" si="42"/>
        <v>4150.3251772705853</v>
      </c>
      <c r="RP15" s="4">
        <f t="shared" ca="1" si="42"/>
        <v>4122.8858397705853</v>
      </c>
      <c r="RQ15" s="4">
        <f t="shared" ca="1" si="42"/>
        <v>4095.4465022705845</v>
      </c>
      <c r="RR15" s="4">
        <f t="shared" ca="1" si="42"/>
        <v>4068.0071647705845</v>
      </c>
      <c r="RS15" s="4">
        <f t="shared" ca="1" si="42"/>
        <v>4040.5678272705836</v>
      </c>
      <c r="RT15" s="4">
        <f t="shared" ca="1" si="42"/>
        <v>4013.1284897705832</v>
      </c>
      <c r="RU15" s="4">
        <f t="shared" ca="1" si="42"/>
        <v>3985.6891522705832</v>
      </c>
      <c r="RV15" s="4">
        <f t="shared" ca="1" si="42"/>
        <v>3958.2498147705824</v>
      </c>
      <c r="RW15" s="4">
        <f t="shared" ca="1" si="42"/>
        <v>3930.8104772705819</v>
      </c>
      <c r="RX15" s="4">
        <f t="shared" ca="1" si="42"/>
        <v>3903.371139770582</v>
      </c>
      <c r="RY15" s="4">
        <f t="shared" ca="1" si="42"/>
        <v>3875.9318022705825</v>
      </c>
      <c r="RZ15" s="4">
        <f t="shared" ca="1" si="42"/>
        <v>3848.4924647705802</v>
      </c>
      <c r="SA15" s="4">
        <f t="shared" ca="1" si="42"/>
        <v>3821.0531272705803</v>
      </c>
      <c r="SB15" s="4">
        <f t="shared" ca="1" si="42"/>
        <v>3793.6137897705803</v>
      </c>
      <c r="SC15" s="4">
        <f t="shared" ca="1" si="42"/>
        <v>3766.1744522705803</v>
      </c>
      <c r="SD15" s="4">
        <f t="shared" ca="1" si="42"/>
        <v>3738.735114770579</v>
      </c>
      <c r="SE15" s="4">
        <f t="shared" ca="1" si="42"/>
        <v>3711.295777270579</v>
      </c>
      <c r="SF15" s="4">
        <f t="shared" ca="1" si="42"/>
        <v>3683.8564397705791</v>
      </c>
      <c r="SG15" s="4">
        <f t="shared" ca="1" si="42"/>
        <v>3656.4171022705777</v>
      </c>
      <c r="SH15" s="4">
        <f t="shared" ca="1" si="42"/>
        <v>3628.9777647705778</v>
      </c>
      <c r="SI15" s="4">
        <f t="shared" ca="1" si="42"/>
        <v>3601.5384272705769</v>
      </c>
      <c r="SJ15" s="4">
        <f t="shared" ca="1" si="42"/>
        <v>3574.0990897705769</v>
      </c>
      <c r="SK15" s="4">
        <f t="shared" ca="1" si="42"/>
        <v>3546.6597522705765</v>
      </c>
      <c r="SL15" s="4">
        <f t="shared" ca="1" si="42"/>
        <v>3519.2204147705766</v>
      </c>
      <c r="SM15" s="4">
        <f t="shared" ca="1" si="42"/>
        <v>3491.7810772705757</v>
      </c>
      <c r="SN15" s="4">
        <f t="shared" ca="1" si="42"/>
        <v>3464.3417397705757</v>
      </c>
      <c r="SO15" s="4">
        <f t="shared" ca="1" si="42"/>
        <v>3436.9024022705744</v>
      </c>
      <c r="SP15" s="4">
        <f t="shared" ca="1" si="42"/>
        <v>3409.4630647705744</v>
      </c>
      <c r="SQ15" s="4">
        <f t="shared" ca="1" si="42"/>
        <v>3382.0237272705745</v>
      </c>
      <c r="SR15" s="4">
        <f t="shared" ca="1" si="42"/>
        <v>3354.5843897705745</v>
      </c>
      <c r="SS15" s="4">
        <f t="shared" ca="1" si="42"/>
        <v>3327.1450522705732</v>
      </c>
      <c r="ST15" s="4">
        <f t="shared" ca="1" si="42"/>
        <v>3299.7057147705736</v>
      </c>
      <c r="SU15" s="4">
        <f t="shared" ca="1" si="42"/>
        <v>3272.2663772705732</v>
      </c>
      <c r="SV15" s="4">
        <f t="shared" ca="1" si="42"/>
        <v>3244.8270397705719</v>
      </c>
      <c r="SW15" s="4">
        <f t="shared" ca="1" si="42"/>
        <v>3217.3877022705715</v>
      </c>
      <c r="SX15" s="4">
        <f t="shared" ca="1" si="42"/>
        <v>3189.948364770572</v>
      </c>
      <c r="SY15" s="4">
        <f t="shared" ca="1" si="42"/>
        <v>3162.5090272705711</v>
      </c>
      <c r="SZ15" s="4">
        <f t="shared" ca="1" si="42"/>
        <v>3135.0696897705707</v>
      </c>
      <c r="TA15" s="4">
        <f t="shared" ca="1" si="42"/>
        <v>3107.6303522705703</v>
      </c>
      <c r="TB15" s="4">
        <f t="shared" ca="1" si="42"/>
        <v>3080.1910147705698</v>
      </c>
      <c r="TC15" s="4">
        <f t="shared" ca="1" si="42"/>
        <v>3052.7516772705703</v>
      </c>
      <c r="TD15" s="4">
        <f t="shared" ca="1" si="42"/>
        <v>3025.3123397705685</v>
      </c>
      <c r="TE15" s="4">
        <f t="shared" ca="1" si="42"/>
        <v>2997.873002270569</v>
      </c>
      <c r="TF15" s="4">
        <f t="shared" ca="1" si="42"/>
        <v>2970.4336647705686</v>
      </c>
      <c r="TG15" s="4">
        <f t="shared" ref="TG15:VR15" ca="1" si="43">AVERAGEIFS(TG$23:TG$42,TG$23:TG$42,"&lt;="&amp;TG$14)</f>
        <v>2942.9943272705677</v>
      </c>
      <c r="TH15" s="4">
        <f t="shared" ca="1" si="43"/>
        <v>2915.5549897705673</v>
      </c>
      <c r="TI15" s="4">
        <f t="shared" ca="1" si="43"/>
        <v>2888.1156522705669</v>
      </c>
      <c r="TJ15" s="4">
        <f t="shared" ca="1" si="43"/>
        <v>2860.6763147705669</v>
      </c>
      <c r="TK15" s="4">
        <f t="shared" ca="1" si="43"/>
        <v>2833.2369772705665</v>
      </c>
      <c r="TL15" s="4">
        <f t="shared" ca="1" si="43"/>
        <v>2805.7976397705665</v>
      </c>
      <c r="TM15" s="4">
        <f t="shared" ca="1" si="43"/>
        <v>2778.3583022705661</v>
      </c>
      <c r="TN15" s="4">
        <f t="shared" ca="1" si="43"/>
        <v>2750.9189647705653</v>
      </c>
      <c r="TO15" s="4">
        <f t="shared" ca="1" si="43"/>
        <v>2723.4796272705653</v>
      </c>
      <c r="TP15" s="4">
        <f t="shared" ca="1" si="43"/>
        <v>2696.0402897705644</v>
      </c>
      <c r="TQ15" s="4">
        <f t="shared" ca="1" si="43"/>
        <v>2668.6009522705644</v>
      </c>
      <c r="TR15" s="4">
        <f t="shared" ca="1" si="43"/>
        <v>2641.1616147705636</v>
      </c>
      <c r="TS15" s="4">
        <f t="shared" ca="1" si="43"/>
        <v>2613.7222772705636</v>
      </c>
      <c r="TT15" s="4">
        <f t="shared" ca="1" si="43"/>
        <v>2586.2829397705632</v>
      </c>
      <c r="TU15" s="4">
        <f t="shared" ca="1" si="43"/>
        <v>2558.8436022705632</v>
      </c>
      <c r="TV15" s="4">
        <f t="shared" ca="1" si="43"/>
        <v>2531.4042647705619</v>
      </c>
      <c r="TW15" s="4">
        <f t="shared" ca="1" si="43"/>
        <v>2503.9649272705615</v>
      </c>
      <c r="TX15" s="4">
        <f t="shared" ca="1" si="43"/>
        <v>2476.525589770562</v>
      </c>
      <c r="TY15" s="4">
        <f t="shared" ca="1" si="43"/>
        <v>2449.0862522705602</v>
      </c>
      <c r="TZ15" s="4">
        <f t="shared" ca="1" si="43"/>
        <v>2421.6469147705602</v>
      </c>
      <c r="UA15" s="4">
        <f t="shared" ca="1" si="43"/>
        <v>2394.2075772705603</v>
      </c>
      <c r="UB15" s="4">
        <f t="shared" ca="1" si="43"/>
        <v>2366.7682397705598</v>
      </c>
      <c r="UC15" s="4">
        <f t="shared" ca="1" si="43"/>
        <v>2339.3289022705594</v>
      </c>
      <c r="UD15" s="4">
        <f t="shared" ca="1" si="43"/>
        <v>2311.889564770559</v>
      </c>
      <c r="UE15" s="4">
        <f t="shared" ca="1" si="43"/>
        <v>2284.4502272705581</v>
      </c>
      <c r="UF15" s="4">
        <f t="shared" ca="1" si="43"/>
        <v>2257.0108897705582</v>
      </c>
      <c r="UG15" s="4">
        <f t="shared" ca="1" si="43"/>
        <v>2229.5715522705577</v>
      </c>
      <c r="UH15" s="4">
        <f t="shared" ca="1" si="43"/>
        <v>2202.1322147705569</v>
      </c>
      <c r="UI15" s="4">
        <f t="shared" ca="1" si="43"/>
        <v>2174.6928772705569</v>
      </c>
      <c r="UJ15" s="4">
        <f t="shared" ca="1" si="43"/>
        <v>2147.253539770556</v>
      </c>
      <c r="UK15" s="4">
        <f t="shared" ca="1" si="43"/>
        <v>2119.8142022705561</v>
      </c>
      <c r="UL15" s="4">
        <f t="shared" ca="1" si="43"/>
        <v>2092.3748647705556</v>
      </c>
      <c r="UM15" s="4">
        <f t="shared" ca="1" si="43"/>
        <v>2064.9355272705552</v>
      </c>
      <c r="UN15" s="4">
        <f t="shared" ca="1" si="43"/>
        <v>2037.496189770555</v>
      </c>
      <c r="UO15" s="4">
        <f t="shared" ca="1" si="43"/>
        <v>2010.0568522705544</v>
      </c>
      <c r="UP15" s="4">
        <f t="shared" ca="1" si="43"/>
        <v>1982.6175147705537</v>
      </c>
      <c r="UQ15" s="4">
        <f t="shared" ca="1" si="43"/>
        <v>1955.1781772705538</v>
      </c>
      <c r="UR15" s="4">
        <f t="shared" ca="1" si="43"/>
        <v>1927.7388397705531</v>
      </c>
      <c r="US15" s="4">
        <f t="shared" ca="1" si="43"/>
        <v>1900.2995022705527</v>
      </c>
      <c r="UT15" s="4">
        <f t="shared" ca="1" si="43"/>
        <v>1872.8601647705532</v>
      </c>
      <c r="UU15" s="4">
        <f t="shared" ca="1" si="43"/>
        <v>1845.4208272705516</v>
      </c>
      <c r="UV15" s="4">
        <f t="shared" ca="1" si="43"/>
        <v>1817.9814897705521</v>
      </c>
      <c r="UW15" s="4">
        <f t="shared" ca="1" si="43"/>
        <v>1790.5421522705517</v>
      </c>
      <c r="UX15" s="4">
        <f t="shared" ca="1" si="43"/>
        <v>1763.1028147705506</v>
      </c>
      <c r="UY15" s="4">
        <f t="shared" ca="1" si="43"/>
        <v>1735.6634772705504</v>
      </c>
      <c r="UZ15" s="4">
        <f t="shared" ca="1" si="43"/>
        <v>1708.22413977055</v>
      </c>
      <c r="VA15" s="4">
        <f t="shared" ca="1" si="43"/>
        <v>1680.7848022705493</v>
      </c>
      <c r="VB15" s="4">
        <f t="shared" ca="1" si="43"/>
        <v>1653.3454647705489</v>
      </c>
      <c r="VC15" s="4">
        <f t="shared" ca="1" si="43"/>
        <v>1625.9061272705487</v>
      </c>
      <c r="VD15" s="4">
        <f t="shared" ca="1" si="43"/>
        <v>1598.4667897705481</v>
      </c>
      <c r="VE15" s="4">
        <f t="shared" ca="1" si="43"/>
        <v>1571.0274522705474</v>
      </c>
      <c r="VF15" s="4">
        <f t="shared" ca="1" si="43"/>
        <v>1543.5881147705479</v>
      </c>
      <c r="VG15" s="4">
        <f t="shared" ca="1" si="43"/>
        <v>1516.148777270547</v>
      </c>
      <c r="VH15" s="4">
        <f t="shared" ca="1" si="43"/>
        <v>1488.7094397705464</v>
      </c>
      <c r="VI15" s="4">
        <f t="shared" ca="1" si="43"/>
        <v>1461.2701022705464</v>
      </c>
      <c r="VJ15" s="4">
        <f t="shared" ca="1" si="43"/>
        <v>1433.8307647705458</v>
      </c>
      <c r="VK15" s="4">
        <f t="shared" ca="1" si="43"/>
        <v>1406.3914272705456</v>
      </c>
      <c r="VL15" s="4">
        <f t="shared" ca="1" si="43"/>
        <v>1378.9520897705456</v>
      </c>
      <c r="VM15" s="4">
        <f t="shared" ca="1" si="43"/>
        <v>1351.5127522705448</v>
      </c>
      <c r="VN15" s="4">
        <f t="shared" ca="1" si="43"/>
        <v>1324.0734147705448</v>
      </c>
      <c r="VO15" s="4">
        <f t="shared" ca="1" si="43"/>
        <v>1296.6340772705446</v>
      </c>
      <c r="VP15" s="4">
        <f t="shared" ca="1" si="43"/>
        <v>1269.1947397705439</v>
      </c>
      <c r="VQ15" s="4">
        <f t="shared" ca="1" si="43"/>
        <v>1241.7554022705433</v>
      </c>
      <c r="VR15" s="4">
        <f t="shared" ca="1" si="43"/>
        <v>1214.3160647705429</v>
      </c>
      <c r="VS15" s="4">
        <f t="shared" ref="VS15:YD15" ca="1" si="44">AVERAGEIFS(VS$23:VS$42,VS$23:VS$42,"&lt;="&amp;VS$14)</f>
        <v>1186.8767272705425</v>
      </c>
      <c r="VT15" s="4">
        <f t="shared" ca="1" si="44"/>
        <v>1159.4373897705429</v>
      </c>
      <c r="VU15" s="4">
        <f t="shared" ca="1" si="44"/>
        <v>1131.9980522705416</v>
      </c>
      <c r="VV15" s="4">
        <f t="shared" ca="1" si="44"/>
        <v>1104.5587147705423</v>
      </c>
      <c r="VW15" s="4">
        <f t="shared" ca="1" si="44"/>
        <v>1077.1193772705412</v>
      </c>
      <c r="VX15" s="4">
        <f t="shared" ca="1" si="44"/>
        <v>1049.6800397705415</v>
      </c>
      <c r="VY15" s="4">
        <f t="shared" ca="1" si="44"/>
        <v>1022.2407022705404</v>
      </c>
      <c r="VZ15" s="4">
        <f t="shared" ca="1" si="44"/>
        <v>994.80136477054043</v>
      </c>
      <c r="WA15" s="4">
        <f t="shared" ca="1" si="44"/>
        <v>967.3620272705399</v>
      </c>
      <c r="WB15" s="4">
        <f t="shared" ca="1" si="44"/>
        <v>939.92268977053959</v>
      </c>
      <c r="WC15" s="4">
        <f t="shared" ca="1" si="44"/>
        <v>912.48335227053917</v>
      </c>
      <c r="WD15" s="4">
        <f t="shared" ca="1" si="44"/>
        <v>885.04401477053852</v>
      </c>
      <c r="WE15" s="4">
        <f t="shared" ca="1" si="44"/>
        <v>857.60467727053856</v>
      </c>
      <c r="WF15" s="4">
        <f t="shared" ca="1" si="44"/>
        <v>830.16533977053837</v>
      </c>
      <c r="WG15" s="4">
        <f t="shared" ca="1" si="44"/>
        <v>802.72600227053738</v>
      </c>
      <c r="WH15" s="4">
        <f t="shared" ca="1" si="44"/>
        <v>775.28666477053707</v>
      </c>
      <c r="WI15" s="4">
        <f t="shared" ca="1" si="44"/>
        <v>747.84732727053699</v>
      </c>
      <c r="WJ15" s="4">
        <f t="shared" ca="1" si="44"/>
        <v>720.40798977053635</v>
      </c>
      <c r="WK15" s="4">
        <f t="shared" ca="1" si="44"/>
        <v>692.96865227053547</v>
      </c>
      <c r="WL15" s="4">
        <f t="shared" ca="1" si="44"/>
        <v>665.52931477053585</v>
      </c>
      <c r="WM15" s="4">
        <f t="shared" ca="1" si="44"/>
        <v>638.08997727053497</v>
      </c>
      <c r="WN15" s="4">
        <f t="shared" ca="1" si="44"/>
        <v>610.65063977053489</v>
      </c>
      <c r="WO15" s="4">
        <f t="shared" ca="1" si="44"/>
        <v>583.21130227053402</v>
      </c>
      <c r="WP15" s="4">
        <f t="shared" ca="1" si="44"/>
        <v>555.77196477053462</v>
      </c>
      <c r="WQ15" s="4">
        <f t="shared" ca="1" si="44"/>
        <v>528.33262727053375</v>
      </c>
      <c r="WR15" s="4">
        <f t="shared" ca="1" si="44"/>
        <v>500.89328977053339</v>
      </c>
      <c r="WS15" s="4">
        <f t="shared" ca="1" si="44"/>
        <v>473.45395227053285</v>
      </c>
      <c r="WT15" s="4">
        <f t="shared" ca="1" si="44"/>
        <v>446.0146147705326</v>
      </c>
      <c r="WU15" s="4">
        <f t="shared" ca="1" si="44"/>
        <v>418.57527727053218</v>
      </c>
      <c r="WV15" s="4">
        <f t="shared" ca="1" si="44"/>
        <v>391.13593977053188</v>
      </c>
      <c r="WW15" s="4">
        <f t="shared" ca="1" si="44"/>
        <v>363.69660227053106</v>
      </c>
      <c r="WX15" s="4">
        <f t="shared" ca="1" si="44"/>
        <v>336.25726477053024</v>
      </c>
      <c r="WY15" s="4">
        <f t="shared" ca="1" si="44"/>
        <v>308.81792727053011</v>
      </c>
      <c r="WZ15" s="4">
        <f t="shared" ca="1" si="44"/>
        <v>281.37858977053003</v>
      </c>
      <c r="XA15" s="4">
        <f t="shared" ca="1" si="44"/>
        <v>253.93925227052955</v>
      </c>
      <c r="XB15" s="4">
        <f t="shared" ca="1" si="44"/>
        <v>226.49991477052981</v>
      </c>
      <c r="XC15" s="4">
        <f t="shared" ca="1" si="44"/>
        <v>199.060577270529</v>
      </c>
      <c r="XD15" s="4">
        <f t="shared" ca="1" si="44"/>
        <v>171.62123977052852</v>
      </c>
      <c r="XE15" s="4">
        <f t="shared" ca="1" si="44"/>
        <v>144.18190227052804</v>
      </c>
      <c r="XF15" s="4">
        <f t="shared" ca="1" si="44"/>
        <v>116.74256477052741</v>
      </c>
      <c r="XG15" s="4">
        <f t="shared" ca="1" si="44"/>
        <v>89.303227270527302</v>
      </c>
      <c r="XH15" s="4">
        <f t="shared" ca="1" si="44"/>
        <v>61.863889770527202</v>
      </c>
      <c r="XI15" s="4">
        <f t="shared" ca="1" si="44"/>
        <v>34.424552270525851</v>
      </c>
      <c r="XJ15" s="4">
        <f t="shared" ca="1" si="44"/>
        <v>6.9852147705264773</v>
      </c>
      <c r="XK15" s="4">
        <f t="shared" ca="1" si="44"/>
        <v>-20.454122729474353</v>
      </c>
      <c r="XL15" s="4">
        <f t="shared" ca="1" si="44"/>
        <v>-47.893460229473909</v>
      </c>
      <c r="XM15" s="4">
        <f t="shared" ca="1" si="44"/>
        <v>-75.332797729474734</v>
      </c>
      <c r="XN15" s="4">
        <f t="shared" ca="1" si="44"/>
        <v>-102.77213522947559</v>
      </c>
      <c r="XO15" s="4">
        <f t="shared" ca="1" si="44"/>
        <v>-130.21147272947618</v>
      </c>
      <c r="XP15" s="4">
        <f t="shared" ca="1" si="44"/>
        <v>-157.65081022947561</v>
      </c>
      <c r="XQ15" s="4">
        <f t="shared" ca="1" si="44"/>
        <v>-185.0901477294764</v>
      </c>
      <c r="XR15" s="4">
        <f t="shared" ca="1" si="44"/>
        <v>-212.52948522947651</v>
      </c>
      <c r="XS15" s="4">
        <f t="shared" ca="1" si="44"/>
        <v>-239.96882272947769</v>
      </c>
      <c r="XT15" s="4">
        <f t="shared" ca="1" si="44"/>
        <v>-267.4081602294778</v>
      </c>
      <c r="XU15" s="4">
        <f t="shared" ca="1" si="44"/>
        <v>-294.84749772947805</v>
      </c>
      <c r="XV15" s="4">
        <f t="shared" ca="1" si="44"/>
        <v>-322.28683522947802</v>
      </c>
      <c r="XW15" s="4">
        <f t="shared" ca="1" si="44"/>
        <v>-349.72617272947974</v>
      </c>
      <c r="XX15" s="4">
        <f t="shared" ca="1" si="44"/>
        <v>-377.16551022947931</v>
      </c>
      <c r="XY15" s="4">
        <f t="shared" ca="1" si="44"/>
        <v>-404.60484772947865</v>
      </c>
      <c r="XZ15" s="4">
        <f t="shared" ca="1" si="44"/>
        <v>-432.04418522948015</v>
      </c>
      <c r="YA15" s="4">
        <f t="shared" ca="1" si="44"/>
        <v>-459.48352272948068</v>
      </c>
      <c r="YB15" s="4">
        <f t="shared" ca="1" si="44"/>
        <v>-486.92286022948048</v>
      </c>
      <c r="YC15" s="4">
        <f t="shared" ca="1" si="44"/>
        <v>-514.36219772948198</v>
      </c>
      <c r="YD15" s="4">
        <f t="shared" ca="1" si="44"/>
        <v>-541.80153522948171</v>
      </c>
      <c r="YE15" s="4">
        <f t="shared" ref="YE15:AAP15" ca="1" si="45">AVERAGEIFS(YE$23:YE$42,YE$23:YE$42,"&lt;="&amp;YE$14)</f>
        <v>-569.24087272948259</v>
      </c>
      <c r="YF15" s="4">
        <f t="shared" ca="1" si="45"/>
        <v>-596.68021022948051</v>
      </c>
      <c r="YG15" s="4">
        <f t="shared" ca="1" si="45"/>
        <v>-624.11954772947934</v>
      </c>
      <c r="YH15" s="4">
        <f t="shared" ca="1" si="45"/>
        <v>-651.55888522947805</v>
      </c>
      <c r="YI15" s="4">
        <f t="shared" ca="1" si="45"/>
        <v>-678.99822272947563</v>
      </c>
      <c r="YJ15" s="4">
        <f t="shared" ca="1" si="45"/>
        <v>-706.43756022947514</v>
      </c>
      <c r="YK15" s="4">
        <f t="shared" ca="1" si="45"/>
        <v>-733.87689772947283</v>
      </c>
      <c r="YL15" s="4">
        <f t="shared" ca="1" si="45"/>
        <v>-761.3162352294712</v>
      </c>
      <c r="YM15" s="4">
        <f t="shared" ca="1" si="45"/>
        <v>-788.75557272946992</v>
      </c>
      <c r="YN15" s="4">
        <f t="shared" ca="1" si="45"/>
        <v>-816.19491022946829</v>
      </c>
      <c r="YO15" s="4">
        <f t="shared" ca="1" si="45"/>
        <v>-843.63424772946655</v>
      </c>
      <c r="YP15" s="4">
        <f t="shared" ca="1" si="45"/>
        <v>-871.07358522946538</v>
      </c>
      <c r="YQ15" s="4">
        <f t="shared" ca="1" si="45"/>
        <v>-898.51292272946375</v>
      </c>
      <c r="YR15" s="4">
        <f t="shared" ca="1" si="45"/>
        <v>-925.9522602294619</v>
      </c>
      <c r="YS15" s="4">
        <f t="shared" ca="1" si="45"/>
        <v>-953.39159772946005</v>
      </c>
      <c r="YT15" s="4">
        <f t="shared" ca="1" si="45"/>
        <v>-980.83093522945967</v>
      </c>
      <c r="YU15" s="4">
        <f t="shared" ca="1" si="45"/>
        <v>-1008.2702727294578</v>
      </c>
      <c r="YV15" s="4">
        <f t="shared" ca="1" si="45"/>
        <v>-1035.7096102294556</v>
      </c>
      <c r="YW15" s="4">
        <f t="shared" ca="1" si="45"/>
        <v>-1063.148947729454</v>
      </c>
      <c r="YX15" s="4">
        <f t="shared" ca="1" si="45"/>
        <v>-1090.5882852294526</v>
      </c>
      <c r="YY15" s="4">
        <f t="shared" ca="1" si="45"/>
        <v>-1118.0276227294514</v>
      </c>
      <c r="YZ15" s="4">
        <f t="shared" ca="1" si="45"/>
        <v>-1145.4669602294487</v>
      </c>
      <c r="ZA15" s="4">
        <f t="shared" ca="1" si="45"/>
        <v>-1172.9062977294482</v>
      </c>
      <c r="ZB15" s="4">
        <f t="shared" ca="1" si="45"/>
        <v>-1200.3456352294465</v>
      </c>
      <c r="ZC15" s="4">
        <f t="shared" ca="1" si="45"/>
        <v>-1227.7849727294442</v>
      </c>
      <c r="ZD15" s="4">
        <f t="shared" ca="1" si="45"/>
        <v>-1255.2243102294428</v>
      </c>
      <c r="ZE15" s="4">
        <f t="shared" ca="1" si="45"/>
        <v>-1282.6636477294408</v>
      </c>
      <c r="ZF15" s="4">
        <f t="shared" ca="1" si="45"/>
        <v>-1310.1029852294409</v>
      </c>
      <c r="ZG15" s="4">
        <f t="shared" ca="1" si="45"/>
        <v>-1337.5423227294391</v>
      </c>
      <c r="ZH15" s="4">
        <f t="shared" ca="1" si="45"/>
        <v>-1364.9816602294377</v>
      </c>
      <c r="ZI15" s="4">
        <f t="shared" ca="1" si="45"/>
        <v>-1392.4209977294354</v>
      </c>
      <c r="ZJ15" s="4">
        <f t="shared" ca="1" si="45"/>
        <v>-1419.8603352294344</v>
      </c>
      <c r="ZK15" s="4">
        <f t="shared" ca="1" si="45"/>
        <v>-1447.2996727294326</v>
      </c>
      <c r="ZL15" s="4">
        <f t="shared" ca="1" si="45"/>
        <v>-1474.7390102294307</v>
      </c>
      <c r="ZM15" s="4">
        <f t="shared" ca="1" si="45"/>
        <v>-1502.1783477294289</v>
      </c>
      <c r="ZN15" s="4">
        <f t="shared" ca="1" si="45"/>
        <v>-1529.6176852294277</v>
      </c>
      <c r="ZO15" s="4">
        <f t="shared" ca="1" si="45"/>
        <v>-1557.0570227294261</v>
      </c>
      <c r="ZP15" s="4">
        <f t="shared" ca="1" si="45"/>
        <v>-1584.4963602294247</v>
      </c>
      <c r="ZQ15" s="4">
        <f t="shared" ca="1" si="45"/>
        <v>-1611.9356977294233</v>
      </c>
      <c r="ZR15" s="4">
        <f t="shared" ca="1" si="45"/>
        <v>-1639.375035229421</v>
      </c>
      <c r="ZS15" s="4">
        <f t="shared" ca="1" si="45"/>
        <v>-1666.8143727294205</v>
      </c>
      <c r="ZT15" s="4">
        <f t="shared" ca="1" si="45"/>
        <v>-1694.2537102294184</v>
      </c>
      <c r="ZU15" s="4">
        <f t="shared" ca="1" si="45"/>
        <v>-1721.6930477294177</v>
      </c>
      <c r="ZV15" s="4">
        <f t="shared" ca="1" si="45"/>
        <v>-1749.1323852294147</v>
      </c>
      <c r="ZW15" s="4">
        <f t="shared" ca="1" si="45"/>
        <v>-1776.5717227294142</v>
      </c>
      <c r="ZX15" s="4">
        <f t="shared" ca="1" si="45"/>
        <v>-1804.011060229413</v>
      </c>
      <c r="ZY15" s="4">
        <f t="shared" ca="1" si="45"/>
        <v>-1831.4503977294105</v>
      </c>
      <c r="ZZ15" s="4">
        <f t="shared" ca="1" si="45"/>
        <v>-1858.889735229408</v>
      </c>
      <c r="AAA15" s="4">
        <f t="shared" ca="1" si="45"/>
        <v>-1886.3290727294068</v>
      </c>
      <c r="AAB15" s="4">
        <f t="shared" ca="1" si="45"/>
        <v>-1913.7684102294061</v>
      </c>
      <c r="AAC15" s="4">
        <f t="shared" ca="1" si="45"/>
        <v>-1941.2077477294038</v>
      </c>
      <c r="AAD15" s="4">
        <f t="shared" ca="1" si="45"/>
        <v>-1968.6470852294028</v>
      </c>
      <c r="AAE15" s="4">
        <f t="shared" ca="1" si="45"/>
        <v>-1996.0864227294019</v>
      </c>
      <c r="AAF15" s="4">
        <f t="shared" ca="1" si="45"/>
        <v>-2023.5257602294</v>
      </c>
      <c r="AAG15" s="4">
        <f t="shared" ca="1" si="45"/>
        <v>-2050.9650977293982</v>
      </c>
      <c r="AAH15" s="4">
        <f t="shared" ca="1" si="45"/>
        <v>-2078.4044352293963</v>
      </c>
      <c r="AAI15" s="4">
        <f t="shared" ca="1" si="45"/>
        <v>-2105.8437727293954</v>
      </c>
      <c r="AAJ15" s="4">
        <f t="shared" ca="1" si="45"/>
        <v>-2133.2831102293922</v>
      </c>
      <c r="AAK15" s="4">
        <f t="shared" ca="1" si="45"/>
        <v>-2160.7224477293921</v>
      </c>
      <c r="AAL15" s="4">
        <f t="shared" ca="1" si="45"/>
        <v>-2188.1617852293903</v>
      </c>
      <c r="AAM15" s="4">
        <f t="shared" ca="1" si="45"/>
        <v>-2215.6011227293893</v>
      </c>
      <c r="AAN15" s="4">
        <f t="shared" ca="1" si="45"/>
        <v>-2243.0404602293866</v>
      </c>
      <c r="AAO15" s="4">
        <f t="shared" ca="1" si="45"/>
        <v>-2270.4797977293856</v>
      </c>
      <c r="AAP15" s="4">
        <f t="shared" ca="1" si="45"/>
        <v>-2297.9191352293842</v>
      </c>
      <c r="AAQ15" s="4">
        <f t="shared" ref="AAQ15:ADB15" ca="1" si="46">AVERAGEIFS(AAQ$23:AAQ$42,AAQ$23:AAQ$42,"&lt;="&amp;AAQ$14)</f>
        <v>-2325.3584727293828</v>
      </c>
      <c r="AAR15" s="4">
        <f t="shared" ca="1" si="46"/>
        <v>-2352.7978102293805</v>
      </c>
      <c r="AAS15" s="4">
        <f t="shared" ca="1" si="46"/>
        <v>-2380.2371477293796</v>
      </c>
      <c r="AAT15" s="4">
        <f t="shared" ca="1" si="46"/>
        <v>-2407.6764852293777</v>
      </c>
      <c r="AAU15" s="4">
        <f t="shared" ca="1" si="46"/>
        <v>-2435.1158227293768</v>
      </c>
      <c r="AAV15" s="4">
        <f t="shared" ca="1" si="46"/>
        <v>-2462.5551602293749</v>
      </c>
      <c r="AAW15" s="4">
        <f t="shared" ca="1" si="46"/>
        <v>-2489.9944977293735</v>
      </c>
      <c r="AAX15" s="4">
        <f t="shared" ca="1" si="46"/>
        <v>-2517.4338352293707</v>
      </c>
      <c r="AAY15" s="4">
        <f t="shared" ca="1" si="46"/>
        <v>-2544.8731727293698</v>
      </c>
      <c r="AAZ15" s="4">
        <f t="shared" ca="1" si="46"/>
        <v>-2572.3125102293679</v>
      </c>
      <c r="ABA15" s="4">
        <f t="shared" ca="1" si="46"/>
        <v>-2599.7518477293665</v>
      </c>
      <c r="ABB15" s="4">
        <f t="shared" ca="1" si="46"/>
        <v>-2627.1911852293651</v>
      </c>
      <c r="ABC15" s="4">
        <f t="shared" ca="1" si="46"/>
        <v>-2654.6305227293642</v>
      </c>
      <c r="ABD15" s="4">
        <f t="shared" ca="1" si="46"/>
        <v>-2682.0698602293633</v>
      </c>
      <c r="ABE15" s="4">
        <f t="shared" ca="1" si="46"/>
        <v>-2709.5091977293605</v>
      </c>
      <c r="ABF15" s="4">
        <f t="shared" ca="1" si="46"/>
        <v>-2736.9485352293586</v>
      </c>
      <c r="ABG15" s="4">
        <f t="shared" ca="1" si="46"/>
        <v>-2764.3878727293572</v>
      </c>
      <c r="ABH15" s="4">
        <f t="shared" ca="1" si="46"/>
        <v>-2791.8272102293558</v>
      </c>
      <c r="ABI15" s="4">
        <f t="shared" ca="1" si="46"/>
        <v>-2819.2665477293544</v>
      </c>
      <c r="ABJ15" s="4">
        <f t="shared" ca="1" si="46"/>
        <v>-2846.7058852293526</v>
      </c>
      <c r="ABK15" s="4">
        <f t="shared" ca="1" si="46"/>
        <v>-2874.1452227293516</v>
      </c>
      <c r="ABL15" s="4">
        <f t="shared" ca="1" si="46"/>
        <v>-2901.5845602293498</v>
      </c>
      <c r="ABM15" s="4">
        <f t="shared" ca="1" si="46"/>
        <v>-2929.0238977293475</v>
      </c>
      <c r="ABN15" s="4">
        <f t="shared" ca="1" si="46"/>
        <v>-2956.4632352293465</v>
      </c>
      <c r="ABO15" s="4">
        <f t="shared" ca="1" si="46"/>
        <v>-2983.9025727293456</v>
      </c>
      <c r="ABP15" s="4">
        <f t="shared" ca="1" si="46"/>
        <v>-3011.3419102293437</v>
      </c>
      <c r="ABQ15" s="4">
        <f t="shared" ca="1" si="46"/>
        <v>-3038.7812477293414</v>
      </c>
      <c r="ABR15" s="4">
        <f t="shared" ca="1" si="46"/>
        <v>-3066.22058522934</v>
      </c>
      <c r="ABS15" s="4">
        <f t="shared" ca="1" si="46"/>
        <v>-3093.6599227293382</v>
      </c>
      <c r="ABT15" s="4">
        <f t="shared" ca="1" si="46"/>
        <v>-3121.0992602293372</v>
      </c>
      <c r="ABU15" s="4">
        <f t="shared" ca="1" si="46"/>
        <v>-3148.5385977293358</v>
      </c>
      <c r="ABV15" s="4">
        <f t="shared" ca="1" si="46"/>
        <v>-3175.977935229334</v>
      </c>
      <c r="ABW15" s="4">
        <f t="shared" ca="1" si="46"/>
        <v>-3203.4172727293326</v>
      </c>
      <c r="ABX15" s="4">
        <f t="shared" ca="1" si="46"/>
        <v>-3230.8566102293316</v>
      </c>
      <c r="ABY15" s="4">
        <f t="shared" ca="1" si="46"/>
        <v>-3258.2959477293298</v>
      </c>
      <c r="ABZ15" s="4">
        <f t="shared" ca="1" si="46"/>
        <v>-3285.7352852293284</v>
      </c>
      <c r="ACA15" s="4">
        <f t="shared" ca="1" si="46"/>
        <v>-3313.1746227293252</v>
      </c>
      <c r="ACB15" s="4">
        <f t="shared" ca="1" si="46"/>
        <v>-3340.6139602293247</v>
      </c>
      <c r="ACC15" s="4">
        <f t="shared" ca="1" si="46"/>
        <v>-3368.0532977293237</v>
      </c>
      <c r="ACD15" s="4">
        <f t="shared" ca="1" si="46"/>
        <v>-3395.4926352293214</v>
      </c>
      <c r="ACE15" s="4">
        <f t="shared" ca="1" si="46"/>
        <v>-3422.93197272932</v>
      </c>
      <c r="ACF15" s="4">
        <f t="shared" ca="1" si="46"/>
        <v>-3450.3713102293186</v>
      </c>
      <c r="ACG15" s="4">
        <f t="shared" ca="1" si="46"/>
        <v>-3477.8106477293177</v>
      </c>
      <c r="ACH15" s="4">
        <f t="shared" ca="1" si="46"/>
        <v>-3505.2499852293149</v>
      </c>
      <c r="ACI15" s="4">
        <f t="shared" ca="1" si="46"/>
        <v>-3532.6893227293135</v>
      </c>
      <c r="ACJ15" s="4">
        <f t="shared" ca="1" si="46"/>
        <v>-3560.1286602293121</v>
      </c>
      <c r="ACK15" s="4">
        <f t="shared" ca="1" si="46"/>
        <v>-3587.5679977293112</v>
      </c>
      <c r="ACL15" s="4">
        <f t="shared" ca="1" si="46"/>
        <v>-3615.0073352293098</v>
      </c>
      <c r="ACM15" s="4">
        <f t="shared" ca="1" si="46"/>
        <v>-3642.4466727293084</v>
      </c>
      <c r="ACN15" s="4">
        <f t="shared" ca="1" si="46"/>
        <v>-3669.8860102293061</v>
      </c>
      <c r="ACO15" s="4">
        <f t="shared" ca="1" si="46"/>
        <v>-3697.3253477293038</v>
      </c>
      <c r="ACP15" s="4">
        <f t="shared" ca="1" si="46"/>
        <v>-3724.7646852293024</v>
      </c>
      <c r="ACQ15" s="4">
        <f t="shared" ca="1" si="46"/>
        <v>-3752.2040227293014</v>
      </c>
      <c r="ACR15" s="4">
        <f t="shared" ca="1" si="46"/>
        <v>-3779.6433602292991</v>
      </c>
      <c r="ACS15" s="4">
        <f t="shared" ca="1" si="46"/>
        <v>-3807.0826977292977</v>
      </c>
      <c r="ACT15" s="4">
        <f t="shared" ca="1" si="46"/>
        <v>-3834.5220352292972</v>
      </c>
      <c r="ACU15" s="4">
        <f t="shared" ca="1" si="46"/>
        <v>-3861.9613727292963</v>
      </c>
      <c r="ACV15" s="4">
        <f t="shared" ca="1" si="46"/>
        <v>-3889.4007102292935</v>
      </c>
      <c r="ACW15" s="4">
        <f t="shared" ca="1" si="46"/>
        <v>-3916.8400477292917</v>
      </c>
      <c r="ACX15" s="4">
        <f t="shared" ca="1" si="46"/>
        <v>-3944.2793852292903</v>
      </c>
      <c r="ACY15" s="4">
        <f t="shared" ca="1" si="46"/>
        <v>-3971.7187227292898</v>
      </c>
      <c r="ACZ15" s="4">
        <f t="shared" ca="1" si="46"/>
        <v>-3999.1580602292865</v>
      </c>
      <c r="ADA15" s="4">
        <f t="shared" ca="1" si="46"/>
        <v>-4026.5973977292861</v>
      </c>
      <c r="ADB15" s="4">
        <f t="shared" ca="1" si="46"/>
        <v>-4054.0367352292837</v>
      </c>
      <c r="ADC15" s="4">
        <f t="shared" ref="ADC15:AFN15" ca="1" si="47">AVERAGEIFS(ADC$23:ADC$42,ADC$23:ADC$42,"&lt;="&amp;ADC$14)</f>
        <v>-4081.4760727292828</v>
      </c>
      <c r="ADD15" s="4">
        <f t="shared" ca="1" si="47"/>
        <v>-4108.9154102292814</v>
      </c>
      <c r="ADE15" s="4">
        <f t="shared" ca="1" si="47"/>
        <v>-4136.3547477292796</v>
      </c>
      <c r="ADF15" s="4">
        <f t="shared" ca="1" si="47"/>
        <v>-4163.7940852292786</v>
      </c>
      <c r="ADG15" s="4">
        <f t="shared" ca="1" si="47"/>
        <v>-4191.2334227292768</v>
      </c>
      <c r="ADH15" s="4">
        <f t="shared" ca="1" si="47"/>
        <v>-4218.6727602292758</v>
      </c>
      <c r="ADI15" s="4">
        <f t="shared" ca="1" si="47"/>
        <v>-4246.112097729274</v>
      </c>
      <c r="ADJ15" s="4">
        <f t="shared" ca="1" si="47"/>
        <v>-4273.5514352292721</v>
      </c>
      <c r="ADK15" s="4">
        <f t="shared" ca="1" si="47"/>
        <v>-4300.9907727292712</v>
      </c>
      <c r="ADL15" s="4">
        <f t="shared" ca="1" si="47"/>
        <v>-4328.4301102292693</v>
      </c>
      <c r="ADM15" s="4">
        <f t="shared" ca="1" si="47"/>
        <v>-4355.8694477292674</v>
      </c>
      <c r="ADN15" s="4">
        <f t="shared" ca="1" si="47"/>
        <v>-4383.3087852292647</v>
      </c>
      <c r="ADO15" s="4">
        <f t="shared" ca="1" si="47"/>
        <v>-4410.7481227292647</v>
      </c>
      <c r="ADP15" s="4">
        <f t="shared" ca="1" si="47"/>
        <v>-4438.1874602292619</v>
      </c>
      <c r="ADQ15" s="4">
        <f t="shared" ca="1" si="47"/>
        <v>-4465.6267977292619</v>
      </c>
      <c r="ADR15" s="4">
        <f t="shared" ca="1" si="47"/>
        <v>-4493.0661352292591</v>
      </c>
      <c r="ADS15" s="4">
        <f t="shared" ca="1" si="47"/>
        <v>-4520.5054727292581</v>
      </c>
      <c r="ADT15" s="4">
        <f t="shared" ca="1" si="47"/>
        <v>-4547.9448102292572</v>
      </c>
      <c r="ADU15" s="4">
        <f t="shared" ca="1" si="47"/>
        <v>-4575.3841477292544</v>
      </c>
      <c r="ADV15" s="4">
        <f t="shared" ca="1" si="47"/>
        <v>-4602.8234852292526</v>
      </c>
      <c r="ADW15" s="4">
        <f t="shared" ca="1" si="47"/>
        <v>-4630.2628227292516</v>
      </c>
      <c r="ADX15" s="4">
        <f t="shared" ca="1" si="47"/>
        <v>-4657.7021602292498</v>
      </c>
      <c r="ADY15" s="4">
        <f t="shared" ca="1" si="47"/>
        <v>-4685.1414977292497</v>
      </c>
      <c r="ADZ15" s="4">
        <f t="shared" ca="1" si="47"/>
        <v>-4712.580835229247</v>
      </c>
      <c r="AEA15" s="4">
        <f t="shared" ca="1" si="47"/>
        <v>-4740.0201727292451</v>
      </c>
      <c r="AEB15" s="4">
        <f t="shared" ca="1" si="47"/>
        <v>-4767.4595102292433</v>
      </c>
      <c r="AEC15" s="4">
        <f t="shared" ca="1" si="47"/>
        <v>-4794.8988477292423</v>
      </c>
      <c r="AED15" s="4">
        <f t="shared" ca="1" si="47"/>
        <v>-4822.3381852292396</v>
      </c>
      <c r="AEE15" s="4">
        <f t="shared" ca="1" si="47"/>
        <v>-4849.7775227292395</v>
      </c>
      <c r="AEF15" s="4">
        <f t="shared" ca="1" si="47"/>
        <v>-4877.2168602292368</v>
      </c>
      <c r="AEG15" s="4">
        <f t="shared" ca="1" si="47"/>
        <v>-4904.6561977292358</v>
      </c>
      <c r="AEH15" s="4">
        <f t="shared" ca="1" si="47"/>
        <v>-4932.095535229234</v>
      </c>
      <c r="AEI15" s="4">
        <f t="shared" ca="1" si="47"/>
        <v>-4959.5348727292321</v>
      </c>
      <c r="AEJ15" s="4">
        <f t="shared" ca="1" si="47"/>
        <v>-4986.9742102292321</v>
      </c>
      <c r="AEK15" s="4">
        <f t="shared" ca="1" si="47"/>
        <v>-5014.4135477292302</v>
      </c>
      <c r="AEL15" s="4">
        <f t="shared" ca="1" si="47"/>
        <v>-5041.8528852292293</v>
      </c>
      <c r="AEM15" s="4">
        <f t="shared" ca="1" si="47"/>
        <v>-5069.2922227292265</v>
      </c>
      <c r="AEN15" s="4">
        <f t="shared" ca="1" si="47"/>
        <v>-5096.7315602292238</v>
      </c>
      <c r="AEO15" s="4">
        <f t="shared" ca="1" si="47"/>
        <v>-5124.1708977292237</v>
      </c>
      <c r="AEP15" s="4">
        <f t="shared" ca="1" si="47"/>
        <v>-5151.6102352292219</v>
      </c>
      <c r="AEQ15" s="4">
        <f t="shared" ca="1" si="47"/>
        <v>-5179.04957272922</v>
      </c>
      <c r="AER15" s="4">
        <f t="shared" ca="1" si="47"/>
        <v>-5206.4889102292182</v>
      </c>
      <c r="AES15" s="4">
        <f t="shared" ca="1" si="47"/>
        <v>-5233.9282477292172</v>
      </c>
      <c r="AET15" s="4">
        <f t="shared" ca="1" si="47"/>
        <v>-5261.3675852292145</v>
      </c>
      <c r="AEU15" s="4">
        <f t="shared" ca="1" si="47"/>
        <v>-5288.8069227292153</v>
      </c>
      <c r="AEV15" s="4">
        <f t="shared" ca="1" si="47"/>
        <v>-5316.2462602292126</v>
      </c>
      <c r="AEW15" s="4">
        <f t="shared" ca="1" si="47"/>
        <v>-5343.6855977292098</v>
      </c>
      <c r="AEX15" s="4">
        <f t="shared" ca="1" si="47"/>
        <v>-5371.1249352292089</v>
      </c>
      <c r="AEY15" s="4">
        <f t="shared" ca="1" si="47"/>
        <v>-5398.5642727292088</v>
      </c>
      <c r="AEZ15" s="4">
        <f t="shared" ca="1" si="47"/>
        <v>-5426.0036102292052</v>
      </c>
      <c r="AFA15" s="4">
        <f t="shared" ca="1" si="47"/>
        <v>-5453.4429477292051</v>
      </c>
      <c r="AFB15" s="4">
        <f t="shared" ca="1" si="47"/>
        <v>-5480.8822852292033</v>
      </c>
      <c r="AFC15" s="4">
        <f t="shared" ca="1" si="47"/>
        <v>-5508.3216227292014</v>
      </c>
      <c r="AFD15" s="4">
        <f t="shared" ca="1" si="47"/>
        <v>-5535.7609602291996</v>
      </c>
      <c r="AFE15" s="4">
        <f t="shared" ca="1" si="47"/>
        <v>-5563.2002977291977</v>
      </c>
      <c r="AFF15" s="4">
        <f t="shared" ca="1" si="47"/>
        <v>-5590.6396352291968</v>
      </c>
      <c r="AFG15" s="4">
        <f t="shared" ca="1" si="47"/>
        <v>-5618.0789727291958</v>
      </c>
      <c r="AFH15" s="4">
        <f t="shared" ca="1" si="47"/>
        <v>-5645.518310229194</v>
      </c>
      <c r="AFI15" s="4">
        <f t="shared" ca="1" si="47"/>
        <v>-5672.9576477291912</v>
      </c>
      <c r="AFJ15" s="4">
        <f t="shared" ca="1" si="47"/>
        <v>-5700.3969852291902</v>
      </c>
      <c r="AFK15" s="4">
        <f t="shared" ca="1" si="47"/>
        <v>-5727.8363227291875</v>
      </c>
      <c r="AFL15" s="4">
        <f t="shared" ca="1" si="47"/>
        <v>-5755.2756602291875</v>
      </c>
      <c r="AFM15" s="4">
        <f t="shared" ca="1" si="47"/>
        <v>-5782.7149977291865</v>
      </c>
      <c r="AFN15" s="4">
        <f t="shared" ca="1" si="47"/>
        <v>-5810.1543352291828</v>
      </c>
      <c r="AFO15" s="4">
        <f t="shared" ref="AFO15:AHZ15" ca="1" si="48">AVERAGEIFS(AFO$23:AFO$42,AFO$23:AFO$42,"&lt;="&amp;AFO$14)</f>
        <v>-5837.5936727291819</v>
      </c>
      <c r="AFP15" s="4">
        <f t="shared" ca="1" si="48"/>
        <v>-5865.0330102291819</v>
      </c>
      <c r="AFQ15" s="4">
        <f t="shared" ca="1" si="48"/>
        <v>-5892.47234772918</v>
      </c>
      <c r="AFR15" s="4">
        <f t="shared" ca="1" si="48"/>
        <v>-5919.9116852291781</v>
      </c>
      <c r="AFS15" s="4">
        <f t="shared" ca="1" si="48"/>
        <v>-5947.3510227291763</v>
      </c>
      <c r="AFT15" s="4">
        <f t="shared" ca="1" si="48"/>
        <v>-5974.7903602291744</v>
      </c>
      <c r="AFU15" s="4">
        <f t="shared" ca="1" si="48"/>
        <v>-6002.2296977291735</v>
      </c>
      <c r="AFV15" s="4">
        <f t="shared" ca="1" si="48"/>
        <v>-6029.6690352291716</v>
      </c>
      <c r="AFW15" s="4">
        <f t="shared" ca="1" si="48"/>
        <v>-6057.1083727291707</v>
      </c>
      <c r="AFX15" s="4">
        <f t="shared" ca="1" si="48"/>
        <v>-6084.5477102291688</v>
      </c>
      <c r="AFY15" s="4">
        <f t="shared" ca="1" si="48"/>
        <v>-6111.9870477291679</v>
      </c>
      <c r="AFZ15" s="4">
        <f t="shared" ca="1" si="48"/>
        <v>-6139.4263852291642</v>
      </c>
      <c r="AGA15" s="4">
        <f t="shared" ca="1" si="48"/>
        <v>-6166.8657227291642</v>
      </c>
      <c r="AGB15" s="4">
        <f t="shared" ca="1" si="48"/>
        <v>-6194.3050602291623</v>
      </c>
      <c r="AGC15" s="4">
        <f t="shared" ca="1" si="48"/>
        <v>-6221.7443977291605</v>
      </c>
      <c r="AGD15" s="4">
        <f t="shared" ca="1" si="48"/>
        <v>-6249.1837352291595</v>
      </c>
      <c r="AGE15" s="4">
        <f t="shared" ca="1" si="48"/>
        <v>-6276.6230727291568</v>
      </c>
      <c r="AGF15" s="4">
        <f t="shared" ca="1" si="48"/>
        <v>-6304.0624102291567</v>
      </c>
      <c r="AGG15" s="4">
        <f t="shared" ca="1" si="48"/>
        <v>-6331.5017477291567</v>
      </c>
      <c r="AGH15" s="4">
        <f t="shared" ca="1" si="48"/>
        <v>-6358.941085229153</v>
      </c>
      <c r="AGI15" s="4">
        <f t="shared" ca="1" si="48"/>
        <v>-6386.3804227291521</v>
      </c>
      <c r="AGJ15" s="4">
        <f t="shared" ca="1" si="48"/>
        <v>-6413.8197602291493</v>
      </c>
      <c r="AGK15" s="4">
        <f t="shared" ca="1" si="48"/>
        <v>-6441.2590977291484</v>
      </c>
      <c r="AGL15" s="4">
        <f t="shared" ca="1" si="48"/>
        <v>-6468.6984352291483</v>
      </c>
      <c r="AGM15" s="4">
        <f t="shared" ca="1" si="48"/>
        <v>-6496.1377727291447</v>
      </c>
      <c r="AGN15" s="4">
        <f t="shared" ca="1" si="48"/>
        <v>-6523.5771102291428</v>
      </c>
      <c r="AGO15" s="4">
        <f t="shared" ca="1" si="48"/>
        <v>-6551.0164477291419</v>
      </c>
      <c r="AGP15" s="4">
        <f t="shared" ca="1" si="48"/>
        <v>-6578.4557852291418</v>
      </c>
      <c r="AGQ15" s="4">
        <f t="shared" ca="1" si="48"/>
        <v>-6605.89512272914</v>
      </c>
      <c r="AGR15" s="4">
        <f t="shared" ca="1" si="48"/>
        <v>-6633.3344602291372</v>
      </c>
      <c r="AGS15" s="4">
        <f t="shared" ca="1" si="48"/>
        <v>-6660.7737977291372</v>
      </c>
      <c r="AGT15" s="4">
        <f t="shared" ca="1" si="48"/>
        <v>-6688.2131352291344</v>
      </c>
      <c r="AGU15" s="4">
        <f t="shared" ca="1" si="48"/>
        <v>-6715.6524727291344</v>
      </c>
      <c r="AGV15" s="4">
        <f t="shared" ca="1" si="48"/>
        <v>-6743.0918102291325</v>
      </c>
      <c r="AGW15" s="4">
        <f t="shared" ca="1" si="48"/>
        <v>-6770.5311477291307</v>
      </c>
      <c r="AGX15" s="4">
        <f t="shared" ca="1" si="48"/>
        <v>-6797.9704852291297</v>
      </c>
      <c r="AGY15" s="4">
        <f t="shared" ca="1" si="48"/>
        <v>-6825.409822729127</v>
      </c>
      <c r="AGZ15" s="4">
        <f t="shared" ca="1" si="48"/>
        <v>-6852.8491602291251</v>
      </c>
      <c r="AHA15" s="4">
        <f t="shared" ca="1" si="48"/>
        <v>-6880.2884977291251</v>
      </c>
      <c r="AHB15" s="4">
        <f t="shared" ca="1" si="48"/>
        <v>-6907.7278352291223</v>
      </c>
      <c r="AHC15" s="4">
        <f t="shared" ca="1" si="48"/>
        <v>-6935.1671727291205</v>
      </c>
      <c r="AHD15" s="4">
        <f t="shared" ca="1" si="48"/>
        <v>-6962.6065102291195</v>
      </c>
      <c r="AHE15" s="4">
        <f t="shared" ca="1" si="48"/>
        <v>-6990.0458477291177</v>
      </c>
      <c r="AHF15" s="4">
        <f t="shared" ca="1" si="48"/>
        <v>-7017.4851852291149</v>
      </c>
      <c r="AHG15" s="4">
        <f t="shared" ca="1" si="48"/>
        <v>-7044.9245227291149</v>
      </c>
      <c r="AHH15" s="4">
        <f t="shared" ca="1" si="48"/>
        <v>-7072.363860229113</v>
      </c>
      <c r="AHI15" s="4">
        <f t="shared" ca="1" si="48"/>
        <v>-7099.8031977291103</v>
      </c>
      <c r="AHJ15" s="4">
        <f t="shared" ca="1" si="48"/>
        <v>-7127.2425352291102</v>
      </c>
      <c r="AHK15" s="4">
        <f t="shared" ca="1" si="48"/>
        <v>-7154.6818727291084</v>
      </c>
      <c r="AHL15" s="4">
        <f t="shared" ca="1" si="48"/>
        <v>-7182.1212102291074</v>
      </c>
      <c r="AHM15" s="4">
        <f t="shared" ca="1" si="48"/>
        <v>-7209.5605477291047</v>
      </c>
      <c r="AHN15" s="4">
        <f t="shared" ca="1" si="48"/>
        <v>-7236.9998852291028</v>
      </c>
      <c r="AHO15" s="4">
        <f t="shared" ca="1" si="48"/>
        <v>-7264.4392227291028</v>
      </c>
      <c r="AHP15" s="4">
        <f t="shared" ca="1" si="48"/>
        <v>-7291.8785602291</v>
      </c>
      <c r="AHQ15" s="4">
        <f t="shared" ca="1" si="48"/>
        <v>-7319.3178977290981</v>
      </c>
      <c r="AHR15" s="4">
        <f t="shared" ca="1" si="48"/>
        <v>-7346.7572352290972</v>
      </c>
      <c r="AHS15" s="4">
        <f t="shared" ca="1" si="48"/>
        <v>-7374.1965727290954</v>
      </c>
      <c r="AHT15" s="4">
        <f t="shared" ca="1" si="48"/>
        <v>-7401.6359102290935</v>
      </c>
      <c r="AHU15" s="4">
        <f t="shared" ca="1" si="48"/>
        <v>-7429.0752477290926</v>
      </c>
      <c r="AHV15" s="4">
        <f t="shared" ca="1" si="48"/>
        <v>-7456.5145852290907</v>
      </c>
      <c r="AHW15" s="4">
        <f t="shared" ca="1" si="48"/>
        <v>-7483.9539227290879</v>
      </c>
      <c r="AHX15" s="4">
        <f t="shared" ca="1" si="48"/>
        <v>-7511.3932602290879</v>
      </c>
      <c r="AHY15" s="4">
        <f t="shared" ca="1" si="48"/>
        <v>-7538.832597729086</v>
      </c>
      <c r="AHZ15" s="4">
        <f t="shared" ca="1" si="48"/>
        <v>-7566.2719352290833</v>
      </c>
      <c r="AIA15" s="4">
        <f t="shared" ref="AIA15:AKL15" ca="1" si="49">AVERAGEIFS(AIA$23:AIA$42,AIA$23:AIA$42,"&lt;="&amp;AIA$14)</f>
        <v>-7593.7112727290832</v>
      </c>
      <c r="AIB15" s="4">
        <f t="shared" ca="1" si="49"/>
        <v>-7621.1506102290823</v>
      </c>
      <c r="AIC15" s="4">
        <f t="shared" ca="1" si="49"/>
        <v>-7648.5899477290786</v>
      </c>
      <c r="AID15" s="4">
        <f t="shared" ca="1" si="49"/>
        <v>-7676.0292852290786</v>
      </c>
      <c r="AIE15" s="4">
        <f t="shared" ca="1" si="49"/>
        <v>-7703.4686227290777</v>
      </c>
      <c r="AIF15" s="4">
        <f t="shared" ca="1" si="49"/>
        <v>-7730.9079602290749</v>
      </c>
      <c r="AIG15" s="4">
        <f t="shared" ca="1" si="49"/>
        <v>-7758.347297729073</v>
      </c>
      <c r="AIH15" s="4">
        <f t="shared" ca="1" si="49"/>
        <v>-7785.7866352290712</v>
      </c>
      <c r="AII15" s="4">
        <f t="shared" ca="1" si="49"/>
        <v>-7813.2259727290702</v>
      </c>
      <c r="AIJ15" s="4">
        <f t="shared" ca="1" si="49"/>
        <v>-7840.6653102290684</v>
      </c>
      <c r="AIK15" s="4">
        <f t="shared" ca="1" si="49"/>
        <v>-7868.1046477290656</v>
      </c>
      <c r="AIL15" s="4">
        <f t="shared" ca="1" si="49"/>
        <v>-7895.5439852290656</v>
      </c>
      <c r="AIM15" s="4">
        <f t="shared" ca="1" si="49"/>
        <v>-7922.9833227290637</v>
      </c>
      <c r="AIN15" s="4">
        <f t="shared" ca="1" si="49"/>
        <v>-7950.422660229061</v>
      </c>
      <c r="AIO15" s="4">
        <f t="shared" ca="1" si="49"/>
        <v>-7977.8619977290609</v>
      </c>
      <c r="AIP15" s="4">
        <f t="shared" ca="1" si="49"/>
        <v>-8005.30133522906</v>
      </c>
      <c r="AIQ15" s="4">
        <f t="shared" ca="1" si="49"/>
        <v>-8032.7406727290581</v>
      </c>
      <c r="AIR15" s="4">
        <f t="shared" ca="1" si="49"/>
        <v>-8060.1800102290563</v>
      </c>
      <c r="AIS15" s="4">
        <f t="shared" ca="1" si="49"/>
        <v>-8087.6193477290562</v>
      </c>
      <c r="AIT15" s="4">
        <f t="shared" ca="1" si="49"/>
        <v>-8115.0586852290535</v>
      </c>
      <c r="AIU15" s="4">
        <f t="shared" ca="1" si="49"/>
        <v>-8142.4980227290534</v>
      </c>
      <c r="AIV15" s="4">
        <f t="shared" ca="1" si="49"/>
        <v>-8169.9373602290507</v>
      </c>
      <c r="AIW15" s="4">
        <f t="shared" ca="1" si="49"/>
        <v>-8197.3766977290506</v>
      </c>
      <c r="AIX15" s="4">
        <f t="shared" ca="1" si="49"/>
        <v>-8224.816035229047</v>
      </c>
      <c r="AIY15" s="4">
        <f t="shared" ca="1" si="49"/>
        <v>-8252.2553727290469</v>
      </c>
      <c r="AIZ15" s="4">
        <f t="shared" ca="1" si="49"/>
        <v>-8279.6947102290433</v>
      </c>
      <c r="AJA15" s="4">
        <f t="shared" ca="1" si="49"/>
        <v>-8307.1340477290414</v>
      </c>
      <c r="AJB15" s="4">
        <f t="shared" ca="1" si="49"/>
        <v>-8334.5733852290414</v>
      </c>
      <c r="AJC15" s="4">
        <f t="shared" ca="1" si="49"/>
        <v>-8362.0127227290395</v>
      </c>
      <c r="AJD15" s="4">
        <f t="shared" ca="1" si="49"/>
        <v>-8389.4520602290377</v>
      </c>
      <c r="AJE15" s="4">
        <f t="shared" ca="1" si="49"/>
        <v>-8416.8913977290358</v>
      </c>
      <c r="AJF15" s="4">
        <f t="shared" ca="1" si="49"/>
        <v>-8444.3307352290358</v>
      </c>
      <c r="AJG15" s="4">
        <f t="shared" ca="1" si="49"/>
        <v>-8471.7700727290321</v>
      </c>
      <c r="AJH15" s="4">
        <f t="shared" ca="1" si="49"/>
        <v>-8499.2094102290321</v>
      </c>
      <c r="AJI15" s="4">
        <f t="shared" ca="1" si="49"/>
        <v>-8526.6487477290302</v>
      </c>
      <c r="AJJ15" s="4">
        <f t="shared" ca="1" si="49"/>
        <v>-8554.0880852290284</v>
      </c>
      <c r="AJK15" s="4">
        <f t="shared" ca="1" si="49"/>
        <v>-8581.5274227290247</v>
      </c>
      <c r="AJL15" s="4">
        <f t="shared" ca="1" si="49"/>
        <v>-8608.9667602290247</v>
      </c>
      <c r="AJM15" s="4">
        <f t="shared" ca="1" si="49"/>
        <v>-8636.4060977290246</v>
      </c>
      <c r="AJN15" s="4">
        <f t="shared" ca="1" si="49"/>
        <v>-8663.8454352290228</v>
      </c>
      <c r="AJO15" s="4">
        <f t="shared" ca="1" si="49"/>
        <v>-8691.2847727290191</v>
      </c>
      <c r="AJP15" s="4">
        <f t="shared" ca="1" si="49"/>
        <v>-8718.7241102290172</v>
      </c>
      <c r="AJQ15" s="4">
        <f t="shared" ca="1" si="49"/>
        <v>-8746.1634477290172</v>
      </c>
      <c r="AJR15" s="4">
        <f t="shared" ca="1" si="49"/>
        <v>-8773.6027852290154</v>
      </c>
      <c r="AJS15" s="4">
        <f t="shared" ca="1" si="49"/>
        <v>-8801.0421227290153</v>
      </c>
      <c r="AJT15" s="4">
        <f t="shared" ca="1" si="49"/>
        <v>-8828.4814602290116</v>
      </c>
      <c r="AJU15" s="4">
        <f t="shared" ca="1" si="49"/>
        <v>-8855.9207977290098</v>
      </c>
      <c r="AJV15" s="4">
        <f t="shared" ca="1" si="49"/>
        <v>-8883.3601352290098</v>
      </c>
      <c r="AJW15" s="4">
        <f t="shared" ca="1" si="49"/>
        <v>-8910.7994727290079</v>
      </c>
      <c r="AJX15" s="4">
        <f t="shared" ca="1" si="49"/>
        <v>-8938.2388102290079</v>
      </c>
      <c r="AJY15" s="4">
        <f t="shared" ca="1" si="49"/>
        <v>-8965.6781477290042</v>
      </c>
      <c r="AJZ15" s="4">
        <f t="shared" ca="1" si="49"/>
        <v>-8993.1174852290023</v>
      </c>
      <c r="AKA15" s="4">
        <f t="shared" ca="1" si="49"/>
        <v>-9020.5568227290023</v>
      </c>
      <c r="AKB15" s="4">
        <f t="shared" ca="1" si="49"/>
        <v>-9047.9961602290005</v>
      </c>
      <c r="AKC15" s="4">
        <f t="shared" ca="1" si="49"/>
        <v>-9075.4354977290004</v>
      </c>
      <c r="AKD15" s="4">
        <f t="shared" ca="1" si="49"/>
        <v>-9102.8748352289967</v>
      </c>
      <c r="AKE15" s="4">
        <f t="shared" ca="1" si="49"/>
        <v>-9130.3141727289949</v>
      </c>
      <c r="AKF15" s="4">
        <f t="shared" ca="1" si="49"/>
        <v>-9157.7535102289949</v>
      </c>
      <c r="AKG15" s="4">
        <f t="shared" ca="1" si="49"/>
        <v>-9185.1928477289948</v>
      </c>
      <c r="AKH15" s="4">
        <f t="shared" ca="1" si="49"/>
        <v>-9212.632185228993</v>
      </c>
      <c r="AKI15" s="4">
        <f t="shared" ca="1" si="49"/>
        <v>-9240.0715227289893</v>
      </c>
      <c r="AKJ15" s="4">
        <f t="shared" ca="1" si="49"/>
        <v>-9267.5108602289874</v>
      </c>
      <c r="AKK15" s="4">
        <f t="shared" ca="1" si="49"/>
        <v>-9294.9501977289874</v>
      </c>
      <c r="AKL15" s="4">
        <f t="shared" ca="1" si="49"/>
        <v>-9322.3895352289874</v>
      </c>
      <c r="AKM15" s="4">
        <f t="shared" ref="AKM15:AMA15" ca="1" si="50">AVERAGEIFS(AKM$23:AKM$42,AKM$23:AKM$42,"&lt;="&amp;AKM$14)</f>
        <v>-9349.8288727289837</v>
      </c>
      <c r="AKN15" s="4">
        <f t="shared" ca="1" si="50"/>
        <v>-9377.2682102289818</v>
      </c>
      <c r="AKO15" s="4">
        <f t="shared" ca="1" si="50"/>
        <v>-9404.70754772898</v>
      </c>
      <c r="AKP15" s="4">
        <f t="shared" ca="1" si="50"/>
        <v>-9432.1468852289781</v>
      </c>
      <c r="AKQ15" s="4">
        <f t="shared" ca="1" si="50"/>
        <v>-9459.5862227289763</v>
      </c>
      <c r="AKR15" s="4">
        <f t="shared" ca="1" si="50"/>
        <v>-9487.0255602289744</v>
      </c>
      <c r="AKS15" s="4">
        <f t="shared" ca="1" si="50"/>
        <v>-9514.4648977289744</v>
      </c>
      <c r="AKT15" s="4">
        <f t="shared" ca="1" si="50"/>
        <v>-9541.9042352289725</v>
      </c>
      <c r="AKU15" s="4">
        <f t="shared" ca="1" si="50"/>
        <v>-9569.3435727289707</v>
      </c>
      <c r="AKV15" s="4">
        <f t="shared" ca="1" si="50"/>
        <v>-9596.7829102289688</v>
      </c>
      <c r="AKW15" s="4">
        <f t="shared" ca="1" si="50"/>
        <v>-9624.2222477289652</v>
      </c>
      <c r="AKX15" s="4">
        <f t="shared" ca="1" si="50"/>
        <v>-9651.6615852289651</v>
      </c>
      <c r="AKY15" s="4">
        <f t="shared" ca="1" si="50"/>
        <v>-9679.1009227289651</v>
      </c>
      <c r="AKZ15" s="4">
        <f t="shared" ca="1" si="50"/>
        <v>-9706.5402602289632</v>
      </c>
      <c r="ALA15" s="4">
        <f t="shared" ca="1" si="50"/>
        <v>-9733.9795977289614</v>
      </c>
      <c r="ALB15" s="4">
        <f t="shared" ca="1" si="50"/>
        <v>-9761.4189352289577</v>
      </c>
      <c r="ALC15" s="4">
        <f t="shared" ca="1" si="50"/>
        <v>-9788.8582727289577</v>
      </c>
      <c r="ALD15" s="4">
        <f t="shared" ca="1" si="50"/>
        <v>-9816.2976102289576</v>
      </c>
      <c r="ALE15" s="4">
        <f t="shared" ca="1" si="50"/>
        <v>-9843.7369477289558</v>
      </c>
      <c r="ALF15" s="4">
        <f t="shared" ca="1" si="50"/>
        <v>-9871.1762852289576</v>
      </c>
      <c r="ALG15" s="4">
        <f t="shared" ca="1" si="50"/>
        <v>-9898.6156227289539</v>
      </c>
      <c r="ALH15" s="4">
        <f t="shared" ca="1" si="50"/>
        <v>-9926.0549602289502</v>
      </c>
      <c r="ALI15" s="4">
        <f t="shared" ca="1" si="50"/>
        <v>-9953.4942977289502</v>
      </c>
      <c r="ALJ15" s="4">
        <f t="shared" ca="1" si="50"/>
        <v>-9980.9336352289483</v>
      </c>
      <c r="ALK15" s="4">
        <f t="shared" ca="1" si="50"/>
        <v>-10008.372972728946</v>
      </c>
      <c r="ALL15" s="4">
        <f t="shared" ca="1" si="50"/>
        <v>-10035.812310228943</v>
      </c>
      <c r="ALM15" s="4">
        <f t="shared" ca="1" si="50"/>
        <v>-10063.251647728943</v>
      </c>
      <c r="ALN15" s="4">
        <f t="shared" ca="1" si="50"/>
        <v>-10090.690985228943</v>
      </c>
      <c r="ALO15" s="4">
        <f t="shared" ca="1" si="50"/>
        <v>-10118.130322728941</v>
      </c>
      <c r="ALP15" s="4">
        <f t="shared" ca="1" si="50"/>
        <v>-10145.569660228939</v>
      </c>
      <c r="ALQ15" s="4">
        <f t="shared" ca="1" si="50"/>
        <v>-10173.008997728935</v>
      </c>
      <c r="ALR15" s="4">
        <f t="shared" ca="1" si="50"/>
        <v>-10200.448335228935</v>
      </c>
      <c r="ALS15" s="4">
        <f t="shared" ca="1" si="50"/>
        <v>-10227.887672728935</v>
      </c>
      <c r="ALT15" s="4">
        <f t="shared" ca="1" si="50"/>
        <v>-10255.327010228932</v>
      </c>
      <c r="ALU15" s="4">
        <f t="shared" ca="1" si="50"/>
        <v>-10282.766347728928</v>
      </c>
      <c r="ALV15" s="4">
        <f t="shared" ca="1" si="50"/>
        <v>-10310.205685228928</v>
      </c>
      <c r="ALW15" s="4">
        <f t="shared" ca="1" si="50"/>
        <v>-10337.645022728928</v>
      </c>
      <c r="ALX15" s="4">
        <f t="shared" ca="1" si="50"/>
        <v>-10365.084360228924</v>
      </c>
      <c r="ALY15" s="4">
        <f t="shared" ca="1" si="50"/>
        <v>-10392.523697728926</v>
      </c>
      <c r="ALZ15" s="4">
        <f t="shared" ca="1" si="50"/>
        <v>-10419.96303522892</v>
      </c>
      <c r="AMA15" s="4">
        <f t="shared" ca="1" si="50"/>
        <v>-10447.40237272892</v>
      </c>
    </row>
    <row r="16" spans="2:1015" x14ac:dyDescent="0.2">
      <c r="B16" s="7">
        <v>10</v>
      </c>
      <c r="C16" s="13">
        <f ca="1">IF(OFFSET(GEN_RT!$A$1,$B16,$L$3-1)="H6","",OFFSET(GEN_RT!$A$1,$B16,$L$3-1))</f>
        <v>0.41261768271542459</v>
      </c>
      <c r="D16" s="13">
        <f ca="1">IF(OFFSET(PRICE_RT!$A$1,$B16,$L$3-1)="H6","",OFFSET(PRICE_RT!$A$1,$B16,$L$3-1))</f>
        <v>40.130000000000003</v>
      </c>
      <c r="E16" s="13">
        <f ca="1">IF(OFFSET(PRICE_DA!$A$1,$B16,$L$3-1)="H6","",OFFSET(PRICE_DA!$A$1,$B16,$L$3-1))</f>
        <v>40.01</v>
      </c>
      <c r="G16" s="13">
        <f t="shared" ca="1" si="1"/>
        <v>0.41261768271542459</v>
      </c>
      <c r="H16" s="13">
        <f t="shared" ca="1" si="2"/>
        <v>40.130000000000003</v>
      </c>
      <c r="I16" s="13">
        <f t="shared" ca="1" si="0"/>
        <v>40.01</v>
      </c>
      <c r="K16" s="7"/>
      <c r="L16" s="13"/>
      <c r="N16" s="10" t="s">
        <v>54</v>
      </c>
      <c r="O16" s="14">
        <f ca="1">(1-$K$14)*O$13+$K$14*O$15</f>
        <v>16991.935127270692</v>
      </c>
      <c r="P16" s="14">
        <f t="shared" ref="O16:BZ16" ca="1" si="51">(1-$K$14)*P$13+$K$14*P$15</f>
        <v>16964.495789770695</v>
      </c>
      <c r="Q16" s="14">
        <f ca="1">(1-$K$14)*Q$13+$K$14*Q$15</f>
        <v>16937.056452270692</v>
      </c>
      <c r="R16" s="14">
        <f t="shared" ca="1" si="51"/>
        <v>16909.617114770695</v>
      </c>
      <c r="S16" s="14">
        <f t="shared" ca="1" si="51"/>
        <v>16882.177777270692</v>
      </c>
      <c r="T16" s="14">
        <f t="shared" ca="1" si="51"/>
        <v>16854.738439770696</v>
      </c>
      <c r="U16" s="14">
        <f t="shared" ca="1" si="51"/>
        <v>16827.299102270692</v>
      </c>
      <c r="V16" s="14">
        <f t="shared" ca="1" si="51"/>
        <v>16799.859764770692</v>
      </c>
      <c r="W16" s="14">
        <f t="shared" ca="1" si="51"/>
        <v>16772.420427270692</v>
      </c>
      <c r="X16" s="14">
        <f t="shared" ca="1" si="51"/>
        <v>16744.981089770692</v>
      </c>
      <c r="Y16" s="14">
        <f t="shared" ca="1" si="51"/>
        <v>16717.541752270692</v>
      </c>
      <c r="Z16" s="14">
        <f t="shared" ca="1" si="51"/>
        <v>16690.102414770692</v>
      </c>
      <c r="AA16" s="14">
        <f t="shared" ca="1" si="51"/>
        <v>16662.663077270692</v>
      </c>
      <c r="AB16" s="14">
        <f t="shared" ca="1" si="51"/>
        <v>16635.223739770696</v>
      </c>
      <c r="AC16" s="14">
        <f t="shared" ca="1" si="51"/>
        <v>16607.784402270692</v>
      </c>
      <c r="AD16" s="14">
        <f t="shared" ca="1" si="51"/>
        <v>16580.345064770692</v>
      </c>
      <c r="AE16" s="14">
        <f t="shared" ca="1" si="51"/>
        <v>16552.905727270692</v>
      </c>
      <c r="AF16" s="14">
        <f t="shared" ca="1" si="51"/>
        <v>16525.466389770692</v>
      </c>
      <c r="AG16" s="14">
        <f t="shared" ca="1" si="51"/>
        <v>16498.027052270692</v>
      </c>
      <c r="AH16" s="14">
        <f t="shared" ca="1" si="51"/>
        <v>16470.587714770692</v>
      </c>
      <c r="AI16" s="14">
        <f t="shared" ca="1" si="51"/>
        <v>16443.148377270692</v>
      </c>
      <c r="AJ16" s="14">
        <f t="shared" ca="1" si="51"/>
        <v>16415.709039770696</v>
      </c>
      <c r="AK16" s="14">
        <f t="shared" ca="1" si="51"/>
        <v>16388.269702270693</v>
      </c>
      <c r="AL16" s="14">
        <f t="shared" ca="1" si="51"/>
        <v>16360.830364770696</v>
      </c>
      <c r="AM16" s="14">
        <f t="shared" ca="1" si="51"/>
        <v>16333.391027270694</v>
      </c>
      <c r="AN16" s="14">
        <f t="shared" ca="1" si="51"/>
        <v>16305.951689770696</v>
      </c>
      <c r="AO16" s="14">
        <f t="shared" ca="1" si="51"/>
        <v>16278.512352270694</v>
      </c>
      <c r="AP16" s="14">
        <f t="shared" ca="1" si="51"/>
        <v>16251.073014770693</v>
      </c>
      <c r="AQ16" s="14">
        <f t="shared" ca="1" si="51"/>
        <v>16223.633677270695</v>
      </c>
      <c r="AR16" s="14">
        <f t="shared" ca="1" si="51"/>
        <v>16196.194339770689</v>
      </c>
      <c r="AS16" s="14">
        <f t="shared" ca="1" si="51"/>
        <v>16168.755002270691</v>
      </c>
      <c r="AT16" s="14">
        <f t="shared" ca="1" si="51"/>
        <v>16141.315664770696</v>
      </c>
      <c r="AU16" s="14">
        <f t="shared" ca="1" si="51"/>
        <v>16113.876327270695</v>
      </c>
      <c r="AV16" s="14">
        <f t="shared" ca="1" si="51"/>
        <v>16086.436989770693</v>
      </c>
      <c r="AW16" s="14">
        <f t="shared" ca="1" si="51"/>
        <v>16058.997652270691</v>
      </c>
      <c r="AX16" s="14">
        <f t="shared" ca="1" si="51"/>
        <v>16031.558314770693</v>
      </c>
      <c r="AY16" s="14">
        <f t="shared" ca="1" si="51"/>
        <v>16004.118977270691</v>
      </c>
      <c r="AZ16" s="14">
        <f t="shared" ca="1" si="51"/>
        <v>15976.679639770693</v>
      </c>
      <c r="BA16" s="14">
        <f t="shared" ca="1" si="51"/>
        <v>15949.240302270695</v>
      </c>
      <c r="BB16" s="14">
        <f t="shared" ca="1" si="51"/>
        <v>15921.800964770689</v>
      </c>
      <c r="BC16" s="14">
        <f t="shared" ca="1" si="51"/>
        <v>15894.361627270695</v>
      </c>
      <c r="BD16" s="14">
        <f t="shared" ca="1" si="51"/>
        <v>15866.922289770697</v>
      </c>
      <c r="BE16" s="14">
        <f t="shared" ca="1" si="51"/>
        <v>15839.482952270691</v>
      </c>
      <c r="BF16" s="14">
        <f t="shared" ca="1" si="51"/>
        <v>15812.043614770693</v>
      </c>
      <c r="BG16" s="14">
        <f t="shared" ca="1" si="51"/>
        <v>15784.604277270691</v>
      </c>
      <c r="BH16" s="14">
        <f t="shared" ca="1" si="51"/>
        <v>15757.164939770693</v>
      </c>
      <c r="BI16" s="14">
        <f t="shared" ca="1" si="51"/>
        <v>15729.725602270695</v>
      </c>
      <c r="BJ16" s="14">
        <f t="shared" ca="1" si="51"/>
        <v>15702.286264770693</v>
      </c>
      <c r="BK16" s="14">
        <f t="shared" ca="1" si="51"/>
        <v>15674.846927270692</v>
      </c>
      <c r="BL16" s="14">
        <f t="shared" ca="1" si="51"/>
        <v>15647.40758977069</v>
      </c>
      <c r="BM16" s="14">
        <f t="shared" ca="1" si="51"/>
        <v>15619.968252270695</v>
      </c>
      <c r="BN16" s="14">
        <f t="shared" ca="1" si="51"/>
        <v>15592.528914770694</v>
      </c>
      <c r="BO16" s="14">
        <f t="shared" ca="1" si="51"/>
        <v>15565.089577270695</v>
      </c>
      <c r="BP16" s="14">
        <f t="shared" ca="1" si="51"/>
        <v>15537.650239770697</v>
      </c>
      <c r="BQ16" s="14">
        <f t="shared" ca="1" si="51"/>
        <v>15510.210902270695</v>
      </c>
      <c r="BR16" s="14">
        <f t="shared" ca="1" si="51"/>
        <v>15482.771564770694</v>
      </c>
      <c r="BS16" s="14">
        <f t="shared" ca="1" si="51"/>
        <v>15455.332227270696</v>
      </c>
      <c r="BT16" s="14">
        <f t="shared" ca="1" si="51"/>
        <v>15427.892889770697</v>
      </c>
      <c r="BU16" s="14">
        <f t="shared" ca="1" si="51"/>
        <v>15400.453552270692</v>
      </c>
      <c r="BV16" s="14">
        <f t="shared" ca="1" si="51"/>
        <v>15373.014214770697</v>
      </c>
      <c r="BW16" s="14">
        <f t="shared" ca="1" si="51"/>
        <v>15345.574877270692</v>
      </c>
      <c r="BX16" s="14">
        <f t="shared" ca="1" si="51"/>
        <v>15318.135539770694</v>
      </c>
      <c r="BY16" s="14">
        <f t="shared" ca="1" si="51"/>
        <v>15290.696202270696</v>
      </c>
      <c r="BZ16" s="14">
        <f t="shared" ca="1" si="51"/>
        <v>15263.256864770694</v>
      </c>
      <c r="CA16" s="14">
        <f t="shared" ref="CA16:EL16" ca="1" si="52">(1-$K$14)*CA$13+$K$14*CA$15</f>
        <v>15235.817527270696</v>
      </c>
      <c r="CB16" s="14">
        <f t="shared" ca="1" si="52"/>
        <v>15208.378189770694</v>
      </c>
      <c r="CC16" s="14">
        <f t="shared" ca="1" si="52"/>
        <v>15180.938852270696</v>
      </c>
      <c r="CD16" s="14">
        <f t="shared" ca="1" si="52"/>
        <v>15153.499514770698</v>
      </c>
      <c r="CE16" s="14">
        <f t="shared" ca="1" si="52"/>
        <v>15126.060177270696</v>
      </c>
      <c r="CF16" s="14">
        <f t="shared" ca="1" si="52"/>
        <v>15098.620839770698</v>
      </c>
      <c r="CG16" s="14">
        <f t="shared" ca="1" si="52"/>
        <v>15071.181502270696</v>
      </c>
      <c r="CH16" s="14">
        <f t="shared" ca="1" si="52"/>
        <v>15043.742164770694</v>
      </c>
      <c r="CI16" s="14">
        <f t="shared" ca="1" si="52"/>
        <v>15016.302827270696</v>
      </c>
      <c r="CJ16" s="14">
        <f t="shared" ca="1" si="52"/>
        <v>14988.863489770698</v>
      </c>
      <c r="CK16" s="14">
        <f t="shared" ca="1" si="52"/>
        <v>14961.424152270696</v>
      </c>
      <c r="CL16" s="14">
        <f t="shared" ca="1" si="52"/>
        <v>14933.984814770698</v>
      </c>
      <c r="CM16" s="14">
        <f t="shared" ca="1" si="52"/>
        <v>14906.545477270696</v>
      </c>
      <c r="CN16" s="14">
        <f t="shared" ca="1" si="52"/>
        <v>14879.106139770698</v>
      </c>
      <c r="CO16" s="14">
        <f t="shared" ca="1" si="52"/>
        <v>14851.666802270698</v>
      </c>
      <c r="CP16" s="14">
        <f t="shared" ca="1" si="52"/>
        <v>14824.227464770694</v>
      </c>
      <c r="CQ16" s="14">
        <f t="shared" ca="1" si="52"/>
        <v>14796.788127270696</v>
      </c>
      <c r="CR16" s="14">
        <f t="shared" ca="1" si="52"/>
        <v>14769.348789770698</v>
      </c>
      <c r="CS16" s="14">
        <f t="shared" ca="1" si="52"/>
        <v>14741.909452270696</v>
      </c>
      <c r="CT16" s="14">
        <f t="shared" ca="1" si="52"/>
        <v>14714.470114770698</v>
      </c>
      <c r="CU16" s="14">
        <f t="shared" ca="1" si="52"/>
        <v>14687.030777270696</v>
      </c>
      <c r="CV16" s="14">
        <f t="shared" ca="1" si="52"/>
        <v>14659.591439770698</v>
      </c>
      <c r="CW16" s="14">
        <f t="shared" ca="1" si="52"/>
        <v>14632.152102270697</v>
      </c>
      <c r="CX16" s="14">
        <f t="shared" ca="1" si="52"/>
        <v>14604.712764770698</v>
      </c>
      <c r="CY16" s="14">
        <f t="shared" ca="1" si="52"/>
        <v>14577.273427270698</v>
      </c>
      <c r="CZ16" s="14">
        <f t="shared" ca="1" si="52"/>
        <v>14549.834089770698</v>
      </c>
      <c r="DA16" s="14">
        <f t="shared" ca="1" si="52"/>
        <v>14522.394752270699</v>
      </c>
      <c r="DB16" s="14">
        <f t="shared" ca="1" si="52"/>
        <v>14494.955414770699</v>
      </c>
      <c r="DC16" s="14">
        <f t="shared" ca="1" si="52"/>
        <v>14467.516077270697</v>
      </c>
      <c r="DD16" s="14">
        <f t="shared" ca="1" si="52"/>
        <v>14440.076739770699</v>
      </c>
      <c r="DE16" s="14">
        <f t="shared" ca="1" si="52"/>
        <v>14412.637402270699</v>
      </c>
      <c r="DF16" s="14">
        <f t="shared" ca="1" si="52"/>
        <v>14385.198064770695</v>
      </c>
      <c r="DG16" s="14">
        <f t="shared" ca="1" si="52"/>
        <v>14357.758727270699</v>
      </c>
      <c r="DH16" s="14">
        <f t="shared" ca="1" si="52"/>
        <v>14330.319389770699</v>
      </c>
      <c r="DI16" s="14">
        <f t="shared" ca="1" si="52"/>
        <v>14302.880052270697</v>
      </c>
      <c r="DJ16" s="14">
        <f t="shared" ca="1" si="52"/>
        <v>14275.440714770699</v>
      </c>
      <c r="DK16" s="14">
        <f t="shared" ca="1" si="52"/>
        <v>14248.001377270699</v>
      </c>
      <c r="DL16" s="14">
        <f t="shared" ca="1" si="52"/>
        <v>14220.562039770699</v>
      </c>
      <c r="DM16" s="14">
        <f t="shared" ca="1" si="52"/>
        <v>14193.122702270697</v>
      </c>
      <c r="DN16" s="14">
        <f t="shared" ca="1" si="52"/>
        <v>14165.683364770699</v>
      </c>
      <c r="DO16" s="14">
        <f t="shared" ca="1" si="52"/>
        <v>14138.244027270699</v>
      </c>
      <c r="DP16" s="14">
        <f t="shared" ca="1" si="52"/>
        <v>14110.804689770699</v>
      </c>
      <c r="DQ16" s="14">
        <f t="shared" ca="1" si="52"/>
        <v>14083.365352270699</v>
      </c>
      <c r="DR16" s="14">
        <f t="shared" ca="1" si="52"/>
        <v>14055.926014770701</v>
      </c>
      <c r="DS16" s="14">
        <f t="shared" ca="1" si="52"/>
        <v>14028.486677270699</v>
      </c>
      <c r="DT16" s="14">
        <f t="shared" ca="1" si="52"/>
        <v>14001.047339770701</v>
      </c>
      <c r="DU16" s="14">
        <f t="shared" ca="1" si="52"/>
        <v>13973.608002270699</v>
      </c>
      <c r="DV16" s="14">
        <f t="shared" ca="1" si="52"/>
        <v>13946.168664770699</v>
      </c>
      <c r="DW16" s="14">
        <f t="shared" ca="1" si="52"/>
        <v>13918.729327270703</v>
      </c>
      <c r="DX16" s="14">
        <f t="shared" ca="1" si="52"/>
        <v>13891.289989770701</v>
      </c>
      <c r="DY16" s="14">
        <f t="shared" ca="1" si="52"/>
        <v>13863.850652270699</v>
      </c>
      <c r="DZ16" s="14">
        <f t="shared" ca="1" si="52"/>
        <v>13836.411314770699</v>
      </c>
      <c r="EA16" s="14">
        <f t="shared" ca="1" si="52"/>
        <v>13808.971977270699</v>
      </c>
      <c r="EB16" s="14">
        <f t="shared" ca="1" si="52"/>
        <v>13781.532639770699</v>
      </c>
      <c r="EC16" s="14">
        <f t="shared" ca="1" si="52"/>
        <v>13754.093302270699</v>
      </c>
      <c r="ED16" s="14">
        <f t="shared" ca="1" si="52"/>
        <v>13726.6539647707</v>
      </c>
      <c r="EE16" s="14">
        <f t="shared" ca="1" si="52"/>
        <v>13699.2146272707</v>
      </c>
      <c r="EF16" s="14">
        <f t="shared" ca="1" si="52"/>
        <v>13671.775289770701</v>
      </c>
      <c r="EG16" s="14">
        <f t="shared" ca="1" si="52"/>
        <v>13644.3359522707</v>
      </c>
      <c r="EH16" s="14">
        <f t="shared" ca="1" si="52"/>
        <v>13616.896614770701</v>
      </c>
      <c r="EI16" s="14">
        <f t="shared" ca="1" si="52"/>
        <v>13589.4572772707</v>
      </c>
      <c r="EJ16" s="14">
        <f t="shared" ca="1" si="52"/>
        <v>13562.017939770702</v>
      </c>
      <c r="EK16" s="14">
        <f t="shared" ca="1" si="52"/>
        <v>13534.5786022707</v>
      </c>
      <c r="EL16" s="14">
        <f t="shared" ca="1" si="52"/>
        <v>13507.139264770702</v>
      </c>
      <c r="EM16" s="14">
        <f t="shared" ref="EM16:GX16" ca="1" si="53">(1-$K$14)*EM$13+$K$14*EM$15</f>
        <v>13479.699927270703</v>
      </c>
      <c r="EN16" s="14">
        <f t="shared" ca="1" si="53"/>
        <v>13452.260589770702</v>
      </c>
      <c r="EO16" s="14">
        <f t="shared" ca="1" si="53"/>
        <v>13424.8212522707</v>
      </c>
      <c r="EP16" s="14">
        <f t="shared" ca="1" si="53"/>
        <v>13397.381914770702</v>
      </c>
      <c r="EQ16" s="14">
        <f t="shared" ca="1" si="53"/>
        <v>13369.942577270704</v>
      </c>
      <c r="ER16" s="14">
        <f t="shared" ca="1" si="53"/>
        <v>13342.503239770702</v>
      </c>
      <c r="ES16" s="14">
        <f t="shared" ca="1" si="53"/>
        <v>13315.0639022707</v>
      </c>
      <c r="ET16" s="14">
        <f t="shared" ca="1" si="53"/>
        <v>13287.624564770702</v>
      </c>
      <c r="EU16" s="14">
        <f t="shared" ca="1" si="53"/>
        <v>13260.185227270704</v>
      </c>
      <c r="EV16" s="14">
        <f t="shared" ca="1" si="53"/>
        <v>13232.745889770702</v>
      </c>
      <c r="EW16" s="14">
        <f t="shared" ca="1" si="53"/>
        <v>13205.3065522707</v>
      </c>
      <c r="EX16" s="14">
        <f t="shared" ca="1" si="53"/>
        <v>13177.867214770702</v>
      </c>
      <c r="EY16" s="14">
        <f t="shared" ca="1" si="53"/>
        <v>13150.427877270704</v>
      </c>
      <c r="EZ16" s="14">
        <f t="shared" ca="1" si="53"/>
        <v>13122.988539770702</v>
      </c>
      <c r="FA16" s="14">
        <f t="shared" ca="1" si="53"/>
        <v>13095.5492022707</v>
      </c>
      <c r="FB16" s="14">
        <f t="shared" ca="1" si="53"/>
        <v>13068.109864770702</v>
      </c>
      <c r="FC16" s="14">
        <f t="shared" ca="1" si="53"/>
        <v>13040.670527270704</v>
      </c>
      <c r="FD16" s="14">
        <f t="shared" ca="1" si="53"/>
        <v>13013.231189770702</v>
      </c>
      <c r="FE16" s="14">
        <f t="shared" ca="1" si="53"/>
        <v>12985.791852270702</v>
      </c>
      <c r="FF16" s="14">
        <f t="shared" ca="1" si="53"/>
        <v>12958.352514770706</v>
      </c>
      <c r="FG16" s="14">
        <f t="shared" ca="1" si="53"/>
        <v>12930.913177270704</v>
      </c>
      <c r="FH16" s="14">
        <f t="shared" ca="1" si="53"/>
        <v>12903.473839770702</v>
      </c>
      <c r="FI16" s="14">
        <f t="shared" ca="1" si="53"/>
        <v>12876.034502270702</v>
      </c>
      <c r="FJ16" s="14">
        <f t="shared" ca="1" si="53"/>
        <v>12848.595164770702</v>
      </c>
      <c r="FK16" s="14">
        <f t="shared" ca="1" si="53"/>
        <v>12821.155827270704</v>
      </c>
      <c r="FL16" s="14">
        <f t="shared" ca="1" si="53"/>
        <v>12793.716489770704</v>
      </c>
      <c r="FM16" s="14">
        <f t="shared" ca="1" si="53"/>
        <v>12766.277152270703</v>
      </c>
      <c r="FN16" s="14">
        <f t="shared" ca="1" si="53"/>
        <v>12738.837814770703</v>
      </c>
      <c r="FO16" s="14">
        <f t="shared" ca="1" si="53"/>
        <v>12711.398477270706</v>
      </c>
      <c r="FP16" s="14">
        <f t="shared" ca="1" si="53"/>
        <v>12683.959139770704</v>
      </c>
      <c r="FQ16" s="14">
        <f t="shared" ca="1" si="53"/>
        <v>12656.519802270703</v>
      </c>
      <c r="FR16" s="14">
        <f t="shared" ca="1" si="53"/>
        <v>12629.080464770705</v>
      </c>
      <c r="FS16" s="14">
        <f t="shared" ca="1" si="53"/>
        <v>12601.641127270705</v>
      </c>
      <c r="FT16" s="14">
        <f t="shared" ca="1" si="53"/>
        <v>12574.201789770705</v>
      </c>
      <c r="FU16" s="14">
        <f t="shared" ca="1" si="53"/>
        <v>12546.762452270705</v>
      </c>
      <c r="FV16" s="14">
        <f t="shared" ca="1" si="53"/>
        <v>12519.323114770703</v>
      </c>
      <c r="FW16" s="14">
        <f t="shared" ca="1" si="53"/>
        <v>12491.883777270703</v>
      </c>
      <c r="FX16" s="14">
        <f t="shared" ca="1" si="53"/>
        <v>12464.444439770703</v>
      </c>
      <c r="FY16" s="14">
        <f t="shared" ca="1" si="53"/>
        <v>12437.005102270701</v>
      </c>
      <c r="FZ16" s="14">
        <f t="shared" ca="1" si="53"/>
        <v>12409.565764770701</v>
      </c>
      <c r="GA16" s="14">
        <f t="shared" ca="1" si="53"/>
        <v>12382.126427270701</v>
      </c>
      <c r="GB16" s="14">
        <f t="shared" ca="1" si="53"/>
        <v>12354.687089770701</v>
      </c>
      <c r="GC16" s="14">
        <f t="shared" ca="1" si="53"/>
        <v>12327.247752270701</v>
      </c>
      <c r="GD16" s="14">
        <f t="shared" ca="1" si="53"/>
        <v>12299.808414770701</v>
      </c>
      <c r="GE16" s="14">
        <f t="shared" ca="1" si="53"/>
        <v>12272.3690772707</v>
      </c>
      <c r="GF16" s="14">
        <f t="shared" ca="1" si="53"/>
        <v>12244.929739770701</v>
      </c>
      <c r="GG16" s="14">
        <f t="shared" ca="1" si="53"/>
        <v>12217.490402270701</v>
      </c>
      <c r="GH16" s="14">
        <f t="shared" ca="1" si="53"/>
        <v>12190.0510647707</v>
      </c>
      <c r="GI16" s="14">
        <f t="shared" ca="1" si="53"/>
        <v>12162.6117272707</v>
      </c>
      <c r="GJ16" s="14">
        <f t="shared" ca="1" si="53"/>
        <v>12135.172389770698</v>
      </c>
      <c r="GK16" s="14">
        <f t="shared" ca="1" si="53"/>
        <v>12107.733052270696</v>
      </c>
      <c r="GL16" s="14">
        <f t="shared" ca="1" si="53"/>
        <v>12080.293714770698</v>
      </c>
      <c r="GM16" s="14">
        <f t="shared" ca="1" si="53"/>
        <v>12052.854377270698</v>
      </c>
      <c r="GN16" s="14">
        <f t="shared" ca="1" si="53"/>
        <v>12025.415039770698</v>
      </c>
      <c r="GO16" s="14">
        <f t="shared" ca="1" si="53"/>
        <v>11997.975702270696</v>
      </c>
      <c r="GP16" s="14">
        <f t="shared" ca="1" si="53"/>
        <v>11970.536364770694</v>
      </c>
      <c r="GQ16" s="14">
        <f t="shared" ca="1" si="53"/>
        <v>11943.097027270695</v>
      </c>
      <c r="GR16" s="14">
        <f t="shared" ca="1" si="53"/>
        <v>11915.657689770695</v>
      </c>
      <c r="GS16" s="14">
        <f t="shared" ca="1" si="53"/>
        <v>11888.218352270695</v>
      </c>
      <c r="GT16" s="14">
        <f t="shared" ca="1" si="53"/>
        <v>11860.779014770695</v>
      </c>
      <c r="GU16" s="14">
        <f t="shared" ca="1" si="53"/>
        <v>11833.339677270695</v>
      </c>
      <c r="GV16" s="14">
        <f t="shared" ca="1" si="53"/>
        <v>11805.900339770693</v>
      </c>
      <c r="GW16" s="14">
        <f t="shared" ca="1" si="53"/>
        <v>11778.461002270695</v>
      </c>
      <c r="GX16" s="14">
        <f t="shared" ca="1" si="53"/>
        <v>11751.021664770693</v>
      </c>
      <c r="GY16" s="14">
        <f t="shared" ref="GY16:JJ16" ca="1" si="54">(1-$K$14)*GY$13+$K$14*GY$15</f>
        <v>11723.582327270695</v>
      </c>
      <c r="GZ16" s="14">
        <f t="shared" ca="1" si="54"/>
        <v>11696.142989770693</v>
      </c>
      <c r="HA16" s="14">
        <f t="shared" ca="1" si="54"/>
        <v>11668.703652270691</v>
      </c>
      <c r="HB16" s="14">
        <f t="shared" ca="1" si="54"/>
        <v>11641.264314770691</v>
      </c>
      <c r="HC16" s="14">
        <f t="shared" ca="1" si="54"/>
        <v>11613.824977270691</v>
      </c>
      <c r="HD16" s="14">
        <f t="shared" ca="1" si="54"/>
        <v>11586.38563977069</v>
      </c>
      <c r="HE16" s="14">
        <f t="shared" ca="1" si="54"/>
        <v>11558.946302270691</v>
      </c>
      <c r="HF16" s="14">
        <f t="shared" ca="1" si="54"/>
        <v>11531.50696477069</v>
      </c>
      <c r="HG16" s="14">
        <f t="shared" ca="1" si="54"/>
        <v>11504.067627270688</v>
      </c>
      <c r="HH16" s="14">
        <f t="shared" ca="1" si="54"/>
        <v>11476.62828977069</v>
      </c>
      <c r="HI16" s="14">
        <f t="shared" ca="1" si="54"/>
        <v>11449.188952270688</v>
      </c>
      <c r="HJ16" s="14">
        <f t="shared" ca="1" si="54"/>
        <v>11421.749614770688</v>
      </c>
      <c r="HK16" s="14">
        <f t="shared" ca="1" si="54"/>
        <v>11394.310277270688</v>
      </c>
      <c r="HL16" s="14">
        <f t="shared" ca="1" si="54"/>
        <v>11366.870939770688</v>
      </c>
      <c r="HM16" s="14">
        <f t="shared" ca="1" si="54"/>
        <v>11339.431602270688</v>
      </c>
      <c r="HN16" s="14">
        <f t="shared" ca="1" si="54"/>
        <v>11311.992264770688</v>
      </c>
      <c r="HO16" s="14">
        <f t="shared" ca="1" si="54"/>
        <v>11284.552927270686</v>
      </c>
      <c r="HP16" s="14">
        <f t="shared" ca="1" si="54"/>
        <v>11257.113589770686</v>
      </c>
      <c r="HQ16" s="14">
        <f t="shared" ca="1" si="54"/>
        <v>11229.674252270686</v>
      </c>
      <c r="HR16" s="14">
        <f t="shared" ca="1" si="54"/>
        <v>11202.234914770685</v>
      </c>
      <c r="HS16" s="14">
        <f t="shared" ca="1" si="54"/>
        <v>11174.795577270686</v>
      </c>
      <c r="HT16" s="14">
        <f t="shared" ca="1" si="54"/>
        <v>11147.356239770685</v>
      </c>
      <c r="HU16" s="14">
        <f t="shared" ca="1" si="54"/>
        <v>11119.916902270685</v>
      </c>
      <c r="HV16" s="14">
        <f t="shared" ca="1" si="54"/>
        <v>11092.477564770683</v>
      </c>
      <c r="HW16" s="14">
        <f t="shared" ca="1" si="54"/>
        <v>11065.038227270681</v>
      </c>
      <c r="HX16" s="14">
        <f t="shared" ca="1" si="54"/>
        <v>11037.598889770681</v>
      </c>
      <c r="HY16" s="14">
        <f t="shared" ca="1" si="54"/>
        <v>11010.159552270683</v>
      </c>
      <c r="HZ16" s="14">
        <f t="shared" ca="1" si="54"/>
        <v>10982.720214770681</v>
      </c>
      <c r="IA16" s="14">
        <f t="shared" ca="1" si="54"/>
        <v>10955.280877270681</v>
      </c>
      <c r="IB16" s="14">
        <f t="shared" ca="1" si="54"/>
        <v>10927.841539770681</v>
      </c>
      <c r="IC16" s="14">
        <f t="shared" ca="1" si="54"/>
        <v>10900.402202270679</v>
      </c>
      <c r="ID16" s="14">
        <f t="shared" ca="1" si="54"/>
        <v>10872.962864770681</v>
      </c>
      <c r="IE16" s="14">
        <f t="shared" ca="1" si="54"/>
        <v>10845.523527270681</v>
      </c>
      <c r="IF16" s="14">
        <f t="shared" ca="1" si="54"/>
        <v>10818.084189770681</v>
      </c>
      <c r="IG16" s="14">
        <f t="shared" ca="1" si="54"/>
        <v>10790.64485227068</v>
      </c>
      <c r="IH16" s="14">
        <f t="shared" ca="1" si="54"/>
        <v>10763.205514770678</v>
      </c>
      <c r="II16" s="14">
        <f t="shared" ca="1" si="54"/>
        <v>10735.766177270678</v>
      </c>
      <c r="IJ16" s="14">
        <f t="shared" ca="1" si="54"/>
        <v>10708.326839770678</v>
      </c>
      <c r="IK16" s="14">
        <f t="shared" ca="1" si="54"/>
        <v>10680.887502270678</v>
      </c>
      <c r="IL16" s="14">
        <f t="shared" ca="1" si="54"/>
        <v>10653.448164770678</v>
      </c>
      <c r="IM16" s="14">
        <f t="shared" ca="1" si="54"/>
        <v>10626.008827270676</v>
      </c>
      <c r="IN16" s="14">
        <f t="shared" ca="1" si="54"/>
        <v>10598.569489770678</v>
      </c>
      <c r="IO16" s="14">
        <f t="shared" ca="1" si="54"/>
        <v>10571.130152270676</v>
      </c>
      <c r="IP16" s="14">
        <f t="shared" ca="1" si="54"/>
        <v>10543.690814770674</v>
      </c>
      <c r="IQ16" s="14">
        <f t="shared" ca="1" si="54"/>
        <v>10516.251477270675</v>
      </c>
      <c r="IR16" s="14">
        <f t="shared" ca="1" si="54"/>
        <v>10488.812139770675</v>
      </c>
      <c r="IS16" s="14">
        <f t="shared" ca="1" si="54"/>
        <v>10461.372802270675</v>
      </c>
      <c r="IT16" s="14">
        <f t="shared" ca="1" si="54"/>
        <v>10433.933464770675</v>
      </c>
      <c r="IU16" s="14">
        <f t="shared" ca="1" si="54"/>
        <v>10406.494127270675</v>
      </c>
      <c r="IV16" s="14">
        <f t="shared" ca="1" si="54"/>
        <v>10379.054789770673</v>
      </c>
      <c r="IW16" s="14">
        <f t="shared" ca="1" si="54"/>
        <v>10351.615452270673</v>
      </c>
      <c r="IX16" s="14">
        <f t="shared" ca="1" si="54"/>
        <v>10324.176114770671</v>
      </c>
      <c r="IY16" s="14">
        <f t="shared" ca="1" si="54"/>
        <v>10296.736777270675</v>
      </c>
      <c r="IZ16" s="14">
        <f t="shared" ca="1" si="54"/>
        <v>10269.297439770673</v>
      </c>
      <c r="JA16" s="14">
        <f t="shared" ca="1" si="54"/>
        <v>10241.858102270671</v>
      </c>
      <c r="JB16" s="14">
        <f t="shared" ca="1" si="54"/>
        <v>10214.418764770671</v>
      </c>
      <c r="JC16" s="14">
        <f t="shared" ca="1" si="54"/>
        <v>10186.979427270669</v>
      </c>
      <c r="JD16" s="14">
        <f t="shared" ca="1" si="54"/>
        <v>10159.540089770668</v>
      </c>
      <c r="JE16" s="14">
        <f t="shared" ca="1" si="54"/>
        <v>10132.10075227067</v>
      </c>
      <c r="JF16" s="14">
        <f t="shared" ca="1" si="54"/>
        <v>10104.66141477067</v>
      </c>
      <c r="JG16" s="14">
        <f t="shared" ca="1" si="54"/>
        <v>10077.222077270668</v>
      </c>
      <c r="JH16" s="14">
        <f t="shared" ca="1" si="54"/>
        <v>10049.782739770668</v>
      </c>
      <c r="JI16" s="14">
        <f t="shared" ca="1" si="54"/>
        <v>10022.343402270668</v>
      </c>
      <c r="JJ16" s="14">
        <f t="shared" ca="1" si="54"/>
        <v>9994.9040647706679</v>
      </c>
      <c r="JK16" s="14">
        <f t="shared" ref="JK16:LV16" ca="1" si="55">(1-$K$14)*JK$13+$K$14*JK$15</f>
        <v>9967.4647272706679</v>
      </c>
      <c r="JL16" s="14">
        <f t="shared" ca="1" si="55"/>
        <v>9940.025389770668</v>
      </c>
      <c r="JM16" s="14">
        <f t="shared" ca="1" si="55"/>
        <v>9912.586052270668</v>
      </c>
      <c r="JN16" s="14">
        <f t="shared" ca="1" si="55"/>
        <v>9885.1467147706662</v>
      </c>
      <c r="JO16" s="14">
        <f t="shared" ca="1" si="55"/>
        <v>9857.7073772706663</v>
      </c>
      <c r="JP16" s="14">
        <f t="shared" ca="1" si="55"/>
        <v>9830.2680397706663</v>
      </c>
      <c r="JQ16" s="14">
        <f t="shared" ca="1" si="55"/>
        <v>9802.8287022706645</v>
      </c>
      <c r="JR16" s="14">
        <f t="shared" ca="1" si="55"/>
        <v>9775.3893647706645</v>
      </c>
      <c r="JS16" s="14">
        <f t="shared" ca="1" si="55"/>
        <v>9747.9500272706646</v>
      </c>
      <c r="JT16" s="14">
        <f t="shared" ca="1" si="55"/>
        <v>9720.5106897706628</v>
      </c>
      <c r="JU16" s="14">
        <f t="shared" ca="1" si="55"/>
        <v>9693.0713522706646</v>
      </c>
      <c r="JV16" s="14">
        <f t="shared" ca="1" si="55"/>
        <v>9665.6320147706629</v>
      </c>
      <c r="JW16" s="14">
        <f t="shared" ca="1" si="55"/>
        <v>9638.1926772706611</v>
      </c>
      <c r="JX16" s="14">
        <f t="shared" ca="1" si="55"/>
        <v>9610.7533397706629</v>
      </c>
      <c r="JY16" s="14">
        <f t="shared" ca="1" si="55"/>
        <v>9583.3140022706611</v>
      </c>
      <c r="JZ16" s="14">
        <f t="shared" ca="1" si="55"/>
        <v>9555.8746647706612</v>
      </c>
      <c r="KA16" s="14">
        <f t="shared" ca="1" si="55"/>
        <v>9528.4353272706612</v>
      </c>
      <c r="KB16" s="14">
        <f t="shared" ca="1" si="55"/>
        <v>9500.9959897706613</v>
      </c>
      <c r="KC16" s="14">
        <f t="shared" ca="1" si="55"/>
        <v>9473.5566522706595</v>
      </c>
      <c r="KD16" s="14">
        <f t="shared" ca="1" si="55"/>
        <v>9446.1173147706613</v>
      </c>
      <c r="KE16" s="14">
        <f t="shared" ca="1" si="55"/>
        <v>9418.6779772706595</v>
      </c>
      <c r="KF16" s="14">
        <f t="shared" ca="1" si="55"/>
        <v>9391.2386397706614</v>
      </c>
      <c r="KG16" s="14">
        <f t="shared" ca="1" si="55"/>
        <v>9363.7993022706596</v>
      </c>
      <c r="KH16" s="14">
        <f t="shared" ca="1" si="55"/>
        <v>9336.3599647706578</v>
      </c>
      <c r="KI16" s="14">
        <f t="shared" ca="1" si="55"/>
        <v>9308.9206272706579</v>
      </c>
      <c r="KJ16" s="14">
        <f t="shared" ca="1" si="55"/>
        <v>9281.4812897706579</v>
      </c>
      <c r="KK16" s="14">
        <f t="shared" ca="1" si="55"/>
        <v>9254.0419522706579</v>
      </c>
      <c r="KL16" s="14">
        <f t="shared" ca="1" si="55"/>
        <v>9226.602614770658</v>
      </c>
      <c r="KM16" s="14">
        <f t="shared" ca="1" si="55"/>
        <v>9199.1632772706562</v>
      </c>
      <c r="KN16" s="14">
        <f t="shared" ca="1" si="55"/>
        <v>9171.7239397706544</v>
      </c>
      <c r="KO16" s="14">
        <f t="shared" ca="1" si="55"/>
        <v>9144.2846022706544</v>
      </c>
      <c r="KP16" s="14">
        <f t="shared" ca="1" si="55"/>
        <v>9116.8452647706545</v>
      </c>
      <c r="KQ16" s="14">
        <f t="shared" ca="1" si="55"/>
        <v>9089.4059272706563</v>
      </c>
      <c r="KR16" s="14">
        <f t="shared" ca="1" si="55"/>
        <v>9061.9665897706545</v>
      </c>
      <c r="KS16" s="14">
        <f t="shared" ca="1" si="55"/>
        <v>9034.5272522706546</v>
      </c>
      <c r="KT16" s="14">
        <f t="shared" ca="1" si="55"/>
        <v>9007.0879147706546</v>
      </c>
      <c r="KU16" s="14">
        <f t="shared" ca="1" si="55"/>
        <v>8979.6485772706528</v>
      </c>
      <c r="KV16" s="14">
        <f t="shared" ca="1" si="55"/>
        <v>8952.2092397706529</v>
      </c>
      <c r="KW16" s="14">
        <f t="shared" ca="1" si="55"/>
        <v>8924.7699022706547</v>
      </c>
      <c r="KX16" s="14">
        <f t="shared" ca="1" si="55"/>
        <v>8897.3305647706529</v>
      </c>
      <c r="KY16" s="14">
        <f t="shared" ca="1" si="55"/>
        <v>8869.8912272706511</v>
      </c>
      <c r="KZ16" s="14">
        <f t="shared" ca="1" si="55"/>
        <v>8842.4518897706512</v>
      </c>
      <c r="LA16" s="14">
        <f t="shared" ca="1" si="55"/>
        <v>8815.0125522706494</v>
      </c>
      <c r="LB16" s="14">
        <f t="shared" ca="1" si="55"/>
        <v>8787.5732147706512</v>
      </c>
      <c r="LC16" s="14">
        <f t="shared" ca="1" si="55"/>
        <v>8760.1338772706513</v>
      </c>
      <c r="LD16" s="14">
        <f t="shared" ca="1" si="55"/>
        <v>8732.6945397706495</v>
      </c>
      <c r="LE16" s="14">
        <f t="shared" ca="1" si="55"/>
        <v>8705.2552022706495</v>
      </c>
      <c r="LF16" s="14">
        <f t="shared" ca="1" si="55"/>
        <v>8677.8158647706477</v>
      </c>
      <c r="LG16" s="14">
        <f t="shared" ca="1" si="55"/>
        <v>8650.3765272706478</v>
      </c>
      <c r="LH16" s="14">
        <f t="shared" ca="1" si="55"/>
        <v>8622.9371897706478</v>
      </c>
      <c r="LI16" s="14">
        <f t="shared" ca="1" si="55"/>
        <v>8595.4978522706479</v>
      </c>
      <c r="LJ16" s="14">
        <f t="shared" ca="1" si="55"/>
        <v>8568.0585147706479</v>
      </c>
      <c r="LK16" s="14">
        <f t="shared" ca="1" si="55"/>
        <v>8540.6191772706479</v>
      </c>
      <c r="LL16" s="14">
        <f t="shared" ca="1" si="55"/>
        <v>8513.179839770648</v>
      </c>
      <c r="LM16" s="14">
        <f t="shared" ca="1" si="55"/>
        <v>8485.740502270648</v>
      </c>
      <c r="LN16" s="14">
        <f t="shared" ca="1" si="55"/>
        <v>8458.3011647706462</v>
      </c>
      <c r="LO16" s="14">
        <f t="shared" ca="1" si="55"/>
        <v>8430.8618272706444</v>
      </c>
      <c r="LP16" s="14">
        <f t="shared" ca="1" si="55"/>
        <v>8403.4224897706463</v>
      </c>
      <c r="LQ16" s="14">
        <f t="shared" ca="1" si="55"/>
        <v>8375.9831522706445</v>
      </c>
      <c r="LR16" s="14">
        <f t="shared" ca="1" si="55"/>
        <v>8348.5438147706445</v>
      </c>
      <c r="LS16" s="14">
        <f t="shared" ca="1" si="55"/>
        <v>8321.1044772706446</v>
      </c>
      <c r="LT16" s="14">
        <f t="shared" ca="1" si="55"/>
        <v>8293.6651397706428</v>
      </c>
      <c r="LU16" s="14">
        <f t="shared" ca="1" si="55"/>
        <v>8266.225802270641</v>
      </c>
      <c r="LV16" s="14">
        <f t="shared" ca="1" si="55"/>
        <v>8238.786464770641</v>
      </c>
      <c r="LW16" s="14">
        <f t="shared" ref="LW16:OH16" ca="1" si="56">(1-$K$14)*LW$13+$K$14*LW$15</f>
        <v>8211.3471272706411</v>
      </c>
      <c r="LX16" s="14">
        <f t="shared" ca="1" si="56"/>
        <v>8183.9077897706429</v>
      </c>
      <c r="LY16" s="14">
        <f t="shared" ca="1" si="56"/>
        <v>8156.468452270642</v>
      </c>
      <c r="LZ16" s="14">
        <f t="shared" ca="1" si="56"/>
        <v>8129.0291147706403</v>
      </c>
      <c r="MA16" s="14">
        <f t="shared" ca="1" si="56"/>
        <v>8101.5897772706403</v>
      </c>
      <c r="MB16" s="14">
        <f t="shared" ca="1" si="56"/>
        <v>8074.1504397706422</v>
      </c>
      <c r="MC16" s="14">
        <f t="shared" ca="1" si="56"/>
        <v>8046.7111022706404</v>
      </c>
      <c r="MD16" s="14">
        <f t="shared" ca="1" si="56"/>
        <v>8019.2717647706404</v>
      </c>
      <c r="ME16" s="14">
        <f t="shared" ca="1" si="56"/>
        <v>7991.8324272706395</v>
      </c>
      <c r="MF16" s="14">
        <f t="shared" ca="1" si="56"/>
        <v>7964.3930897706396</v>
      </c>
      <c r="MG16" s="14">
        <f t="shared" ca="1" si="56"/>
        <v>7936.9537522706378</v>
      </c>
      <c r="MH16" s="14">
        <f t="shared" ca="1" si="56"/>
        <v>7909.5144147706378</v>
      </c>
      <c r="MI16" s="14">
        <f t="shared" ca="1" si="56"/>
        <v>7882.0750772706378</v>
      </c>
      <c r="MJ16" s="14">
        <f t="shared" ca="1" si="56"/>
        <v>7854.6357397706379</v>
      </c>
      <c r="MK16" s="14">
        <f t="shared" ca="1" si="56"/>
        <v>7827.1964022706361</v>
      </c>
      <c r="ML16" s="14">
        <f t="shared" ca="1" si="56"/>
        <v>7799.7570647706361</v>
      </c>
      <c r="MM16" s="14">
        <f t="shared" ca="1" si="56"/>
        <v>7772.3177272706362</v>
      </c>
      <c r="MN16" s="14">
        <f t="shared" ca="1" si="56"/>
        <v>7744.8783897706362</v>
      </c>
      <c r="MO16" s="14">
        <f t="shared" ca="1" si="56"/>
        <v>7717.4390522706353</v>
      </c>
      <c r="MP16" s="14">
        <f t="shared" ca="1" si="56"/>
        <v>7689.9997147706354</v>
      </c>
      <c r="MQ16" s="14">
        <f t="shared" ca="1" si="56"/>
        <v>7662.5603772706354</v>
      </c>
      <c r="MR16" s="14">
        <f t="shared" ca="1" si="56"/>
        <v>7635.1210397706336</v>
      </c>
      <c r="MS16" s="14">
        <f t="shared" ca="1" si="56"/>
        <v>7607.6817022706337</v>
      </c>
      <c r="MT16" s="14">
        <f t="shared" ca="1" si="56"/>
        <v>7580.2423647706337</v>
      </c>
      <c r="MU16" s="14">
        <f t="shared" ca="1" si="56"/>
        <v>7552.8030272706328</v>
      </c>
      <c r="MV16" s="14">
        <f t="shared" ca="1" si="56"/>
        <v>7525.3636897706328</v>
      </c>
      <c r="MW16" s="14">
        <f t="shared" ca="1" si="56"/>
        <v>7497.9243522706329</v>
      </c>
      <c r="MX16" s="14">
        <f t="shared" ca="1" si="56"/>
        <v>7470.4850147706311</v>
      </c>
      <c r="MY16" s="14">
        <f t="shared" ca="1" si="56"/>
        <v>7443.045677270633</v>
      </c>
      <c r="MZ16" s="14">
        <f t="shared" ca="1" si="56"/>
        <v>7415.6063397706312</v>
      </c>
      <c r="NA16" s="14">
        <f t="shared" ca="1" si="56"/>
        <v>7388.1670022706294</v>
      </c>
      <c r="NB16" s="14">
        <f t="shared" ca="1" si="56"/>
        <v>7360.7276647706312</v>
      </c>
      <c r="NC16" s="14">
        <f t="shared" ca="1" si="56"/>
        <v>7333.2883272706295</v>
      </c>
      <c r="ND16" s="14">
        <f t="shared" ca="1" si="56"/>
        <v>7305.8489897706295</v>
      </c>
      <c r="NE16" s="14">
        <f t="shared" ca="1" si="56"/>
        <v>7278.4096522706295</v>
      </c>
      <c r="NF16" s="14">
        <f t="shared" ca="1" si="56"/>
        <v>7250.9703147706286</v>
      </c>
      <c r="NG16" s="14">
        <f t="shared" ca="1" si="56"/>
        <v>7223.5309772706287</v>
      </c>
      <c r="NH16" s="14">
        <f t="shared" ca="1" si="56"/>
        <v>7196.0916397706269</v>
      </c>
      <c r="NI16" s="14">
        <f t="shared" ca="1" si="56"/>
        <v>7168.6523022706269</v>
      </c>
      <c r="NJ16" s="14">
        <f t="shared" ca="1" si="56"/>
        <v>7141.212964770627</v>
      </c>
      <c r="NK16" s="14">
        <f t="shared" ca="1" si="56"/>
        <v>7113.773627270627</v>
      </c>
      <c r="NL16" s="14">
        <f t="shared" ca="1" si="56"/>
        <v>7086.3342897706261</v>
      </c>
      <c r="NM16" s="14">
        <f t="shared" ca="1" si="56"/>
        <v>7058.8949522706262</v>
      </c>
      <c r="NN16" s="14">
        <f t="shared" ca="1" si="56"/>
        <v>7031.4556147706262</v>
      </c>
      <c r="NO16" s="14">
        <f t="shared" ca="1" si="56"/>
        <v>7004.0162772706262</v>
      </c>
      <c r="NP16" s="14">
        <f t="shared" ca="1" si="56"/>
        <v>6976.5769397706244</v>
      </c>
      <c r="NQ16" s="14">
        <f t="shared" ca="1" si="56"/>
        <v>6949.1376022706245</v>
      </c>
      <c r="NR16" s="14">
        <f t="shared" ca="1" si="56"/>
        <v>6921.6982647706227</v>
      </c>
      <c r="NS16" s="14">
        <f t="shared" ca="1" si="56"/>
        <v>6894.2589272706227</v>
      </c>
      <c r="NT16" s="14">
        <f t="shared" ca="1" si="56"/>
        <v>6866.8195897706228</v>
      </c>
      <c r="NU16" s="14">
        <f t="shared" ca="1" si="56"/>
        <v>6839.3802522706228</v>
      </c>
      <c r="NV16" s="14">
        <f t="shared" ca="1" si="56"/>
        <v>6811.9409147706228</v>
      </c>
      <c r="NW16" s="14">
        <f t="shared" ca="1" si="56"/>
        <v>6784.501577270622</v>
      </c>
      <c r="NX16" s="14">
        <f t="shared" ca="1" si="56"/>
        <v>6757.062239770622</v>
      </c>
      <c r="NY16" s="14">
        <f t="shared" ca="1" si="56"/>
        <v>6729.622902270622</v>
      </c>
      <c r="NZ16" s="14">
        <f t="shared" ca="1" si="56"/>
        <v>6702.1835647706203</v>
      </c>
      <c r="OA16" s="14">
        <f t="shared" ca="1" si="56"/>
        <v>6674.7442272706203</v>
      </c>
      <c r="OB16" s="14">
        <f t="shared" ca="1" si="56"/>
        <v>6647.3048897706203</v>
      </c>
      <c r="OC16" s="14">
        <f t="shared" ca="1" si="56"/>
        <v>6619.8655522706204</v>
      </c>
      <c r="OD16" s="14">
        <f t="shared" ca="1" si="56"/>
        <v>6592.4262147706195</v>
      </c>
      <c r="OE16" s="14">
        <f t="shared" ca="1" si="56"/>
        <v>6564.9868772706195</v>
      </c>
      <c r="OF16" s="14">
        <f t="shared" ca="1" si="56"/>
        <v>6537.5475397706196</v>
      </c>
      <c r="OG16" s="14">
        <f t="shared" ca="1" si="56"/>
        <v>6510.1082022706187</v>
      </c>
      <c r="OH16" s="14">
        <f t="shared" ca="1" si="56"/>
        <v>6482.6688647706169</v>
      </c>
      <c r="OI16" s="14">
        <f t="shared" ref="OI16:QT16" ca="1" si="57">(1-$K$14)*OI$13+$K$14*OI$15</f>
        <v>6455.2295272706178</v>
      </c>
      <c r="OJ16" s="14">
        <f t="shared" ca="1" si="57"/>
        <v>6427.790189770617</v>
      </c>
      <c r="OK16" s="14">
        <f t="shared" ca="1" si="57"/>
        <v>6400.350852270617</v>
      </c>
      <c r="OL16" s="14">
        <f t="shared" ca="1" si="57"/>
        <v>6372.9115147706161</v>
      </c>
      <c r="OM16" s="14">
        <f t="shared" ca="1" si="57"/>
        <v>6345.4721772706162</v>
      </c>
      <c r="ON16" s="14">
        <f t="shared" ca="1" si="57"/>
        <v>6318.0328397706162</v>
      </c>
      <c r="OO16" s="14">
        <f t="shared" ca="1" si="57"/>
        <v>6290.5935022706153</v>
      </c>
      <c r="OP16" s="14">
        <f t="shared" ca="1" si="57"/>
        <v>6263.1541647706154</v>
      </c>
      <c r="OQ16" s="14">
        <f t="shared" ca="1" si="57"/>
        <v>6235.7148272706145</v>
      </c>
      <c r="OR16" s="14">
        <f t="shared" ca="1" si="57"/>
        <v>6208.2754897706136</v>
      </c>
      <c r="OS16" s="14">
        <f t="shared" ca="1" si="57"/>
        <v>6180.8361522706136</v>
      </c>
      <c r="OT16" s="14">
        <f t="shared" ca="1" si="57"/>
        <v>6153.3968147706128</v>
      </c>
      <c r="OU16" s="14">
        <f t="shared" ca="1" si="57"/>
        <v>6125.9574772706128</v>
      </c>
      <c r="OV16" s="14">
        <f t="shared" ca="1" si="57"/>
        <v>6098.5181397706128</v>
      </c>
      <c r="OW16" s="14">
        <f t="shared" ca="1" si="57"/>
        <v>6071.078802270612</v>
      </c>
      <c r="OX16" s="14">
        <f t="shared" ca="1" si="57"/>
        <v>6043.639464770612</v>
      </c>
      <c r="OY16" s="14">
        <f t="shared" ca="1" si="57"/>
        <v>6016.2001272706111</v>
      </c>
      <c r="OZ16" s="14">
        <f t="shared" ca="1" si="57"/>
        <v>5988.7607897706112</v>
      </c>
      <c r="PA16" s="14">
        <f t="shared" ca="1" si="57"/>
        <v>5961.3214522706094</v>
      </c>
      <c r="PB16" s="14">
        <f t="shared" ca="1" si="57"/>
        <v>5933.8821147706094</v>
      </c>
      <c r="PC16" s="14">
        <f t="shared" ca="1" si="57"/>
        <v>5906.4427772706094</v>
      </c>
      <c r="PD16" s="14">
        <f t="shared" ca="1" si="57"/>
        <v>5879.0034397706086</v>
      </c>
      <c r="PE16" s="14">
        <f t="shared" ca="1" si="57"/>
        <v>5851.5641022706086</v>
      </c>
      <c r="PF16" s="14">
        <f t="shared" ca="1" si="57"/>
        <v>5824.1247647706095</v>
      </c>
      <c r="PG16" s="14">
        <f t="shared" ca="1" si="57"/>
        <v>5796.6854272706087</v>
      </c>
      <c r="PH16" s="14">
        <f t="shared" ca="1" si="57"/>
        <v>5769.2460897706069</v>
      </c>
      <c r="PI16" s="14">
        <f t="shared" ca="1" si="57"/>
        <v>5741.8067522706069</v>
      </c>
      <c r="PJ16" s="14">
        <f t="shared" ca="1" si="57"/>
        <v>5714.367414770607</v>
      </c>
      <c r="PK16" s="14">
        <f t="shared" ca="1" si="57"/>
        <v>5686.928077270607</v>
      </c>
      <c r="PL16" s="14">
        <f t="shared" ca="1" si="57"/>
        <v>5659.4887397706061</v>
      </c>
      <c r="PM16" s="14">
        <f t="shared" ca="1" si="57"/>
        <v>5632.0494022706062</v>
      </c>
      <c r="PN16" s="14">
        <f t="shared" ca="1" si="57"/>
        <v>5604.6100647706053</v>
      </c>
      <c r="PO16" s="14">
        <f t="shared" ca="1" si="57"/>
        <v>5577.1707272706044</v>
      </c>
      <c r="PP16" s="14">
        <f t="shared" ca="1" si="57"/>
        <v>5549.7313897706044</v>
      </c>
      <c r="PQ16" s="14">
        <f t="shared" ca="1" si="57"/>
        <v>5522.2920522706045</v>
      </c>
      <c r="PR16" s="14">
        <f t="shared" ca="1" si="57"/>
        <v>5494.8527147706045</v>
      </c>
      <c r="PS16" s="14">
        <f t="shared" ca="1" si="57"/>
        <v>5467.4133772706036</v>
      </c>
      <c r="PT16" s="14">
        <f t="shared" ca="1" si="57"/>
        <v>5439.9740397706028</v>
      </c>
      <c r="PU16" s="14">
        <f t="shared" ca="1" si="57"/>
        <v>5412.5347022706028</v>
      </c>
      <c r="PV16" s="14">
        <f t="shared" ca="1" si="57"/>
        <v>5385.0953647706028</v>
      </c>
      <c r="PW16" s="14">
        <f t="shared" ca="1" si="57"/>
        <v>5357.656027270602</v>
      </c>
      <c r="PX16" s="14">
        <f t="shared" ca="1" si="57"/>
        <v>5330.2166897706011</v>
      </c>
      <c r="PY16" s="14">
        <f t="shared" ca="1" si="57"/>
        <v>5302.777352270602</v>
      </c>
      <c r="PZ16" s="14">
        <f t="shared" ca="1" si="57"/>
        <v>5275.3380147706002</v>
      </c>
      <c r="QA16" s="14">
        <f t="shared" ca="1" si="57"/>
        <v>5247.8986772705994</v>
      </c>
      <c r="QB16" s="14">
        <f t="shared" ca="1" si="57"/>
        <v>5220.4593397706003</v>
      </c>
      <c r="QC16" s="14">
        <f t="shared" ca="1" si="57"/>
        <v>5193.0200022705994</v>
      </c>
      <c r="QD16" s="14">
        <f t="shared" ca="1" si="57"/>
        <v>5165.5806647705995</v>
      </c>
      <c r="QE16" s="14">
        <f t="shared" ca="1" si="57"/>
        <v>5138.1413272705977</v>
      </c>
      <c r="QF16" s="14">
        <f t="shared" ca="1" si="57"/>
        <v>5110.7019897705986</v>
      </c>
      <c r="QG16" s="14">
        <f t="shared" ca="1" si="57"/>
        <v>5083.2626522705978</v>
      </c>
      <c r="QH16" s="14">
        <f t="shared" ca="1" si="57"/>
        <v>5055.8233147705969</v>
      </c>
      <c r="QI16" s="14">
        <f t="shared" ca="1" si="57"/>
        <v>5028.3839772705969</v>
      </c>
      <c r="QJ16" s="14">
        <f t="shared" ca="1" si="57"/>
        <v>5000.944639770596</v>
      </c>
      <c r="QK16" s="14">
        <f t="shared" ca="1" si="57"/>
        <v>4973.5053022705961</v>
      </c>
      <c r="QL16" s="14">
        <f t="shared" ca="1" si="57"/>
        <v>4946.0659647705961</v>
      </c>
      <c r="QM16" s="14">
        <f t="shared" ca="1" si="57"/>
        <v>4918.6266272705961</v>
      </c>
      <c r="QN16" s="14">
        <f t="shared" ca="1" si="57"/>
        <v>4891.1872897705953</v>
      </c>
      <c r="QO16" s="14">
        <f t="shared" ca="1" si="57"/>
        <v>4863.7479522705953</v>
      </c>
      <c r="QP16" s="14">
        <f t="shared" ca="1" si="57"/>
        <v>4836.3086147705944</v>
      </c>
      <c r="QQ16" s="14">
        <f t="shared" ca="1" si="57"/>
        <v>4808.8692772705945</v>
      </c>
      <c r="QR16" s="14">
        <f t="shared" ca="1" si="57"/>
        <v>4781.4299397705936</v>
      </c>
      <c r="QS16" s="14">
        <f t="shared" ca="1" si="57"/>
        <v>4753.9906022705927</v>
      </c>
      <c r="QT16" s="14">
        <f t="shared" ca="1" si="57"/>
        <v>4726.5512647705937</v>
      </c>
      <c r="QU16" s="14">
        <f t="shared" ref="QU16:TF16" ca="1" si="58">(1-$K$14)*QU$13+$K$14*QU$15</f>
        <v>4699.1119272705928</v>
      </c>
      <c r="QV16" s="14">
        <f t="shared" ca="1" si="58"/>
        <v>4671.6725897705928</v>
      </c>
      <c r="QW16" s="14">
        <f t="shared" ca="1" si="58"/>
        <v>4644.2332522705929</v>
      </c>
      <c r="QX16" s="14">
        <f t="shared" ca="1" si="58"/>
        <v>4616.7939147705911</v>
      </c>
      <c r="QY16" s="14">
        <f t="shared" ca="1" si="58"/>
        <v>4589.354577270592</v>
      </c>
      <c r="QZ16" s="14">
        <f t="shared" ca="1" si="58"/>
        <v>4561.9152397705902</v>
      </c>
      <c r="RA16" s="14">
        <f t="shared" ca="1" si="58"/>
        <v>4534.4759022705903</v>
      </c>
      <c r="RB16" s="14">
        <f t="shared" ca="1" si="58"/>
        <v>4507.0365647705912</v>
      </c>
      <c r="RC16" s="14">
        <f t="shared" ca="1" si="58"/>
        <v>4479.5972272705903</v>
      </c>
      <c r="RD16" s="14">
        <f t="shared" ca="1" si="58"/>
        <v>4452.1578897705895</v>
      </c>
      <c r="RE16" s="14">
        <f t="shared" ca="1" si="58"/>
        <v>4424.7185522705895</v>
      </c>
      <c r="RF16" s="14">
        <f t="shared" ca="1" si="58"/>
        <v>4397.2792147705895</v>
      </c>
      <c r="RG16" s="14">
        <f t="shared" ca="1" si="58"/>
        <v>4369.8398772705887</v>
      </c>
      <c r="RH16" s="14">
        <f t="shared" ca="1" si="58"/>
        <v>4342.4005397705869</v>
      </c>
      <c r="RI16" s="14">
        <f t="shared" ca="1" si="58"/>
        <v>4314.9612022705878</v>
      </c>
      <c r="RJ16" s="14">
        <f t="shared" ca="1" si="58"/>
        <v>4287.5218647705869</v>
      </c>
      <c r="RK16" s="14">
        <f t="shared" ca="1" si="58"/>
        <v>4260.082527270587</v>
      </c>
      <c r="RL16" s="14">
        <f t="shared" ca="1" si="58"/>
        <v>4232.6431897705861</v>
      </c>
      <c r="RM16" s="14">
        <f t="shared" ca="1" si="58"/>
        <v>4205.2038522705861</v>
      </c>
      <c r="RN16" s="14">
        <f t="shared" ca="1" si="58"/>
        <v>4177.7645147705862</v>
      </c>
      <c r="RO16" s="14">
        <f t="shared" ca="1" si="58"/>
        <v>4150.3251772705853</v>
      </c>
      <c r="RP16" s="14">
        <f t="shared" ca="1" si="58"/>
        <v>4122.8858397705853</v>
      </c>
      <c r="RQ16" s="14">
        <f t="shared" ca="1" si="58"/>
        <v>4095.4465022705845</v>
      </c>
      <c r="RR16" s="14">
        <f t="shared" ca="1" si="58"/>
        <v>4068.0071647705845</v>
      </c>
      <c r="RS16" s="14">
        <f t="shared" ca="1" si="58"/>
        <v>4040.5678272705836</v>
      </c>
      <c r="RT16" s="14">
        <f t="shared" ca="1" si="58"/>
        <v>4013.1284897705832</v>
      </c>
      <c r="RU16" s="14">
        <f t="shared" ca="1" si="58"/>
        <v>3985.6891522705832</v>
      </c>
      <c r="RV16" s="14">
        <f t="shared" ca="1" si="58"/>
        <v>3958.2498147705824</v>
      </c>
      <c r="RW16" s="14">
        <f t="shared" ca="1" si="58"/>
        <v>3930.8104772705819</v>
      </c>
      <c r="RX16" s="14">
        <f t="shared" ca="1" si="58"/>
        <v>3903.371139770582</v>
      </c>
      <c r="RY16" s="14">
        <f t="shared" ca="1" si="58"/>
        <v>3875.9318022705825</v>
      </c>
      <c r="RZ16" s="14">
        <f t="shared" ca="1" si="58"/>
        <v>3848.4924647705802</v>
      </c>
      <c r="SA16" s="14">
        <f t="shared" ca="1" si="58"/>
        <v>3821.0531272705803</v>
      </c>
      <c r="SB16" s="14">
        <f t="shared" ca="1" si="58"/>
        <v>3793.6137897705803</v>
      </c>
      <c r="SC16" s="14">
        <f t="shared" ca="1" si="58"/>
        <v>3766.1744522705803</v>
      </c>
      <c r="SD16" s="14">
        <f t="shared" ca="1" si="58"/>
        <v>3738.735114770579</v>
      </c>
      <c r="SE16" s="14">
        <f t="shared" ca="1" si="58"/>
        <v>3711.295777270579</v>
      </c>
      <c r="SF16" s="14">
        <f t="shared" ca="1" si="58"/>
        <v>3683.8564397705791</v>
      </c>
      <c r="SG16" s="14">
        <f t="shared" ca="1" si="58"/>
        <v>3656.4171022705777</v>
      </c>
      <c r="SH16" s="14">
        <f t="shared" ca="1" si="58"/>
        <v>3628.9777647705778</v>
      </c>
      <c r="SI16" s="14">
        <f t="shared" ca="1" si="58"/>
        <v>3601.5384272705769</v>
      </c>
      <c r="SJ16" s="14">
        <f t="shared" ca="1" si="58"/>
        <v>3574.0990897705769</v>
      </c>
      <c r="SK16" s="14">
        <f t="shared" ca="1" si="58"/>
        <v>3546.6597522705765</v>
      </c>
      <c r="SL16" s="14">
        <f t="shared" ca="1" si="58"/>
        <v>3519.2204147705766</v>
      </c>
      <c r="SM16" s="14">
        <f t="shared" ca="1" si="58"/>
        <v>3491.7810772705757</v>
      </c>
      <c r="SN16" s="14">
        <f t="shared" ca="1" si="58"/>
        <v>3464.3417397705757</v>
      </c>
      <c r="SO16" s="14">
        <f t="shared" ca="1" si="58"/>
        <v>3436.9024022705744</v>
      </c>
      <c r="SP16" s="14">
        <f t="shared" ca="1" si="58"/>
        <v>3409.4630647705744</v>
      </c>
      <c r="SQ16" s="14">
        <f t="shared" ca="1" si="58"/>
        <v>3382.0237272705745</v>
      </c>
      <c r="SR16" s="14">
        <f t="shared" ca="1" si="58"/>
        <v>3354.5843897705745</v>
      </c>
      <c r="SS16" s="14">
        <f t="shared" ca="1" si="58"/>
        <v>3327.1450522705732</v>
      </c>
      <c r="ST16" s="14">
        <f t="shared" ca="1" si="58"/>
        <v>3299.7057147705736</v>
      </c>
      <c r="SU16" s="14">
        <f t="shared" ca="1" si="58"/>
        <v>3272.2663772705732</v>
      </c>
      <c r="SV16" s="14">
        <f t="shared" ca="1" si="58"/>
        <v>3244.8270397705719</v>
      </c>
      <c r="SW16" s="14">
        <f t="shared" ca="1" si="58"/>
        <v>3217.3877022705715</v>
      </c>
      <c r="SX16" s="14">
        <f t="shared" ca="1" si="58"/>
        <v>3189.948364770572</v>
      </c>
      <c r="SY16" s="14">
        <f t="shared" ca="1" si="58"/>
        <v>3162.5090272705711</v>
      </c>
      <c r="SZ16" s="14">
        <f t="shared" ca="1" si="58"/>
        <v>3135.0696897705707</v>
      </c>
      <c r="TA16" s="14">
        <f t="shared" ca="1" si="58"/>
        <v>3107.6303522705703</v>
      </c>
      <c r="TB16" s="14">
        <f t="shared" ca="1" si="58"/>
        <v>3080.1910147705698</v>
      </c>
      <c r="TC16" s="14">
        <f t="shared" ca="1" si="58"/>
        <v>3052.7516772705703</v>
      </c>
      <c r="TD16" s="14">
        <f t="shared" ca="1" si="58"/>
        <v>3025.3123397705685</v>
      </c>
      <c r="TE16" s="14">
        <f t="shared" ca="1" si="58"/>
        <v>2997.873002270569</v>
      </c>
      <c r="TF16" s="14">
        <f t="shared" ca="1" si="58"/>
        <v>2970.4336647705686</v>
      </c>
      <c r="TG16" s="14">
        <f t="shared" ref="TG16:VR16" ca="1" si="59">(1-$K$14)*TG$13+$K$14*TG$15</f>
        <v>2942.9943272705677</v>
      </c>
      <c r="TH16" s="14">
        <f t="shared" ca="1" si="59"/>
        <v>2915.5549897705673</v>
      </c>
      <c r="TI16" s="14">
        <f t="shared" ca="1" si="59"/>
        <v>2888.1156522705669</v>
      </c>
      <c r="TJ16" s="14">
        <f t="shared" ca="1" si="59"/>
        <v>2860.6763147705669</v>
      </c>
      <c r="TK16" s="14">
        <f t="shared" ca="1" si="59"/>
        <v>2833.2369772705665</v>
      </c>
      <c r="TL16" s="14">
        <f t="shared" ca="1" si="59"/>
        <v>2805.7976397705665</v>
      </c>
      <c r="TM16" s="14">
        <f t="shared" ca="1" si="59"/>
        <v>2778.3583022705661</v>
      </c>
      <c r="TN16" s="14">
        <f t="shared" ca="1" si="59"/>
        <v>2750.9189647705653</v>
      </c>
      <c r="TO16" s="14">
        <f t="shared" ca="1" si="59"/>
        <v>2723.4796272705653</v>
      </c>
      <c r="TP16" s="14">
        <f t="shared" ca="1" si="59"/>
        <v>2696.0402897705644</v>
      </c>
      <c r="TQ16" s="14">
        <f t="shared" ca="1" si="59"/>
        <v>2668.6009522705644</v>
      </c>
      <c r="TR16" s="14">
        <f t="shared" ca="1" si="59"/>
        <v>2641.1616147705636</v>
      </c>
      <c r="TS16" s="14">
        <f t="shared" ca="1" si="59"/>
        <v>2613.7222772705636</v>
      </c>
      <c r="TT16" s="14">
        <f t="shared" ca="1" si="59"/>
        <v>2586.2829397705632</v>
      </c>
      <c r="TU16" s="14">
        <f t="shared" ca="1" si="59"/>
        <v>2558.8436022705632</v>
      </c>
      <c r="TV16" s="14">
        <f t="shared" ca="1" si="59"/>
        <v>2531.4042647705619</v>
      </c>
      <c r="TW16" s="14">
        <f t="shared" ca="1" si="59"/>
        <v>2503.9649272705615</v>
      </c>
      <c r="TX16" s="14">
        <f t="shared" ca="1" si="59"/>
        <v>2476.525589770562</v>
      </c>
      <c r="TY16" s="14">
        <f t="shared" ca="1" si="59"/>
        <v>2449.0862522705602</v>
      </c>
      <c r="TZ16" s="14">
        <f t="shared" ca="1" si="59"/>
        <v>2421.6469147705602</v>
      </c>
      <c r="UA16" s="14">
        <f t="shared" ca="1" si="59"/>
        <v>2394.2075772705603</v>
      </c>
      <c r="UB16" s="14">
        <f t="shared" ca="1" si="59"/>
        <v>2366.7682397705598</v>
      </c>
      <c r="UC16" s="14">
        <f t="shared" ca="1" si="59"/>
        <v>2339.3289022705594</v>
      </c>
      <c r="UD16" s="14">
        <f t="shared" ca="1" si="59"/>
        <v>2311.889564770559</v>
      </c>
      <c r="UE16" s="14">
        <f t="shared" ca="1" si="59"/>
        <v>2284.4502272705581</v>
      </c>
      <c r="UF16" s="14">
        <f t="shared" ca="1" si="59"/>
        <v>2257.0108897705582</v>
      </c>
      <c r="UG16" s="14">
        <f t="shared" ca="1" si="59"/>
        <v>2229.5715522705577</v>
      </c>
      <c r="UH16" s="14">
        <f t="shared" ca="1" si="59"/>
        <v>2202.1322147705569</v>
      </c>
      <c r="UI16" s="14">
        <f t="shared" ca="1" si="59"/>
        <v>2174.6928772705569</v>
      </c>
      <c r="UJ16" s="14">
        <f t="shared" ca="1" si="59"/>
        <v>2147.253539770556</v>
      </c>
      <c r="UK16" s="14">
        <f t="shared" ca="1" si="59"/>
        <v>2119.8142022705561</v>
      </c>
      <c r="UL16" s="14">
        <f t="shared" ca="1" si="59"/>
        <v>2092.3748647705556</v>
      </c>
      <c r="UM16" s="14">
        <f t="shared" ca="1" si="59"/>
        <v>2064.9355272705552</v>
      </c>
      <c r="UN16" s="14">
        <f t="shared" ca="1" si="59"/>
        <v>2037.496189770555</v>
      </c>
      <c r="UO16" s="14">
        <f t="shared" ca="1" si="59"/>
        <v>2010.0568522705544</v>
      </c>
      <c r="UP16" s="14">
        <f t="shared" ca="1" si="59"/>
        <v>1982.6175147705537</v>
      </c>
      <c r="UQ16" s="14">
        <f t="shared" ca="1" si="59"/>
        <v>1955.1781772705538</v>
      </c>
      <c r="UR16" s="14">
        <f t="shared" ca="1" si="59"/>
        <v>1927.7388397705531</v>
      </c>
      <c r="US16" s="14">
        <f t="shared" ca="1" si="59"/>
        <v>1900.2995022705527</v>
      </c>
      <c r="UT16" s="14">
        <f t="shared" ca="1" si="59"/>
        <v>1872.8601647705532</v>
      </c>
      <c r="UU16" s="14">
        <f t="shared" ca="1" si="59"/>
        <v>1845.4208272705516</v>
      </c>
      <c r="UV16" s="14">
        <f t="shared" ca="1" si="59"/>
        <v>1817.9814897705521</v>
      </c>
      <c r="UW16" s="14">
        <f t="shared" ca="1" si="59"/>
        <v>1790.5421522705517</v>
      </c>
      <c r="UX16" s="14">
        <f t="shared" ca="1" si="59"/>
        <v>1763.1028147705506</v>
      </c>
      <c r="UY16" s="14">
        <f t="shared" ca="1" si="59"/>
        <v>1735.6634772705504</v>
      </c>
      <c r="UZ16" s="14">
        <f t="shared" ca="1" si="59"/>
        <v>1708.22413977055</v>
      </c>
      <c r="VA16" s="14">
        <f t="shared" ca="1" si="59"/>
        <v>1680.7848022705493</v>
      </c>
      <c r="VB16" s="14">
        <f t="shared" ca="1" si="59"/>
        <v>1653.3454647705489</v>
      </c>
      <c r="VC16" s="14">
        <f t="shared" ca="1" si="59"/>
        <v>1625.9061272705487</v>
      </c>
      <c r="VD16" s="14">
        <f t="shared" ca="1" si="59"/>
        <v>1598.4667897705481</v>
      </c>
      <c r="VE16" s="14">
        <f t="shared" ca="1" si="59"/>
        <v>1571.0274522705474</v>
      </c>
      <c r="VF16" s="14">
        <f t="shared" ca="1" si="59"/>
        <v>1543.5881147705479</v>
      </c>
      <c r="VG16" s="14">
        <f t="shared" ca="1" si="59"/>
        <v>1516.148777270547</v>
      </c>
      <c r="VH16" s="14">
        <f t="shared" ca="1" si="59"/>
        <v>1488.7094397705464</v>
      </c>
      <c r="VI16" s="14">
        <f t="shared" ca="1" si="59"/>
        <v>1461.2701022705464</v>
      </c>
      <c r="VJ16" s="14">
        <f t="shared" ca="1" si="59"/>
        <v>1433.8307647705458</v>
      </c>
      <c r="VK16" s="14">
        <f t="shared" ca="1" si="59"/>
        <v>1406.3914272705456</v>
      </c>
      <c r="VL16" s="14">
        <f t="shared" ca="1" si="59"/>
        <v>1378.9520897705456</v>
      </c>
      <c r="VM16" s="14">
        <f t="shared" ca="1" si="59"/>
        <v>1351.5127522705448</v>
      </c>
      <c r="VN16" s="14">
        <f t="shared" ca="1" si="59"/>
        <v>1324.0734147705448</v>
      </c>
      <c r="VO16" s="14">
        <f t="shared" ca="1" si="59"/>
        <v>1296.6340772705446</v>
      </c>
      <c r="VP16" s="14">
        <f t="shared" ca="1" si="59"/>
        <v>1269.1947397705439</v>
      </c>
      <c r="VQ16" s="14">
        <f t="shared" ca="1" si="59"/>
        <v>1241.7554022705433</v>
      </c>
      <c r="VR16" s="14">
        <f t="shared" ca="1" si="59"/>
        <v>1214.3160647705429</v>
      </c>
      <c r="VS16" s="14">
        <f t="shared" ref="VS16:YD16" ca="1" si="60">(1-$K$14)*VS$13+$K$14*VS$15</f>
        <v>1186.8767272705425</v>
      </c>
      <c r="VT16" s="14">
        <f t="shared" ca="1" si="60"/>
        <v>1159.4373897705429</v>
      </c>
      <c r="VU16" s="14">
        <f t="shared" ca="1" si="60"/>
        <v>1131.9980522705416</v>
      </c>
      <c r="VV16" s="14">
        <f t="shared" ca="1" si="60"/>
        <v>1104.5587147705423</v>
      </c>
      <c r="VW16" s="14">
        <f t="shared" ca="1" si="60"/>
        <v>1077.1193772705412</v>
      </c>
      <c r="VX16" s="14">
        <f t="shared" ca="1" si="60"/>
        <v>1049.6800397705415</v>
      </c>
      <c r="VY16" s="14">
        <f t="shared" ca="1" si="60"/>
        <v>1022.2407022705404</v>
      </c>
      <c r="VZ16" s="14">
        <f t="shared" ca="1" si="60"/>
        <v>994.80136477054043</v>
      </c>
      <c r="WA16" s="14">
        <f t="shared" ca="1" si="60"/>
        <v>967.3620272705399</v>
      </c>
      <c r="WB16" s="14">
        <f t="shared" ca="1" si="60"/>
        <v>939.92268977053959</v>
      </c>
      <c r="WC16" s="14">
        <f t="shared" ca="1" si="60"/>
        <v>912.48335227053917</v>
      </c>
      <c r="WD16" s="14">
        <f t="shared" ca="1" si="60"/>
        <v>885.04401477053852</v>
      </c>
      <c r="WE16" s="14">
        <f t="shared" ca="1" si="60"/>
        <v>857.60467727053856</v>
      </c>
      <c r="WF16" s="14">
        <f t="shared" ca="1" si="60"/>
        <v>830.16533977053837</v>
      </c>
      <c r="WG16" s="14">
        <f t="shared" ca="1" si="60"/>
        <v>802.72600227053738</v>
      </c>
      <c r="WH16" s="14">
        <f t="shared" ca="1" si="60"/>
        <v>775.28666477053707</v>
      </c>
      <c r="WI16" s="14">
        <f t="shared" ca="1" si="60"/>
        <v>747.84732727053699</v>
      </c>
      <c r="WJ16" s="14">
        <f t="shared" ca="1" si="60"/>
        <v>720.40798977053635</v>
      </c>
      <c r="WK16" s="14">
        <f t="shared" ca="1" si="60"/>
        <v>692.96865227053547</v>
      </c>
      <c r="WL16" s="14">
        <f t="shared" ca="1" si="60"/>
        <v>665.52931477053585</v>
      </c>
      <c r="WM16" s="14">
        <f t="shared" ca="1" si="60"/>
        <v>638.08997727053497</v>
      </c>
      <c r="WN16" s="14">
        <f t="shared" ca="1" si="60"/>
        <v>610.65063977053489</v>
      </c>
      <c r="WO16" s="14">
        <f t="shared" ca="1" si="60"/>
        <v>583.21130227053402</v>
      </c>
      <c r="WP16" s="14">
        <f t="shared" ca="1" si="60"/>
        <v>555.77196477053462</v>
      </c>
      <c r="WQ16" s="14">
        <f t="shared" ca="1" si="60"/>
        <v>528.33262727053375</v>
      </c>
      <c r="WR16" s="14">
        <f t="shared" ca="1" si="60"/>
        <v>500.89328977053339</v>
      </c>
      <c r="WS16" s="14">
        <f t="shared" ca="1" si="60"/>
        <v>473.45395227053285</v>
      </c>
      <c r="WT16" s="14">
        <f t="shared" ca="1" si="60"/>
        <v>446.0146147705326</v>
      </c>
      <c r="WU16" s="14">
        <f t="shared" ca="1" si="60"/>
        <v>418.57527727053218</v>
      </c>
      <c r="WV16" s="14">
        <f t="shared" ca="1" si="60"/>
        <v>391.13593977053188</v>
      </c>
      <c r="WW16" s="14">
        <f t="shared" ca="1" si="60"/>
        <v>363.69660227053106</v>
      </c>
      <c r="WX16" s="14">
        <f t="shared" ca="1" si="60"/>
        <v>336.25726477053024</v>
      </c>
      <c r="WY16" s="14">
        <f t="shared" ca="1" si="60"/>
        <v>308.81792727053011</v>
      </c>
      <c r="WZ16" s="14">
        <f t="shared" ca="1" si="60"/>
        <v>281.37858977053003</v>
      </c>
      <c r="XA16" s="14">
        <f t="shared" ca="1" si="60"/>
        <v>253.93925227052955</v>
      </c>
      <c r="XB16" s="14">
        <f t="shared" ca="1" si="60"/>
        <v>226.49991477052981</v>
      </c>
      <c r="XC16" s="14">
        <f t="shared" ca="1" si="60"/>
        <v>199.060577270529</v>
      </c>
      <c r="XD16" s="14">
        <f t="shared" ca="1" si="60"/>
        <v>171.62123977052852</v>
      </c>
      <c r="XE16" s="14">
        <f t="shared" ca="1" si="60"/>
        <v>144.18190227052804</v>
      </c>
      <c r="XF16" s="14">
        <f t="shared" ca="1" si="60"/>
        <v>116.74256477052741</v>
      </c>
      <c r="XG16" s="14">
        <f t="shared" ca="1" si="60"/>
        <v>89.303227270527302</v>
      </c>
      <c r="XH16" s="14">
        <f t="shared" ca="1" si="60"/>
        <v>61.863889770527202</v>
      </c>
      <c r="XI16" s="14">
        <f t="shared" ca="1" si="60"/>
        <v>34.424552270525851</v>
      </c>
      <c r="XJ16" s="14">
        <f t="shared" ca="1" si="60"/>
        <v>6.9852147705264773</v>
      </c>
      <c r="XK16" s="14">
        <f t="shared" ca="1" si="60"/>
        <v>-20.454122729474353</v>
      </c>
      <c r="XL16" s="14">
        <f t="shared" ca="1" si="60"/>
        <v>-47.893460229473909</v>
      </c>
      <c r="XM16" s="14">
        <f t="shared" ca="1" si="60"/>
        <v>-75.332797729474734</v>
      </c>
      <c r="XN16" s="14">
        <f t="shared" ca="1" si="60"/>
        <v>-102.77213522947559</v>
      </c>
      <c r="XO16" s="14">
        <f t="shared" ca="1" si="60"/>
        <v>-130.21147272947618</v>
      </c>
      <c r="XP16" s="14">
        <f t="shared" ca="1" si="60"/>
        <v>-157.65081022947561</v>
      </c>
      <c r="XQ16" s="14">
        <f t="shared" ca="1" si="60"/>
        <v>-185.0901477294764</v>
      </c>
      <c r="XR16" s="14">
        <f t="shared" ca="1" si="60"/>
        <v>-212.52948522947651</v>
      </c>
      <c r="XS16" s="14">
        <f t="shared" ca="1" si="60"/>
        <v>-239.96882272947769</v>
      </c>
      <c r="XT16" s="14">
        <f t="shared" ca="1" si="60"/>
        <v>-267.4081602294778</v>
      </c>
      <c r="XU16" s="14">
        <f t="shared" ca="1" si="60"/>
        <v>-294.84749772947805</v>
      </c>
      <c r="XV16" s="14">
        <f t="shared" ca="1" si="60"/>
        <v>-322.28683522947802</v>
      </c>
      <c r="XW16" s="14">
        <f t="shared" ca="1" si="60"/>
        <v>-349.72617272947974</v>
      </c>
      <c r="XX16" s="14">
        <f t="shared" ca="1" si="60"/>
        <v>-377.16551022947931</v>
      </c>
      <c r="XY16" s="14">
        <f t="shared" ca="1" si="60"/>
        <v>-404.60484772947865</v>
      </c>
      <c r="XZ16" s="14">
        <f t="shared" ca="1" si="60"/>
        <v>-432.04418522948015</v>
      </c>
      <c r="YA16" s="14">
        <f t="shared" ca="1" si="60"/>
        <v>-459.48352272948068</v>
      </c>
      <c r="YB16" s="14">
        <f t="shared" ca="1" si="60"/>
        <v>-486.92286022948048</v>
      </c>
      <c r="YC16" s="14">
        <f t="shared" ca="1" si="60"/>
        <v>-514.36219772948198</v>
      </c>
      <c r="YD16" s="14">
        <f t="shared" ca="1" si="60"/>
        <v>-541.80153522948171</v>
      </c>
      <c r="YE16" s="14">
        <f t="shared" ref="YE16:AAP16" ca="1" si="61">(1-$K$14)*YE$13+$K$14*YE$15</f>
        <v>-569.24087272948259</v>
      </c>
      <c r="YF16" s="14">
        <f t="shared" ca="1" si="61"/>
        <v>-596.68021022948051</v>
      </c>
      <c r="YG16" s="14">
        <f t="shared" ca="1" si="61"/>
        <v>-624.11954772947934</v>
      </c>
      <c r="YH16" s="14">
        <f t="shared" ca="1" si="61"/>
        <v>-651.55888522947805</v>
      </c>
      <c r="YI16" s="14">
        <f t="shared" ca="1" si="61"/>
        <v>-678.99822272947563</v>
      </c>
      <c r="YJ16" s="14">
        <f t="shared" ca="1" si="61"/>
        <v>-706.43756022947514</v>
      </c>
      <c r="YK16" s="14">
        <f t="shared" ca="1" si="61"/>
        <v>-733.87689772947283</v>
      </c>
      <c r="YL16" s="14">
        <f t="shared" ca="1" si="61"/>
        <v>-761.3162352294712</v>
      </c>
      <c r="YM16" s="14">
        <f t="shared" ca="1" si="61"/>
        <v>-788.75557272946992</v>
      </c>
      <c r="YN16" s="14">
        <f t="shared" ca="1" si="61"/>
        <v>-816.19491022946829</v>
      </c>
      <c r="YO16" s="14">
        <f t="shared" ca="1" si="61"/>
        <v>-843.63424772946655</v>
      </c>
      <c r="YP16" s="14">
        <f t="shared" ca="1" si="61"/>
        <v>-871.07358522946538</v>
      </c>
      <c r="YQ16" s="14">
        <f t="shared" ca="1" si="61"/>
        <v>-898.51292272946375</v>
      </c>
      <c r="YR16" s="14">
        <f t="shared" ca="1" si="61"/>
        <v>-925.9522602294619</v>
      </c>
      <c r="YS16" s="14">
        <f t="shared" ca="1" si="61"/>
        <v>-953.39159772946005</v>
      </c>
      <c r="YT16" s="14">
        <f t="shared" ca="1" si="61"/>
        <v>-980.83093522945967</v>
      </c>
      <c r="YU16" s="14">
        <f t="shared" ca="1" si="61"/>
        <v>-1008.2702727294578</v>
      </c>
      <c r="YV16" s="14">
        <f t="shared" ca="1" si="61"/>
        <v>-1035.7096102294556</v>
      </c>
      <c r="YW16" s="14">
        <f t="shared" ca="1" si="61"/>
        <v>-1063.148947729454</v>
      </c>
      <c r="YX16" s="14">
        <f t="shared" ca="1" si="61"/>
        <v>-1090.5882852294526</v>
      </c>
      <c r="YY16" s="14">
        <f t="shared" ca="1" si="61"/>
        <v>-1118.0276227294514</v>
      </c>
      <c r="YZ16" s="14">
        <f t="shared" ca="1" si="61"/>
        <v>-1145.4669602294487</v>
      </c>
      <c r="ZA16" s="14">
        <f t="shared" ca="1" si="61"/>
        <v>-1172.9062977294482</v>
      </c>
      <c r="ZB16" s="14">
        <f t="shared" ca="1" si="61"/>
        <v>-1200.3456352294465</v>
      </c>
      <c r="ZC16" s="14">
        <f t="shared" ca="1" si="61"/>
        <v>-1227.7849727294442</v>
      </c>
      <c r="ZD16" s="14">
        <f t="shared" ca="1" si="61"/>
        <v>-1255.2243102294428</v>
      </c>
      <c r="ZE16" s="14">
        <f t="shared" ca="1" si="61"/>
        <v>-1282.6636477294408</v>
      </c>
      <c r="ZF16" s="14">
        <f t="shared" ca="1" si="61"/>
        <v>-1310.1029852294409</v>
      </c>
      <c r="ZG16" s="14">
        <f t="shared" ca="1" si="61"/>
        <v>-1337.5423227294391</v>
      </c>
      <c r="ZH16" s="14">
        <f t="shared" ca="1" si="61"/>
        <v>-1364.9816602294377</v>
      </c>
      <c r="ZI16" s="14">
        <f t="shared" ca="1" si="61"/>
        <v>-1392.4209977294354</v>
      </c>
      <c r="ZJ16" s="14">
        <f t="shared" ca="1" si="61"/>
        <v>-1419.8603352294344</v>
      </c>
      <c r="ZK16" s="14">
        <f t="shared" ca="1" si="61"/>
        <v>-1447.2996727294326</v>
      </c>
      <c r="ZL16" s="14">
        <f t="shared" ca="1" si="61"/>
        <v>-1474.7390102294307</v>
      </c>
      <c r="ZM16" s="14">
        <f t="shared" ca="1" si="61"/>
        <v>-1502.1783477294289</v>
      </c>
      <c r="ZN16" s="14">
        <f t="shared" ca="1" si="61"/>
        <v>-1529.6176852294277</v>
      </c>
      <c r="ZO16" s="14">
        <f t="shared" ca="1" si="61"/>
        <v>-1557.0570227294261</v>
      </c>
      <c r="ZP16" s="14">
        <f t="shared" ca="1" si="61"/>
        <v>-1584.4963602294247</v>
      </c>
      <c r="ZQ16" s="14">
        <f t="shared" ca="1" si="61"/>
        <v>-1611.9356977294233</v>
      </c>
      <c r="ZR16" s="14">
        <f t="shared" ca="1" si="61"/>
        <v>-1639.375035229421</v>
      </c>
      <c r="ZS16" s="14">
        <f t="shared" ca="1" si="61"/>
        <v>-1666.8143727294205</v>
      </c>
      <c r="ZT16" s="14">
        <f t="shared" ca="1" si="61"/>
        <v>-1694.2537102294184</v>
      </c>
      <c r="ZU16" s="14">
        <f t="shared" ca="1" si="61"/>
        <v>-1721.6930477294177</v>
      </c>
      <c r="ZV16" s="14">
        <f t="shared" ca="1" si="61"/>
        <v>-1749.1323852294147</v>
      </c>
      <c r="ZW16" s="14">
        <f t="shared" ca="1" si="61"/>
        <v>-1776.5717227294142</v>
      </c>
      <c r="ZX16" s="14">
        <f t="shared" ca="1" si="61"/>
        <v>-1804.011060229413</v>
      </c>
      <c r="ZY16" s="14">
        <f t="shared" ca="1" si="61"/>
        <v>-1831.4503977294105</v>
      </c>
      <c r="ZZ16" s="14">
        <f t="shared" ca="1" si="61"/>
        <v>-1858.889735229408</v>
      </c>
      <c r="AAA16" s="14">
        <f t="shared" ca="1" si="61"/>
        <v>-1886.3290727294068</v>
      </c>
      <c r="AAB16" s="14">
        <f t="shared" ca="1" si="61"/>
        <v>-1913.7684102294061</v>
      </c>
      <c r="AAC16" s="14">
        <f t="shared" ca="1" si="61"/>
        <v>-1941.2077477294038</v>
      </c>
      <c r="AAD16" s="14">
        <f t="shared" ca="1" si="61"/>
        <v>-1968.6470852294028</v>
      </c>
      <c r="AAE16" s="14">
        <f t="shared" ca="1" si="61"/>
        <v>-1996.0864227294019</v>
      </c>
      <c r="AAF16" s="14">
        <f t="shared" ca="1" si="61"/>
        <v>-2023.5257602294</v>
      </c>
      <c r="AAG16" s="14">
        <f t="shared" ca="1" si="61"/>
        <v>-2050.9650977293982</v>
      </c>
      <c r="AAH16" s="14">
        <f t="shared" ca="1" si="61"/>
        <v>-2078.4044352293963</v>
      </c>
      <c r="AAI16" s="14">
        <f t="shared" ca="1" si="61"/>
        <v>-2105.8437727293954</v>
      </c>
      <c r="AAJ16" s="14">
        <f t="shared" ca="1" si="61"/>
        <v>-2133.2831102293922</v>
      </c>
      <c r="AAK16" s="14">
        <f t="shared" ca="1" si="61"/>
        <v>-2160.7224477293921</v>
      </c>
      <c r="AAL16" s="14">
        <f t="shared" ca="1" si="61"/>
        <v>-2188.1617852293903</v>
      </c>
      <c r="AAM16" s="14">
        <f t="shared" ca="1" si="61"/>
        <v>-2215.6011227293893</v>
      </c>
      <c r="AAN16" s="14">
        <f t="shared" ca="1" si="61"/>
        <v>-2243.0404602293866</v>
      </c>
      <c r="AAO16" s="14">
        <f t="shared" ca="1" si="61"/>
        <v>-2270.4797977293856</v>
      </c>
      <c r="AAP16" s="14">
        <f t="shared" ca="1" si="61"/>
        <v>-2297.9191352293842</v>
      </c>
      <c r="AAQ16" s="14">
        <f t="shared" ref="AAQ16:ADB16" ca="1" si="62">(1-$K$14)*AAQ$13+$K$14*AAQ$15</f>
        <v>-2325.3584727293828</v>
      </c>
      <c r="AAR16" s="14">
        <f t="shared" ca="1" si="62"/>
        <v>-2352.7978102293805</v>
      </c>
      <c r="AAS16" s="14">
        <f t="shared" ca="1" si="62"/>
        <v>-2380.2371477293796</v>
      </c>
      <c r="AAT16" s="14">
        <f t="shared" ca="1" si="62"/>
        <v>-2407.6764852293777</v>
      </c>
      <c r="AAU16" s="14">
        <f t="shared" ca="1" si="62"/>
        <v>-2435.1158227293768</v>
      </c>
      <c r="AAV16" s="14">
        <f t="shared" ca="1" si="62"/>
        <v>-2462.5551602293749</v>
      </c>
      <c r="AAW16" s="14">
        <f t="shared" ca="1" si="62"/>
        <v>-2489.9944977293735</v>
      </c>
      <c r="AAX16" s="14">
        <f t="shared" ca="1" si="62"/>
        <v>-2517.4338352293707</v>
      </c>
      <c r="AAY16" s="14">
        <f t="shared" ca="1" si="62"/>
        <v>-2544.8731727293698</v>
      </c>
      <c r="AAZ16" s="14">
        <f t="shared" ca="1" si="62"/>
        <v>-2572.3125102293679</v>
      </c>
      <c r="ABA16" s="14">
        <f t="shared" ca="1" si="62"/>
        <v>-2599.7518477293665</v>
      </c>
      <c r="ABB16" s="14">
        <f t="shared" ca="1" si="62"/>
        <v>-2627.1911852293651</v>
      </c>
      <c r="ABC16" s="14">
        <f t="shared" ca="1" si="62"/>
        <v>-2654.6305227293642</v>
      </c>
      <c r="ABD16" s="14">
        <f t="shared" ca="1" si="62"/>
        <v>-2682.0698602293633</v>
      </c>
      <c r="ABE16" s="14">
        <f t="shared" ca="1" si="62"/>
        <v>-2709.5091977293605</v>
      </c>
      <c r="ABF16" s="14">
        <f t="shared" ca="1" si="62"/>
        <v>-2736.9485352293586</v>
      </c>
      <c r="ABG16" s="14">
        <f t="shared" ca="1" si="62"/>
        <v>-2764.3878727293572</v>
      </c>
      <c r="ABH16" s="14">
        <f t="shared" ca="1" si="62"/>
        <v>-2791.8272102293558</v>
      </c>
      <c r="ABI16" s="14">
        <f t="shared" ca="1" si="62"/>
        <v>-2819.2665477293544</v>
      </c>
      <c r="ABJ16" s="14">
        <f t="shared" ca="1" si="62"/>
        <v>-2846.7058852293526</v>
      </c>
      <c r="ABK16" s="14">
        <f t="shared" ca="1" si="62"/>
        <v>-2874.1452227293516</v>
      </c>
      <c r="ABL16" s="14">
        <f t="shared" ca="1" si="62"/>
        <v>-2901.5845602293498</v>
      </c>
      <c r="ABM16" s="14">
        <f t="shared" ca="1" si="62"/>
        <v>-2929.0238977293475</v>
      </c>
      <c r="ABN16" s="14">
        <f t="shared" ca="1" si="62"/>
        <v>-2956.4632352293465</v>
      </c>
      <c r="ABO16" s="14">
        <f t="shared" ca="1" si="62"/>
        <v>-2983.9025727293456</v>
      </c>
      <c r="ABP16" s="14">
        <f t="shared" ca="1" si="62"/>
        <v>-3011.3419102293437</v>
      </c>
      <c r="ABQ16" s="14">
        <f t="shared" ca="1" si="62"/>
        <v>-3038.7812477293414</v>
      </c>
      <c r="ABR16" s="14">
        <f t="shared" ca="1" si="62"/>
        <v>-3066.22058522934</v>
      </c>
      <c r="ABS16" s="14">
        <f t="shared" ca="1" si="62"/>
        <v>-3093.6599227293382</v>
      </c>
      <c r="ABT16" s="14">
        <f t="shared" ca="1" si="62"/>
        <v>-3121.0992602293372</v>
      </c>
      <c r="ABU16" s="14">
        <f t="shared" ca="1" si="62"/>
        <v>-3148.5385977293358</v>
      </c>
      <c r="ABV16" s="14">
        <f t="shared" ca="1" si="62"/>
        <v>-3175.977935229334</v>
      </c>
      <c r="ABW16" s="14">
        <f t="shared" ca="1" si="62"/>
        <v>-3203.4172727293326</v>
      </c>
      <c r="ABX16" s="14">
        <f t="shared" ca="1" si="62"/>
        <v>-3230.8566102293316</v>
      </c>
      <c r="ABY16" s="14">
        <f t="shared" ca="1" si="62"/>
        <v>-3258.2959477293298</v>
      </c>
      <c r="ABZ16" s="14">
        <f t="shared" ca="1" si="62"/>
        <v>-3285.7352852293284</v>
      </c>
      <c r="ACA16" s="14">
        <f t="shared" ca="1" si="62"/>
        <v>-3313.1746227293252</v>
      </c>
      <c r="ACB16" s="14">
        <f t="shared" ca="1" si="62"/>
        <v>-3340.6139602293247</v>
      </c>
      <c r="ACC16" s="14">
        <f t="shared" ca="1" si="62"/>
        <v>-3368.0532977293237</v>
      </c>
      <c r="ACD16" s="14">
        <f t="shared" ca="1" si="62"/>
        <v>-3395.4926352293214</v>
      </c>
      <c r="ACE16" s="14">
        <f t="shared" ca="1" si="62"/>
        <v>-3422.93197272932</v>
      </c>
      <c r="ACF16" s="14">
        <f t="shared" ca="1" si="62"/>
        <v>-3450.3713102293186</v>
      </c>
      <c r="ACG16" s="14">
        <f t="shared" ca="1" si="62"/>
        <v>-3477.8106477293177</v>
      </c>
      <c r="ACH16" s="14">
        <f t="shared" ca="1" si="62"/>
        <v>-3505.2499852293149</v>
      </c>
      <c r="ACI16" s="14">
        <f t="shared" ca="1" si="62"/>
        <v>-3532.6893227293135</v>
      </c>
      <c r="ACJ16" s="14">
        <f t="shared" ca="1" si="62"/>
        <v>-3560.1286602293121</v>
      </c>
      <c r="ACK16" s="14">
        <f t="shared" ca="1" si="62"/>
        <v>-3587.5679977293112</v>
      </c>
      <c r="ACL16" s="14">
        <f t="shared" ca="1" si="62"/>
        <v>-3615.0073352293098</v>
      </c>
      <c r="ACM16" s="14">
        <f t="shared" ca="1" si="62"/>
        <v>-3642.4466727293084</v>
      </c>
      <c r="ACN16" s="14">
        <f t="shared" ca="1" si="62"/>
        <v>-3669.8860102293061</v>
      </c>
      <c r="ACO16" s="14">
        <f t="shared" ca="1" si="62"/>
        <v>-3697.3253477293038</v>
      </c>
      <c r="ACP16" s="14">
        <f t="shared" ca="1" si="62"/>
        <v>-3724.7646852293024</v>
      </c>
      <c r="ACQ16" s="14">
        <f t="shared" ca="1" si="62"/>
        <v>-3752.2040227293014</v>
      </c>
      <c r="ACR16" s="14">
        <f t="shared" ca="1" si="62"/>
        <v>-3779.6433602292991</v>
      </c>
      <c r="ACS16" s="14">
        <f t="shared" ca="1" si="62"/>
        <v>-3807.0826977292977</v>
      </c>
      <c r="ACT16" s="14">
        <f t="shared" ca="1" si="62"/>
        <v>-3834.5220352292972</v>
      </c>
      <c r="ACU16" s="14">
        <f t="shared" ca="1" si="62"/>
        <v>-3861.9613727292963</v>
      </c>
      <c r="ACV16" s="14">
        <f t="shared" ca="1" si="62"/>
        <v>-3889.4007102292935</v>
      </c>
      <c r="ACW16" s="14">
        <f t="shared" ca="1" si="62"/>
        <v>-3916.8400477292917</v>
      </c>
      <c r="ACX16" s="14">
        <f t="shared" ca="1" si="62"/>
        <v>-3944.2793852292903</v>
      </c>
      <c r="ACY16" s="14">
        <f t="shared" ca="1" si="62"/>
        <v>-3971.7187227292898</v>
      </c>
      <c r="ACZ16" s="14">
        <f t="shared" ca="1" si="62"/>
        <v>-3999.1580602292865</v>
      </c>
      <c r="ADA16" s="14">
        <f t="shared" ca="1" si="62"/>
        <v>-4026.5973977292861</v>
      </c>
      <c r="ADB16" s="14">
        <f t="shared" ca="1" si="62"/>
        <v>-4054.0367352292837</v>
      </c>
      <c r="ADC16" s="14">
        <f t="shared" ref="ADC16:AFN16" ca="1" si="63">(1-$K$14)*ADC$13+$K$14*ADC$15</f>
        <v>-4081.4760727292828</v>
      </c>
      <c r="ADD16" s="14">
        <f t="shared" ca="1" si="63"/>
        <v>-4108.9154102292814</v>
      </c>
      <c r="ADE16" s="14">
        <f t="shared" ca="1" si="63"/>
        <v>-4136.3547477292796</v>
      </c>
      <c r="ADF16" s="14">
        <f t="shared" ca="1" si="63"/>
        <v>-4163.7940852292786</v>
      </c>
      <c r="ADG16" s="14">
        <f t="shared" ca="1" si="63"/>
        <v>-4191.2334227292768</v>
      </c>
      <c r="ADH16" s="14">
        <f t="shared" ca="1" si="63"/>
        <v>-4218.6727602292758</v>
      </c>
      <c r="ADI16" s="14">
        <f t="shared" ca="1" si="63"/>
        <v>-4246.112097729274</v>
      </c>
      <c r="ADJ16" s="14">
        <f t="shared" ca="1" si="63"/>
        <v>-4273.5514352292721</v>
      </c>
      <c r="ADK16" s="14">
        <f t="shared" ca="1" si="63"/>
        <v>-4300.9907727292712</v>
      </c>
      <c r="ADL16" s="14">
        <f t="shared" ca="1" si="63"/>
        <v>-4328.4301102292693</v>
      </c>
      <c r="ADM16" s="14">
        <f t="shared" ca="1" si="63"/>
        <v>-4355.8694477292674</v>
      </c>
      <c r="ADN16" s="14">
        <f t="shared" ca="1" si="63"/>
        <v>-4383.3087852292647</v>
      </c>
      <c r="ADO16" s="14">
        <f t="shared" ca="1" si="63"/>
        <v>-4410.7481227292647</v>
      </c>
      <c r="ADP16" s="14">
        <f t="shared" ca="1" si="63"/>
        <v>-4438.1874602292619</v>
      </c>
      <c r="ADQ16" s="14">
        <f t="shared" ca="1" si="63"/>
        <v>-4465.6267977292619</v>
      </c>
      <c r="ADR16" s="14">
        <f t="shared" ca="1" si="63"/>
        <v>-4493.0661352292591</v>
      </c>
      <c r="ADS16" s="14">
        <f t="shared" ca="1" si="63"/>
        <v>-4520.5054727292581</v>
      </c>
      <c r="ADT16" s="14">
        <f t="shared" ca="1" si="63"/>
        <v>-4547.9448102292572</v>
      </c>
      <c r="ADU16" s="14">
        <f t="shared" ca="1" si="63"/>
        <v>-4575.3841477292544</v>
      </c>
      <c r="ADV16" s="14">
        <f t="shared" ca="1" si="63"/>
        <v>-4602.8234852292526</v>
      </c>
      <c r="ADW16" s="14">
        <f t="shared" ca="1" si="63"/>
        <v>-4630.2628227292516</v>
      </c>
      <c r="ADX16" s="14">
        <f t="shared" ca="1" si="63"/>
        <v>-4657.7021602292498</v>
      </c>
      <c r="ADY16" s="14">
        <f t="shared" ca="1" si="63"/>
        <v>-4685.1414977292497</v>
      </c>
      <c r="ADZ16" s="14">
        <f t="shared" ca="1" si="63"/>
        <v>-4712.580835229247</v>
      </c>
      <c r="AEA16" s="14">
        <f t="shared" ca="1" si="63"/>
        <v>-4740.0201727292451</v>
      </c>
      <c r="AEB16" s="14">
        <f t="shared" ca="1" si="63"/>
        <v>-4767.4595102292433</v>
      </c>
      <c r="AEC16" s="14">
        <f t="shared" ca="1" si="63"/>
        <v>-4794.8988477292423</v>
      </c>
      <c r="AED16" s="14">
        <f t="shared" ca="1" si="63"/>
        <v>-4822.3381852292396</v>
      </c>
      <c r="AEE16" s="14">
        <f t="shared" ca="1" si="63"/>
        <v>-4849.7775227292395</v>
      </c>
      <c r="AEF16" s="14">
        <f t="shared" ca="1" si="63"/>
        <v>-4877.2168602292368</v>
      </c>
      <c r="AEG16" s="14">
        <f t="shared" ca="1" si="63"/>
        <v>-4904.6561977292358</v>
      </c>
      <c r="AEH16" s="14">
        <f t="shared" ca="1" si="63"/>
        <v>-4932.095535229234</v>
      </c>
      <c r="AEI16" s="14">
        <f t="shared" ca="1" si="63"/>
        <v>-4959.5348727292321</v>
      </c>
      <c r="AEJ16" s="14">
        <f t="shared" ca="1" si="63"/>
        <v>-4986.9742102292321</v>
      </c>
      <c r="AEK16" s="14">
        <f t="shared" ca="1" si="63"/>
        <v>-5014.4135477292302</v>
      </c>
      <c r="AEL16" s="14">
        <f t="shared" ca="1" si="63"/>
        <v>-5041.8528852292293</v>
      </c>
      <c r="AEM16" s="14">
        <f t="shared" ca="1" si="63"/>
        <v>-5069.2922227292265</v>
      </c>
      <c r="AEN16" s="14">
        <f t="shared" ca="1" si="63"/>
        <v>-5096.7315602292238</v>
      </c>
      <c r="AEO16" s="14">
        <f t="shared" ca="1" si="63"/>
        <v>-5124.1708977292237</v>
      </c>
      <c r="AEP16" s="14">
        <f t="shared" ca="1" si="63"/>
        <v>-5151.6102352292219</v>
      </c>
      <c r="AEQ16" s="14">
        <f t="shared" ca="1" si="63"/>
        <v>-5179.04957272922</v>
      </c>
      <c r="AER16" s="14">
        <f t="shared" ca="1" si="63"/>
        <v>-5206.4889102292182</v>
      </c>
      <c r="AES16" s="14">
        <f t="shared" ca="1" si="63"/>
        <v>-5233.9282477292172</v>
      </c>
      <c r="AET16" s="14">
        <f t="shared" ca="1" si="63"/>
        <v>-5261.3675852292145</v>
      </c>
      <c r="AEU16" s="14">
        <f t="shared" ca="1" si="63"/>
        <v>-5288.8069227292153</v>
      </c>
      <c r="AEV16" s="14">
        <f t="shared" ca="1" si="63"/>
        <v>-5316.2462602292126</v>
      </c>
      <c r="AEW16" s="14">
        <f t="shared" ca="1" si="63"/>
        <v>-5343.6855977292098</v>
      </c>
      <c r="AEX16" s="14">
        <f t="shared" ca="1" si="63"/>
        <v>-5371.1249352292089</v>
      </c>
      <c r="AEY16" s="14">
        <f t="shared" ca="1" si="63"/>
        <v>-5398.5642727292088</v>
      </c>
      <c r="AEZ16" s="14">
        <f t="shared" ca="1" si="63"/>
        <v>-5426.0036102292052</v>
      </c>
      <c r="AFA16" s="14">
        <f t="shared" ca="1" si="63"/>
        <v>-5453.4429477292051</v>
      </c>
      <c r="AFB16" s="14">
        <f t="shared" ca="1" si="63"/>
        <v>-5480.8822852292033</v>
      </c>
      <c r="AFC16" s="14">
        <f t="shared" ca="1" si="63"/>
        <v>-5508.3216227292014</v>
      </c>
      <c r="AFD16" s="14">
        <f t="shared" ca="1" si="63"/>
        <v>-5535.7609602291996</v>
      </c>
      <c r="AFE16" s="14">
        <f t="shared" ca="1" si="63"/>
        <v>-5563.2002977291977</v>
      </c>
      <c r="AFF16" s="14">
        <f t="shared" ca="1" si="63"/>
        <v>-5590.6396352291968</v>
      </c>
      <c r="AFG16" s="14">
        <f t="shared" ca="1" si="63"/>
        <v>-5618.0789727291958</v>
      </c>
      <c r="AFH16" s="14">
        <f t="shared" ca="1" si="63"/>
        <v>-5645.518310229194</v>
      </c>
      <c r="AFI16" s="14">
        <f t="shared" ca="1" si="63"/>
        <v>-5672.9576477291912</v>
      </c>
      <c r="AFJ16" s="14">
        <f t="shared" ca="1" si="63"/>
        <v>-5700.3969852291902</v>
      </c>
      <c r="AFK16" s="14">
        <f t="shared" ca="1" si="63"/>
        <v>-5727.8363227291875</v>
      </c>
      <c r="AFL16" s="14">
        <f t="shared" ca="1" si="63"/>
        <v>-5755.2756602291875</v>
      </c>
      <c r="AFM16" s="14">
        <f t="shared" ca="1" si="63"/>
        <v>-5782.7149977291865</v>
      </c>
      <c r="AFN16" s="14">
        <f t="shared" ca="1" si="63"/>
        <v>-5810.1543352291828</v>
      </c>
      <c r="AFO16" s="14">
        <f t="shared" ref="AFO16:AHZ16" ca="1" si="64">(1-$K$14)*AFO$13+$K$14*AFO$15</f>
        <v>-5837.5936727291819</v>
      </c>
      <c r="AFP16" s="14">
        <f t="shared" ca="1" si="64"/>
        <v>-5865.0330102291819</v>
      </c>
      <c r="AFQ16" s="14">
        <f t="shared" ca="1" si="64"/>
        <v>-5892.47234772918</v>
      </c>
      <c r="AFR16" s="14">
        <f t="shared" ca="1" si="64"/>
        <v>-5919.9116852291781</v>
      </c>
      <c r="AFS16" s="14">
        <f t="shared" ca="1" si="64"/>
        <v>-5947.3510227291763</v>
      </c>
      <c r="AFT16" s="14">
        <f t="shared" ca="1" si="64"/>
        <v>-5974.7903602291744</v>
      </c>
      <c r="AFU16" s="14">
        <f t="shared" ca="1" si="64"/>
        <v>-6002.2296977291735</v>
      </c>
      <c r="AFV16" s="14">
        <f t="shared" ca="1" si="64"/>
        <v>-6029.6690352291716</v>
      </c>
      <c r="AFW16" s="14">
        <f t="shared" ca="1" si="64"/>
        <v>-6057.1083727291707</v>
      </c>
      <c r="AFX16" s="14">
        <f t="shared" ca="1" si="64"/>
        <v>-6084.5477102291688</v>
      </c>
      <c r="AFY16" s="14">
        <f t="shared" ca="1" si="64"/>
        <v>-6111.9870477291679</v>
      </c>
      <c r="AFZ16" s="14">
        <f t="shared" ca="1" si="64"/>
        <v>-6139.4263852291642</v>
      </c>
      <c r="AGA16" s="14">
        <f t="shared" ca="1" si="64"/>
        <v>-6166.8657227291642</v>
      </c>
      <c r="AGB16" s="14">
        <f t="shared" ca="1" si="64"/>
        <v>-6194.3050602291623</v>
      </c>
      <c r="AGC16" s="14">
        <f t="shared" ca="1" si="64"/>
        <v>-6221.7443977291605</v>
      </c>
      <c r="AGD16" s="14">
        <f t="shared" ca="1" si="64"/>
        <v>-6249.1837352291595</v>
      </c>
      <c r="AGE16" s="14">
        <f t="shared" ca="1" si="64"/>
        <v>-6276.6230727291568</v>
      </c>
      <c r="AGF16" s="14">
        <f t="shared" ca="1" si="64"/>
        <v>-6304.0624102291567</v>
      </c>
      <c r="AGG16" s="14">
        <f t="shared" ca="1" si="64"/>
        <v>-6331.5017477291567</v>
      </c>
      <c r="AGH16" s="14">
        <f t="shared" ca="1" si="64"/>
        <v>-6358.941085229153</v>
      </c>
      <c r="AGI16" s="14">
        <f t="shared" ca="1" si="64"/>
        <v>-6386.3804227291521</v>
      </c>
      <c r="AGJ16" s="14">
        <f t="shared" ca="1" si="64"/>
        <v>-6413.8197602291493</v>
      </c>
      <c r="AGK16" s="14">
        <f t="shared" ca="1" si="64"/>
        <v>-6441.2590977291484</v>
      </c>
      <c r="AGL16" s="14">
        <f t="shared" ca="1" si="64"/>
        <v>-6468.6984352291483</v>
      </c>
      <c r="AGM16" s="14">
        <f t="shared" ca="1" si="64"/>
        <v>-6496.1377727291447</v>
      </c>
      <c r="AGN16" s="14">
        <f t="shared" ca="1" si="64"/>
        <v>-6523.5771102291428</v>
      </c>
      <c r="AGO16" s="14">
        <f t="shared" ca="1" si="64"/>
        <v>-6551.0164477291419</v>
      </c>
      <c r="AGP16" s="14">
        <f t="shared" ca="1" si="64"/>
        <v>-6578.4557852291418</v>
      </c>
      <c r="AGQ16" s="14">
        <f t="shared" ca="1" si="64"/>
        <v>-6605.89512272914</v>
      </c>
      <c r="AGR16" s="14">
        <f t="shared" ca="1" si="64"/>
        <v>-6633.3344602291372</v>
      </c>
      <c r="AGS16" s="14">
        <f t="shared" ca="1" si="64"/>
        <v>-6660.7737977291372</v>
      </c>
      <c r="AGT16" s="14">
        <f t="shared" ca="1" si="64"/>
        <v>-6688.2131352291344</v>
      </c>
      <c r="AGU16" s="14">
        <f t="shared" ca="1" si="64"/>
        <v>-6715.6524727291344</v>
      </c>
      <c r="AGV16" s="14">
        <f t="shared" ca="1" si="64"/>
        <v>-6743.0918102291325</v>
      </c>
      <c r="AGW16" s="14">
        <f t="shared" ca="1" si="64"/>
        <v>-6770.5311477291307</v>
      </c>
      <c r="AGX16" s="14">
        <f t="shared" ca="1" si="64"/>
        <v>-6797.9704852291297</v>
      </c>
      <c r="AGY16" s="14">
        <f t="shared" ca="1" si="64"/>
        <v>-6825.409822729127</v>
      </c>
      <c r="AGZ16" s="14">
        <f t="shared" ca="1" si="64"/>
        <v>-6852.8491602291251</v>
      </c>
      <c r="AHA16" s="14">
        <f t="shared" ca="1" si="64"/>
        <v>-6880.2884977291251</v>
      </c>
      <c r="AHB16" s="14">
        <f t="shared" ca="1" si="64"/>
        <v>-6907.7278352291223</v>
      </c>
      <c r="AHC16" s="14">
        <f t="shared" ca="1" si="64"/>
        <v>-6935.1671727291205</v>
      </c>
      <c r="AHD16" s="14">
        <f t="shared" ca="1" si="64"/>
        <v>-6962.6065102291195</v>
      </c>
      <c r="AHE16" s="14">
        <f t="shared" ca="1" si="64"/>
        <v>-6990.0458477291177</v>
      </c>
      <c r="AHF16" s="14">
        <f t="shared" ca="1" si="64"/>
        <v>-7017.4851852291149</v>
      </c>
      <c r="AHG16" s="14">
        <f t="shared" ca="1" si="64"/>
        <v>-7044.9245227291149</v>
      </c>
      <c r="AHH16" s="14">
        <f t="shared" ca="1" si="64"/>
        <v>-7072.363860229113</v>
      </c>
      <c r="AHI16" s="14">
        <f t="shared" ca="1" si="64"/>
        <v>-7099.8031977291103</v>
      </c>
      <c r="AHJ16" s="14">
        <f t="shared" ca="1" si="64"/>
        <v>-7127.2425352291102</v>
      </c>
      <c r="AHK16" s="14">
        <f t="shared" ca="1" si="64"/>
        <v>-7154.6818727291084</v>
      </c>
      <c r="AHL16" s="14">
        <f t="shared" ca="1" si="64"/>
        <v>-7182.1212102291074</v>
      </c>
      <c r="AHM16" s="14">
        <f t="shared" ca="1" si="64"/>
        <v>-7209.5605477291047</v>
      </c>
      <c r="AHN16" s="14">
        <f t="shared" ca="1" si="64"/>
        <v>-7236.9998852291028</v>
      </c>
      <c r="AHO16" s="14">
        <f t="shared" ca="1" si="64"/>
        <v>-7264.4392227291028</v>
      </c>
      <c r="AHP16" s="14">
        <f t="shared" ca="1" si="64"/>
        <v>-7291.8785602291</v>
      </c>
      <c r="AHQ16" s="14">
        <f t="shared" ca="1" si="64"/>
        <v>-7319.3178977290981</v>
      </c>
      <c r="AHR16" s="14">
        <f t="shared" ca="1" si="64"/>
        <v>-7346.7572352290972</v>
      </c>
      <c r="AHS16" s="14">
        <f t="shared" ca="1" si="64"/>
        <v>-7374.1965727290954</v>
      </c>
      <c r="AHT16" s="14">
        <f t="shared" ca="1" si="64"/>
        <v>-7401.6359102290935</v>
      </c>
      <c r="AHU16" s="14">
        <f t="shared" ca="1" si="64"/>
        <v>-7429.0752477290926</v>
      </c>
      <c r="AHV16" s="14">
        <f t="shared" ca="1" si="64"/>
        <v>-7456.5145852290907</v>
      </c>
      <c r="AHW16" s="14">
        <f t="shared" ca="1" si="64"/>
        <v>-7483.9539227290879</v>
      </c>
      <c r="AHX16" s="14">
        <f t="shared" ca="1" si="64"/>
        <v>-7511.3932602290879</v>
      </c>
      <c r="AHY16" s="14">
        <f t="shared" ca="1" si="64"/>
        <v>-7538.832597729086</v>
      </c>
      <c r="AHZ16" s="14">
        <f t="shared" ca="1" si="64"/>
        <v>-7566.2719352290833</v>
      </c>
      <c r="AIA16" s="14">
        <f t="shared" ref="AIA16:AKL16" ca="1" si="65">(1-$K$14)*AIA$13+$K$14*AIA$15</f>
        <v>-7593.7112727290832</v>
      </c>
      <c r="AIB16" s="14">
        <f t="shared" ca="1" si="65"/>
        <v>-7621.1506102290823</v>
      </c>
      <c r="AIC16" s="14">
        <f t="shared" ca="1" si="65"/>
        <v>-7648.5899477290786</v>
      </c>
      <c r="AID16" s="14">
        <f t="shared" ca="1" si="65"/>
        <v>-7676.0292852290786</v>
      </c>
      <c r="AIE16" s="14">
        <f t="shared" ca="1" si="65"/>
        <v>-7703.4686227290777</v>
      </c>
      <c r="AIF16" s="14">
        <f t="shared" ca="1" si="65"/>
        <v>-7730.9079602290749</v>
      </c>
      <c r="AIG16" s="14">
        <f t="shared" ca="1" si="65"/>
        <v>-7758.347297729073</v>
      </c>
      <c r="AIH16" s="14">
        <f t="shared" ca="1" si="65"/>
        <v>-7785.7866352290712</v>
      </c>
      <c r="AII16" s="14">
        <f t="shared" ca="1" si="65"/>
        <v>-7813.2259727290702</v>
      </c>
      <c r="AIJ16" s="14">
        <f t="shared" ca="1" si="65"/>
        <v>-7840.6653102290684</v>
      </c>
      <c r="AIK16" s="14">
        <f t="shared" ca="1" si="65"/>
        <v>-7868.1046477290656</v>
      </c>
      <c r="AIL16" s="14">
        <f t="shared" ca="1" si="65"/>
        <v>-7895.5439852290656</v>
      </c>
      <c r="AIM16" s="14">
        <f t="shared" ca="1" si="65"/>
        <v>-7922.9833227290637</v>
      </c>
      <c r="AIN16" s="14">
        <f t="shared" ca="1" si="65"/>
        <v>-7950.422660229061</v>
      </c>
      <c r="AIO16" s="14">
        <f t="shared" ca="1" si="65"/>
        <v>-7977.8619977290609</v>
      </c>
      <c r="AIP16" s="14">
        <f t="shared" ca="1" si="65"/>
        <v>-8005.30133522906</v>
      </c>
      <c r="AIQ16" s="14">
        <f t="shared" ca="1" si="65"/>
        <v>-8032.7406727290581</v>
      </c>
      <c r="AIR16" s="14">
        <f t="shared" ca="1" si="65"/>
        <v>-8060.1800102290563</v>
      </c>
      <c r="AIS16" s="14">
        <f t="shared" ca="1" si="65"/>
        <v>-8087.6193477290562</v>
      </c>
      <c r="AIT16" s="14">
        <f t="shared" ca="1" si="65"/>
        <v>-8115.0586852290535</v>
      </c>
      <c r="AIU16" s="14">
        <f t="shared" ca="1" si="65"/>
        <v>-8142.4980227290534</v>
      </c>
      <c r="AIV16" s="14">
        <f t="shared" ca="1" si="65"/>
        <v>-8169.9373602290507</v>
      </c>
      <c r="AIW16" s="14">
        <f t="shared" ca="1" si="65"/>
        <v>-8197.3766977290506</v>
      </c>
      <c r="AIX16" s="14">
        <f t="shared" ca="1" si="65"/>
        <v>-8224.816035229047</v>
      </c>
      <c r="AIY16" s="14">
        <f t="shared" ca="1" si="65"/>
        <v>-8252.2553727290469</v>
      </c>
      <c r="AIZ16" s="14">
        <f t="shared" ca="1" si="65"/>
        <v>-8279.6947102290433</v>
      </c>
      <c r="AJA16" s="14">
        <f t="shared" ca="1" si="65"/>
        <v>-8307.1340477290414</v>
      </c>
      <c r="AJB16" s="14">
        <f t="shared" ca="1" si="65"/>
        <v>-8334.5733852290414</v>
      </c>
      <c r="AJC16" s="14">
        <f t="shared" ca="1" si="65"/>
        <v>-8362.0127227290395</v>
      </c>
      <c r="AJD16" s="14">
        <f t="shared" ca="1" si="65"/>
        <v>-8389.4520602290377</v>
      </c>
      <c r="AJE16" s="14">
        <f t="shared" ca="1" si="65"/>
        <v>-8416.8913977290358</v>
      </c>
      <c r="AJF16" s="14">
        <f t="shared" ca="1" si="65"/>
        <v>-8444.3307352290358</v>
      </c>
      <c r="AJG16" s="14">
        <f t="shared" ca="1" si="65"/>
        <v>-8471.7700727290321</v>
      </c>
      <c r="AJH16" s="14">
        <f t="shared" ca="1" si="65"/>
        <v>-8499.2094102290321</v>
      </c>
      <c r="AJI16" s="14">
        <f t="shared" ca="1" si="65"/>
        <v>-8526.6487477290302</v>
      </c>
      <c r="AJJ16" s="14">
        <f t="shared" ca="1" si="65"/>
        <v>-8554.0880852290284</v>
      </c>
      <c r="AJK16" s="14">
        <f t="shared" ca="1" si="65"/>
        <v>-8581.5274227290247</v>
      </c>
      <c r="AJL16" s="14">
        <f t="shared" ca="1" si="65"/>
        <v>-8608.9667602290247</v>
      </c>
      <c r="AJM16" s="14">
        <f t="shared" ca="1" si="65"/>
        <v>-8636.4060977290246</v>
      </c>
      <c r="AJN16" s="14">
        <f t="shared" ca="1" si="65"/>
        <v>-8663.8454352290228</v>
      </c>
      <c r="AJO16" s="14">
        <f t="shared" ca="1" si="65"/>
        <v>-8691.2847727290191</v>
      </c>
      <c r="AJP16" s="14">
        <f t="shared" ca="1" si="65"/>
        <v>-8718.7241102290172</v>
      </c>
      <c r="AJQ16" s="14">
        <f t="shared" ca="1" si="65"/>
        <v>-8746.1634477290172</v>
      </c>
      <c r="AJR16" s="14">
        <f t="shared" ca="1" si="65"/>
        <v>-8773.6027852290154</v>
      </c>
      <c r="AJS16" s="14">
        <f t="shared" ca="1" si="65"/>
        <v>-8801.0421227290153</v>
      </c>
      <c r="AJT16" s="14">
        <f t="shared" ca="1" si="65"/>
        <v>-8828.4814602290116</v>
      </c>
      <c r="AJU16" s="14">
        <f t="shared" ca="1" si="65"/>
        <v>-8855.9207977290098</v>
      </c>
      <c r="AJV16" s="14">
        <f t="shared" ca="1" si="65"/>
        <v>-8883.3601352290098</v>
      </c>
      <c r="AJW16" s="14">
        <f t="shared" ca="1" si="65"/>
        <v>-8910.7994727290079</v>
      </c>
      <c r="AJX16" s="14">
        <f t="shared" ca="1" si="65"/>
        <v>-8938.2388102290079</v>
      </c>
      <c r="AJY16" s="14">
        <f t="shared" ca="1" si="65"/>
        <v>-8965.6781477290042</v>
      </c>
      <c r="AJZ16" s="14">
        <f t="shared" ca="1" si="65"/>
        <v>-8993.1174852290023</v>
      </c>
      <c r="AKA16" s="14">
        <f t="shared" ca="1" si="65"/>
        <v>-9020.5568227290023</v>
      </c>
      <c r="AKB16" s="14">
        <f t="shared" ca="1" si="65"/>
        <v>-9047.9961602290005</v>
      </c>
      <c r="AKC16" s="14">
        <f t="shared" ca="1" si="65"/>
        <v>-9075.4354977290004</v>
      </c>
      <c r="AKD16" s="14">
        <f t="shared" ca="1" si="65"/>
        <v>-9102.8748352289967</v>
      </c>
      <c r="AKE16" s="14">
        <f t="shared" ca="1" si="65"/>
        <v>-9130.3141727289949</v>
      </c>
      <c r="AKF16" s="14">
        <f t="shared" ca="1" si="65"/>
        <v>-9157.7535102289949</v>
      </c>
      <c r="AKG16" s="14">
        <f t="shared" ca="1" si="65"/>
        <v>-9185.1928477289948</v>
      </c>
      <c r="AKH16" s="14">
        <f t="shared" ca="1" si="65"/>
        <v>-9212.632185228993</v>
      </c>
      <c r="AKI16" s="14">
        <f t="shared" ca="1" si="65"/>
        <v>-9240.0715227289893</v>
      </c>
      <c r="AKJ16" s="14">
        <f t="shared" ca="1" si="65"/>
        <v>-9267.5108602289874</v>
      </c>
      <c r="AKK16" s="14">
        <f t="shared" ca="1" si="65"/>
        <v>-9294.9501977289874</v>
      </c>
      <c r="AKL16" s="14">
        <f t="shared" ca="1" si="65"/>
        <v>-9322.3895352289874</v>
      </c>
      <c r="AKM16" s="14">
        <f t="shared" ref="AKM16:AMA16" ca="1" si="66">(1-$K$14)*AKM$13+$K$14*AKM$15</f>
        <v>-9349.8288727289837</v>
      </c>
      <c r="AKN16" s="14">
        <f t="shared" ca="1" si="66"/>
        <v>-9377.2682102289818</v>
      </c>
      <c r="AKO16" s="14">
        <f t="shared" ca="1" si="66"/>
        <v>-9404.70754772898</v>
      </c>
      <c r="AKP16" s="14">
        <f t="shared" ca="1" si="66"/>
        <v>-9432.1468852289781</v>
      </c>
      <c r="AKQ16" s="14">
        <f t="shared" ca="1" si="66"/>
        <v>-9459.5862227289763</v>
      </c>
      <c r="AKR16" s="14">
        <f t="shared" ca="1" si="66"/>
        <v>-9487.0255602289744</v>
      </c>
      <c r="AKS16" s="14">
        <f t="shared" ca="1" si="66"/>
        <v>-9514.4648977289744</v>
      </c>
      <c r="AKT16" s="14">
        <f t="shared" ca="1" si="66"/>
        <v>-9541.9042352289725</v>
      </c>
      <c r="AKU16" s="14">
        <f t="shared" ca="1" si="66"/>
        <v>-9569.3435727289707</v>
      </c>
      <c r="AKV16" s="14">
        <f t="shared" ca="1" si="66"/>
        <v>-9596.7829102289688</v>
      </c>
      <c r="AKW16" s="14">
        <f t="shared" ca="1" si="66"/>
        <v>-9624.2222477289652</v>
      </c>
      <c r="AKX16" s="14">
        <f t="shared" ca="1" si="66"/>
        <v>-9651.6615852289651</v>
      </c>
      <c r="AKY16" s="14">
        <f t="shared" ca="1" si="66"/>
        <v>-9679.1009227289651</v>
      </c>
      <c r="AKZ16" s="14">
        <f t="shared" ca="1" si="66"/>
        <v>-9706.5402602289632</v>
      </c>
      <c r="ALA16" s="14">
        <f t="shared" ca="1" si="66"/>
        <v>-9733.9795977289614</v>
      </c>
      <c r="ALB16" s="14">
        <f t="shared" ca="1" si="66"/>
        <v>-9761.4189352289577</v>
      </c>
      <c r="ALC16" s="14">
        <f t="shared" ca="1" si="66"/>
        <v>-9788.8582727289577</v>
      </c>
      <c r="ALD16" s="14">
        <f t="shared" ca="1" si="66"/>
        <v>-9816.2976102289576</v>
      </c>
      <c r="ALE16" s="14">
        <f t="shared" ca="1" si="66"/>
        <v>-9843.7369477289558</v>
      </c>
      <c r="ALF16" s="14">
        <f t="shared" ca="1" si="66"/>
        <v>-9871.1762852289576</v>
      </c>
      <c r="ALG16" s="14">
        <f t="shared" ca="1" si="66"/>
        <v>-9898.6156227289539</v>
      </c>
      <c r="ALH16" s="14">
        <f t="shared" ca="1" si="66"/>
        <v>-9926.0549602289502</v>
      </c>
      <c r="ALI16" s="14">
        <f t="shared" ca="1" si="66"/>
        <v>-9953.4942977289502</v>
      </c>
      <c r="ALJ16" s="14">
        <f t="shared" ca="1" si="66"/>
        <v>-9980.9336352289483</v>
      </c>
      <c r="ALK16" s="14">
        <f t="shared" ca="1" si="66"/>
        <v>-10008.372972728946</v>
      </c>
      <c r="ALL16" s="14">
        <f t="shared" ca="1" si="66"/>
        <v>-10035.812310228943</v>
      </c>
      <c r="ALM16" s="14">
        <f t="shared" ca="1" si="66"/>
        <v>-10063.251647728943</v>
      </c>
      <c r="ALN16" s="14">
        <f t="shared" ca="1" si="66"/>
        <v>-10090.690985228943</v>
      </c>
      <c r="ALO16" s="14">
        <f t="shared" ca="1" si="66"/>
        <v>-10118.130322728941</v>
      </c>
      <c r="ALP16" s="14">
        <f t="shared" ca="1" si="66"/>
        <v>-10145.569660228939</v>
      </c>
      <c r="ALQ16" s="14">
        <f t="shared" ca="1" si="66"/>
        <v>-10173.008997728935</v>
      </c>
      <c r="ALR16" s="14">
        <f t="shared" ca="1" si="66"/>
        <v>-10200.448335228935</v>
      </c>
      <c r="ALS16" s="14">
        <f t="shared" ca="1" si="66"/>
        <v>-10227.887672728935</v>
      </c>
      <c r="ALT16" s="14">
        <f t="shared" ca="1" si="66"/>
        <v>-10255.327010228932</v>
      </c>
      <c r="ALU16" s="14">
        <f t="shared" ca="1" si="66"/>
        <v>-10282.766347728928</v>
      </c>
      <c r="ALV16" s="14">
        <f t="shared" ca="1" si="66"/>
        <v>-10310.205685228928</v>
      </c>
      <c r="ALW16" s="14">
        <f t="shared" ca="1" si="66"/>
        <v>-10337.645022728928</v>
      </c>
      <c r="ALX16" s="14">
        <f t="shared" ca="1" si="66"/>
        <v>-10365.084360228924</v>
      </c>
      <c r="ALY16" s="14">
        <f t="shared" ca="1" si="66"/>
        <v>-10392.523697728926</v>
      </c>
      <c r="ALZ16" s="14">
        <f t="shared" ca="1" si="66"/>
        <v>-10419.96303522892</v>
      </c>
      <c r="AMA16" s="14">
        <f t="shared" ca="1" si="66"/>
        <v>-10447.40237272892</v>
      </c>
    </row>
    <row r="17" spans="2:1015" x14ac:dyDescent="0.2">
      <c r="B17" s="7">
        <v>11</v>
      </c>
      <c r="C17" s="13">
        <f ca="1">IF(OFFSET(GEN_RT!$A$1,$B17,$L$3-1)="H6","",OFFSET(GEN_RT!$A$1,$B17,$L$3-1))</f>
        <v>2.9241573977205566</v>
      </c>
      <c r="D17" s="13">
        <f ca="1">IF(OFFSET(PRICE_RT!$A$1,$B17,$L$3-1)="H6","",OFFSET(PRICE_RT!$A$1,$B17,$L$3-1))</f>
        <v>24.872499999999999</v>
      </c>
      <c r="E17" s="13">
        <f ca="1">IF(OFFSET(PRICE_DA!$A$1,$B17,$L$3-1)="H6","",OFFSET(PRICE_DA!$A$1,$B17,$L$3-1))</f>
        <v>29.11</v>
      </c>
      <c r="G17" s="13">
        <f t="shared" ca="1" si="1"/>
        <v>2.9241573977205566</v>
      </c>
      <c r="H17" s="13">
        <f t="shared" ca="1" si="2"/>
        <v>24.872499999999999</v>
      </c>
      <c r="I17" s="13">
        <f t="shared" ca="1" si="0"/>
        <v>29.11</v>
      </c>
    </row>
    <row r="18" spans="2:1015" x14ac:dyDescent="0.2">
      <c r="B18" s="7">
        <v>12</v>
      </c>
      <c r="C18" s="13">
        <f ca="1">IF(OFFSET(GEN_RT!$A$1,$B18,$L$3-1)="H6","",OFFSET(GEN_RT!$A$1,$B18,$L$3-1))</f>
        <v>5.8557875090374303</v>
      </c>
      <c r="D18" s="13">
        <f ca="1">IF(OFFSET(PRICE_RT!$A$1,$B18,$L$3-1)="H6","",OFFSET(PRICE_RT!$A$1,$B18,$L$3-1))</f>
        <v>37.2425</v>
      </c>
      <c r="E18" s="13">
        <f ca="1">IF(OFFSET(PRICE_DA!$A$1,$B18,$L$3-1)="H6","",OFFSET(PRICE_DA!$A$1,$B18,$L$3-1))</f>
        <v>41.39</v>
      </c>
      <c r="G18" s="13">
        <f t="shared" ca="1" si="1"/>
        <v>5.8557875090374303</v>
      </c>
      <c r="H18" s="13">
        <f t="shared" ca="1" si="2"/>
        <v>37.2425</v>
      </c>
      <c r="I18" s="13">
        <f t="shared" ca="1" si="0"/>
        <v>41.39</v>
      </c>
    </row>
    <row r="19" spans="2:1015" x14ac:dyDescent="0.2">
      <c r="B19" s="7">
        <v>13</v>
      </c>
      <c r="C19" s="13">
        <f ca="1">IF(OFFSET(GEN_RT!$A$1,$B19,$L$3-1)="H6","",OFFSET(GEN_RT!$A$1,$B19,$L$3-1))</f>
        <v>24.791529003231094</v>
      </c>
      <c r="D19" s="13">
        <f ca="1">IF(OFFSET(PRICE_RT!$A$1,$B19,$L$3-1)="H6","",OFFSET(PRICE_RT!$A$1,$B19,$L$3-1))</f>
        <v>24.422499999999999</v>
      </c>
      <c r="E19" s="13">
        <f ca="1">IF(OFFSET(PRICE_DA!$A$1,$B19,$L$3-1)="H6","",OFFSET(PRICE_DA!$A$1,$B19,$L$3-1))</f>
        <v>38</v>
      </c>
      <c r="G19" s="13">
        <f t="shared" ca="1" si="1"/>
        <v>24.791529003231094</v>
      </c>
      <c r="H19" s="13">
        <f t="shared" ca="1" si="2"/>
        <v>24.422499999999999</v>
      </c>
      <c r="I19" s="13">
        <f t="shared" ca="1" si="0"/>
        <v>38</v>
      </c>
      <c r="N19" s="15" t="s">
        <v>67</v>
      </c>
      <c r="O19" s="16">
        <f t="shared" ref="O19:BZ19" ca="1" si="67">IF($O$8=ROUND(O20,2),O16,-100000)</f>
        <v>-100000</v>
      </c>
      <c r="P19" s="16">
        <f t="shared" ca="1" si="67"/>
        <v>-100000</v>
      </c>
      <c r="Q19" s="16">
        <f t="shared" ca="1" si="67"/>
        <v>-100000</v>
      </c>
      <c r="R19" s="16">
        <f t="shared" ca="1" si="67"/>
        <v>-100000</v>
      </c>
      <c r="S19" s="16">
        <f t="shared" ca="1" si="67"/>
        <v>-100000</v>
      </c>
      <c r="T19" s="16">
        <f t="shared" ca="1" si="67"/>
        <v>-100000</v>
      </c>
      <c r="U19" s="16">
        <f t="shared" ca="1" si="67"/>
        <v>-100000</v>
      </c>
      <c r="V19" s="16">
        <f t="shared" ca="1" si="67"/>
        <v>-100000</v>
      </c>
      <c r="W19" s="16">
        <f t="shared" ca="1" si="67"/>
        <v>-100000</v>
      </c>
      <c r="X19" s="16">
        <f t="shared" ca="1" si="67"/>
        <v>-100000</v>
      </c>
      <c r="Y19" s="16">
        <f t="shared" ca="1" si="67"/>
        <v>-100000</v>
      </c>
      <c r="Z19" s="16">
        <f t="shared" ca="1" si="67"/>
        <v>-100000</v>
      </c>
      <c r="AA19" s="16">
        <f t="shared" ca="1" si="67"/>
        <v>-100000</v>
      </c>
      <c r="AB19" s="16">
        <f t="shared" ca="1" si="67"/>
        <v>-100000</v>
      </c>
      <c r="AC19" s="16">
        <f t="shared" ca="1" si="67"/>
        <v>-100000</v>
      </c>
      <c r="AD19" s="16">
        <f t="shared" ca="1" si="67"/>
        <v>-100000</v>
      </c>
      <c r="AE19" s="16">
        <f t="shared" ca="1" si="67"/>
        <v>-100000</v>
      </c>
      <c r="AF19" s="16">
        <f t="shared" ca="1" si="67"/>
        <v>-100000</v>
      </c>
      <c r="AG19" s="16">
        <f t="shared" ca="1" si="67"/>
        <v>-100000</v>
      </c>
      <c r="AH19" s="16">
        <f t="shared" ca="1" si="67"/>
        <v>-100000</v>
      </c>
      <c r="AI19" s="16">
        <f t="shared" ca="1" si="67"/>
        <v>-100000</v>
      </c>
      <c r="AJ19" s="16">
        <f t="shared" ca="1" si="67"/>
        <v>-100000</v>
      </c>
      <c r="AK19" s="16">
        <f t="shared" ca="1" si="67"/>
        <v>-100000</v>
      </c>
      <c r="AL19" s="16">
        <f t="shared" ca="1" si="67"/>
        <v>-100000</v>
      </c>
      <c r="AM19" s="16">
        <f t="shared" ca="1" si="67"/>
        <v>-100000</v>
      </c>
      <c r="AN19" s="16">
        <f t="shared" ca="1" si="67"/>
        <v>-100000</v>
      </c>
      <c r="AO19" s="16">
        <f t="shared" ca="1" si="67"/>
        <v>-100000</v>
      </c>
      <c r="AP19" s="16">
        <f t="shared" ca="1" si="67"/>
        <v>-100000</v>
      </c>
      <c r="AQ19" s="16">
        <f t="shared" ca="1" si="67"/>
        <v>-100000</v>
      </c>
      <c r="AR19" s="16">
        <f t="shared" ca="1" si="67"/>
        <v>-100000</v>
      </c>
      <c r="AS19" s="16">
        <f t="shared" ca="1" si="67"/>
        <v>-100000</v>
      </c>
      <c r="AT19" s="16">
        <f t="shared" ca="1" si="67"/>
        <v>-100000</v>
      </c>
      <c r="AU19" s="16">
        <f t="shared" ca="1" si="67"/>
        <v>-100000</v>
      </c>
      <c r="AV19" s="16">
        <f t="shared" ca="1" si="67"/>
        <v>-100000</v>
      </c>
      <c r="AW19" s="16">
        <f t="shared" ca="1" si="67"/>
        <v>-100000</v>
      </c>
      <c r="AX19" s="16">
        <f t="shared" ca="1" si="67"/>
        <v>-100000</v>
      </c>
      <c r="AY19" s="16">
        <f t="shared" ca="1" si="67"/>
        <v>-100000</v>
      </c>
      <c r="AZ19" s="16">
        <f t="shared" ca="1" si="67"/>
        <v>-100000</v>
      </c>
      <c r="BA19" s="16">
        <f t="shared" ca="1" si="67"/>
        <v>-100000</v>
      </c>
      <c r="BB19" s="16">
        <f t="shared" ca="1" si="67"/>
        <v>-100000</v>
      </c>
      <c r="BC19" s="16">
        <f t="shared" ca="1" si="67"/>
        <v>-100000</v>
      </c>
      <c r="BD19" s="16">
        <f t="shared" ca="1" si="67"/>
        <v>-100000</v>
      </c>
      <c r="BE19" s="16">
        <f t="shared" ca="1" si="67"/>
        <v>-100000</v>
      </c>
      <c r="BF19" s="16">
        <f t="shared" ca="1" si="67"/>
        <v>-100000</v>
      </c>
      <c r="BG19" s="16">
        <f t="shared" ca="1" si="67"/>
        <v>-100000</v>
      </c>
      <c r="BH19" s="16">
        <f t="shared" ca="1" si="67"/>
        <v>-100000</v>
      </c>
      <c r="BI19" s="16">
        <f t="shared" ca="1" si="67"/>
        <v>-100000</v>
      </c>
      <c r="BJ19" s="16">
        <f t="shared" ca="1" si="67"/>
        <v>-100000</v>
      </c>
      <c r="BK19" s="16">
        <f t="shared" ca="1" si="67"/>
        <v>-100000</v>
      </c>
      <c r="BL19" s="16">
        <f t="shared" ca="1" si="67"/>
        <v>-100000</v>
      </c>
      <c r="BM19" s="16">
        <f t="shared" ca="1" si="67"/>
        <v>-100000</v>
      </c>
      <c r="BN19" s="16">
        <f t="shared" ca="1" si="67"/>
        <v>-100000</v>
      </c>
      <c r="BO19" s="16">
        <f t="shared" ca="1" si="67"/>
        <v>-100000</v>
      </c>
      <c r="BP19" s="16">
        <f t="shared" ca="1" si="67"/>
        <v>-100000</v>
      </c>
      <c r="BQ19" s="16">
        <f t="shared" ca="1" si="67"/>
        <v>-100000</v>
      </c>
      <c r="BR19" s="16">
        <f t="shared" ca="1" si="67"/>
        <v>-100000</v>
      </c>
      <c r="BS19" s="16">
        <f t="shared" ca="1" si="67"/>
        <v>-100000</v>
      </c>
      <c r="BT19" s="16">
        <f t="shared" ca="1" si="67"/>
        <v>-100000</v>
      </c>
      <c r="BU19" s="16">
        <f t="shared" ca="1" si="67"/>
        <v>-100000</v>
      </c>
      <c r="BV19" s="16">
        <f t="shared" ca="1" si="67"/>
        <v>-100000</v>
      </c>
      <c r="BW19" s="16">
        <f t="shared" ca="1" si="67"/>
        <v>-100000</v>
      </c>
      <c r="BX19" s="16">
        <f t="shared" ca="1" si="67"/>
        <v>-100000</v>
      </c>
      <c r="BY19" s="16">
        <f t="shared" ca="1" si="67"/>
        <v>-100000</v>
      </c>
      <c r="BZ19" s="16">
        <f t="shared" ca="1" si="67"/>
        <v>-100000</v>
      </c>
      <c r="CA19" s="16">
        <f t="shared" ref="CA19:EL19" ca="1" si="68">IF($O$8=ROUND(CA20,2),CA16,-100000)</f>
        <v>-100000</v>
      </c>
      <c r="CB19" s="16">
        <f t="shared" ca="1" si="68"/>
        <v>-100000</v>
      </c>
      <c r="CC19" s="16">
        <f t="shared" ca="1" si="68"/>
        <v>-100000</v>
      </c>
      <c r="CD19" s="16">
        <f t="shared" ca="1" si="68"/>
        <v>-100000</v>
      </c>
      <c r="CE19" s="16">
        <f t="shared" ca="1" si="68"/>
        <v>-100000</v>
      </c>
      <c r="CF19" s="16">
        <f t="shared" ca="1" si="68"/>
        <v>-100000</v>
      </c>
      <c r="CG19" s="16">
        <f t="shared" ca="1" si="68"/>
        <v>-100000</v>
      </c>
      <c r="CH19" s="16">
        <f t="shared" ca="1" si="68"/>
        <v>-100000</v>
      </c>
      <c r="CI19" s="16">
        <f t="shared" ca="1" si="68"/>
        <v>-100000</v>
      </c>
      <c r="CJ19" s="16">
        <f t="shared" ca="1" si="68"/>
        <v>-100000</v>
      </c>
      <c r="CK19" s="16">
        <f t="shared" ca="1" si="68"/>
        <v>-100000</v>
      </c>
      <c r="CL19" s="16">
        <f t="shared" ca="1" si="68"/>
        <v>-100000</v>
      </c>
      <c r="CM19" s="16">
        <f t="shared" ca="1" si="68"/>
        <v>-100000</v>
      </c>
      <c r="CN19" s="16">
        <f t="shared" ca="1" si="68"/>
        <v>-100000</v>
      </c>
      <c r="CO19" s="16">
        <f t="shared" ca="1" si="68"/>
        <v>-100000</v>
      </c>
      <c r="CP19" s="16">
        <f t="shared" ca="1" si="68"/>
        <v>-100000</v>
      </c>
      <c r="CQ19" s="16">
        <f t="shared" ca="1" si="68"/>
        <v>-100000</v>
      </c>
      <c r="CR19" s="16">
        <f t="shared" ca="1" si="68"/>
        <v>-100000</v>
      </c>
      <c r="CS19" s="16">
        <f t="shared" ca="1" si="68"/>
        <v>-100000</v>
      </c>
      <c r="CT19" s="16">
        <f t="shared" ca="1" si="68"/>
        <v>-100000</v>
      </c>
      <c r="CU19" s="16">
        <f t="shared" ca="1" si="68"/>
        <v>-100000</v>
      </c>
      <c r="CV19" s="16">
        <f t="shared" ca="1" si="68"/>
        <v>-100000</v>
      </c>
      <c r="CW19" s="16">
        <f t="shared" ca="1" si="68"/>
        <v>-100000</v>
      </c>
      <c r="CX19" s="16">
        <f t="shared" ca="1" si="68"/>
        <v>-100000</v>
      </c>
      <c r="CY19" s="16">
        <f t="shared" ca="1" si="68"/>
        <v>-100000</v>
      </c>
      <c r="CZ19" s="16">
        <f t="shared" ca="1" si="68"/>
        <v>-100000</v>
      </c>
      <c r="DA19" s="16">
        <f t="shared" ca="1" si="68"/>
        <v>-100000</v>
      </c>
      <c r="DB19" s="16">
        <f t="shared" ca="1" si="68"/>
        <v>-100000</v>
      </c>
      <c r="DC19" s="16">
        <f t="shared" ca="1" si="68"/>
        <v>-100000</v>
      </c>
      <c r="DD19" s="16">
        <f t="shared" ca="1" si="68"/>
        <v>-100000</v>
      </c>
      <c r="DE19" s="16">
        <f t="shared" ca="1" si="68"/>
        <v>-100000</v>
      </c>
      <c r="DF19" s="16">
        <f t="shared" ca="1" si="68"/>
        <v>-100000</v>
      </c>
      <c r="DG19" s="16">
        <f t="shared" ca="1" si="68"/>
        <v>-100000</v>
      </c>
      <c r="DH19" s="16">
        <f t="shared" ca="1" si="68"/>
        <v>-100000</v>
      </c>
      <c r="DI19" s="16">
        <f t="shared" ca="1" si="68"/>
        <v>-100000</v>
      </c>
      <c r="DJ19" s="16">
        <f t="shared" ca="1" si="68"/>
        <v>-100000</v>
      </c>
      <c r="DK19" s="16">
        <f t="shared" ca="1" si="68"/>
        <v>-100000</v>
      </c>
      <c r="DL19" s="16">
        <f t="shared" ca="1" si="68"/>
        <v>-100000</v>
      </c>
      <c r="DM19" s="16">
        <f t="shared" ca="1" si="68"/>
        <v>-100000</v>
      </c>
      <c r="DN19" s="16">
        <f t="shared" ca="1" si="68"/>
        <v>-100000</v>
      </c>
      <c r="DO19" s="16">
        <f t="shared" ca="1" si="68"/>
        <v>-100000</v>
      </c>
      <c r="DP19" s="16">
        <f t="shared" ca="1" si="68"/>
        <v>-100000</v>
      </c>
      <c r="DQ19" s="16">
        <f t="shared" ca="1" si="68"/>
        <v>-100000</v>
      </c>
      <c r="DR19" s="16">
        <f t="shared" ca="1" si="68"/>
        <v>-100000</v>
      </c>
      <c r="DS19" s="16">
        <f t="shared" ca="1" si="68"/>
        <v>-100000</v>
      </c>
      <c r="DT19" s="16">
        <f t="shared" ca="1" si="68"/>
        <v>-100000</v>
      </c>
      <c r="DU19" s="16">
        <f t="shared" ca="1" si="68"/>
        <v>-100000</v>
      </c>
      <c r="DV19" s="16">
        <f t="shared" ca="1" si="68"/>
        <v>-100000</v>
      </c>
      <c r="DW19" s="16">
        <f t="shared" ca="1" si="68"/>
        <v>-100000</v>
      </c>
      <c r="DX19" s="16">
        <f t="shared" ca="1" si="68"/>
        <v>-100000</v>
      </c>
      <c r="DY19" s="16">
        <f t="shared" ca="1" si="68"/>
        <v>-100000</v>
      </c>
      <c r="DZ19" s="16">
        <f t="shared" ca="1" si="68"/>
        <v>-100000</v>
      </c>
      <c r="EA19" s="16">
        <f t="shared" ca="1" si="68"/>
        <v>-100000</v>
      </c>
      <c r="EB19" s="16">
        <f t="shared" ca="1" si="68"/>
        <v>-100000</v>
      </c>
      <c r="EC19" s="16">
        <f t="shared" ca="1" si="68"/>
        <v>-100000</v>
      </c>
      <c r="ED19" s="16">
        <f t="shared" ca="1" si="68"/>
        <v>-100000</v>
      </c>
      <c r="EE19" s="16">
        <f t="shared" ca="1" si="68"/>
        <v>-100000</v>
      </c>
      <c r="EF19" s="16">
        <f t="shared" ca="1" si="68"/>
        <v>-100000</v>
      </c>
      <c r="EG19" s="16">
        <f t="shared" ca="1" si="68"/>
        <v>-100000</v>
      </c>
      <c r="EH19" s="16">
        <f t="shared" ca="1" si="68"/>
        <v>-100000</v>
      </c>
      <c r="EI19" s="16">
        <f t="shared" ca="1" si="68"/>
        <v>-100000</v>
      </c>
      <c r="EJ19" s="16">
        <f t="shared" ca="1" si="68"/>
        <v>-100000</v>
      </c>
      <c r="EK19" s="16">
        <f t="shared" ca="1" si="68"/>
        <v>-100000</v>
      </c>
      <c r="EL19" s="16">
        <f t="shared" ca="1" si="68"/>
        <v>-100000</v>
      </c>
      <c r="EM19" s="16">
        <f t="shared" ref="EM19:GX19" ca="1" si="69">IF($O$8=ROUND(EM20,2),EM16,-100000)</f>
        <v>-100000</v>
      </c>
      <c r="EN19" s="16">
        <f t="shared" ca="1" si="69"/>
        <v>-100000</v>
      </c>
      <c r="EO19" s="16">
        <f t="shared" ca="1" si="69"/>
        <v>-100000</v>
      </c>
      <c r="EP19" s="16">
        <f t="shared" ca="1" si="69"/>
        <v>-100000</v>
      </c>
      <c r="EQ19" s="16">
        <f t="shared" ca="1" si="69"/>
        <v>-100000</v>
      </c>
      <c r="ER19" s="16">
        <f t="shared" ca="1" si="69"/>
        <v>-100000</v>
      </c>
      <c r="ES19" s="16">
        <f t="shared" ca="1" si="69"/>
        <v>-100000</v>
      </c>
      <c r="ET19" s="16">
        <f t="shared" ca="1" si="69"/>
        <v>-100000</v>
      </c>
      <c r="EU19" s="16">
        <f t="shared" ca="1" si="69"/>
        <v>-100000</v>
      </c>
      <c r="EV19" s="16">
        <f t="shared" ca="1" si="69"/>
        <v>-100000</v>
      </c>
      <c r="EW19" s="16">
        <f t="shared" ca="1" si="69"/>
        <v>-100000</v>
      </c>
      <c r="EX19" s="16">
        <f t="shared" ca="1" si="69"/>
        <v>-100000</v>
      </c>
      <c r="EY19" s="16">
        <f t="shared" ca="1" si="69"/>
        <v>-100000</v>
      </c>
      <c r="EZ19" s="16">
        <f t="shared" ca="1" si="69"/>
        <v>-100000</v>
      </c>
      <c r="FA19" s="16">
        <f t="shared" ca="1" si="69"/>
        <v>-100000</v>
      </c>
      <c r="FB19" s="16">
        <f t="shared" ca="1" si="69"/>
        <v>-100000</v>
      </c>
      <c r="FC19" s="16">
        <f t="shared" ca="1" si="69"/>
        <v>-100000</v>
      </c>
      <c r="FD19" s="16">
        <f t="shared" ca="1" si="69"/>
        <v>-100000</v>
      </c>
      <c r="FE19" s="16">
        <f t="shared" ca="1" si="69"/>
        <v>-100000</v>
      </c>
      <c r="FF19" s="16">
        <f t="shared" ca="1" si="69"/>
        <v>-100000</v>
      </c>
      <c r="FG19" s="16">
        <f t="shared" ca="1" si="69"/>
        <v>-100000</v>
      </c>
      <c r="FH19" s="16">
        <f t="shared" ca="1" si="69"/>
        <v>-100000</v>
      </c>
      <c r="FI19" s="16">
        <f t="shared" ca="1" si="69"/>
        <v>-100000</v>
      </c>
      <c r="FJ19" s="16">
        <f t="shared" ca="1" si="69"/>
        <v>-100000</v>
      </c>
      <c r="FK19" s="16">
        <f t="shared" ca="1" si="69"/>
        <v>-100000</v>
      </c>
      <c r="FL19" s="16">
        <f t="shared" ca="1" si="69"/>
        <v>-100000</v>
      </c>
      <c r="FM19" s="16">
        <f t="shared" ca="1" si="69"/>
        <v>-100000</v>
      </c>
      <c r="FN19" s="16">
        <f t="shared" ca="1" si="69"/>
        <v>-100000</v>
      </c>
      <c r="FO19" s="16">
        <f t="shared" ca="1" si="69"/>
        <v>-100000</v>
      </c>
      <c r="FP19" s="16">
        <f t="shared" ca="1" si="69"/>
        <v>-100000</v>
      </c>
      <c r="FQ19" s="16">
        <f t="shared" ca="1" si="69"/>
        <v>-100000</v>
      </c>
      <c r="FR19" s="16">
        <f t="shared" ca="1" si="69"/>
        <v>-100000</v>
      </c>
      <c r="FS19" s="16">
        <f t="shared" ca="1" si="69"/>
        <v>-100000</v>
      </c>
      <c r="FT19" s="16">
        <f t="shared" ca="1" si="69"/>
        <v>-100000</v>
      </c>
      <c r="FU19" s="16">
        <f t="shared" ca="1" si="69"/>
        <v>-100000</v>
      </c>
      <c r="FV19" s="16">
        <f t="shared" ca="1" si="69"/>
        <v>-100000</v>
      </c>
      <c r="FW19" s="16">
        <f t="shared" ca="1" si="69"/>
        <v>-100000</v>
      </c>
      <c r="FX19" s="16">
        <f t="shared" ca="1" si="69"/>
        <v>-100000</v>
      </c>
      <c r="FY19" s="16">
        <f t="shared" ca="1" si="69"/>
        <v>-100000</v>
      </c>
      <c r="FZ19" s="16">
        <f t="shared" ca="1" si="69"/>
        <v>-100000</v>
      </c>
      <c r="GA19" s="16">
        <f t="shared" ca="1" si="69"/>
        <v>-100000</v>
      </c>
      <c r="GB19" s="16">
        <f t="shared" ca="1" si="69"/>
        <v>-100000</v>
      </c>
      <c r="GC19" s="16">
        <f t="shared" ca="1" si="69"/>
        <v>-100000</v>
      </c>
      <c r="GD19" s="16">
        <f t="shared" ca="1" si="69"/>
        <v>-100000</v>
      </c>
      <c r="GE19" s="16">
        <f t="shared" ca="1" si="69"/>
        <v>-100000</v>
      </c>
      <c r="GF19" s="16">
        <f t="shared" ca="1" si="69"/>
        <v>-100000</v>
      </c>
      <c r="GG19" s="16">
        <f t="shared" ca="1" si="69"/>
        <v>-100000</v>
      </c>
      <c r="GH19" s="16">
        <f t="shared" ca="1" si="69"/>
        <v>-100000</v>
      </c>
      <c r="GI19" s="16">
        <f t="shared" ca="1" si="69"/>
        <v>-100000</v>
      </c>
      <c r="GJ19" s="16">
        <f t="shared" ca="1" si="69"/>
        <v>-100000</v>
      </c>
      <c r="GK19" s="16">
        <f t="shared" ca="1" si="69"/>
        <v>-100000</v>
      </c>
      <c r="GL19" s="16">
        <f t="shared" ca="1" si="69"/>
        <v>-100000</v>
      </c>
      <c r="GM19" s="16">
        <f t="shared" ca="1" si="69"/>
        <v>-100000</v>
      </c>
      <c r="GN19" s="16">
        <f t="shared" ca="1" si="69"/>
        <v>-100000</v>
      </c>
      <c r="GO19" s="16">
        <f t="shared" ca="1" si="69"/>
        <v>-100000</v>
      </c>
      <c r="GP19" s="16">
        <f t="shared" ca="1" si="69"/>
        <v>-100000</v>
      </c>
      <c r="GQ19" s="16">
        <f t="shared" ca="1" si="69"/>
        <v>-100000</v>
      </c>
      <c r="GR19" s="16">
        <f t="shared" ca="1" si="69"/>
        <v>-100000</v>
      </c>
      <c r="GS19" s="16">
        <f t="shared" ca="1" si="69"/>
        <v>-100000</v>
      </c>
      <c r="GT19" s="16">
        <f t="shared" ca="1" si="69"/>
        <v>-100000</v>
      </c>
      <c r="GU19" s="16">
        <f t="shared" ca="1" si="69"/>
        <v>-100000</v>
      </c>
      <c r="GV19" s="16">
        <f t="shared" ca="1" si="69"/>
        <v>-100000</v>
      </c>
      <c r="GW19" s="16">
        <f t="shared" ca="1" si="69"/>
        <v>-100000</v>
      </c>
      <c r="GX19" s="16">
        <f t="shared" ca="1" si="69"/>
        <v>-100000</v>
      </c>
      <c r="GY19" s="16">
        <f t="shared" ref="GY19:JJ19" ca="1" si="70">IF($O$8=ROUND(GY20,2),GY16,-100000)</f>
        <v>-100000</v>
      </c>
      <c r="GZ19" s="16">
        <f t="shared" ca="1" si="70"/>
        <v>-100000</v>
      </c>
      <c r="HA19" s="16">
        <f t="shared" ca="1" si="70"/>
        <v>-100000</v>
      </c>
      <c r="HB19" s="16">
        <f t="shared" ca="1" si="70"/>
        <v>-100000</v>
      </c>
      <c r="HC19" s="16">
        <f t="shared" ca="1" si="70"/>
        <v>-100000</v>
      </c>
      <c r="HD19" s="16">
        <f t="shared" ca="1" si="70"/>
        <v>-100000</v>
      </c>
      <c r="HE19" s="16">
        <f t="shared" ca="1" si="70"/>
        <v>-100000</v>
      </c>
      <c r="HF19" s="16">
        <f t="shared" ca="1" si="70"/>
        <v>-100000</v>
      </c>
      <c r="HG19" s="16">
        <f t="shared" ca="1" si="70"/>
        <v>-100000</v>
      </c>
      <c r="HH19" s="16">
        <f t="shared" ca="1" si="70"/>
        <v>-100000</v>
      </c>
      <c r="HI19" s="16">
        <f t="shared" ca="1" si="70"/>
        <v>-100000</v>
      </c>
      <c r="HJ19" s="16">
        <f t="shared" ca="1" si="70"/>
        <v>-100000</v>
      </c>
      <c r="HK19" s="16">
        <f t="shared" ca="1" si="70"/>
        <v>-100000</v>
      </c>
      <c r="HL19" s="16">
        <f t="shared" ca="1" si="70"/>
        <v>-100000</v>
      </c>
      <c r="HM19" s="16">
        <f t="shared" ca="1" si="70"/>
        <v>-100000</v>
      </c>
      <c r="HN19" s="16">
        <f t="shared" ca="1" si="70"/>
        <v>-100000</v>
      </c>
      <c r="HO19" s="16">
        <f t="shared" ca="1" si="70"/>
        <v>-100000</v>
      </c>
      <c r="HP19" s="16">
        <f t="shared" ca="1" si="70"/>
        <v>-100000</v>
      </c>
      <c r="HQ19" s="16">
        <f t="shared" ca="1" si="70"/>
        <v>-100000</v>
      </c>
      <c r="HR19" s="16">
        <f t="shared" ca="1" si="70"/>
        <v>-100000</v>
      </c>
      <c r="HS19" s="16">
        <f t="shared" ca="1" si="70"/>
        <v>-100000</v>
      </c>
      <c r="HT19" s="16">
        <f t="shared" ca="1" si="70"/>
        <v>-100000</v>
      </c>
      <c r="HU19" s="16">
        <f t="shared" ca="1" si="70"/>
        <v>-100000</v>
      </c>
      <c r="HV19" s="16">
        <f t="shared" ca="1" si="70"/>
        <v>-100000</v>
      </c>
      <c r="HW19" s="16">
        <f t="shared" ca="1" si="70"/>
        <v>-100000</v>
      </c>
      <c r="HX19" s="16">
        <f t="shared" ca="1" si="70"/>
        <v>-100000</v>
      </c>
      <c r="HY19" s="16">
        <f t="shared" ca="1" si="70"/>
        <v>-100000</v>
      </c>
      <c r="HZ19" s="16">
        <f t="shared" ca="1" si="70"/>
        <v>-100000</v>
      </c>
      <c r="IA19" s="16">
        <f t="shared" ca="1" si="70"/>
        <v>-100000</v>
      </c>
      <c r="IB19" s="16">
        <f t="shared" ca="1" si="70"/>
        <v>-100000</v>
      </c>
      <c r="IC19" s="16">
        <f t="shared" ca="1" si="70"/>
        <v>-100000</v>
      </c>
      <c r="ID19" s="16">
        <f t="shared" ca="1" si="70"/>
        <v>-100000</v>
      </c>
      <c r="IE19" s="16">
        <f t="shared" ca="1" si="70"/>
        <v>-100000</v>
      </c>
      <c r="IF19" s="16">
        <f t="shared" ca="1" si="70"/>
        <v>-100000</v>
      </c>
      <c r="IG19" s="16">
        <f t="shared" ca="1" si="70"/>
        <v>-100000</v>
      </c>
      <c r="IH19" s="16">
        <f t="shared" ca="1" si="70"/>
        <v>-100000</v>
      </c>
      <c r="II19" s="16">
        <f t="shared" ca="1" si="70"/>
        <v>-100000</v>
      </c>
      <c r="IJ19" s="16">
        <f t="shared" ca="1" si="70"/>
        <v>-100000</v>
      </c>
      <c r="IK19" s="16">
        <f t="shared" ca="1" si="70"/>
        <v>-100000</v>
      </c>
      <c r="IL19" s="16">
        <f t="shared" ca="1" si="70"/>
        <v>-100000</v>
      </c>
      <c r="IM19" s="16">
        <f t="shared" ca="1" si="70"/>
        <v>-100000</v>
      </c>
      <c r="IN19" s="16">
        <f t="shared" ca="1" si="70"/>
        <v>-100000</v>
      </c>
      <c r="IO19" s="16">
        <f t="shared" ca="1" si="70"/>
        <v>-100000</v>
      </c>
      <c r="IP19" s="16">
        <f t="shared" ca="1" si="70"/>
        <v>-100000</v>
      </c>
      <c r="IQ19" s="16">
        <f t="shared" ca="1" si="70"/>
        <v>-100000</v>
      </c>
      <c r="IR19" s="16">
        <f t="shared" ca="1" si="70"/>
        <v>-100000</v>
      </c>
      <c r="IS19" s="16">
        <f t="shared" ca="1" si="70"/>
        <v>-100000</v>
      </c>
      <c r="IT19" s="16">
        <f t="shared" ca="1" si="70"/>
        <v>-100000</v>
      </c>
      <c r="IU19" s="16">
        <f t="shared" ca="1" si="70"/>
        <v>-100000</v>
      </c>
      <c r="IV19" s="16">
        <f t="shared" ca="1" si="70"/>
        <v>-100000</v>
      </c>
      <c r="IW19" s="16">
        <f t="shared" ca="1" si="70"/>
        <v>-100000</v>
      </c>
      <c r="IX19" s="16">
        <f t="shared" ca="1" si="70"/>
        <v>-100000</v>
      </c>
      <c r="IY19" s="16">
        <f t="shared" ca="1" si="70"/>
        <v>-100000</v>
      </c>
      <c r="IZ19" s="16">
        <f t="shared" ca="1" si="70"/>
        <v>-100000</v>
      </c>
      <c r="JA19" s="16">
        <f t="shared" ca="1" si="70"/>
        <v>-100000</v>
      </c>
      <c r="JB19" s="16">
        <f t="shared" ca="1" si="70"/>
        <v>-100000</v>
      </c>
      <c r="JC19" s="16">
        <f t="shared" ca="1" si="70"/>
        <v>-100000</v>
      </c>
      <c r="JD19" s="16">
        <f t="shared" ca="1" si="70"/>
        <v>-100000</v>
      </c>
      <c r="JE19" s="16">
        <f t="shared" ca="1" si="70"/>
        <v>-100000</v>
      </c>
      <c r="JF19" s="16">
        <f t="shared" ca="1" si="70"/>
        <v>-100000</v>
      </c>
      <c r="JG19" s="16">
        <f t="shared" ca="1" si="70"/>
        <v>-100000</v>
      </c>
      <c r="JH19" s="16">
        <f t="shared" ca="1" si="70"/>
        <v>-100000</v>
      </c>
      <c r="JI19" s="16">
        <f t="shared" ca="1" si="70"/>
        <v>-100000</v>
      </c>
      <c r="JJ19" s="16">
        <f t="shared" ca="1" si="70"/>
        <v>-100000</v>
      </c>
      <c r="JK19" s="16">
        <f t="shared" ref="JK19:LV19" ca="1" si="71">IF($O$8=ROUND(JK20,2),JK16,-100000)</f>
        <v>-100000</v>
      </c>
      <c r="JL19" s="16">
        <f t="shared" ca="1" si="71"/>
        <v>-100000</v>
      </c>
      <c r="JM19" s="16">
        <f t="shared" ca="1" si="71"/>
        <v>-100000</v>
      </c>
      <c r="JN19" s="16">
        <f t="shared" ca="1" si="71"/>
        <v>-100000</v>
      </c>
      <c r="JO19" s="16">
        <f t="shared" ca="1" si="71"/>
        <v>-100000</v>
      </c>
      <c r="JP19" s="16">
        <f t="shared" ca="1" si="71"/>
        <v>-100000</v>
      </c>
      <c r="JQ19" s="16">
        <f t="shared" ca="1" si="71"/>
        <v>-100000</v>
      </c>
      <c r="JR19" s="16">
        <f t="shared" ca="1" si="71"/>
        <v>-100000</v>
      </c>
      <c r="JS19" s="16">
        <f t="shared" ca="1" si="71"/>
        <v>-100000</v>
      </c>
      <c r="JT19" s="16">
        <f t="shared" ca="1" si="71"/>
        <v>-100000</v>
      </c>
      <c r="JU19" s="16">
        <f t="shared" ca="1" si="71"/>
        <v>-100000</v>
      </c>
      <c r="JV19" s="16">
        <f t="shared" ca="1" si="71"/>
        <v>-100000</v>
      </c>
      <c r="JW19" s="16">
        <f t="shared" ca="1" si="71"/>
        <v>-100000</v>
      </c>
      <c r="JX19" s="16">
        <f t="shared" ca="1" si="71"/>
        <v>-100000</v>
      </c>
      <c r="JY19" s="16">
        <f t="shared" ca="1" si="71"/>
        <v>-100000</v>
      </c>
      <c r="JZ19" s="16">
        <f t="shared" ca="1" si="71"/>
        <v>-100000</v>
      </c>
      <c r="KA19" s="16">
        <f t="shared" ca="1" si="71"/>
        <v>-100000</v>
      </c>
      <c r="KB19" s="16">
        <f t="shared" ca="1" si="71"/>
        <v>-100000</v>
      </c>
      <c r="KC19" s="16">
        <f t="shared" ca="1" si="71"/>
        <v>-100000</v>
      </c>
      <c r="KD19" s="16">
        <f t="shared" ca="1" si="71"/>
        <v>-100000</v>
      </c>
      <c r="KE19" s="16">
        <f t="shared" ca="1" si="71"/>
        <v>-100000</v>
      </c>
      <c r="KF19" s="16">
        <f t="shared" ca="1" si="71"/>
        <v>-100000</v>
      </c>
      <c r="KG19" s="16">
        <f t="shared" ca="1" si="71"/>
        <v>-100000</v>
      </c>
      <c r="KH19" s="16">
        <f t="shared" ca="1" si="71"/>
        <v>-100000</v>
      </c>
      <c r="KI19" s="16">
        <f t="shared" ca="1" si="71"/>
        <v>-100000</v>
      </c>
      <c r="KJ19" s="16">
        <f t="shared" ca="1" si="71"/>
        <v>-100000</v>
      </c>
      <c r="KK19" s="16">
        <f t="shared" ca="1" si="71"/>
        <v>-100000</v>
      </c>
      <c r="KL19" s="16">
        <f t="shared" ca="1" si="71"/>
        <v>-100000</v>
      </c>
      <c r="KM19" s="16">
        <f t="shared" ca="1" si="71"/>
        <v>-100000</v>
      </c>
      <c r="KN19" s="16">
        <f t="shared" ca="1" si="71"/>
        <v>-100000</v>
      </c>
      <c r="KO19" s="16">
        <f t="shared" ca="1" si="71"/>
        <v>-100000</v>
      </c>
      <c r="KP19" s="16">
        <f t="shared" ca="1" si="71"/>
        <v>-100000</v>
      </c>
      <c r="KQ19" s="16">
        <f t="shared" ca="1" si="71"/>
        <v>-100000</v>
      </c>
      <c r="KR19" s="16">
        <f t="shared" ca="1" si="71"/>
        <v>-100000</v>
      </c>
      <c r="KS19" s="16">
        <f t="shared" ca="1" si="71"/>
        <v>-100000</v>
      </c>
      <c r="KT19" s="16">
        <f t="shared" ca="1" si="71"/>
        <v>-100000</v>
      </c>
      <c r="KU19" s="16">
        <f t="shared" ca="1" si="71"/>
        <v>-100000</v>
      </c>
      <c r="KV19" s="16">
        <f t="shared" ca="1" si="71"/>
        <v>-100000</v>
      </c>
      <c r="KW19" s="16">
        <f t="shared" ca="1" si="71"/>
        <v>-100000</v>
      </c>
      <c r="KX19" s="16">
        <f t="shared" ca="1" si="71"/>
        <v>-100000</v>
      </c>
      <c r="KY19" s="16">
        <f t="shared" ca="1" si="71"/>
        <v>-100000</v>
      </c>
      <c r="KZ19" s="16">
        <f t="shared" ca="1" si="71"/>
        <v>-100000</v>
      </c>
      <c r="LA19" s="16">
        <f t="shared" ca="1" si="71"/>
        <v>-100000</v>
      </c>
      <c r="LB19" s="16">
        <f t="shared" ca="1" si="71"/>
        <v>-100000</v>
      </c>
      <c r="LC19" s="16">
        <f t="shared" ca="1" si="71"/>
        <v>-100000</v>
      </c>
      <c r="LD19" s="16">
        <f t="shared" ca="1" si="71"/>
        <v>-100000</v>
      </c>
      <c r="LE19" s="16">
        <f t="shared" ca="1" si="71"/>
        <v>-100000</v>
      </c>
      <c r="LF19" s="16">
        <f t="shared" ca="1" si="71"/>
        <v>-100000</v>
      </c>
      <c r="LG19" s="16">
        <f t="shared" ca="1" si="71"/>
        <v>-100000</v>
      </c>
      <c r="LH19" s="16">
        <f t="shared" ca="1" si="71"/>
        <v>-100000</v>
      </c>
      <c r="LI19" s="16">
        <f t="shared" ca="1" si="71"/>
        <v>-100000</v>
      </c>
      <c r="LJ19" s="16">
        <f t="shared" ca="1" si="71"/>
        <v>-100000</v>
      </c>
      <c r="LK19" s="16">
        <f t="shared" ca="1" si="71"/>
        <v>-100000</v>
      </c>
      <c r="LL19" s="16">
        <f t="shared" ca="1" si="71"/>
        <v>-100000</v>
      </c>
      <c r="LM19" s="16">
        <f t="shared" ca="1" si="71"/>
        <v>-100000</v>
      </c>
      <c r="LN19" s="16">
        <f t="shared" ca="1" si="71"/>
        <v>-100000</v>
      </c>
      <c r="LO19" s="16">
        <f t="shared" ca="1" si="71"/>
        <v>-100000</v>
      </c>
      <c r="LP19" s="16">
        <f t="shared" ca="1" si="71"/>
        <v>-100000</v>
      </c>
      <c r="LQ19" s="16">
        <f t="shared" ca="1" si="71"/>
        <v>-100000</v>
      </c>
      <c r="LR19" s="16">
        <f t="shared" ca="1" si="71"/>
        <v>-100000</v>
      </c>
      <c r="LS19" s="16">
        <f t="shared" ca="1" si="71"/>
        <v>-100000</v>
      </c>
      <c r="LT19" s="16">
        <f t="shared" ca="1" si="71"/>
        <v>-100000</v>
      </c>
      <c r="LU19" s="16">
        <f t="shared" ca="1" si="71"/>
        <v>-100000</v>
      </c>
      <c r="LV19" s="16">
        <f t="shared" ca="1" si="71"/>
        <v>-100000</v>
      </c>
      <c r="LW19" s="16">
        <f t="shared" ref="LW19:OH19" ca="1" si="72">IF($O$8=ROUND(LW20,2),LW16,-100000)</f>
        <v>-100000</v>
      </c>
      <c r="LX19" s="16">
        <f t="shared" ca="1" si="72"/>
        <v>-100000</v>
      </c>
      <c r="LY19" s="16">
        <f t="shared" ca="1" si="72"/>
        <v>-100000</v>
      </c>
      <c r="LZ19" s="16">
        <f t="shared" ca="1" si="72"/>
        <v>-100000</v>
      </c>
      <c r="MA19" s="16">
        <f t="shared" ca="1" si="72"/>
        <v>-100000</v>
      </c>
      <c r="MB19" s="16">
        <f t="shared" ca="1" si="72"/>
        <v>-100000</v>
      </c>
      <c r="MC19" s="16">
        <f t="shared" ca="1" si="72"/>
        <v>-100000</v>
      </c>
      <c r="MD19" s="16">
        <f t="shared" ca="1" si="72"/>
        <v>-100000</v>
      </c>
      <c r="ME19" s="16">
        <f t="shared" ca="1" si="72"/>
        <v>-100000</v>
      </c>
      <c r="MF19" s="16">
        <f t="shared" ca="1" si="72"/>
        <v>-100000</v>
      </c>
      <c r="MG19" s="16">
        <f t="shared" ca="1" si="72"/>
        <v>-100000</v>
      </c>
      <c r="MH19" s="16">
        <f t="shared" ca="1" si="72"/>
        <v>-100000</v>
      </c>
      <c r="MI19" s="16">
        <f t="shared" ca="1" si="72"/>
        <v>-100000</v>
      </c>
      <c r="MJ19" s="16">
        <f t="shared" ca="1" si="72"/>
        <v>-100000</v>
      </c>
      <c r="MK19" s="16">
        <f t="shared" ca="1" si="72"/>
        <v>-100000</v>
      </c>
      <c r="ML19" s="16">
        <f t="shared" ca="1" si="72"/>
        <v>-100000</v>
      </c>
      <c r="MM19" s="16">
        <f t="shared" ca="1" si="72"/>
        <v>-100000</v>
      </c>
      <c r="MN19" s="16">
        <f t="shared" ca="1" si="72"/>
        <v>-100000</v>
      </c>
      <c r="MO19" s="16">
        <f t="shared" ca="1" si="72"/>
        <v>-100000</v>
      </c>
      <c r="MP19" s="16">
        <f t="shared" ca="1" si="72"/>
        <v>-100000</v>
      </c>
      <c r="MQ19" s="16">
        <f t="shared" ca="1" si="72"/>
        <v>-100000</v>
      </c>
      <c r="MR19" s="16">
        <f t="shared" ca="1" si="72"/>
        <v>-100000</v>
      </c>
      <c r="MS19" s="16">
        <f t="shared" ca="1" si="72"/>
        <v>-100000</v>
      </c>
      <c r="MT19" s="16">
        <f t="shared" ca="1" si="72"/>
        <v>-100000</v>
      </c>
      <c r="MU19" s="16">
        <f t="shared" ca="1" si="72"/>
        <v>-100000</v>
      </c>
      <c r="MV19" s="16">
        <f t="shared" ca="1" si="72"/>
        <v>-100000</v>
      </c>
      <c r="MW19" s="16">
        <f t="shared" ca="1" si="72"/>
        <v>-100000</v>
      </c>
      <c r="MX19" s="16">
        <f t="shared" ca="1" si="72"/>
        <v>-100000</v>
      </c>
      <c r="MY19" s="16">
        <f t="shared" ca="1" si="72"/>
        <v>-100000</v>
      </c>
      <c r="MZ19" s="16">
        <f t="shared" ca="1" si="72"/>
        <v>-100000</v>
      </c>
      <c r="NA19" s="16">
        <f t="shared" ca="1" si="72"/>
        <v>-100000</v>
      </c>
      <c r="NB19" s="16">
        <f t="shared" ca="1" si="72"/>
        <v>-100000</v>
      </c>
      <c r="NC19" s="16">
        <f t="shared" ca="1" si="72"/>
        <v>-100000</v>
      </c>
      <c r="ND19" s="16">
        <f t="shared" ca="1" si="72"/>
        <v>-100000</v>
      </c>
      <c r="NE19" s="16">
        <f t="shared" ca="1" si="72"/>
        <v>-100000</v>
      </c>
      <c r="NF19" s="16">
        <f t="shared" ca="1" si="72"/>
        <v>-100000</v>
      </c>
      <c r="NG19" s="16">
        <f t="shared" ca="1" si="72"/>
        <v>-100000</v>
      </c>
      <c r="NH19" s="16">
        <f t="shared" ca="1" si="72"/>
        <v>-100000</v>
      </c>
      <c r="NI19" s="16">
        <f t="shared" ca="1" si="72"/>
        <v>-100000</v>
      </c>
      <c r="NJ19" s="16">
        <f t="shared" ca="1" si="72"/>
        <v>-100000</v>
      </c>
      <c r="NK19" s="16">
        <f t="shared" ca="1" si="72"/>
        <v>-100000</v>
      </c>
      <c r="NL19" s="16">
        <f t="shared" ca="1" si="72"/>
        <v>-100000</v>
      </c>
      <c r="NM19" s="16">
        <f t="shared" ca="1" si="72"/>
        <v>-100000</v>
      </c>
      <c r="NN19" s="16">
        <f t="shared" ca="1" si="72"/>
        <v>-100000</v>
      </c>
      <c r="NO19" s="16">
        <f t="shared" ca="1" si="72"/>
        <v>-100000</v>
      </c>
      <c r="NP19" s="16">
        <f t="shared" ca="1" si="72"/>
        <v>-100000</v>
      </c>
      <c r="NQ19" s="16">
        <f t="shared" ca="1" si="72"/>
        <v>-100000</v>
      </c>
      <c r="NR19" s="16">
        <f t="shared" ca="1" si="72"/>
        <v>-100000</v>
      </c>
      <c r="NS19" s="16">
        <f t="shared" ca="1" si="72"/>
        <v>-100000</v>
      </c>
      <c r="NT19" s="16">
        <f t="shared" ca="1" si="72"/>
        <v>-100000</v>
      </c>
      <c r="NU19" s="16">
        <f t="shared" ca="1" si="72"/>
        <v>-100000</v>
      </c>
      <c r="NV19" s="16">
        <f t="shared" ca="1" si="72"/>
        <v>-100000</v>
      </c>
      <c r="NW19" s="16">
        <f t="shared" ca="1" si="72"/>
        <v>-100000</v>
      </c>
      <c r="NX19" s="16">
        <f t="shared" ca="1" si="72"/>
        <v>-100000</v>
      </c>
      <c r="NY19" s="16">
        <f t="shared" ca="1" si="72"/>
        <v>-100000</v>
      </c>
      <c r="NZ19" s="16">
        <f t="shared" ca="1" si="72"/>
        <v>-100000</v>
      </c>
      <c r="OA19" s="16">
        <f t="shared" ca="1" si="72"/>
        <v>-100000</v>
      </c>
      <c r="OB19" s="16">
        <f t="shared" ca="1" si="72"/>
        <v>-100000</v>
      </c>
      <c r="OC19" s="16">
        <f t="shared" ca="1" si="72"/>
        <v>-100000</v>
      </c>
      <c r="OD19" s="16">
        <f t="shared" ca="1" si="72"/>
        <v>-100000</v>
      </c>
      <c r="OE19" s="16">
        <f t="shared" ca="1" si="72"/>
        <v>-100000</v>
      </c>
      <c r="OF19" s="16">
        <f t="shared" ca="1" si="72"/>
        <v>-100000</v>
      </c>
      <c r="OG19" s="16">
        <f t="shared" ca="1" si="72"/>
        <v>-100000</v>
      </c>
      <c r="OH19" s="16">
        <f t="shared" ca="1" si="72"/>
        <v>-100000</v>
      </c>
      <c r="OI19" s="16">
        <f t="shared" ref="OI19:QT19" ca="1" si="73">IF($O$8=ROUND(OI20,2),OI16,-100000)</f>
        <v>-100000</v>
      </c>
      <c r="OJ19" s="16">
        <f t="shared" ca="1" si="73"/>
        <v>-100000</v>
      </c>
      <c r="OK19" s="16">
        <f t="shared" ca="1" si="73"/>
        <v>-100000</v>
      </c>
      <c r="OL19" s="16">
        <f t="shared" ca="1" si="73"/>
        <v>-100000</v>
      </c>
      <c r="OM19" s="16">
        <f t="shared" ca="1" si="73"/>
        <v>-100000</v>
      </c>
      <c r="ON19" s="16">
        <f t="shared" ca="1" si="73"/>
        <v>-100000</v>
      </c>
      <c r="OO19" s="16">
        <f t="shared" ca="1" si="73"/>
        <v>-100000</v>
      </c>
      <c r="OP19" s="16">
        <f t="shared" ca="1" si="73"/>
        <v>-100000</v>
      </c>
      <c r="OQ19" s="16">
        <f t="shared" ca="1" si="73"/>
        <v>-100000</v>
      </c>
      <c r="OR19" s="16">
        <f t="shared" ca="1" si="73"/>
        <v>-100000</v>
      </c>
      <c r="OS19" s="16">
        <f t="shared" ca="1" si="73"/>
        <v>-100000</v>
      </c>
      <c r="OT19" s="16">
        <f t="shared" ca="1" si="73"/>
        <v>-100000</v>
      </c>
      <c r="OU19" s="16">
        <f t="shared" ca="1" si="73"/>
        <v>-100000</v>
      </c>
      <c r="OV19" s="16">
        <f t="shared" ca="1" si="73"/>
        <v>-100000</v>
      </c>
      <c r="OW19" s="16">
        <f t="shared" ca="1" si="73"/>
        <v>-100000</v>
      </c>
      <c r="OX19" s="16">
        <f t="shared" ca="1" si="73"/>
        <v>-100000</v>
      </c>
      <c r="OY19" s="16">
        <f t="shared" ca="1" si="73"/>
        <v>-100000</v>
      </c>
      <c r="OZ19" s="16">
        <f t="shared" ca="1" si="73"/>
        <v>-100000</v>
      </c>
      <c r="PA19" s="16">
        <f t="shared" ca="1" si="73"/>
        <v>-100000</v>
      </c>
      <c r="PB19" s="16">
        <f t="shared" ca="1" si="73"/>
        <v>-100000</v>
      </c>
      <c r="PC19" s="16">
        <f t="shared" ca="1" si="73"/>
        <v>-100000</v>
      </c>
      <c r="PD19" s="16">
        <f t="shared" ca="1" si="73"/>
        <v>-100000</v>
      </c>
      <c r="PE19" s="16">
        <f t="shared" ca="1" si="73"/>
        <v>-100000</v>
      </c>
      <c r="PF19" s="16">
        <f t="shared" ca="1" si="73"/>
        <v>-100000</v>
      </c>
      <c r="PG19" s="16">
        <f t="shared" ca="1" si="73"/>
        <v>-100000</v>
      </c>
      <c r="PH19" s="16">
        <f t="shared" ca="1" si="73"/>
        <v>-100000</v>
      </c>
      <c r="PI19" s="16">
        <f t="shared" ca="1" si="73"/>
        <v>-100000</v>
      </c>
      <c r="PJ19" s="16">
        <f t="shared" ca="1" si="73"/>
        <v>-100000</v>
      </c>
      <c r="PK19" s="16">
        <f t="shared" ca="1" si="73"/>
        <v>-100000</v>
      </c>
      <c r="PL19" s="16">
        <f t="shared" ca="1" si="73"/>
        <v>-100000</v>
      </c>
      <c r="PM19" s="16">
        <f t="shared" ca="1" si="73"/>
        <v>-100000</v>
      </c>
      <c r="PN19" s="16">
        <f t="shared" ca="1" si="73"/>
        <v>-100000</v>
      </c>
      <c r="PO19" s="16">
        <f t="shared" ca="1" si="73"/>
        <v>-100000</v>
      </c>
      <c r="PP19" s="16">
        <f t="shared" ca="1" si="73"/>
        <v>-100000</v>
      </c>
      <c r="PQ19" s="16">
        <f t="shared" ca="1" si="73"/>
        <v>-100000</v>
      </c>
      <c r="PR19" s="16">
        <f t="shared" ca="1" si="73"/>
        <v>-100000</v>
      </c>
      <c r="PS19" s="16">
        <f t="shared" ca="1" si="73"/>
        <v>-100000</v>
      </c>
      <c r="PT19" s="16">
        <f t="shared" ca="1" si="73"/>
        <v>-100000</v>
      </c>
      <c r="PU19" s="16">
        <f t="shared" ca="1" si="73"/>
        <v>-100000</v>
      </c>
      <c r="PV19" s="16">
        <f t="shared" ca="1" si="73"/>
        <v>-100000</v>
      </c>
      <c r="PW19" s="16">
        <f t="shared" ca="1" si="73"/>
        <v>-100000</v>
      </c>
      <c r="PX19" s="16">
        <f t="shared" ca="1" si="73"/>
        <v>-100000</v>
      </c>
      <c r="PY19" s="16">
        <f t="shared" ca="1" si="73"/>
        <v>-100000</v>
      </c>
      <c r="PZ19" s="16">
        <f t="shared" ca="1" si="73"/>
        <v>-100000</v>
      </c>
      <c r="QA19" s="16">
        <f t="shared" ca="1" si="73"/>
        <v>-100000</v>
      </c>
      <c r="QB19" s="16">
        <f t="shared" ca="1" si="73"/>
        <v>-100000</v>
      </c>
      <c r="QC19" s="16">
        <f t="shared" ca="1" si="73"/>
        <v>-100000</v>
      </c>
      <c r="QD19" s="16">
        <f t="shared" ca="1" si="73"/>
        <v>-100000</v>
      </c>
      <c r="QE19" s="16">
        <f t="shared" ca="1" si="73"/>
        <v>-100000</v>
      </c>
      <c r="QF19" s="16">
        <f t="shared" ca="1" si="73"/>
        <v>-100000</v>
      </c>
      <c r="QG19" s="16">
        <f t="shared" ca="1" si="73"/>
        <v>-100000</v>
      </c>
      <c r="QH19" s="16">
        <f t="shared" ca="1" si="73"/>
        <v>-100000</v>
      </c>
      <c r="QI19" s="16">
        <f t="shared" ca="1" si="73"/>
        <v>-100000</v>
      </c>
      <c r="QJ19" s="16">
        <f t="shared" ca="1" si="73"/>
        <v>-100000</v>
      </c>
      <c r="QK19" s="16">
        <f t="shared" ca="1" si="73"/>
        <v>-100000</v>
      </c>
      <c r="QL19" s="16">
        <f t="shared" ca="1" si="73"/>
        <v>-100000</v>
      </c>
      <c r="QM19" s="16">
        <f t="shared" ca="1" si="73"/>
        <v>-100000</v>
      </c>
      <c r="QN19" s="16">
        <f t="shared" ca="1" si="73"/>
        <v>-100000</v>
      </c>
      <c r="QO19" s="16">
        <f t="shared" ca="1" si="73"/>
        <v>-100000</v>
      </c>
      <c r="QP19" s="16">
        <f t="shared" ca="1" si="73"/>
        <v>-100000</v>
      </c>
      <c r="QQ19" s="16">
        <f t="shared" ca="1" si="73"/>
        <v>-100000</v>
      </c>
      <c r="QR19" s="16">
        <f t="shared" ca="1" si="73"/>
        <v>-100000</v>
      </c>
      <c r="QS19" s="16">
        <f t="shared" ca="1" si="73"/>
        <v>-100000</v>
      </c>
      <c r="QT19" s="16">
        <f t="shared" ca="1" si="73"/>
        <v>-100000</v>
      </c>
      <c r="QU19" s="16">
        <f t="shared" ref="QU19:TF19" ca="1" si="74">IF($O$8=ROUND(QU20,2),QU16,-100000)</f>
        <v>-100000</v>
      </c>
      <c r="QV19" s="16">
        <f t="shared" ca="1" si="74"/>
        <v>-100000</v>
      </c>
      <c r="QW19" s="16">
        <f t="shared" ca="1" si="74"/>
        <v>-100000</v>
      </c>
      <c r="QX19" s="16">
        <f t="shared" ca="1" si="74"/>
        <v>-100000</v>
      </c>
      <c r="QY19" s="16">
        <f t="shared" ca="1" si="74"/>
        <v>-100000</v>
      </c>
      <c r="QZ19" s="16">
        <f t="shared" ca="1" si="74"/>
        <v>-100000</v>
      </c>
      <c r="RA19" s="16">
        <f t="shared" ca="1" si="74"/>
        <v>-100000</v>
      </c>
      <c r="RB19" s="16">
        <f t="shared" ca="1" si="74"/>
        <v>-100000</v>
      </c>
      <c r="RC19" s="16">
        <f t="shared" ca="1" si="74"/>
        <v>-100000</v>
      </c>
      <c r="RD19" s="16">
        <f t="shared" ca="1" si="74"/>
        <v>-100000</v>
      </c>
      <c r="RE19" s="16">
        <f t="shared" ca="1" si="74"/>
        <v>-100000</v>
      </c>
      <c r="RF19" s="16">
        <f t="shared" ca="1" si="74"/>
        <v>-100000</v>
      </c>
      <c r="RG19" s="16">
        <f t="shared" ca="1" si="74"/>
        <v>-100000</v>
      </c>
      <c r="RH19" s="16">
        <f t="shared" ca="1" si="74"/>
        <v>-100000</v>
      </c>
      <c r="RI19" s="16">
        <f t="shared" ca="1" si="74"/>
        <v>-100000</v>
      </c>
      <c r="RJ19" s="16">
        <f t="shared" ca="1" si="74"/>
        <v>-100000</v>
      </c>
      <c r="RK19" s="16">
        <f t="shared" ca="1" si="74"/>
        <v>-100000</v>
      </c>
      <c r="RL19" s="16">
        <f t="shared" ca="1" si="74"/>
        <v>-100000</v>
      </c>
      <c r="RM19" s="16">
        <f t="shared" ca="1" si="74"/>
        <v>-100000</v>
      </c>
      <c r="RN19" s="16">
        <f t="shared" ca="1" si="74"/>
        <v>-100000</v>
      </c>
      <c r="RO19" s="16">
        <f t="shared" ca="1" si="74"/>
        <v>-100000</v>
      </c>
      <c r="RP19" s="16">
        <f t="shared" ca="1" si="74"/>
        <v>-100000</v>
      </c>
      <c r="RQ19" s="16">
        <f t="shared" ca="1" si="74"/>
        <v>-100000</v>
      </c>
      <c r="RR19" s="16">
        <f t="shared" ca="1" si="74"/>
        <v>-100000</v>
      </c>
      <c r="RS19" s="16">
        <f t="shared" ca="1" si="74"/>
        <v>-100000</v>
      </c>
      <c r="RT19" s="16">
        <f t="shared" ca="1" si="74"/>
        <v>-100000</v>
      </c>
      <c r="RU19" s="16">
        <f t="shared" ca="1" si="74"/>
        <v>-100000</v>
      </c>
      <c r="RV19" s="16">
        <f t="shared" ca="1" si="74"/>
        <v>-100000</v>
      </c>
      <c r="RW19" s="16">
        <f t="shared" ca="1" si="74"/>
        <v>-100000</v>
      </c>
      <c r="RX19" s="16">
        <f t="shared" ca="1" si="74"/>
        <v>-100000</v>
      </c>
      <c r="RY19" s="16">
        <f t="shared" ca="1" si="74"/>
        <v>-100000</v>
      </c>
      <c r="RZ19" s="16">
        <f t="shared" ca="1" si="74"/>
        <v>-100000</v>
      </c>
      <c r="SA19" s="16">
        <f t="shared" ca="1" si="74"/>
        <v>-100000</v>
      </c>
      <c r="SB19" s="16">
        <f t="shared" ca="1" si="74"/>
        <v>-100000</v>
      </c>
      <c r="SC19" s="16">
        <f t="shared" ca="1" si="74"/>
        <v>-100000</v>
      </c>
      <c r="SD19" s="16">
        <f t="shared" ca="1" si="74"/>
        <v>-100000</v>
      </c>
      <c r="SE19" s="16">
        <f t="shared" ca="1" si="74"/>
        <v>-100000</v>
      </c>
      <c r="SF19" s="16">
        <f t="shared" ca="1" si="74"/>
        <v>-100000</v>
      </c>
      <c r="SG19" s="16">
        <f t="shared" ca="1" si="74"/>
        <v>-100000</v>
      </c>
      <c r="SH19" s="16">
        <f t="shared" ca="1" si="74"/>
        <v>-100000</v>
      </c>
      <c r="SI19" s="16">
        <f t="shared" ca="1" si="74"/>
        <v>-100000</v>
      </c>
      <c r="SJ19" s="16">
        <f t="shared" ca="1" si="74"/>
        <v>-100000</v>
      </c>
      <c r="SK19" s="16">
        <f t="shared" ca="1" si="74"/>
        <v>-100000</v>
      </c>
      <c r="SL19" s="16">
        <f t="shared" ca="1" si="74"/>
        <v>-100000</v>
      </c>
      <c r="SM19" s="16">
        <f t="shared" ca="1" si="74"/>
        <v>-100000</v>
      </c>
      <c r="SN19" s="16">
        <f t="shared" ca="1" si="74"/>
        <v>-100000</v>
      </c>
      <c r="SO19" s="16">
        <f t="shared" ca="1" si="74"/>
        <v>-100000</v>
      </c>
      <c r="SP19" s="16">
        <f t="shared" ca="1" si="74"/>
        <v>-100000</v>
      </c>
      <c r="SQ19" s="16">
        <f t="shared" ca="1" si="74"/>
        <v>-100000</v>
      </c>
      <c r="SR19" s="16">
        <f t="shared" ca="1" si="74"/>
        <v>-100000</v>
      </c>
      <c r="SS19" s="16">
        <f t="shared" ca="1" si="74"/>
        <v>-100000</v>
      </c>
      <c r="ST19" s="16">
        <f t="shared" ca="1" si="74"/>
        <v>-100000</v>
      </c>
      <c r="SU19" s="16">
        <f t="shared" ca="1" si="74"/>
        <v>-100000</v>
      </c>
      <c r="SV19" s="16">
        <f t="shared" ca="1" si="74"/>
        <v>-100000</v>
      </c>
      <c r="SW19" s="16">
        <f t="shared" ca="1" si="74"/>
        <v>-100000</v>
      </c>
      <c r="SX19" s="16">
        <f t="shared" ca="1" si="74"/>
        <v>-100000</v>
      </c>
      <c r="SY19" s="16">
        <f t="shared" ca="1" si="74"/>
        <v>-100000</v>
      </c>
      <c r="SZ19" s="16">
        <f t="shared" ca="1" si="74"/>
        <v>-100000</v>
      </c>
      <c r="TA19" s="16">
        <f t="shared" ca="1" si="74"/>
        <v>-100000</v>
      </c>
      <c r="TB19" s="16">
        <f t="shared" ca="1" si="74"/>
        <v>-100000</v>
      </c>
      <c r="TC19" s="16">
        <f t="shared" ca="1" si="74"/>
        <v>-100000</v>
      </c>
      <c r="TD19" s="16">
        <f t="shared" ca="1" si="74"/>
        <v>-100000</v>
      </c>
      <c r="TE19" s="16">
        <f t="shared" ca="1" si="74"/>
        <v>-100000</v>
      </c>
      <c r="TF19" s="16">
        <f t="shared" ca="1" si="74"/>
        <v>-100000</v>
      </c>
      <c r="TG19" s="16">
        <f t="shared" ref="TG19:VR19" ca="1" si="75">IF($O$8=ROUND(TG20,2),TG16,-100000)</f>
        <v>-100000</v>
      </c>
      <c r="TH19" s="16">
        <f t="shared" ca="1" si="75"/>
        <v>-100000</v>
      </c>
      <c r="TI19" s="16">
        <f t="shared" ca="1" si="75"/>
        <v>-100000</v>
      </c>
      <c r="TJ19" s="16">
        <f t="shared" ca="1" si="75"/>
        <v>-100000</v>
      </c>
      <c r="TK19" s="16">
        <f t="shared" ca="1" si="75"/>
        <v>-100000</v>
      </c>
      <c r="TL19" s="16">
        <f t="shared" ca="1" si="75"/>
        <v>-100000</v>
      </c>
      <c r="TM19" s="16">
        <f t="shared" ca="1" si="75"/>
        <v>-100000</v>
      </c>
      <c r="TN19" s="16">
        <f t="shared" ca="1" si="75"/>
        <v>-100000</v>
      </c>
      <c r="TO19" s="16">
        <f t="shared" ca="1" si="75"/>
        <v>-100000</v>
      </c>
      <c r="TP19" s="16">
        <f t="shared" ca="1" si="75"/>
        <v>-100000</v>
      </c>
      <c r="TQ19" s="16">
        <f t="shared" ca="1" si="75"/>
        <v>-100000</v>
      </c>
      <c r="TR19" s="16">
        <f t="shared" ca="1" si="75"/>
        <v>-100000</v>
      </c>
      <c r="TS19" s="16">
        <f t="shared" ca="1" si="75"/>
        <v>-100000</v>
      </c>
      <c r="TT19" s="16">
        <f t="shared" ca="1" si="75"/>
        <v>-100000</v>
      </c>
      <c r="TU19" s="16">
        <f t="shared" ca="1" si="75"/>
        <v>-100000</v>
      </c>
      <c r="TV19" s="16">
        <f t="shared" ca="1" si="75"/>
        <v>-100000</v>
      </c>
      <c r="TW19" s="16">
        <f t="shared" ca="1" si="75"/>
        <v>-100000</v>
      </c>
      <c r="TX19" s="16">
        <f t="shared" ca="1" si="75"/>
        <v>-100000</v>
      </c>
      <c r="TY19" s="16">
        <f t="shared" ca="1" si="75"/>
        <v>-100000</v>
      </c>
      <c r="TZ19" s="16">
        <f t="shared" ca="1" si="75"/>
        <v>-100000</v>
      </c>
      <c r="UA19" s="16">
        <f t="shared" ca="1" si="75"/>
        <v>-100000</v>
      </c>
      <c r="UB19" s="16">
        <f t="shared" ca="1" si="75"/>
        <v>-100000</v>
      </c>
      <c r="UC19" s="16">
        <f t="shared" ca="1" si="75"/>
        <v>-100000</v>
      </c>
      <c r="UD19" s="16">
        <f t="shared" ca="1" si="75"/>
        <v>-100000</v>
      </c>
      <c r="UE19" s="16">
        <f t="shared" ca="1" si="75"/>
        <v>-100000</v>
      </c>
      <c r="UF19" s="16">
        <f t="shared" ca="1" si="75"/>
        <v>-100000</v>
      </c>
      <c r="UG19" s="16">
        <f t="shared" ca="1" si="75"/>
        <v>-100000</v>
      </c>
      <c r="UH19" s="16">
        <f t="shared" ca="1" si="75"/>
        <v>-100000</v>
      </c>
      <c r="UI19" s="16">
        <f t="shared" ca="1" si="75"/>
        <v>-100000</v>
      </c>
      <c r="UJ19" s="16">
        <f t="shared" ca="1" si="75"/>
        <v>-100000</v>
      </c>
      <c r="UK19" s="16">
        <f t="shared" ca="1" si="75"/>
        <v>-100000</v>
      </c>
      <c r="UL19" s="16">
        <f t="shared" ca="1" si="75"/>
        <v>-100000</v>
      </c>
      <c r="UM19" s="16">
        <f t="shared" ca="1" si="75"/>
        <v>-100000</v>
      </c>
      <c r="UN19" s="16">
        <f t="shared" ca="1" si="75"/>
        <v>-100000</v>
      </c>
      <c r="UO19" s="16">
        <f t="shared" ca="1" si="75"/>
        <v>-100000</v>
      </c>
      <c r="UP19" s="16">
        <f t="shared" ca="1" si="75"/>
        <v>-100000</v>
      </c>
      <c r="UQ19" s="16">
        <f t="shared" ca="1" si="75"/>
        <v>-100000</v>
      </c>
      <c r="UR19" s="16">
        <f t="shared" ca="1" si="75"/>
        <v>-100000</v>
      </c>
      <c r="US19" s="16">
        <f t="shared" ca="1" si="75"/>
        <v>-100000</v>
      </c>
      <c r="UT19" s="16">
        <f t="shared" ca="1" si="75"/>
        <v>-100000</v>
      </c>
      <c r="UU19" s="16">
        <f t="shared" ca="1" si="75"/>
        <v>-100000</v>
      </c>
      <c r="UV19" s="16">
        <f t="shared" ca="1" si="75"/>
        <v>-100000</v>
      </c>
      <c r="UW19" s="16">
        <f t="shared" ca="1" si="75"/>
        <v>-100000</v>
      </c>
      <c r="UX19" s="16">
        <f t="shared" ca="1" si="75"/>
        <v>-100000</v>
      </c>
      <c r="UY19" s="16">
        <f t="shared" ca="1" si="75"/>
        <v>-100000</v>
      </c>
      <c r="UZ19" s="16">
        <f t="shared" ca="1" si="75"/>
        <v>-100000</v>
      </c>
      <c r="VA19" s="16">
        <f t="shared" ca="1" si="75"/>
        <v>-100000</v>
      </c>
      <c r="VB19" s="16">
        <f t="shared" ca="1" si="75"/>
        <v>-100000</v>
      </c>
      <c r="VC19" s="16">
        <f t="shared" ca="1" si="75"/>
        <v>-100000</v>
      </c>
      <c r="VD19" s="16">
        <f t="shared" ca="1" si="75"/>
        <v>-100000</v>
      </c>
      <c r="VE19" s="16">
        <f t="shared" ca="1" si="75"/>
        <v>-100000</v>
      </c>
      <c r="VF19" s="16">
        <f t="shared" ca="1" si="75"/>
        <v>-100000</v>
      </c>
      <c r="VG19" s="16">
        <f t="shared" ca="1" si="75"/>
        <v>-100000</v>
      </c>
      <c r="VH19" s="16">
        <f t="shared" ca="1" si="75"/>
        <v>1488.7094397705464</v>
      </c>
      <c r="VI19" s="16">
        <f t="shared" ca="1" si="75"/>
        <v>-100000</v>
      </c>
      <c r="VJ19" s="16">
        <f t="shared" ca="1" si="75"/>
        <v>-100000</v>
      </c>
      <c r="VK19" s="16">
        <f t="shared" ca="1" si="75"/>
        <v>-100000</v>
      </c>
      <c r="VL19" s="16">
        <f t="shared" ca="1" si="75"/>
        <v>-100000</v>
      </c>
      <c r="VM19" s="16">
        <f t="shared" ca="1" si="75"/>
        <v>-100000</v>
      </c>
      <c r="VN19" s="16">
        <f t="shared" ca="1" si="75"/>
        <v>-100000</v>
      </c>
      <c r="VO19" s="16">
        <f t="shared" ca="1" si="75"/>
        <v>-100000</v>
      </c>
      <c r="VP19" s="16">
        <f t="shared" ca="1" si="75"/>
        <v>-100000</v>
      </c>
      <c r="VQ19" s="16">
        <f t="shared" ca="1" si="75"/>
        <v>-100000</v>
      </c>
      <c r="VR19" s="16">
        <f t="shared" ca="1" si="75"/>
        <v>-100000</v>
      </c>
      <c r="VS19" s="16">
        <f t="shared" ref="VS19:YD19" ca="1" si="76">IF($O$8=ROUND(VS20,2),VS16,-100000)</f>
        <v>-100000</v>
      </c>
      <c r="VT19" s="16">
        <f t="shared" ca="1" si="76"/>
        <v>-100000</v>
      </c>
      <c r="VU19" s="16">
        <f t="shared" ca="1" si="76"/>
        <v>-100000</v>
      </c>
      <c r="VV19" s="16">
        <f t="shared" ca="1" si="76"/>
        <v>-100000</v>
      </c>
      <c r="VW19" s="16">
        <f t="shared" ca="1" si="76"/>
        <v>-100000</v>
      </c>
      <c r="VX19" s="16">
        <f t="shared" ca="1" si="76"/>
        <v>-100000</v>
      </c>
      <c r="VY19" s="16">
        <f t="shared" ca="1" si="76"/>
        <v>-100000</v>
      </c>
      <c r="VZ19" s="16">
        <f t="shared" ca="1" si="76"/>
        <v>-100000</v>
      </c>
      <c r="WA19" s="16">
        <f t="shared" ca="1" si="76"/>
        <v>-100000</v>
      </c>
      <c r="WB19" s="16">
        <f t="shared" ca="1" si="76"/>
        <v>-100000</v>
      </c>
      <c r="WC19" s="16">
        <f t="shared" ca="1" si="76"/>
        <v>-100000</v>
      </c>
      <c r="WD19" s="16">
        <f t="shared" ca="1" si="76"/>
        <v>-100000</v>
      </c>
      <c r="WE19" s="16">
        <f t="shared" ca="1" si="76"/>
        <v>-100000</v>
      </c>
      <c r="WF19" s="16">
        <f t="shared" ca="1" si="76"/>
        <v>-100000</v>
      </c>
      <c r="WG19" s="16">
        <f t="shared" ca="1" si="76"/>
        <v>-100000</v>
      </c>
      <c r="WH19" s="16">
        <f t="shared" ca="1" si="76"/>
        <v>-100000</v>
      </c>
      <c r="WI19" s="16">
        <f t="shared" ca="1" si="76"/>
        <v>-100000</v>
      </c>
      <c r="WJ19" s="16">
        <f t="shared" ca="1" si="76"/>
        <v>-100000</v>
      </c>
      <c r="WK19" s="16">
        <f t="shared" ca="1" si="76"/>
        <v>-100000</v>
      </c>
      <c r="WL19" s="16">
        <f t="shared" ca="1" si="76"/>
        <v>-100000</v>
      </c>
      <c r="WM19" s="16">
        <f t="shared" ca="1" si="76"/>
        <v>-100000</v>
      </c>
      <c r="WN19" s="16">
        <f t="shared" ca="1" si="76"/>
        <v>-100000</v>
      </c>
      <c r="WO19" s="16">
        <f t="shared" ca="1" si="76"/>
        <v>-100000</v>
      </c>
      <c r="WP19" s="16">
        <f t="shared" ca="1" si="76"/>
        <v>-100000</v>
      </c>
      <c r="WQ19" s="16">
        <f t="shared" ca="1" si="76"/>
        <v>-100000</v>
      </c>
      <c r="WR19" s="16">
        <f t="shared" ca="1" si="76"/>
        <v>-100000</v>
      </c>
      <c r="WS19" s="16">
        <f t="shared" ca="1" si="76"/>
        <v>-100000</v>
      </c>
      <c r="WT19" s="16">
        <f t="shared" ca="1" si="76"/>
        <v>-100000</v>
      </c>
      <c r="WU19" s="16">
        <f t="shared" ca="1" si="76"/>
        <v>-100000</v>
      </c>
      <c r="WV19" s="16">
        <f t="shared" ca="1" si="76"/>
        <v>-100000</v>
      </c>
      <c r="WW19" s="16">
        <f t="shared" ca="1" si="76"/>
        <v>-100000</v>
      </c>
      <c r="WX19" s="16">
        <f t="shared" ca="1" si="76"/>
        <v>-100000</v>
      </c>
      <c r="WY19" s="16">
        <f t="shared" ca="1" si="76"/>
        <v>-100000</v>
      </c>
      <c r="WZ19" s="16">
        <f t="shared" ca="1" si="76"/>
        <v>-100000</v>
      </c>
      <c r="XA19" s="16">
        <f t="shared" ca="1" si="76"/>
        <v>-100000</v>
      </c>
      <c r="XB19" s="16">
        <f t="shared" ca="1" si="76"/>
        <v>-100000</v>
      </c>
      <c r="XC19" s="16">
        <f t="shared" ca="1" si="76"/>
        <v>-100000</v>
      </c>
      <c r="XD19" s="16">
        <f t="shared" ca="1" si="76"/>
        <v>-100000</v>
      </c>
      <c r="XE19" s="16">
        <f t="shared" ca="1" si="76"/>
        <v>-100000</v>
      </c>
      <c r="XF19" s="16">
        <f t="shared" ca="1" si="76"/>
        <v>-100000</v>
      </c>
      <c r="XG19" s="16">
        <f t="shared" ca="1" si="76"/>
        <v>-100000</v>
      </c>
      <c r="XH19" s="16">
        <f t="shared" ca="1" si="76"/>
        <v>-100000</v>
      </c>
      <c r="XI19" s="16">
        <f t="shared" ca="1" si="76"/>
        <v>-100000</v>
      </c>
      <c r="XJ19" s="16">
        <f t="shared" ca="1" si="76"/>
        <v>-100000</v>
      </c>
      <c r="XK19" s="16">
        <f t="shared" ca="1" si="76"/>
        <v>-100000</v>
      </c>
      <c r="XL19" s="16">
        <f t="shared" ca="1" si="76"/>
        <v>-100000</v>
      </c>
      <c r="XM19" s="16">
        <f t="shared" ca="1" si="76"/>
        <v>-100000</v>
      </c>
      <c r="XN19" s="16">
        <f t="shared" ca="1" si="76"/>
        <v>-100000</v>
      </c>
      <c r="XO19" s="16">
        <f t="shared" ca="1" si="76"/>
        <v>-100000</v>
      </c>
      <c r="XP19" s="16">
        <f t="shared" ca="1" si="76"/>
        <v>-100000</v>
      </c>
      <c r="XQ19" s="16">
        <f t="shared" ca="1" si="76"/>
        <v>-100000</v>
      </c>
      <c r="XR19" s="16">
        <f t="shared" ca="1" si="76"/>
        <v>-100000</v>
      </c>
      <c r="XS19" s="16">
        <f t="shared" ca="1" si="76"/>
        <v>-100000</v>
      </c>
      <c r="XT19" s="16">
        <f t="shared" ca="1" si="76"/>
        <v>-100000</v>
      </c>
      <c r="XU19" s="16">
        <f t="shared" ca="1" si="76"/>
        <v>-100000</v>
      </c>
      <c r="XV19" s="16">
        <f t="shared" ca="1" si="76"/>
        <v>-100000</v>
      </c>
      <c r="XW19" s="16">
        <f t="shared" ca="1" si="76"/>
        <v>-100000</v>
      </c>
      <c r="XX19" s="16">
        <f t="shared" ca="1" si="76"/>
        <v>-100000</v>
      </c>
      <c r="XY19" s="16">
        <f t="shared" ca="1" si="76"/>
        <v>-100000</v>
      </c>
      <c r="XZ19" s="16">
        <f t="shared" ca="1" si="76"/>
        <v>-100000</v>
      </c>
      <c r="YA19" s="16">
        <f t="shared" ca="1" si="76"/>
        <v>-100000</v>
      </c>
      <c r="YB19" s="16">
        <f t="shared" ca="1" si="76"/>
        <v>-100000</v>
      </c>
      <c r="YC19" s="16">
        <f t="shared" ca="1" si="76"/>
        <v>-100000</v>
      </c>
      <c r="YD19" s="16">
        <f t="shared" ca="1" si="76"/>
        <v>-100000</v>
      </c>
      <c r="YE19" s="16">
        <f t="shared" ref="YE19:AAP19" ca="1" si="77">IF($O$8=ROUND(YE20,2),YE16,-100000)</f>
        <v>-100000</v>
      </c>
      <c r="YF19" s="16">
        <f t="shared" ca="1" si="77"/>
        <v>-100000</v>
      </c>
      <c r="YG19" s="16">
        <f t="shared" ca="1" si="77"/>
        <v>-100000</v>
      </c>
      <c r="YH19" s="16">
        <f t="shared" ca="1" si="77"/>
        <v>-100000</v>
      </c>
      <c r="YI19" s="16">
        <f t="shared" ca="1" si="77"/>
        <v>-100000</v>
      </c>
      <c r="YJ19" s="16">
        <f t="shared" ca="1" si="77"/>
        <v>-100000</v>
      </c>
      <c r="YK19" s="16">
        <f t="shared" ca="1" si="77"/>
        <v>-100000</v>
      </c>
      <c r="YL19" s="16">
        <f t="shared" ca="1" si="77"/>
        <v>-100000</v>
      </c>
      <c r="YM19" s="16">
        <f t="shared" ca="1" si="77"/>
        <v>-100000</v>
      </c>
      <c r="YN19" s="16">
        <f t="shared" ca="1" si="77"/>
        <v>-100000</v>
      </c>
      <c r="YO19" s="16">
        <f t="shared" ca="1" si="77"/>
        <v>-100000</v>
      </c>
      <c r="YP19" s="16">
        <f t="shared" ca="1" si="77"/>
        <v>-100000</v>
      </c>
      <c r="YQ19" s="16">
        <f t="shared" ca="1" si="77"/>
        <v>-100000</v>
      </c>
      <c r="YR19" s="16">
        <f t="shared" ca="1" si="77"/>
        <v>-100000</v>
      </c>
      <c r="YS19" s="16">
        <f t="shared" ca="1" si="77"/>
        <v>-100000</v>
      </c>
      <c r="YT19" s="16">
        <f t="shared" ca="1" si="77"/>
        <v>-100000</v>
      </c>
      <c r="YU19" s="16">
        <f t="shared" ca="1" si="77"/>
        <v>-100000</v>
      </c>
      <c r="YV19" s="16">
        <f t="shared" ca="1" si="77"/>
        <v>-100000</v>
      </c>
      <c r="YW19" s="16">
        <f t="shared" ca="1" si="77"/>
        <v>-100000</v>
      </c>
      <c r="YX19" s="16">
        <f t="shared" ca="1" si="77"/>
        <v>-100000</v>
      </c>
      <c r="YY19" s="16">
        <f t="shared" ca="1" si="77"/>
        <v>-100000</v>
      </c>
      <c r="YZ19" s="16">
        <f t="shared" ca="1" si="77"/>
        <v>-100000</v>
      </c>
      <c r="ZA19" s="16">
        <f t="shared" ca="1" si="77"/>
        <v>-100000</v>
      </c>
      <c r="ZB19" s="16">
        <f t="shared" ca="1" si="77"/>
        <v>-100000</v>
      </c>
      <c r="ZC19" s="16">
        <f t="shared" ca="1" si="77"/>
        <v>-100000</v>
      </c>
      <c r="ZD19" s="16">
        <f t="shared" ca="1" si="77"/>
        <v>-100000</v>
      </c>
      <c r="ZE19" s="16">
        <f t="shared" ca="1" si="77"/>
        <v>-100000</v>
      </c>
      <c r="ZF19" s="16">
        <f t="shared" ca="1" si="77"/>
        <v>-100000</v>
      </c>
      <c r="ZG19" s="16">
        <f t="shared" ca="1" si="77"/>
        <v>-100000</v>
      </c>
      <c r="ZH19" s="16">
        <f t="shared" ca="1" si="77"/>
        <v>-100000</v>
      </c>
      <c r="ZI19" s="16">
        <f t="shared" ca="1" si="77"/>
        <v>-100000</v>
      </c>
      <c r="ZJ19" s="16">
        <f t="shared" ca="1" si="77"/>
        <v>-100000</v>
      </c>
      <c r="ZK19" s="16">
        <f t="shared" ca="1" si="77"/>
        <v>-100000</v>
      </c>
      <c r="ZL19" s="16">
        <f t="shared" ca="1" si="77"/>
        <v>-100000</v>
      </c>
      <c r="ZM19" s="16">
        <f t="shared" ca="1" si="77"/>
        <v>-100000</v>
      </c>
      <c r="ZN19" s="16">
        <f t="shared" ca="1" si="77"/>
        <v>-100000</v>
      </c>
      <c r="ZO19" s="16">
        <f t="shared" ca="1" si="77"/>
        <v>-100000</v>
      </c>
      <c r="ZP19" s="16">
        <f t="shared" ca="1" si="77"/>
        <v>-100000</v>
      </c>
      <c r="ZQ19" s="16">
        <f t="shared" ca="1" si="77"/>
        <v>-100000</v>
      </c>
      <c r="ZR19" s="16">
        <f t="shared" ca="1" si="77"/>
        <v>-100000</v>
      </c>
      <c r="ZS19" s="16">
        <f t="shared" ca="1" si="77"/>
        <v>-100000</v>
      </c>
      <c r="ZT19" s="16">
        <f t="shared" ca="1" si="77"/>
        <v>-100000</v>
      </c>
      <c r="ZU19" s="16">
        <f t="shared" ca="1" si="77"/>
        <v>-100000</v>
      </c>
      <c r="ZV19" s="16">
        <f t="shared" ca="1" si="77"/>
        <v>-100000</v>
      </c>
      <c r="ZW19" s="16">
        <f t="shared" ca="1" si="77"/>
        <v>-100000</v>
      </c>
      <c r="ZX19" s="16">
        <f t="shared" ca="1" si="77"/>
        <v>-100000</v>
      </c>
      <c r="ZY19" s="16">
        <f t="shared" ca="1" si="77"/>
        <v>-100000</v>
      </c>
      <c r="ZZ19" s="16">
        <f t="shared" ca="1" si="77"/>
        <v>-100000</v>
      </c>
      <c r="AAA19" s="16">
        <f t="shared" ca="1" si="77"/>
        <v>-100000</v>
      </c>
      <c r="AAB19" s="16">
        <f t="shared" ca="1" si="77"/>
        <v>-100000</v>
      </c>
      <c r="AAC19" s="16">
        <f t="shared" ca="1" si="77"/>
        <v>-100000</v>
      </c>
      <c r="AAD19" s="16">
        <f t="shared" ca="1" si="77"/>
        <v>-100000</v>
      </c>
      <c r="AAE19" s="16">
        <f t="shared" ca="1" si="77"/>
        <v>-100000</v>
      </c>
      <c r="AAF19" s="16">
        <f t="shared" ca="1" si="77"/>
        <v>-100000</v>
      </c>
      <c r="AAG19" s="16">
        <f t="shared" ca="1" si="77"/>
        <v>-100000</v>
      </c>
      <c r="AAH19" s="16">
        <f t="shared" ca="1" si="77"/>
        <v>-100000</v>
      </c>
      <c r="AAI19" s="16">
        <f t="shared" ca="1" si="77"/>
        <v>-100000</v>
      </c>
      <c r="AAJ19" s="16">
        <f t="shared" ca="1" si="77"/>
        <v>-100000</v>
      </c>
      <c r="AAK19" s="16">
        <f t="shared" ca="1" si="77"/>
        <v>-100000</v>
      </c>
      <c r="AAL19" s="16">
        <f t="shared" ca="1" si="77"/>
        <v>-100000</v>
      </c>
      <c r="AAM19" s="16">
        <f t="shared" ca="1" si="77"/>
        <v>-100000</v>
      </c>
      <c r="AAN19" s="16">
        <f t="shared" ca="1" si="77"/>
        <v>-100000</v>
      </c>
      <c r="AAO19" s="16">
        <f t="shared" ca="1" si="77"/>
        <v>-100000</v>
      </c>
      <c r="AAP19" s="16">
        <f t="shared" ca="1" si="77"/>
        <v>-100000</v>
      </c>
      <c r="AAQ19" s="16">
        <f t="shared" ref="AAQ19:ADB19" ca="1" si="78">IF($O$8=ROUND(AAQ20,2),AAQ16,-100000)</f>
        <v>-100000</v>
      </c>
      <c r="AAR19" s="16">
        <f t="shared" ca="1" si="78"/>
        <v>-100000</v>
      </c>
      <c r="AAS19" s="16">
        <f t="shared" ca="1" si="78"/>
        <v>-100000</v>
      </c>
      <c r="AAT19" s="16">
        <f t="shared" ca="1" si="78"/>
        <v>-100000</v>
      </c>
      <c r="AAU19" s="16">
        <f t="shared" ca="1" si="78"/>
        <v>-100000</v>
      </c>
      <c r="AAV19" s="16">
        <f t="shared" ca="1" si="78"/>
        <v>-100000</v>
      </c>
      <c r="AAW19" s="16">
        <f t="shared" ca="1" si="78"/>
        <v>-100000</v>
      </c>
      <c r="AAX19" s="16">
        <f t="shared" ca="1" si="78"/>
        <v>-100000</v>
      </c>
      <c r="AAY19" s="16">
        <f t="shared" ca="1" si="78"/>
        <v>-100000</v>
      </c>
      <c r="AAZ19" s="16">
        <f t="shared" ca="1" si="78"/>
        <v>-100000</v>
      </c>
      <c r="ABA19" s="16">
        <f t="shared" ca="1" si="78"/>
        <v>-100000</v>
      </c>
      <c r="ABB19" s="16">
        <f t="shared" ca="1" si="78"/>
        <v>-100000</v>
      </c>
      <c r="ABC19" s="16">
        <f t="shared" ca="1" si="78"/>
        <v>-100000</v>
      </c>
      <c r="ABD19" s="16">
        <f t="shared" ca="1" si="78"/>
        <v>-100000</v>
      </c>
      <c r="ABE19" s="16">
        <f t="shared" ca="1" si="78"/>
        <v>-100000</v>
      </c>
      <c r="ABF19" s="16">
        <f t="shared" ca="1" si="78"/>
        <v>-100000</v>
      </c>
      <c r="ABG19" s="16">
        <f t="shared" ca="1" si="78"/>
        <v>-100000</v>
      </c>
      <c r="ABH19" s="16">
        <f t="shared" ca="1" si="78"/>
        <v>-100000</v>
      </c>
      <c r="ABI19" s="16">
        <f t="shared" ca="1" si="78"/>
        <v>-100000</v>
      </c>
      <c r="ABJ19" s="16">
        <f t="shared" ca="1" si="78"/>
        <v>-100000</v>
      </c>
      <c r="ABK19" s="16">
        <f t="shared" ca="1" si="78"/>
        <v>-100000</v>
      </c>
      <c r="ABL19" s="16">
        <f t="shared" ca="1" si="78"/>
        <v>-100000</v>
      </c>
      <c r="ABM19" s="16">
        <f t="shared" ca="1" si="78"/>
        <v>-100000</v>
      </c>
      <c r="ABN19" s="16">
        <f t="shared" ca="1" si="78"/>
        <v>-100000</v>
      </c>
      <c r="ABO19" s="16">
        <f t="shared" ca="1" si="78"/>
        <v>-100000</v>
      </c>
      <c r="ABP19" s="16">
        <f t="shared" ca="1" si="78"/>
        <v>-100000</v>
      </c>
      <c r="ABQ19" s="16">
        <f t="shared" ca="1" si="78"/>
        <v>-100000</v>
      </c>
      <c r="ABR19" s="16">
        <f t="shared" ca="1" si="78"/>
        <v>-100000</v>
      </c>
      <c r="ABS19" s="16">
        <f t="shared" ca="1" si="78"/>
        <v>-100000</v>
      </c>
      <c r="ABT19" s="16">
        <f t="shared" ca="1" si="78"/>
        <v>-100000</v>
      </c>
      <c r="ABU19" s="16">
        <f t="shared" ca="1" si="78"/>
        <v>-100000</v>
      </c>
      <c r="ABV19" s="16">
        <f t="shared" ca="1" si="78"/>
        <v>-100000</v>
      </c>
      <c r="ABW19" s="16">
        <f t="shared" ca="1" si="78"/>
        <v>-100000</v>
      </c>
      <c r="ABX19" s="16">
        <f t="shared" ca="1" si="78"/>
        <v>-100000</v>
      </c>
      <c r="ABY19" s="16">
        <f t="shared" ca="1" si="78"/>
        <v>-100000</v>
      </c>
      <c r="ABZ19" s="16">
        <f t="shared" ca="1" si="78"/>
        <v>-100000</v>
      </c>
      <c r="ACA19" s="16">
        <f t="shared" ca="1" si="78"/>
        <v>-100000</v>
      </c>
      <c r="ACB19" s="16">
        <f t="shared" ca="1" si="78"/>
        <v>-100000</v>
      </c>
      <c r="ACC19" s="16">
        <f t="shared" ca="1" si="78"/>
        <v>-100000</v>
      </c>
      <c r="ACD19" s="16">
        <f t="shared" ca="1" si="78"/>
        <v>-100000</v>
      </c>
      <c r="ACE19" s="16">
        <f t="shared" ca="1" si="78"/>
        <v>-100000</v>
      </c>
      <c r="ACF19" s="16">
        <f t="shared" ca="1" si="78"/>
        <v>-100000</v>
      </c>
      <c r="ACG19" s="16">
        <f t="shared" ca="1" si="78"/>
        <v>-100000</v>
      </c>
      <c r="ACH19" s="16">
        <f t="shared" ca="1" si="78"/>
        <v>-100000</v>
      </c>
      <c r="ACI19" s="16">
        <f t="shared" ca="1" si="78"/>
        <v>-100000</v>
      </c>
      <c r="ACJ19" s="16">
        <f t="shared" ca="1" si="78"/>
        <v>-100000</v>
      </c>
      <c r="ACK19" s="16">
        <f t="shared" ca="1" si="78"/>
        <v>-100000</v>
      </c>
      <c r="ACL19" s="16">
        <f t="shared" ca="1" si="78"/>
        <v>-100000</v>
      </c>
      <c r="ACM19" s="16">
        <f t="shared" ca="1" si="78"/>
        <v>-100000</v>
      </c>
      <c r="ACN19" s="16">
        <f t="shared" ca="1" si="78"/>
        <v>-100000</v>
      </c>
      <c r="ACO19" s="16">
        <f t="shared" ca="1" si="78"/>
        <v>-100000</v>
      </c>
      <c r="ACP19" s="16">
        <f t="shared" ca="1" si="78"/>
        <v>-100000</v>
      </c>
      <c r="ACQ19" s="16">
        <f t="shared" ca="1" si="78"/>
        <v>-100000</v>
      </c>
      <c r="ACR19" s="16">
        <f t="shared" ca="1" si="78"/>
        <v>-100000</v>
      </c>
      <c r="ACS19" s="16">
        <f t="shared" ca="1" si="78"/>
        <v>-100000</v>
      </c>
      <c r="ACT19" s="16">
        <f t="shared" ca="1" si="78"/>
        <v>-100000</v>
      </c>
      <c r="ACU19" s="16">
        <f t="shared" ca="1" si="78"/>
        <v>-100000</v>
      </c>
      <c r="ACV19" s="16">
        <f t="shared" ca="1" si="78"/>
        <v>-100000</v>
      </c>
      <c r="ACW19" s="16">
        <f t="shared" ca="1" si="78"/>
        <v>-100000</v>
      </c>
      <c r="ACX19" s="16">
        <f t="shared" ca="1" si="78"/>
        <v>-100000</v>
      </c>
      <c r="ACY19" s="16">
        <f t="shared" ca="1" si="78"/>
        <v>-100000</v>
      </c>
      <c r="ACZ19" s="16">
        <f t="shared" ca="1" si="78"/>
        <v>-100000</v>
      </c>
      <c r="ADA19" s="16">
        <f t="shared" ca="1" si="78"/>
        <v>-100000</v>
      </c>
      <c r="ADB19" s="16">
        <f t="shared" ca="1" si="78"/>
        <v>-100000</v>
      </c>
      <c r="ADC19" s="16">
        <f t="shared" ref="ADC19:AFN19" ca="1" si="79">IF($O$8=ROUND(ADC20,2),ADC16,-100000)</f>
        <v>-100000</v>
      </c>
      <c r="ADD19" s="16">
        <f t="shared" ca="1" si="79"/>
        <v>-100000</v>
      </c>
      <c r="ADE19" s="16">
        <f t="shared" ca="1" si="79"/>
        <v>-100000</v>
      </c>
      <c r="ADF19" s="16">
        <f t="shared" ca="1" si="79"/>
        <v>-100000</v>
      </c>
      <c r="ADG19" s="16">
        <f t="shared" ca="1" si="79"/>
        <v>-100000</v>
      </c>
      <c r="ADH19" s="16">
        <f t="shared" ca="1" si="79"/>
        <v>-100000</v>
      </c>
      <c r="ADI19" s="16">
        <f t="shared" ca="1" si="79"/>
        <v>-100000</v>
      </c>
      <c r="ADJ19" s="16">
        <f t="shared" ca="1" si="79"/>
        <v>-100000</v>
      </c>
      <c r="ADK19" s="16">
        <f t="shared" ca="1" si="79"/>
        <v>-100000</v>
      </c>
      <c r="ADL19" s="16">
        <f t="shared" ca="1" si="79"/>
        <v>-100000</v>
      </c>
      <c r="ADM19" s="16">
        <f t="shared" ca="1" si="79"/>
        <v>-100000</v>
      </c>
      <c r="ADN19" s="16">
        <f t="shared" ca="1" si="79"/>
        <v>-100000</v>
      </c>
      <c r="ADO19" s="16">
        <f t="shared" ca="1" si="79"/>
        <v>-100000</v>
      </c>
      <c r="ADP19" s="16">
        <f t="shared" ca="1" si="79"/>
        <v>-100000</v>
      </c>
      <c r="ADQ19" s="16">
        <f t="shared" ca="1" si="79"/>
        <v>-100000</v>
      </c>
      <c r="ADR19" s="16">
        <f t="shared" ca="1" si="79"/>
        <v>-100000</v>
      </c>
      <c r="ADS19" s="16">
        <f t="shared" ca="1" si="79"/>
        <v>-100000</v>
      </c>
      <c r="ADT19" s="16">
        <f t="shared" ca="1" si="79"/>
        <v>-100000</v>
      </c>
      <c r="ADU19" s="16">
        <f t="shared" ca="1" si="79"/>
        <v>-100000</v>
      </c>
      <c r="ADV19" s="16">
        <f t="shared" ca="1" si="79"/>
        <v>-100000</v>
      </c>
      <c r="ADW19" s="16">
        <f t="shared" ca="1" si="79"/>
        <v>-100000</v>
      </c>
      <c r="ADX19" s="16">
        <f t="shared" ca="1" si="79"/>
        <v>-100000</v>
      </c>
      <c r="ADY19" s="16">
        <f t="shared" ca="1" si="79"/>
        <v>-100000</v>
      </c>
      <c r="ADZ19" s="16">
        <f t="shared" ca="1" si="79"/>
        <v>-100000</v>
      </c>
      <c r="AEA19" s="16">
        <f t="shared" ca="1" si="79"/>
        <v>-100000</v>
      </c>
      <c r="AEB19" s="16">
        <f t="shared" ca="1" si="79"/>
        <v>-100000</v>
      </c>
      <c r="AEC19" s="16">
        <f t="shared" ca="1" si="79"/>
        <v>-100000</v>
      </c>
      <c r="AED19" s="16">
        <f t="shared" ca="1" si="79"/>
        <v>-100000</v>
      </c>
      <c r="AEE19" s="16">
        <f t="shared" ca="1" si="79"/>
        <v>-100000</v>
      </c>
      <c r="AEF19" s="16">
        <f t="shared" ca="1" si="79"/>
        <v>-100000</v>
      </c>
      <c r="AEG19" s="16">
        <f t="shared" ca="1" si="79"/>
        <v>-100000</v>
      </c>
      <c r="AEH19" s="16">
        <f t="shared" ca="1" si="79"/>
        <v>-100000</v>
      </c>
      <c r="AEI19" s="16">
        <f t="shared" ca="1" si="79"/>
        <v>-100000</v>
      </c>
      <c r="AEJ19" s="16">
        <f t="shared" ca="1" si="79"/>
        <v>-100000</v>
      </c>
      <c r="AEK19" s="16">
        <f t="shared" ca="1" si="79"/>
        <v>-100000</v>
      </c>
      <c r="AEL19" s="16">
        <f t="shared" ca="1" si="79"/>
        <v>-100000</v>
      </c>
      <c r="AEM19" s="16">
        <f t="shared" ca="1" si="79"/>
        <v>-100000</v>
      </c>
      <c r="AEN19" s="16">
        <f t="shared" ca="1" si="79"/>
        <v>-100000</v>
      </c>
      <c r="AEO19" s="16">
        <f t="shared" ca="1" si="79"/>
        <v>-100000</v>
      </c>
      <c r="AEP19" s="16">
        <f t="shared" ca="1" si="79"/>
        <v>-100000</v>
      </c>
      <c r="AEQ19" s="16">
        <f t="shared" ca="1" si="79"/>
        <v>-100000</v>
      </c>
      <c r="AER19" s="16">
        <f t="shared" ca="1" si="79"/>
        <v>-100000</v>
      </c>
      <c r="AES19" s="16">
        <f t="shared" ca="1" si="79"/>
        <v>-100000</v>
      </c>
      <c r="AET19" s="16">
        <f t="shared" ca="1" si="79"/>
        <v>-100000</v>
      </c>
      <c r="AEU19" s="16">
        <f t="shared" ca="1" si="79"/>
        <v>-100000</v>
      </c>
      <c r="AEV19" s="16">
        <f t="shared" ca="1" si="79"/>
        <v>-100000</v>
      </c>
      <c r="AEW19" s="16">
        <f t="shared" ca="1" si="79"/>
        <v>-100000</v>
      </c>
      <c r="AEX19" s="16">
        <f t="shared" ca="1" si="79"/>
        <v>-100000</v>
      </c>
      <c r="AEY19" s="16">
        <f t="shared" ca="1" si="79"/>
        <v>-100000</v>
      </c>
      <c r="AEZ19" s="16">
        <f t="shared" ca="1" si="79"/>
        <v>-100000</v>
      </c>
      <c r="AFA19" s="16">
        <f t="shared" ca="1" si="79"/>
        <v>-100000</v>
      </c>
      <c r="AFB19" s="16">
        <f t="shared" ca="1" si="79"/>
        <v>-100000</v>
      </c>
      <c r="AFC19" s="16">
        <f t="shared" ca="1" si="79"/>
        <v>-100000</v>
      </c>
      <c r="AFD19" s="16">
        <f t="shared" ca="1" si="79"/>
        <v>-100000</v>
      </c>
      <c r="AFE19" s="16">
        <f t="shared" ca="1" si="79"/>
        <v>-100000</v>
      </c>
      <c r="AFF19" s="16">
        <f t="shared" ca="1" si="79"/>
        <v>-100000</v>
      </c>
      <c r="AFG19" s="16">
        <f t="shared" ca="1" si="79"/>
        <v>-100000</v>
      </c>
      <c r="AFH19" s="16">
        <f t="shared" ca="1" si="79"/>
        <v>-100000</v>
      </c>
      <c r="AFI19" s="16">
        <f t="shared" ca="1" si="79"/>
        <v>-100000</v>
      </c>
      <c r="AFJ19" s="16">
        <f t="shared" ca="1" si="79"/>
        <v>-100000</v>
      </c>
      <c r="AFK19" s="16">
        <f t="shared" ca="1" si="79"/>
        <v>-100000</v>
      </c>
      <c r="AFL19" s="16">
        <f t="shared" ca="1" si="79"/>
        <v>-100000</v>
      </c>
      <c r="AFM19" s="16">
        <f t="shared" ca="1" si="79"/>
        <v>-100000</v>
      </c>
      <c r="AFN19" s="16">
        <f t="shared" ca="1" si="79"/>
        <v>-100000</v>
      </c>
      <c r="AFO19" s="16">
        <f t="shared" ref="AFO19:AHZ19" ca="1" si="80">IF($O$8=ROUND(AFO20,2),AFO16,-100000)</f>
        <v>-100000</v>
      </c>
      <c r="AFP19" s="16">
        <f t="shared" ca="1" si="80"/>
        <v>-100000</v>
      </c>
      <c r="AFQ19" s="16">
        <f t="shared" ca="1" si="80"/>
        <v>-100000</v>
      </c>
      <c r="AFR19" s="16">
        <f t="shared" ca="1" si="80"/>
        <v>-100000</v>
      </c>
      <c r="AFS19" s="16">
        <f t="shared" ca="1" si="80"/>
        <v>-100000</v>
      </c>
      <c r="AFT19" s="16">
        <f t="shared" ca="1" si="80"/>
        <v>-100000</v>
      </c>
      <c r="AFU19" s="16">
        <f t="shared" ca="1" si="80"/>
        <v>-100000</v>
      </c>
      <c r="AFV19" s="16">
        <f t="shared" ca="1" si="80"/>
        <v>-100000</v>
      </c>
      <c r="AFW19" s="16">
        <f t="shared" ca="1" si="80"/>
        <v>-100000</v>
      </c>
      <c r="AFX19" s="16">
        <f t="shared" ca="1" si="80"/>
        <v>-100000</v>
      </c>
      <c r="AFY19" s="16">
        <f t="shared" ca="1" si="80"/>
        <v>-100000</v>
      </c>
      <c r="AFZ19" s="16">
        <f t="shared" ca="1" si="80"/>
        <v>-100000</v>
      </c>
      <c r="AGA19" s="16">
        <f t="shared" ca="1" si="80"/>
        <v>-100000</v>
      </c>
      <c r="AGB19" s="16">
        <f t="shared" ca="1" si="80"/>
        <v>-100000</v>
      </c>
      <c r="AGC19" s="16">
        <f t="shared" ca="1" si="80"/>
        <v>-100000</v>
      </c>
      <c r="AGD19" s="16">
        <f t="shared" ca="1" si="80"/>
        <v>-100000</v>
      </c>
      <c r="AGE19" s="16">
        <f t="shared" ca="1" si="80"/>
        <v>-100000</v>
      </c>
      <c r="AGF19" s="16">
        <f t="shared" ca="1" si="80"/>
        <v>-100000</v>
      </c>
      <c r="AGG19" s="16">
        <f t="shared" ca="1" si="80"/>
        <v>-100000</v>
      </c>
      <c r="AGH19" s="16">
        <f t="shared" ca="1" si="80"/>
        <v>-100000</v>
      </c>
      <c r="AGI19" s="16">
        <f t="shared" ca="1" si="80"/>
        <v>-100000</v>
      </c>
      <c r="AGJ19" s="16">
        <f t="shared" ca="1" si="80"/>
        <v>-100000</v>
      </c>
      <c r="AGK19" s="16">
        <f t="shared" ca="1" si="80"/>
        <v>-100000</v>
      </c>
      <c r="AGL19" s="16">
        <f t="shared" ca="1" si="80"/>
        <v>-100000</v>
      </c>
      <c r="AGM19" s="16">
        <f t="shared" ca="1" si="80"/>
        <v>-100000</v>
      </c>
      <c r="AGN19" s="16">
        <f t="shared" ca="1" si="80"/>
        <v>-100000</v>
      </c>
      <c r="AGO19" s="16">
        <f t="shared" ca="1" si="80"/>
        <v>-100000</v>
      </c>
      <c r="AGP19" s="16">
        <f t="shared" ca="1" si="80"/>
        <v>-100000</v>
      </c>
      <c r="AGQ19" s="16">
        <f t="shared" ca="1" si="80"/>
        <v>-100000</v>
      </c>
      <c r="AGR19" s="16">
        <f t="shared" ca="1" si="80"/>
        <v>-100000</v>
      </c>
      <c r="AGS19" s="16">
        <f t="shared" ca="1" si="80"/>
        <v>-100000</v>
      </c>
      <c r="AGT19" s="16">
        <f t="shared" ca="1" si="80"/>
        <v>-100000</v>
      </c>
      <c r="AGU19" s="16">
        <f t="shared" ca="1" si="80"/>
        <v>-100000</v>
      </c>
      <c r="AGV19" s="16">
        <f t="shared" ca="1" si="80"/>
        <v>-100000</v>
      </c>
      <c r="AGW19" s="16">
        <f t="shared" ca="1" si="80"/>
        <v>-100000</v>
      </c>
      <c r="AGX19" s="16">
        <f t="shared" ca="1" si="80"/>
        <v>-100000</v>
      </c>
      <c r="AGY19" s="16">
        <f t="shared" ca="1" si="80"/>
        <v>-100000</v>
      </c>
      <c r="AGZ19" s="16">
        <f t="shared" ca="1" si="80"/>
        <v>-100000</v>
      </c>
      <c r="AHA19" s="16">
        <f t="shared" ca="1" si="80"/>
        <v>-100000</v>
      </c>
      <c r="AHB19" s="16">
        <f t="shared" ca="1" si="80"/>
        <v>-100000</v>
      </c>
      <c r="AHC19" s="16">
        <f t="shared" ca="1" si="80"/>
        <v>-100000</v>
      </c>
      <c r="AHD19" s="16">
        <f t="shared" ca="1" si="80"/>
        <v>-100000</v>
      </c>
      <c r="AHE19" s="16">
        <f t="shared" ca="1" si="80"/>
        <v>-100000</v>
      </c>
      <c r="AHF19" s="16">
        <f t="shared" ca="1" si="80"/>
        <v>-100000</v>
      </c>
      <c r="AHG19" s="16">
        <f t="shared" ca="1" si="80"/>
        <v>-100000</v>
      </c>
      <c r="AHH19" s="16">
        <f t="shared" ca="1" si="80"/>
        <v>-100000</v>
      </c>
      <c r="AHI19" s="16">
        <f t="shared" ca="1" si="80"/>
        <v>-100000</v>
      </c>
      <c r="AHJ19" s="16">
        <f t="shared" ca="1" si="80"/>
        <v>-100000</v>
      </c>
      <c r="AHK19" s="16">
        <f t="shared" ca="1" si="80"/>
        <v>-100000</v>
      </c>
      <c r="AHL19" s="16">
        <f t="shared" ca="1" si="80"/>
        <v>-100000</v>
      </c>
      <c r="AHM19" s="16">
        <f t="shared" ca="1" si="80"/>
        <v>-100000</v>
      </c>
      <c r="AHN19" s="16">
        <f t="shared" ca="1" si="80"/>
        <v>-100000</v>
      </c>
      <c r="AHO19" s="16">
        <f t="shared" ca="1" si="80"/>
        <v>-100000</v>
      </c>
      <c r="AHP19" s="16">
        <f t="shared" ca="1" si="80"/>
        <v>-100000</v>
      </c>
      <c r="AHQ19" s="16">
        <f t="shared" ca="1" si="80"/>
        <v>-100000</v>
      </c>
      <c r="AHR19" s="16">
        <f t="shared" ca="1" si="80"/>
        <v>-100000</v>
      </c>
      <c r="AHS19" s="16">
        <f t="shared" ca="1" si="80"/>
        <v>-100000</v>
      </c>
      <c r="AHT19" s="16">
        <f t="shared" ca="1" si="80"/>
        <v>-100000</v>
      </c>
      <c r="AHU19" s="16">
        <f t="shared" ca="1" si="80"/>
        <v>-100000</v>
      </c>
      <c r="AHV19" s="16">
        <f t="shared" ca="1" si="80"/>
        <v>-100000</v>
      </c>
      <c r="AHW19" s="16">
        <f t="shared" ca="1" si="80"/>
        <v>-100000</v>
      </c>
      <c r="AHX19" s="16">
        <f t="shared" ca="1" si="80"/>
        <v>-100000</v>
      </c>
      <c r="AHY19" s="16">
        <f t="shared" ca="1" si="80"/>
        <v>-100000</v>
      </c>
      <c r="AHZ19" s="16">
        <f t="shared" ca="1" si="80"/>
        <v>-100000</v>
      </c>
      <c r="AIA19" s="16">
        <f t="shared" ref="AIA19:AKL19" ca="1" si="81">IF($O$8=ROUND(AIA20,2),AIA16,-100000)</f>
        <v>-100000</v>
      </c>
      <c r="AIB19" s="16">
        <f t="shared" ca="1" si="81"/>
        <v>-100000</v>
      </c>
      <c r="AIC19" s="16">
        <f t="shared" ca="1" si="81"/>
        <v>-100000</v>
      </c>
      <c r="AID19" s="16">
        <f t="shared" ca="1" si="81"/>
        <v>-100000</v>
      </c>
      <c r="AIE19" s="16">
        <f t="shared" ca="1" si="81"/>
        <v>-100000</v>
      </c>
      <c r="AIF19" s="16">
        <f t="shared" ca="1" si="81"/>
        <v>-100000</v>
      </c>
      <c r="AIG19" s="16">
        <f t="shared" ca="1" si="81"/>
        <v>-100000</v>
      </c>
      <c r="AIH19" s="16">
        <f t="shared" ca="1" si="81"/>
        <v>-100000</v>
      </c>
      <c r="AII19" s="16">
        <f t="shared" ca="1" si="81"/>
        <v>-100000</v>
      </c>
      <c r="AIJ19" s="16">
        <f t="shared" ca="1" si="81"/>
        <v>-100000</v>
      </c>
      <c r="AIK19" s="16">
        <f t="shared" ca="1" si="81"/>
        <v>-100000</v>
      </c>
      <c r="AIL19" s="16">
        <f t="shared" ca="1" si="81"/>
        <v>-100000</v>
      </c>
      <c r="AIM19" s="16">
        <f t="shared" ca="1" si="81"/>
        <v>-100000</v>
      </c>
      <c r="AIN19" s="16">
        <f t="shared" ca="1" si="81"/>
        <v>-100000</v>
      </c>
      <c r="AIO19" s="16">
        <f t="shared" ca="1" si="81"/>
        <v>-100000</v>
      </c>
      <c r="AIP19" s="16">
        <f t="shared" ca="1" si="81"/>
        <v>-100000</v>
      </c>
      <c r="AIQ19" s="16">
        <f t="shared" ca="1" si="81"/>
        <v>-100000</v>
      </c>
      <c r="AIR19" s="16">
        <f t="shared" ca="1" si="81"/>
        <v>-100000</v>
      </c>
      <c r="AIS19" s="16">
        <f t="shared" ca="1" si="81"/>
        <v>-100000</v>
      </c>
      <c r="AIT19" s="16">
        <f t="shared" ca="1" si="81"/>
        <v>-100000</v>
      </c>
      <c r="AIU19" s="16">
        <f t="shared" ca="1" si="81"/>
        <v>-100000</v>
      </c>
      <c r="AIV19" s="16">
        <f t="shared" ca="1" si="81"/>
        <v>-100000</v>
      </c>
      <c r="AIW19" s="16">
        <f t="shared" ca="1" si="81"/>
        <v>-100000</v>
      </c>
      <c r="AIX19" s="16">
        <f t="shared" ca="1" si="81"/>
        <v>-100000</v>
      </c>
      <c r="AIY19" s="16">
        <f t="shared" ca="1" si="81"/>
        <v>-100000</v>
      </c>
      <c r="AIZ19" s="16">
        <f t="shared" ca="1" si="81"/>
        <v>-100000</v>
      </c>
      <c r="AJA19" s="16">
        <f t="shared" ca="1" si="81"/>
        <v>-100000</v>
      </c>
      <c r="AJB19" s="16">
        <f t="shared" ca="1" si="81"/>
        <v>-100000</v>
      </c>
      <c r="AJC19" s="16">
        <f t="shared" ca="1" si="81"/>
        <v>-100000</v>
      </c>
      <c r="AJD19" s="16">
        <f t="shared" ca="1" si="81"/>
        <v>-100000</v>
      </c>
      <c r="AJE19" s="16">
        <f t="shared" ca="1" si="81"/>
        <v>-100000</v>
      </c>
      <c r="AJF19" s="16">
        <f t="shared" ca="1" si="81"/>
        <v>-100000</v>
      </c>
      <c r="AJG19" s="16">
        <f t="shared" ca="1" si="81"/>
        <v>-100000</v>
      </c>
      <c r="AJH19" s="16">
        <f t="shared" ca="1" si="81"/>
        <v>-100000</v>
      </c>
      <c r="AJI19" s="16">
        <f t="shared" ca="1" si="81"/>
        <v>-100000</v>
      </c>
      <c r="AJJ19" s="16">
        <f t="shared" ca="1" si="81"/>
        <v>-100000</v>
      </c>
      <c r="AJK19" s="16">
        <f t="shared" ca="1" si="81"/>
        <v>-100000</v>
      </c>
      <c r="AJL19" s="16">
        <f t="shared" ca="1" si="81"/>
        <v>-100000</v>
      </c>
      <c r="AJM19" s="16">
        <f t="shared" ca="1" si="81"/>
        <v>-100000</v>
      </c>
      <c r="AJN19" s="16">
        <f t="shared" ca="1" si="81"/>
        <v>-100000</v>
      </c>
      <c r="AJO19" s="16">
        <f t="shared" ca="1" si="81"/>
        <v>-100000</v>
      </c>
      <c r="AJP19" s="16">
        <f t="shared" ca="1" si="81"/>
        <v>-100000</v>
      </c>
      <c r="AJQ19" s="16">
        <f t="shared" ca="1" si="81"/>
        <v>-100000</v>
      </c>
      <c r="AJR19" s="16">
        <f t="shared" ca="1" si="81"/>
        <v>-100000</v>
      </c>
      <c r="AJS19" s="16">
        <f t="shared" ca="1" si="81"/>
        <v>-100000</v>
      </c>
      <c r="AJT19" s="16">
        <f t="shared" ca="1" si="81"/>
        <v>-100000</v>
      </c>
      <c r="AJU19" s="16">
        <f t="shared" ca="1" si="81"/>
        <v>-100000</v>
      </c>
      <c r="AJV19" s="16">
        <f t="shared" ca="1" si="81"/>
        <v>-100000</v>
      </c>
      <c r="AJW19" s="16">
        <f t="shared" ca="1" si="81"/>
        <v>-100000</v>
      </c>
      <c r="AJX19" s="16">
        <f t="shared" ca="1" si="81"/>
        <v>-100000</v>
      </c>
      <c r="AJY19" s="16">
        <f t="shared" ca="1" si="81"/>
        <v>-100000</v>
      </c>
      <c r="AJZ19" s="16">
        <f t="shared" ca="1" si="81"/>
        <v>-100000</v>
      </c>
      <c r="AKA19" s="16">
        <f t="shared" ca="1" si="81"/>
        <v>-100000</v>
      </c>
      <c r="AKB19" s="16">
        <f t="shared" ca="1" si="81"/>
        <v>-100000</v>
      </c>
      <c r="AKC19" s="16">
        <f t="shared" ca="1" si="81"/>
        <v>-100000</v>
      </c>
      <c r="AKD19" s="16">
        <f t="shared" ca="1" si="81"/>
        <v>-100000</v>
      </c>
      <c r="AKE19" s="16">
        <f t="shared" ca="1" si="81"/>
        <v>-100000</v>
      </c>
      <c r="AKF19" s="16">
        <f t="shared" ca="1" si="81"/>
        <v>-100000</v>
      </c>
      <c r="AKG19" s="16">
        <f t="shared" ca="1" si="81"/>
        <v>-100000</v>
      </c>
      <c r="AKH19" s="16">
        <f t="shared" ca="1" si="81"/>
        <v>-100000</v>
      </c>
      <c r="AKI19" s="16">
        <f t="shared" ca="1" si="81"/>
        <v>-100000</v>
      </c>
      <c r="AKJ19" s="16">
        <f t="shared" ca="1" si="81"/>
        <v>-100000</v>
      </c>
      <c r="AKK19" s="16">
        <f t="shared" ca="1" si="81"/>
        <v>-100000</v>
      </c>
      <c r="AKL19" s="16">
        <f t="shared" ca="1" si="81"/>
        <v>-100000</v>
      </c>
      <c r="AKM19" s="16">
        <f t="shared" ref="AKM19:AMA19" ca="1" si="82">IF($O$8=ROUND(AKM20,2),AKM16,-100000)</f>
        <v>-100000</v>
      </c>
      <c r="AKN19" s="16">
        <f t="shared" ca="1" si="82"/>
        <v>-100000</v>
      </c>
      <c r="AKO19" s="16">
        <f t="shared" ca="1" si="82"/>
        <v>-100000</v>
      </c>
      <c r="AKP19" s="16">
        <f t="shared" ca="1" si="82"/>
        <v>-100000</v>
      </c>
      <c r="AKQ19" s="16">
        <f t="shared" ca="1" si="82"/>
        <v>-100000</v>
      </c>
      <c r="AKR19" s="16">
        <f t="shared" ca="1" si="82"/>
        <v>-100000</v>
      </c>
      <c r="AKS19" s="16">
        <f t="shared" ca="1" si="82"/>
        <v>-100000</v>
      </c>
      <c r="AKT19" s="16">
        <f t="shared" ca="1" si="82"/>
        <v>-100000</v>
      </c>
      <c r="AKU19" s="16">
        <f t="shared" ca="1" si="82"/>
        <v>-100000</v>
      </c>
      <c r="AKV19" s="16">
        <f t="shared" ca="1" si="82"/>
        <v>-100000</v>
      </c>
      <c r="AKW19" s="16">
        <f t="shared" ca="1" si="82"/>
        <v>-100000</v>
      </c>
      <c r="AKX19" s="16">
        <f t="shared" ca="1" si="82"/>
        <v>-100000</v>
      </c>
      <c r="AKY19" s="16">
        <f t="shared" ca="1" si="82"/>
        <v>-100000</v>
      </c>
      <c r="AKZ19" s="16">
        <f t="shared" ca="1" si="82"/>
        <v>-100000</v>
      </c>
      <c r="ALA19" s="16">
        <f t="shared" ca="1" si="82"/>
        <v>-100000</v>
      </c>
      <c r="ALB19" s="16">
        <f t="shared" ca="1" si="82"/>
        <v>-100000</v>
      </c>
      <c r="ALC19" s="16">
        <f t="shared" ca="1" si="82"/>
        <v>-100000</v>
      </c>
      <c r="ALD19" s="16">
        <f t="shared" ca="1" si="82"/>
        <v>-100000</v>
      </c>
      <c r="ALE19" s="16">
        <f t="shared" ca="1" si="82"/>
        <v>-100000</v>
      </c>
      <c r="ALF19" s="16">
        <f t="shared" ca="1" si="82"/>
        <v>-100000</v>
      </c>
      <c r="ALG19" s="16">
        <f t="shared" ca="1" si="82"/>
        <v>-100000</v>
      </c>
      <c r="ALH19" s="16">
        <f t="shared" ca="1" si="82"/>
        <v>-100000</v>
      </c>
      <c r="ALI19" s="16">
        <f t="shared" ca="1" si="82"/>
        <v>-100000</v>
      </c>
      <c r="ALJ19" s="16">
        <f t="shared" ca="1" si="82"/>
        <v>-100000</v>
      </c>
      <c r="ALK19" s="16">
        <f t="shared" ca="1" si="82"/>
        <v>-100000</v>
      </c>
      <c r="ALL19" s="16">
        <f t="shared" ca="1" si="82"/>
        <v>-100000</v>
      </c>
      <c r="ALM19" s="16">
        <f t="shared" ca="1" si="82"/>
        <v>-100000</v>
      </c>
      <c r="ALN19" s="16">
        <f t="shared" ca="1" si="82"/>
        <v>-100000</v>
      </c>
      <c r="ALO19" s="16">
        <f t="shared" ca="1" si="82"/>
        <v>-100000</v>
      </c>
      <c r="ALP19" s="16">
        <f t="shared" ca="1" si="82"/>
        <v>-100000</v>
      </c>
      <c r="ALQ19" s="16">
        <f t="shared" ca="1" si="82"/>
        <v>-100000</v>
      </c>
      <c r="ALR19" s="16">
        <f t="shared" ca="1" si="82"/>
        <v>-100000</v>
      </c>
      <c r="ALS19" s="16">
        <f t="shared" ca="1" si="82"/>
        <v>-100000</v>
      </c>
      <c r="ALT19" s="16">
        <f t="shared" ca="1" si="82"/>
        <v>-100000</v>
      </c>
      <c r="ALU19" s="16">
        <f t="shared" ca="1" si="82"/>
        <v>-100000</v>
      </c>
      <c r="ALV19" s="16">
        <f t="shared" ca="1" si="82"/>
        <v>-100000</v>
      </c>
      <c r="ALW19" s="16">
        <f t="shared" ca="1" si="82"/>
        <v>-100000</v>
      </c>
      <c r="ALX19" s="16">
        <f t="shared" ca="1" si="82"/>
        <v>-100000</v>
      </c>
      <c r="ALY19" s="16">
        <f t="shared" ca="1" si="82"/>
        <v>-100000</v>
      </c>
      <c r="ALZ19" s="16">
        <f t="shared" ca="1" si="82"/>
        <v>-100000</v>
      </c>
      <c r="AMA19" s="16">
        <f t="shared" ca="1" si="82"/>
        <v>-100000</v>
      </c>
    </row>
    <row r="20" spans="2:1015" x14ac:dyDescent="0.2">
      <c r="B20" s="7">
        <v>14</v>
      </c>
      <c r="C20" s="13">
        <f ca="1">IF(OFFSET(GEN_RT!$A$1,$B20,$L$3-1)="H6","",OFFSET(GEN_RT!$A$1,$B20,$L$3-1))</f>
        <v>26.172906192413638</v>
      </c>
      <c r="D20" s="13">
        <f ca="1">IF(OFFSET(PRICE_RT!$A$1,$B20,$L$3-1)="H6","",OFFSET(PRICE_RT!$A$1,$B20,$L$3-1))</f>
        <v>26.4375</v>
      </c>
      <c r="E20" s="13">
        <f ca="1">IF(OFFSET(PRICE_DA!$A$1,$B20,$L$3-1)="H6","",OFFSET(PRICE_DA!$A$1,$B20,$L$3-1))</f>
        <v>45.58</v>
      </c>
      <c r="G20" s="13">
        <f t="shared" ca="1" si="1"/>
        <v>26.172906192413638</v>
      </c>
      <c r="H20" s="13">
        <f t="shared" ca="1" si="2"/>
        <v>26.4375</v>
      </c>
      <c r="I20" s="13">
        <f t="shared" ca="1" si="0"/>
        <v>45.58</v>
      </c>
      <c r="N20" s="15" t="s">
        <v>59</v>
      </c>
      <c r="O20" s="16" cm="1">
        <f t="array" ref="O20:AMA20">_xlfn.SEQUENCE(1,1001,0,0.1)</f>
        <v>0</v>
      </c>
      <c r="P20" s="16">
        <v>0.1</v>
      </c>
      <c r="Q20" s="16">
        <v>0.2</v>
      </c>
      <c r="R20" s="16">
        <v>0.30000000000000004</v>
      </c>
      <c r="S20" s="16">
        <v>0.4</v>
      </c>
      <c r="T20" s="16">
        <v>0.5</v>
      </c>
      <c r="U20" s="16">
        <v>0.6</v>
      </c>
      <c r="V20" s="16">
        <v>0.7</v>
      </c>
      <c r="W20" s="16">
        <v>0.79999999999999993</v>
      </c>
      <c r="X20" s="16">
        <v>0.89999999999999991</v>
      </c>
      <c r="Y20" s="16">
        <v>0.99999999999999989</v>
      </c>
      <c r="Z20" s="16">
        <v>1.0999999999999999</v>
      </c>
      <c r="AA20" s="16">
        <v>1.2</v>
      </c>
      <c r="AB20" s="16">
        <v>1.3</v>
      </c>
      <c r="AC20" s="16">
        <v>1.4000000000000001</v>
      </c>
      <c r="AD20" s="16">
        <v>1.5000000000000002</v>
      </c>
      <c r="AE20" s="16">
        <v>1.6000000000000003</v>
      </c>
      <c r="AF20" s="16">
        <v>1.7000000000000004</v>
      </c>
      <c r="AG20" s="16">
        <v>1.8000000000000005</v>
      </c>
      <c r="AH20" s="16">
        <v>1.9000000000000006</v>
      </c>
      <c r="AI20" s="16">
        <v>2.0000000000000004</v>
      </c>
      <c r="AJ20" s="16">
        <v>2.1000000000000005</v>
      </c>
      <c r="AK20" s="16">
        <v>2.2000000000000006</v>
      </c>
      <c r="AL20" s="16">
        <v>2.3000000000000007</v>
      </c>
      <c r="AM20" s="16">
        <v>2.4000000000000008</v>
      </c>
      <c r="AN20" s="16">
        <v>2.5000000000000009</v>
      </c>
      <c r="AO20" s="16">
        <v>2.600000000000001</v>
      </c>
      <c r="AP20" s="16">
        <v>2.7000000000000011</v>
      </c>
      <c r="AQ20" s="16">
        <v>2.8000000000000012</v>
      </c>
      <c r="AR20" s="16">
        <v>2.9000000000000012</v>
      </c>
      <c r="AS20" s="16">
        <v>3.0000000000000013</v>
      </c>
      <c r="AT20" s="16">
        <v>3.1000000000000014</v>
      </c>
      <c r="AU20" s="16">
        <v>3.2000000000000015</v>
      </c>
      <c r="AV20" s="16">
        <v>3.3000000000000016</v>
      </c>
      <c r="AW20" s="16">
        <v>3.4000000000000017</v>
      </c>
      <c r="AX20" s="16">
        <v>3.5000000000000018</v>
      </c>
      <c r="AY20" s="16">
        <v>3.6000000000000019</v>
      </c>
      <c r="AZ20" s="16">
        <v>3.700000000000002</v>
      </c>
      <c r="BA20" s="16">
        <v>3.800000000000002</v>
      </c>
      <c r="BB20" s="16">
        <v>3.9000000000000021</v>
      </c>
      <c r="BC20" s="16">
        <v>4.0000000000000018</v>
      </c>
      <c r="BD20" s="16">
        <v>4.1000000000000014</v>
      </c>
      <c r="BE20" s="16">
        <v>4.2000000000000011</v>
      </c>
      <c r="BF20" s="16">
        <v>4.3000000000000007</v>
      </c>
      <c r="BG20" s="16">
        <v>4.4000000000000004</v>
      </c>
      <c r="BH20" s="16">
        <v>4.5</v>
      </c>
      <c r="BI20" s="16">
        <v>4.5999999999999996</v>
      </c>
      <c r="BJ20" s="16">
        <v>4.6999999999999993</v>
      </c>
      <c r="BK20" s="16">
        <v>4.7999999999999989</v>
      </c>
      <c r="BL20" s="16">
        <v>4.8999999999999986</v>
      </c>
      <c r="BM20" s="16">
        <v>4.9999999999999982</v>
      </c>
      <c r="BN20" s="16">
        <v>5.0999999999999979</v>
      </c>
      <c r="BO20" s="16">
        <v>5.1999999999999975</v>
      </c>
      <c r="BP20" s="16">
        <v>5.2999999999999972</v>
      </c>
      <c r="BQ20" s="16">
        <v>5.3999999999999968</v>
      </c>
      <c r="BR20" s="16">
        <v>5.4999999999999964</v>
      </c>
      <c r="BS20" s="16">
        <v>5.5999999999999961</v>
      </c>
      <c r="BT20" s="16">
        <v>5.6999999999999957</v>
      </c>
      <c r="BU20" s="16">
        <v>5.7999999999999954</v>
      </c>
      <c r="BV20" s="16">
        <v>5.899999999999995</v>
      </c>
      <c r="BW20" s="16">
        <v>5.9999999999999947</v>
      </c>
      <c r="BX20" s="16">
        <v>6.0999999999999943</v>
      </c>
      <c r="BY20" s="16">
        <v>6.199999999999994</v>
      </c>
      <c r="BZ20" s="16">
        <v>6.2999999999999936</v>
      </c>
      <c r="CA20" s="16">
        <v>6.3999999999999932</v>
      </c>
      <c r="CB20" s="16">
        <v>6.4999999999999929</v>
      </c>
      <c r="CC20" s="16">
        <v>6.5999999999999925</v>
      </c>
      <c r="CD20" s="16">
        <v>6.6999999999999922</v>
      </c>
      <c r="CE20" s="16">
        <v>6.7999999999999918</v>
      </c>
      <c r="CF20" s="16">
        <v>6.8999999999999915</v>
      </c>
      <c r="CG20" s="16">
        <v>6.9999999999999911</v>
      </c>
      <c r="CH20" s="16">
        <v>7.0999999999999908</v>
      </c>
      <c r="CI20" s="16">
        <v>7.1999999999999904</v>
      </c>
      <c r="CJ20" s="16">
        <v>7.2999999999999901</v>
      </c>
      <c r="CK20" s="16">
        <v>7.3999999999999897</v>
      </c>
      <c r="CL20" s="16">
        <v>7.4999999999999893</v>
      </c>
      <c r="CM20" s="16">
        <v>7.599999999999989</v>
      </c>
      <c r="CN20" s="16">
        <v>7.6999999999999886</v>
      </c>
      <c r="CO20" s="16">
        <v>7.7999999999999883</v>
      </c>
      <c r="CP20" s="16">
        <v>7.8999999999999879</v>
      </c>
      <c r="CQ20" s="16">
        <v>7.9999999999999876</v>
      </c>
      <c r="CR20" s="16">
        <v>8.0999999999999872</v>
      </c>
      <c r="CS20" s="16">
        <v>8.1999999999999869</v>
      </c>
      <c r="CT20" s="16">
        <v>8.2999999999999865</v>
      </c>
      <c r="CU20" s="16">
        <v>8.3999999999999861</v>
      </c>
      <c r="CV20" s="16">
        <v>8.4999999999999858</v>
      </c>
      <c r="CW20" s="16">
        <v>8.5999999999999854</v>
      </c>
      <c r="CX20" s="16">
        <v>8.6999999999999851</v>
      </c>
      <c r="CY20" s="16">
        <v>8.7999999999999847</v>
      </c>
      <c r="CZ20" s="16">
        <v>8.8999999999999844</v>
      </c>
      <c r="DA20" s="16">
        <v>8.999999999999984</v>
      </c>
      <c r="DB20" s="16">
        <v>9.0999999999999837</v>
      </c>
      <c r="DC20" s="16">
        <v>9.1999999999999833</v>
      </c>
      <c r="DD20" s="16">
        <v>9.2999999999999829</v>
      </c>
      <c r="DE20" s="16">
        <v>9.3999999999999826</v>
      </c>
      <c r="DF20" s="16">
        <v>9.4999999999999822</v>
      </c>
      <c r="DG20" s="16">
        <v>9.5999999999999819</v>
      </c>
      <c r="DH20" s="16">
        <v>9.6999999999999815</v>
      </c>
      <c r="DI20" s="16">
        <v>9.7999999999999812</v>
      </c>
      <c r="DJ20" s="16">
        <v>9.8999999999999808</v>
      </c>
      <c r="DK20" s="16">
        <v>9.9999999999999805</v>
      </c>
      <c r="DL20" s="16">
        <v>10.09999999999998</v>
      </c>
      <c r="DM20" s="16">
        <v>10.19999999999998</v>
      </c>
      <c r="DN20" s="16">
        <v>10.299999999999979</v>
      </c>
      <c r="DO20" s="16">
        <v>10.399999999999979</v>
      </c>
      <c r="DP20" s="16">
        <v>10.499999999999979</v>
      </c>
      <c r="DQ20" s="16">
        <v>10.599999999999978</v>
      </c>
      <c r="DR20" s="16">
        <v>10.699999999999978</v>
      </c>
      <c r="DS20" s="16">
        <v>10.799999999999978</v>
      </c>
      <c r="DT20" s="16">
        <v>10.899999999999977</v>
      </c>
      <c r="DU20" s="16">
        <v>10.999999999999977</v>
      </c>
      <c r="DV20" s="16">
        <v>11.099999999999977</v>
      </c>
      <c r="DW20" s="16">
        <v>11.199999999999976</v>
      </c>
      <c r="DX20" s="16">
        <v>11.299999999999976</v>
      </c>
      <c r="DY20" s="16">
        <v>11.399999999999975</v>
      </c>
      <c r="DZ20" s="16">
        <v>11.499999999999975</v>
      </c>
      <c r="EA20" s="16">
        <v>11.599999999999975</v>
      </c>
      <c r="EB20" s="16">
        <v>11.699999999999974</v>
      </c>
      <c r="EC20" s="16">
        <v>11.799999999999974</v>
      </c>
      <c r="ED20" s="16">
        <v>11.899999999999974</v>
      </c>
      <c r="EE20" s="16">
        <v>11.999999999999973</v>
      </c>
      <c r="EF20" s="16">
        <v>12.099999999999973</v>
      </c>
      <c r="EG20" s="16">
        <v>12.199999999999973</v>
      </c>
      <c r="EH20" s="16">
        <v>12.299999999999972</v>
      </c>
      <c r="EI20" s="16">
        <v>12.399999999999972</v>
      </c>
      <c r="EJ20" s="16">
        <v>12.499999999999972</v>
      </c>
      <c r="EK20" s="16">
        <v>12.599999999999971</v>
      </c>
      <c r="EL20" s="16">
        <v>12.699999999999971</v>
      </c>
      <c r="EM20" s="16">
        <v>12.799999999999971</v>
      </c>
      <c r="EN20" s="16">
        <v>12.89999999999997</v>
      </c>
      <c r="EO20" s="16">
        <v>12.99999999999997</v>
      </c>
      <c r="EP20" s="16">
        <v>13.099999999999969</v>
      </c>
      <c r="EQ20" s="16">
        <v>13.199999999999969</v>
      </c>
      <c r="ER20" s="16">
        <v>13.299999999999969</v>
      </c>
      <c r="ES20" s="16">
        <v>13.399999999999968</v>
      </c>
      <c r="ET20" s="16">
        <v>13.499999999999968</v>
      </c>
      <c r="EU20" s="16">
        <v>13.599999999999968</v>
      </c>
      <c r="EV20" s="16">
        <v>13.699999999999967</v>
      </c>
      <c r="EW20" s="16">
        <v>13.799999999999967</v>
      </c>
      <c r="EX20" s="16">
        <v>13.899999999999967</v>
      </c>
      <c r="EY20" s="16">
        <v>13.999999999999966</v>
      </c>
      <c r="EZ20" s="16">
        <v>14.099999999999966</v>
      </c>
      <c r="FA20" s="16">
        <v>14.199999999999966</v>
      </c>
      <c r="FB20" s="16">
        <v>14.299999999999965</v>
      </c>
      <c r="FC20" s="16">
        <v>14.399999999999965</v>
      </c>
      <c r="FD20" s="16">
        <v>14.499999999999964</v>
      </c>
      <c r="FE20" s="16">
        <v>14.599999999999964</v>
      </c>
      <c r="FF20" s="16">
        <v>14.699999999999964</v>
      </c>
      <c r="FG20" s="16">
        <v>14.799999999999963</v>
      </c>
      <c r="FH20" s="16">
        <v>14.899999999999963</v>
      </c>
      <c r="FI20" s="16">
        <v>14.999999999999963</v>
      </c>
      <c r="FJ20" s="16">
        <v>15.099999999999962</v>
      </c>
      <c r="FK20" s="16">
        <v>15.199999999999962</v>
      </c>
      <c r="FL20" s="16">
        <v>15.299999999999962</v>
      </c>
      <c r="FM20" s="16">
        <v>15.399999999999961</v>
      </c>
      <c r="FN20" s="16">
        <v>15.499999999999961</v>
      </c>
      <c r="FO20" s="16">
        <v>15.599999999999961</v>
      </c>
      <c r="FP20" s="16">
        <v>15.69999999999996</v>
      </c>
      <c r="FQ20" s="16">
        <v>15.79999999999996</v>
      </c>
      <c r="FR20" s="16">
        <v>15.899999999999959</v>
      </c>
      <c r="FS20" s="16">
        <v>15.999999999999959</v>
      </c>
      <c r="FT20" s="16">
        <v>16.099999999999959</v>
      </c>
      <c r="FU20" s="16">
        <v>16.19999999999996</v>
      </c>
      <c r="FV20" s="16">
        <v>16.299999999999962</v>
      </c>
      <c r="FW20" s="16">
        <v>16.399999999999963</v>
      </c>
      <c r="FX20" s="16">
        <v>16.499999999999964</v>
      </c>
      <c r="FY20" s="16">
        <v>16.599999999999966</v>
      </c>
      <c r="FZ20" s="16">
        <v>16.699999999999967</v>
      </c>
      <c r="GA20" s="16">
        <v>16.799999999999969</v>
      </c>
      <c r="GB20" s="16">
        <v>16.89999999999997</v>
      </c>
      <c r="GC20" s="16">
        <v>16.999999999999972</v>
      </c>
      <c r="GD20" s="16">
        <v>17.099999999999973</v>
      </c>
      <c r="GE20" s="16">
        <v>17.199999999999974</v>
      </c>
      <c r="GF20" s="16">
        <v>17.299999999999976</v>
      </c>
      <c r="GG20" s="16">
        <v>17.399999999999977</v>
      </c>
      <c r="GH20" s="16">
        <v>17.499999999999979</v>
      </c>
      <c r="GI20" s="16">
        <v>17.59999999999998</v>
      </c>
      <c r="GJ20" s="16">
        <v>17.699999999999982</v>
      </c>
      <c r="GK20" s="16">
        <v>17.799999999999983</v>
      </c>
      <c r="GL20" s="16">
        <v>17.899999999999984</v>
      </c>
      <c r="GM20" s="16">
        <v>17.999999999999986</v>
      </c>
      <c r="GN20" s="16">
        <v>18.099999999999987</v>
      </c>
      <c r="GO20" s="16">
        <v>18.199999999999989</v>
      </c>
      <c r="GP20" s="16">
        <v>18.29999999999999</v>
      </c>
      <c r="GQ20" s="16">
        <v>18.399999999999991</v>
      </c>
      <c r="GR20" s="16">
        <v>18.499999999999993</v>
      </c>
      <c r="GS20" s="16">
        <v>18.599999999999994</v>
      </c>
      <c r="GT20" s="16">
        <v>18.699999999999996</v>
      </c>
      <c r="GU20" s="16">
        <v>18.799999999999997</v>
      </c>
      <c r="GV20" s="16">
        <v>18.899999999999999</v>
      </c>
      <c r="GW20" s="16">
        <v>19</v>
      </c>
      <c r="GX20" s="16">
        <v>19.100000000000001</v>
      </c>
      <c r="GY20" s="16">
        <v>19.200000000000003</v>
      </c>
      <c r="GZ20" s="16">
        <v>19.300000000000004</v>
      </c>
      <c r="HA20" s="16">
        <v>19.400000000000006</v>
      </c>
      <c r="HB20" s="16">
        <v>19.500000000000007</v>
      </c>
      <c r="HC20" s="16">
        <v>19.600000000000009</v>
      </c>
      <c r="HD20" s="16">
        <v>19.70000000000001</v>
      </c>
      <c r="HE20" s="16">
        <v>19.800000000000011</v>
      </c>
      <c r="HF20" s="16">
        <v>19.900000000000013</v>
      </c>
      <c r="HG20" s="16">
        <v>20.000000000000014</v>
      </c>
      <c r="HH20" s="16">
        <v>20.100000000000016</v>
      </c>
      <c r="HI20" s="16">
        <v>20.200000000000017</v>
      </c>
      <c r="HJ20" s="16">
        <v>20.300000000000018</v>
      </c>
      <c r="HK20" s="16">
        <v>20.40000000000002</v>
      </c>
      <c r="HL20" s="16">
        <v>20.500000000000021</v>
      </c>
      <c r="HM20" s="16">
        <v>20.600000000000023</v>
      </c>
      <c r="HN20" s="16">
        <v>20.700000000000024</v>
      </c>
      <c r="HO20" s="16">
        <v>20.800000000000026</v>
      </c>
      <c r="HP20" s="16">
        <v>20.900000000000027</v>
      </c>
      <c r="HQ20" s="16">
        <v>21.000000000000028</v>
      </c>
      <c r="HR20" s="16">
        <v>21.10000000000003</v>
      </c>
      <c r="HS20" s="16">
        <v>21.200000000000031</v>
      </c>
      <c r="HT20" s="16">
        <v>21.300000000000033</v>
      </c>
      <c r="HU20" s="16">
        <v>21.400000000000034</v>
      </c>
      <c r="HV20" s="16">
        <v>21.500000000000036</v>
      </c>
      <c r="HW20" s="16">
        <v>21.600000000000037</v>
      </c>
      <c r="HX20" s="16">
        <v>21.700000000000038</v>
      </c>
      <c r="HY20" s="16">
        <v>21.80000000000004</v>
      </c>
      <c r="HZ20" s="16">
        <v>21.900000000000041</v>
      </c>
      <c r="IA20" s="16">
        <v>22.000000000000043</v>
      </c>
      <c r="IB20" s="16">
        <v>22.100000000000044</v>
      </c>
      <c r="IC20" s="16">
        <v>22.200000000000045</v>
      </c>
      <c r="ID20" s="16">
        <v>22.300000000000047</v>
      </c>
      <c r="IE20" s="16">
        <v>22.400000000000048</v>
      </c>
      <c r="IF20" s="16">
        <v>22.50000000000005</v>
      </c>
      <c r="IG20" s="16">
        <v>22.600000000000051</v>
      </c>
      <c r="IH20" s="16">
        <v>22.700000000000053</v>
      </c>
      <c r="II20" s="16">
        <v>22.800000000000054</v>
      </c>
      <c r="IJ20" s="16">
        <v>22.900000000000055</v>
      </c>
      <c r="IK20" s="16">
        <v>23.000000000000057</v>
      </c>
      <c r="IL20" s="16">
        <v>23.100000000000058</v>
      </c>
      <c r="IM20" s="16">
        <v>23.20000000000006</v>
      </c>
      <c r="IN20" s="16">
        <v>23.300000000000061</v>
      </c>
      <c r="IO20" s="16">
        <v>23.400000000000063</v>
      </c>
      <c r="IP20" s="16">
        <v>23.500000000000064</v>
      </c>
      <c r="IQ20" s="16">
        <v>23.600000000000065</v>
      </c>
      <c r="IR20" s="16">
        <v>23.700000000000067</v>
      </c>
      <c r="IS20" s="16">
        <v>23.800000000000068</v>
      </c>
      <c r="IT20" s="16">
        <v>23.90000000000007</v>
      </c>
      <c r="IU20" s="16">
        <v>24.000000000000071</v>
      </c>
      <c r="IV20" s="16">
        <v>24.100000000000072</v>
      </c>
      <c r="IW20" s="16">
        <v>24.200000000000074</v>
      </c>
      <c r="IX20" s="16">
        <v>24.300000000000075</v>
      </c>
      <c r="IY20" s="16">
        <v>24.400000000000077</v>
      </c>
      <c r="IZ20" s="16">
        <v>24.500000000000078</v>
      </c>
      <c r="JA20" s="16">
        <v>24.60000000000008</v>
      </c>
      <c r="JB20" s="16">
        <v>24.700000000000081</v>
      </c>
      <c r="JC20" s="16">
        <v>24.800000000000082</v>
      </c>
      <c r="JD20" s="16">
        <v>24.900000000000084</v>
      </c>
      <c r="JE20" s="16">
        <v>25.000000000000085</v>
      </c>
      <c r="JF20" s="16">
        <v>25.100000000000087</v>
      </c>
      <c r="JG20" s="16">
        <v>25.200000000000088</v>
      </c>
      <c r="JH20" s="16">
        <v>25.30000000000009</v>
      </c>
      <c r="JI20" s="16">
        <v>25.400000000000091</v>
      </c>
      <c r="JJ20" s="16">
        <v>25.500000000000092</v>
      </c>
      <c r="JK20" s="16">
        <v>25.600000000000094</v>
      </c>
      <c r="JL20" s="16">
        <v>25.700000000000095</v>
      </c>
      <c r="JM20" s="16">
        <v>25.800000000000097</v>
      </c>
      <c r="JN20" s="16">
        <v>25.900000000000098</v>
      </c>
      <c r="JO20" s="16">
        <v>26.000000000000099</v>
      </c>
      <c r="JP20" s="16">
        <v>26.100000000000101</v>
      </c>
      <c r="JQ20" s="16">
        <v>26.200000000000102</v>
      </c>
      <c r="JR20" s="16">
        <v>26.300000000000104</v>
      </c>
      <c r="JS20" s="16">
        <v>26.400000000000105</v>
      </c>
      <c r="JT20" s="16">
        <v>26.500000000000107</v>
      </c>
      <c r="JU20" s="16">
        <v>26.600000000000108</v>
      </c>
      <c r="JV20" s="16">
        <v>26.700000000000109</v>
      </c>
      <c r="JW20" s="16">
        <v>26.800000000000111</v>
      </c>
      <c r="JX20" s="16">
        <v>26.900000000000112</v>
      </c>
      <c r="JY20" s="16">
        <v>27.000000000000114</v>
      </c>
      <c r="JZ20" s="16">
        <v>27.100000000000115</v>
      </c>
      <c r="KA20" s="16">
        <v>27.200000000000117</v>
      </c>
      <c r="KB20" s="16">
        <v>27.300000000000118</v>
      </c>
      <c r="KC20" s="16">
        <v>27.400000000000119</v>
      </c>
      <c r="KD20" s="16">
        <v>27.500000000000121</v>
      </c>
      <c r="KE20" s="16">
        <v>27.600000000000122</v>
      </c>
      <c r="KF20" s="16">
        <v>27.700000000000124</v>
      </c>
      <c r="KG20" s="16">
        <v>27.800000000000125</v>
      </c>
      <c r="KH20" s="16">
        <v>27.900000000000126</v>
      </c>
      <c r="KI20" s="16">
        <v>28.000000000000128</v>
      </c>
      <c r="KJ20" s="16">
        <v>28.100000000000129</v>
      </c>
      <c r="KK20" s="16">
        <v>28.200000000000131</v>
      </c>
      <c r="KL20" s="16">
        <v>28.300000000000132</v>
      </c>
      <c r="KM20" s="16">
        <v>28.400000000000134</v>
      </c>
      <c r="KN20" s="16">
        <v>28.500000000000135</v>
      </c>
      <c r="KO20" s="16">
        <v>28.600000000000136</v>
      </c>
      <c r="KP20" s="16">
        <v>28.700000000000138</v>
      </c>
      <c r="KQ20" s="16">
        <v>28.800000000000139</v>
      </c>
      <c r="KR20" s="16">
        <v>28.900000000000141</v>
      </c>
      <c r="KS20" s="16">
        <v>29.000000000000142</v>
      </c>
      <c r="KT20" s="16">
        <v>29.100000000000144</v>
      </c>
      <c r="KU20" s="16">
        <v>29.200000000000145</v>
      </c>
      <c r="KV20" s="16">
        <v>29.300000000000146</v>
      </c>
      <c r="KW20" s="16">
        <v>29.400000000000148</v>
      </c>
      <c r="KX20" s="16">
        <v>29.500000000000149</v>
      </c>
      <c r="KY20" s="16">
        <v>29.600000000000151</v>
      </c>
      <c r="KZ20" s="16">
        <v>29.700000000000152</v>
      </c>
      <c r="LA20" s="16">
        <v>29.800000000000153</v>
      </c>
      <c r="LB20" s="16">
        <v>29.900000000000155</v>
      </c>
      <c r="LC20" s="16">
        <v>30.000000000000156</v>
      </c>
      <c r="LD20" s="16">
        <v>30.100000000000158</v>
      </c>
      <c r="LE20" s="16">
        <v>30.200000000000159</v>
      </c>
      <c r="LF20" s="16">
        <v>30.300000000000161</v>
      </c>
      <c r="LG20" s="16">
        <v>30.400000000000162</v>
      </c>
      <c r="LH20" s="16">
        <v>30.500000000000163</v>
      </c>
      <c r="LI20" s="16">
        <v>30.600000000000165</v>
      </c>
      <c r="LJ20" s="16">
        <v>30.700000000000166</v>
      </c>
      <c r="LK20" s="16">
        <v>30.800000000000168</v>
      </c>
      <c r="LL20" s="16">
        <v>30.900000000000169</v>
      </c>
      <c r="LM20" s="16">
        <v>31.000000000000171</v>
      </c>
      <c r="LN20" s="16">
        <v>31.100000000000172</v>
      </c>
      <c r="LO20" s="16">
        <v>31.200000000000173</v>
      </c>
      <c r="LP20" s="16">
        <v>31.300000000000175</v>
      </c>
      <c r="LQ20" s="16">
        <v>31.400000000000176</v>
      </c>
      <c r="LR20" s="16">
        <v>31.500000000000178</v>
      </c>
      <c r="LS20" s="16">
        <v>31.600000000000179</v>
      </c>
      <c r="LT20" s="16">
        <v>31.70000000000018</v>
      </c>
      <c r="LU20" s="16">
        <v>31.800000000000182</v>
      </c>
      <c r="LV20" s="16">
        <v>31.900000000000183</v>
      </c>
      <c r="LW20" s="16">
        <v>32.000000000000185</v>
      </c>
      <c r="LX20" s="16">
        <v>32.100000000000186</v>
      </c>
      <c r="LY20" s="16">
        <v>32.200000000000188</v>
      </c>
      <c r="LZ20" s="16">
        <v>32.300000000000189</v>
      </c>
      <c r="MA20" s="16">
        <v>32.40000000000019</v>
      </c>
      <c r="MB20" s="16">
        <v>32.500000000000192</v>
      </c>
      <c r="MC20" s="16">
        <v>32.600000000000193</v>
      </c>
      <c r="MD20" s="16">
        <v>32.700000000000195</v>
      </c>
      <c r="ME20" s="16">
        <v>32.800000000000196</v>
      </c>
      <c r="MF20" s="16">
        <v>32.900000000000198</v>
      </c>
      <c r="MG20" s="16">
        <v>33.000000000000199</v>
      </c>
      <c r="MH20" s="16">
        <v>33.1000000000002</v>
      </c>
      <c r="MI20" s="16">
        <v>33.200000000000202</v>
      </c>
      <c r="MJ20" s="16">
        <v>33.300000000000203</v>
      </c>
      <c r="MK20" s="16">
        <v>33.400000000000205</v>
      </c>
      <c r="ML20" s="16">
        <v>33.500000000000206</v>
      </c>
      <c r="MM20" s="16">
        <v>33.600000000000207</v>
      </c>
      <c r="MN20" s="16">
        <v>33.700000000000209</v>
      </c>
      <c r="MO20" s="16">
        <v>33.80000000000021</v>
      </c>
      <c r="MP20" s="16">
        <v>33.900000000000212</v>
      </c>
      <c r="MQ20" s="16">
        <v>34.000000000000213</v>
      </c>
      <c r="MR20" s="16">
        <v>34.100000000000215</v>
      </c>
      <c r="MS20" s="16">
        <v>34.200000000000216</v>
      </c>
      <c r="MT20" s="16">
        <v>34.300000000000217</v>
      </c>
      <c r="MU20" s="16">
        <v>34.400000000000219</v>
      </c>
      <c r="MV20" s="16">
        <v>34.50000000000022</v>
      </c>
      <c r="MW20" s="16">
        <v>34.600000000000222</v>
      </c>
      <c r="MX20" s="16">
        <v>34.700000000000223</v>
      </c>
      <c r="MY20" s="16">
        <v>34.800000000000225</v>
      </c>
      <c r="MZ20" s="16">
        <v>34.900000000000226</v>
      </c>
      <c r="NA20" s="16">
        <v>35.000000000000227</v>
      </c>
      <c r="NB20" s="16">
        <v>35.100000000000229</v>
      </c>
      <c r="NC20" s="16">
        <v>35.20000000000023</v>
      </c>
      <c r="ND20" s="16">
        <v>35.300000000000232</v>
      </c>
      <c r="NE20" s="16">
        <v>35.400000000000233</v>
      </c>
      <c r="NF20" s="16">
        <v>35.500000000000234</v>
      </c>
      <c r="NG20" s="16">
        <v>35.600000000000236</v>
      </c>
      <c r="NH20" s="16">
        <v>35.700000000000237</v>
      </c>
      <c r="NI20" s="16">
        <v>35.800000000000239</v>
      </c>
      <c r="NJ20" s="16">
        <v>35.90000000000024</v>
      </c>
      <c r="NK20" s="16">
        <v>36.000000000000242</v>
      </c>
      <c r="NL20" s="16">
        <v>36.100000000000243</v>
      </c>
      <c r="NM20" s="16">
        <v>36.200000000000244</v>
      </c>
      <c r="NN20" s="16">
        <v>36.300000000000246</v>
      </c>
      <c r="NO20" s="16">
        <v>36.400000000000247</v>
      </c>
      <c r="NP20" s="16">
        <v>36.500000000000249</v>
      </c>
      <c r="NQ20" s="16">
        <v>36.60000000000025</v>
      </c>
      <c r="NR20" s="16">
        <v>36.700000000000252</v>
      </c>
      <c r="NS20" s="16">
        <v>36.800000000000253</v>
      </c>
      <c r="NT20" s="16">
        <v>36.900000000000254</v>
      </c>
      <c r="NU20" s="16">
        <v>37.000000000000256</v>
      </c>
      <c r="NV20" s="16">
        <v>37.100000000000257</v>
      </c>
      <c r="NW20" s="16">
        <v>37.200000000000259</v>
      </c>
      <c r="NX20" s="16">
        <v>37.30000000000026</v>
      </c>
      <c r="NY20" s="16">
        <v>37.400000000000261</v>
      </c>
      <c r="NZ20" s="16">
        <v>37.500000000000263</v>
      </c>
      <c r="OA20" s="16">
        <v>37.600000000000264</v>
      </c>
      <c r="OB20" s="16">
        <v>37.700000000000266</v>
      </c>
      <c r="OC20" s="16">
        <v>37.800000000000267</v>
      </c>
      <c r="OD20" s="16">
        <v>37.900000000000269</v>
      </c>
      <c r="OE20" s="16">
        <v>38.00000000000027</v>
      </c>
      <c r="OF20" s="16">
        <v>38.100000000000271</v>
      </c>
      <c r="OG20" s="16">
        <v>38.200000000000273</v>
      </c>
      <c r="OH20" s="16">
        <v>38.300000000000274</v>
      </c>
      <c r="OI20" s="16">
        <v>38.400000000000276</v>
      </c>
      <c r="OJ20" s="16">
        <v>38.500000000000277</v>
      </c>
      <c r="OK20" s="16">
        <v>38.600000000000279</v>
      </c>
      <c r="OL20" s="16">
        <v>38.70000000000028</v>
      </c>
      <c r="OM20" s="16">
        <v>38.800000000000281</v>
      </c>
      <c r="ON20" s="16">
        <v>38.900000000000283</v>
      </c>
      <c r="OO20" s="16">
        <v>39.000000000000284</v>
      </c>
      <c r="OP20" s="16">
        <v>39.100000000000286</v>
      </c>
      <c r="OQ20" s="16">
        <v>39.200000000000287</v>
      </c>
      <c r="OR20" s="16">
        <v>39.300000000000288</v>
      </c>
      <c r="OS20" s="16">
        <v>39.40000000000029</v>
      </c>
      <c r="OT20" s="16">
        <v>39.500000000000291</v>
      </c>
      <c r="OU20" s="16">
        <v>39.600000000000293</v>
      </c>
      <c r="OV20" s="16">
        <v>39.700000000000294</v>
      </c>
      <c r="OW20" s="16">
        <v>39.800000000000296</v>
      </c>
      <c r="OX20" s="16">
        <v>39.900000000000297</v>
      </c>
      <c r="OY20" s="16">
        <v>40.000000000000298</v>
      </c>
      <c r="OZ20" s="16">
        <v>40.1000000000003</v>
      </c>
      <c r="PA20" s="16">
        <v>40.200000000000301</v>
      </c>
      <c r="PB20" s="16">
        <v>40.300000000000303</v>
      </c>
      <c r="PC20" s="16">
        <v>40.400000000000304</v>
      </c>
      <c r="PD20" s="16">
        <v>40.500000000000306</v>
      </c>
      <c r="PE20" s="16">
        <v>40.600000000000307</v>
      </c>
      <c r="PF20" s="16">
        <v>40.700000000000308</v>
      </c>
      <c r="PG20" s="16">
        <v>40.80000000000031</v>
      </c>
      <c r="PH20" s="16">
        <v>40.900000000000311</v>
      </c>
      <c r="PI20" s="16">
        <v>41.000000000000313</v>
      </c>
      <c r="PJ20" s="16">
        <v>41.100000000000314</v>
      </c>
      <c r="PK20" s="16">
        <v>41.200000000000315</v>
      </c>
      <c r="PL20" s="16">
        <v>41.300000000000317</v>
      </c>
      <c r="PM20" s="16">
        <v>41.400000000000318</v>
      </c>
      <c r="PN20" s="16">
        <v>41.50000000000032</v>
      </c>
      <c r="PO20" s="16">
        <v>41.600000000000321</v>
      </c>
      <c r="PP20" s="16">
        <v>41.700000000000323</v>
      </c>
      <c r="PQ20" s="16">
        <v>41.800000000000324</v>
      </c>
      <c r="PR20" s="16">
        <v>41.900000000000325</v>
      </c>
      <c r="PS20" s="16">
        <v>42.000000000000327</v>
      </c>
      <c r="PT20" s="16">
        <v>42.100000000000328</v>
      </c>
      <c r="PU20" s="16">
        <v>42.20000000000033</v>
      </c>
      <c r="PV20" s="16">
        <v>42.300000000000331</v>
      </c>
      <c r="PW20" s="16">
        <v>42.400000000000333</v>
      </c>
      <c r="PX20" s="16">
        <v>42.500000000000334</v>
      </c>
      <c r="PY20" s="16">
        <v>42.600000000000335</v>
      </c>
      <c r="PZ20" s="16">
        <v>42.700000000000337</v>
      </c>
      <c r="QA20" s="16">
        <v>42.800000000000338</v>
      </c>
      <c r="QB20" s="16">
        <v>42.90000000000034</v>
      </c>
      <c r="QC20" s="16">
        <v>43.000000000000341</v>
      </c>
      <c r="QD20" s="16">
        <v>43.100000000000342</v>
      </c>
      <c r="QE20" s="16">
        <v>43.200000000000344</v>
      </c>
      <c r="QF20" s="16">
        <v>43.300000000000345</v>
      </c>
      <c r="QG20" s="16">
        <v>43.400000000000347</v>
      </c>
      <c r="QH20" s="16">
        <v>43.500000000000348</v>
      </c>
      <c r="QI20" s="16">
        <v>43.60000000000035</v>
      </c>
      <c r="QJ20" s="16">
        <v>43.700000000000351</v>
      </c>
      <c r="QK20" s="16">
        <v>43.800000000000352</v>
      </c>
      <c r="QL20" s="16">
        <v>43.900000000000354</v>
      </c>
      <c r="QM20" s="16">
        <v>44.000000000000355</v>
      </c>
      <c r="QN20" s="16">
        <v>44.100000000000357</v>
      </c>
      <c r="QO20" s="16">
        <v>44.200000000000358</v>
      </c>
      <c r="QP20" s="16">
        <v>44.30000000000036</v>
      </c>
      <c r="QQ20" s="16">
        <v>44.400000000000361</v>
      </c>
      <c r="QR20" s="16">
        <v>44.500000000000362</v>
      </c>
      <c r="QS20" s="16">
        <v>44.600000000000364</v>
      </c>
      <c r="QT20" s="16">
        <v>44.700000000000365</v>
      </c>
      <c r="QU20" s="16">
        <v>44.800000000000367</v>
      </c>
      <c r="QV20" s="16">
        <v>44.900000000000368</v>
      </c>
      <c r="QW20" s="16">
        <v>45.000000000000369</v>
      </c>
      <c r="QX20" s="16">
        <v>45.100000000000371</v>
      </c>
      <c r="QY20" s="16">
        <v>45.200000000000372</v>
      </c>
      <c r="QZ20" s="16">
        <v>45.300000000000374</v>
      </c>
      <c r="RA20" s="16">
        <v>45.400000000000375</v>
      </c>
      <c r="RB20" s="16">
        <v>45.500000000000377</v>
      </c>
      <c r="RC20" s="16">
        <v>45.600000000000378</v>
      </c>
      <c r="RD20" s="16">
        <v>45.700000000000379</v>
      </c>
      <c r="RE20" s="16">
        <v>45.800000000000381</v>
      </c>
      <c r="RF20" s="16">
        <v>45.900000000000382</v>
      </c>
      <c r="RG20" s="16">
        <v>46.000000000000384</v>
      </c>
      <c r="RH20" s="16">
        <v>46.100000000000385</v>
      </c>
      <c r="RI20" s="16">
        <v>46.200000000000387</v>
      </c>
      <c r="RJ20" s="16">
        <v>46.300000000000388</v>
      </c>
      <c r="RK20" s="16">
        <v>46.400000000000389</v>
      </c>
      <c r="RL20" s="16">
        <v>46.500000000000391</v>
      </c>
      <c r="RM20" s="16">
        <v>46.600000000000392</v>
      </c>
      <c r="RN20" s="16">
        <v>46.700000000000394</v>
      </c>
      <c r="RO20" s="16">
        <v>46.800000000000395</v>
      </c>
      <c r="RP20" s="16">
        <v>46.900000000000396</v>
      </c>
      <c r="RQ20" s="16">
        <v>47.000000000000398</v>
      </c>
      <c r="RR20" s="16">
        <v>47.100000000000399</v>
      </c>
      <c r="RS20" s="16">
        <v>47.200000000000401</v>
      </c>
      <c r="RT20" s="16">
        <v>47.300000000000402</v>
      </c>
      <c r="RU20" s="16">
        <v>47.400000000000404</v>
      </c>
      <c r="RV20" s="16">
        <v>47.500000000000405</v>
      </c>
      <c r="RW20" s="16">
        <v>47.600000000000406</v>
      </c>
      <c r="RX20" s="16">
        <v>47.700000000000408</v>
      </c>
      <c r="RY20" s="16">
        <v>47.800000000000409</v>
      </c>
      <c r="RZ20" s="16">
        <v>47.900000000000411</v>
      </c>
      <c r="SA20" s="16">
        <v>48.000000000000412</v>
      </c>
      <c r="SB20" s="16">
        <v>48.100000000000414</v>
      </c>
      <c r="SC20" s="16">
        <v>48.200000000000415</v>
      </c>
      <c r="SD20" s="16">
        <v>48.300000000000416</v>
      </c>
      <c r="SE20" s="16">
        <v>48.400000000000418</v>
      </c>
      <c r="SF20" s="16">
        <v>48.500000000000419</v>
      </c>
      <c r="SG20" s="16">
        <v>48.600000000000421</v>
      </c>
      <c r="SH20" s="16">
        <v>48.700000000000422</v>
      </c>
      <c r="SI20" s="16">
        <v>48.800000000000423</v>
      </c>
      <c r="SJ20" s="16">
        <v>48.900000000000425</v>
      </c>
      <c r="SK20" s="16">
        <v>49.000000000000426</v>
      </c>
      <c r="SL20" s="16">
        <v>49.100000000000428</v>
      </c>
      <c r="SM20" s="16">
        <v>49.200000000000429</v>
      </c>
      <c r="SN20" s="16">
        <v>49.300000000000431</v>
      </c>
      <c r="SO20" s="16">
        <v>49.400000000000432</v>
      </c>
      <c r="SP20" s="16">
        <v>49.500000000000433</v>
      </c>
      <c r="SQ20" s="16">
        <v>49.600000000000435</v>
      </c>
      <c r="SR20" s="16">
        <v>49.700000000000436</v>
      </c>
      <c r="SS20" s="16">
        <v>49.800000000000438</v>
      </c>
      <c r="ST20" s="16">
        <v>49.900000000000439</v>
      </c>
      <c r="SU20" s="16">
        <v>50.000000000000441</v>
      </c>
      <c r="SV20" s="16">
        <v>50.100000000000442</v>
      </c>
      <c r="SW20" s="16">
        <v>50.200000000000443</v>
      </c>
      <c r="SX20" s="16">
        <v>50.300000000000445</v>
      </c>
      <c r="SY20" s="16">
        <v>50.400000000000446</v>
      </c>
      <c r="SZ20" s="16">
        <v>50.500000000000448</v>
      </c>
      <c r="TA20" s="16">
        <v>50.600000000000449</v>
      </c>
      <c r="TB20" s="16">
        <v>50.70000000000045</v>
      </c>
      <c r="TC20" s="16">
        <v>50.800000000000452</v>
      </c>
      <c r="TD20" s="16">
        <v>50.900000000000453</v>
      </c>
      <c r="TE20" s="16">
        <v>51.000000000000455</v>
      </c>
      <c r="TF20" s="16">
        <v>51.100000000000456</v>
      </c>
      <c r="TG20" s="16">
        <v>51.200000000000458</v>
      </c>
      <c r="TH20" s="16">
        <v>51.300000000000459</v>
      </c>
      <c r="TI20" s="16">
        <v>51.40000000000046</v>
      </c>
      <c r="TJ20" s="16">
        <v>51.500000000000462</v>
      </c>
      <c r="TK20" s="16">
        <v>51.600000000000463</v>
      </c>
      <c r="TL20" s="16">
        <v>51.700000000000465</v>
      </c>
      <c r="TM20" s="16">
        <v>51.800000000000466</v>
      </c>
      <c r="TN20" s="16">
        <v>51.900000000000468</v>
      </c>
      <c r="TO20" s="16">
        <v>52.000000000000469</v>
      </c>
      <c r="TP20" s="16">
        <v>52.10000000000047</v>
      </c>
      <c r="TQ20" s="16">
        <v>52.200000000000472</v>
      </c>
      <c r="TR20" s="16">
        <v>52.300000000000473</v>
      </c>
      <c r="TS20" s="16">
        <v>52.400000000000475</v>
      </c>
      <c r="TT20" s="16">
        <v>52.500000000000476</v>
      </c>
      <c r="TU20" s="16">
        <v>52.600000000000477</v>
      </c>
      <c r="TV20" s="16">
        <v>52.700000000000479</v>
      </c>
      <c r="TW20" s="16">
        <v>52.80000000000048</v>
      </c>
      <c r="TX20" s="16">
        <v>52.900000000000482</v>
      </c>
      <c r="TY20" s="16">
        <v>53.000000000000483</v>
      </c>
      <c r="TZ20" s="16">
        <v>53.100000000000485</v>
      </c>
      <c r="UA20" s="16">
        <v>53.200000000000486</v>
      </c>
      <c r="UB20" s="16">
        <v>53.300000000000487</v>
      </c>
      <c r="UC20" s="16">
        <v>53.400000000000489</v>
      </c>
      <c r="UD20" s="16">
        <v>53.50000000000049</v>
      </c>
      <c r="UE20" s="16">
        <v>53.600000000000492</v>
      </c>
      <c r="UF20" s="16">
        <v>53.700000000000493</v>
      </c>
      <c r="UG20" s="16">
        <v>53.800000000000495</v>
      </c>
      <c r="UH20" s="16">
        <v>53.900000000000496</v>
      </c>
      <c r="UI20" s="16">
        <v>54.000000000000497</v>
      </c>
      <c r="UJ20" s="16">
        <v>54.100000000000499</v>
      </c>
      <c r="UK20" s="16">
        <v>54.2000000000005</v>
      </c>
      <c r="UL20" s="16">
        <v>54.300000000000502</v>
      </c>
      <c r="UM20" s="16">
        <v>54.400000000000503</v>
      </c>
      <c r="UN20" s="16">
        <v>54.500000000000504</v>
      </c>
      <c r="UO20" s="16">
        <v>54.600000000000506</v>
      </c>
      <c r="UP20" s="16">
        <v>54.700000000000507</v>
      </c>
      <c r="UQ20" s="16">
        <v>54.800000000000509</v>
      </c>
      <c r="UR20" s="16">
        <v>54.90000000000051</v>
      </c>
      <c r="US20" s="16">
        <v>55.000000000000512</v>
      </c>
      <c r="UT20" s="16">
        <v>55.100000000000513</v>
      </c>
      <c r="UU20" s="16">
        <v>55.200000000000514</v>
      </c>
      <c r="UV20" s="16">
        <v>55.300000000000516</v>
      </c>
      <c r="UW20" s="16">
        <v>55.400000000000517</v>
      </c>
      <c r="UX20" s="16">
        <v>55.500000000000519</v>
      </c>
      <c r="UY20" s="16">
        <v>55.60000000000052</v>
      </c>
      <c r="UZ20" s="16">
        <v>55.700000000000522</v>
      </c>
      <c r="VA20" s="16">
        <v>55.800000000000523</v>
      </c>
      <c r="VB20" s="16">
        <v>55.900000000000524</v>
      </c>
      <c r="VC20" s="16">
        <v>56.000000000000526</v>
      </c>
      <c r="VD20" s="16">
        <v>56.100000000000527</v>
      </c>
      <c r="VE20" s="16">
        <v>56.200000000000529</v>
      </c>
      <c r="VF20" s="16">
        <v>56.30000000000053</v>
      </c>
      <c r="VG20" s="16">
        <v>56.400000000000531</v>
      </c>
      <c r="VH20" s="16">
        <v>56.500000000000533</v>
      </c>
      <c r="VI20" s="16">
        <v>56.600000000000534</v>
      </c>
      <c r="VJ20" s="16">
        <v>56.700000000000536</v>
      </c>
      <c r="VK20" s="16">
        <v>56.800000000000537</v>
      </c>
      <c r="VL20" s="16">
        <v>56.900000000000539</v>
      </c>
      <c r="VM20" s="16">
        <v>57.00000000000054</v>
      </c>
      <c r="VN20" s="16">
        <v>57.100000000000541</v>
      </c>
      <c r="VO20" s="16">
        <v>57.200000000000543</v>
      </c>
      <c r="VP20" s="16">
        <v>57.300000000000544</v>
      </c>
      <c r="VQ20" s="16">
        <v>57.400000000000546</v>
      </c>
      <c r="VR20" s="16">
        <v>57.500000000000547</v>
      </c>
      <c r="VS20" s="16">
        <v>57.600000000000549</v>
      </c>
      <c r="VT20" s="16">
        <v>57.70000000000055</v>
      </c>
      <c r="VU20" s="16">
        <v>57.800000000000551</v>
      </c>
      <c r="VV20" s="16">
        <v>57.900000000000553</v>
      </c>
      <c r="VW20" s="16">
        <v>58.000000000000554</v>
      </c>
      <c r="VX20" s="16">
        <v>58.100000000000556</v>
      </c>
      <c r="VY20" s="16">
        <v>58.200000000000557</v>
      </c>
      <c r="VZ20" s="16">
        <v>58.300000000000558</v>
      </c>
      <c r="WA20" s="16">
        <v>58.40000000000056</v>
      </c>
      <c r="WB20" s="16">
        <v>58.500000000000561</v>
      </c>
      <c r="WC20" s="16">
        <v>58.600000000000563</v>
      </c>
      <c r="WD20" s="16">
        <v>58.700000000000564</v>
      </c>
      <c r="WE20" s="16">
        <v>58.800000000000566</v>
      </c>
      <c r="WF20" s="16">
        <v>58.900000000000567</v>
      </c>
      <c r="WG20" s="16">
        <v>59.000000000000568</v>
      </c>
      <c r="WH20" s="16">
        <v>59.10000000000057</v>
      </c>
      <c r="WI20" s="16">
        <v>59.200000000000571</v>
      </c>
      <c r="WJ20" s="16">
        <v>59.300000000000573</v>
      </c>
      <c r="WK20" s="16">
        <v>59.400000000000574</v>
      </c>
      <c r="WL20" s="16">
        <v>59.500000000000576</v>
      </c>
      <c r="WM20" s="16">
        <v>59.600000000000577</v>
      </c>
      <c r="WN20" s="16">
        <v>59.700000000000578</v>
      </c>
      <c r="WO20" s="16">
        <v>59.80000000000058</v>
      </c>
      <c r="WP20" s="16">
        <v>59.900000000000581</v>
      </c>
      <c r="WQ20" s="16">
        <v>60.000000000000583</v>
      </c>
      <c r="WR20" s="16">
        <v>60.100000000000584</v>
      </c>
      <c r="WS20" s="16">
        <v>60.200000000000585</v>
      </c>
      <c r="WT20" s="16">
        <v>60.300000000000587</v>
      </c>
      <c r="WU20" s="16">
        <v>60.400000000000588</v>
      </c>
      <c r="WV20" s="16">
        <v>60.50000000000059</v>
      </c>
      <c r="WW20" s="16">
        <v>60.600000000000591</v>
      </c>
      <c r="WX20" s="16">
        <v>60.700000000000593</v>
      </c>
      <c r="WY20" s="16">
        <v>60.800000000000594</v>
      </c>
      <c r="WZ20" s="16">
        <v>60.900000000000595</v>
      </c>
      <c r="XA20" s="16">
        <v>61.000000000000597</v>
      </c>
      <c r="XB20" s="16">
        <v>61.100000000000598</v>
      </c>
      <c r="XC20" s="16">
        <v>61.2000000000006</v>
      </c>
      <c r="XD20" s="16">
        <v>61.300000000000601</v>
      </c>
      <c r="XE20" s="16">
        <v>61.400000000000603</v>
      </c>
      <c r="XF20" s="16">
        <v>61.500000000000604</v>
      </c>
      <c r="XG20" s="16">
        <v>61.600000000000605</v>
      </c>
      <c r="XH20" s="16">
        <v>61.700000000000607</v>
      </c>
      <c r="XI20" s="16">
        <v>61.800000000000608</v>
      </c>
      <c r="XJ20" s="16">
        <v>61.90000000000061</v>
      </c>
      <c r="XK20" s="16">
        <v>62.000000000000611</v>
      </c>
      <c r="XL20" s="16">
        <v>62.100000000000612</v>
      </c>
      <c r="XM20" s="16">
        <v>62.200000000000614</v>
      </c>
      <c r="XN20" s="16">
        <v>62.300000000000615</v>
      </c>
      <c r="XO20" s="16">
        <v>62.400000000000617</v>
      </c>
      <c r="XP20" s="16">
        <v>62.500000000000618</v>
      </c>
      <c r="XQ20" s="16">
        <v>62.60000000000062</v>
      </c>
      <c r="XR20" s="16">
        <v>62.700000000000621</v>
      </c>
      <c r="XS20" s="16">
        <v>62.800000000000622</v>
      </c>
      <c r="XT20" s="16">
        <v>62.900000000000624</v>
      </c>
      <c r="XU20" s="16">
        <v>63.000000000000625</v>
      </c>
      <c r="XV20" s="16">
        <v>63.100000000000627</v>
      </c>
      <c r="XW20" s="16">
        <v>63.200000000000628</v>
      </c>
      <c r="XX20" s="16">
        <v>63.30000000000063</v>
      </c>
      <c r="XY20" s="16">
        <v>63.400000000000631</v>
      </c>
      <c r="XZ20" s="16">
        <v>63.500000000000632</v>
      </c>
      <c r="YA20" s="16">
        <v>63.600000000000634</v>
      </c>
      <c r="YB20" s="16">
        <v>63.700000000000635</v>
      </c>
      <c r="YC20" s="16">
        <v>63.800000000000637</v>
      </c>
      <c r="YD20" s="16">
        <v>63.900000000000638</v>
      </c>
      <c r="YE20" s="16">
        <v>64.000000000000639</v>
      </c>
      <c r="YF20" s="16">
        <v>64.100000000000634</v>
      </c>
      <c r="YG20" s="16">
        <v>64.200000000000628</v>
      </c>
      <c r="YH20" s="16">
        <v>64.300000000000622</v>
      </c>
      <c r="YI20" s="16">
        <v>64.400000000000617</v>
      </c>
      <c r="YJ20" s="16">
        <v>64.500000000000611</v>
      </c>
      <c r="YK20" s="16">
        <v>64.600000000000605</v>
      </c>
      <c r="YL20" s="16">
        <v>64.7000000000006</v>
      </c>
      <c r="YM20" s="16">
        <v>64.800000000000594</v>
      </c>
      <c r="YN20" s="16">
        <v>64.900000000000588</v>
      </c>
      <c r="YO20" s="16">
        <v>65.000000000000583</v>
      </c>
      <c r="YP20" s="16">
        <v>65.100000000000577</v>
      </c>
      <c r="YQ20" s="16">
        <v>65.200000000000571</v>
      </c>
      <c r="YR20" s="16">
        <v>65.300000000000566</v>
      </c>
      <c r="YS20" s="16">
        <v>65.40000000000056</v>
      </c>
      <c r="YT20" s="16">
        <v>65.500000000000554</v>
      </c>
      <c r="YU20" s="16">
        <v>65.600000000000549</v>
      </c>
      <c r="YV20" s="16">
        <v>65.700000000000543</v>
      </c>
      <c r="YW20" s="16">
        <v>65.800000000000537</v>
      </c>
      <c r="YX20" s="16">
        <v>65.900000000000531</v>
      </c>
      <c r="YY20" s="16">
        <v>66.000000000000526</v>
      </c>
      <c r="YZ20" s="16">
        <v>66.10000000000052</v>
      </c>
      <c r="ZA20" s="16">
        <v>66.200000000000514</v>
      </c>
      <c r="ZB20" s="16">
        <v>66.300000000000509</v>
      </c>
      <c r="ZC20" s="16">
        <v>66.400000000000503</v>
      </c>
      <c r="ZD20" s="16">
        <v>66.500000000000497</v>
      </c>
      <c r="ZE20" s="16">
        <v>66.600000000000492</v>
      </c>
      <c r="ZF20" s="16">
        <v>66.700000000000486</v>
      </c>
      <c r="ZG20" s="16">
        <v>66.80000000000048</v>
      </c>
      <c r="ZH20" s="16">
        <v>66.900000000000475</v>
      </c>
      <c r="ZI20" s="16">
        <v>67.000000000000469</v>
      </c>
      <c r="ZJ20" s="16">
        <v>67.100000000000463</v>
      </c>
      <c r="ZK20" s="16">
        <v>67.200000000000458</v>
      </c>
      <c r="ZL20" s="16">
        <v>67.300000000000452</v>
      </c>
      <c r="ZM20" s="16">
        <v>67.400000000000446</v>
      </c>
      <c r="ZN20" s="16">
        <v>67.500000000000441</v>
      </c>
      <c r="ZO20" s="16">
        <v>67.600000000000435</v>
      </c>
      <c r="ZP20" s="16">
        <v>67.700000000000429</v>
      </c>
      <c r="ZQ20" s="16">
        <v>67.800000000000423</v>
      </c>
      <c r="ZR20" s="16">
        <v>67.900000000000418</v>
      </c>
      <c r="ZS20" s="16">
        <v>68.000000000000412</v>
      </c>
      <c r="ZT20" s="16">
        <v>68.100000000000406</v>
      </c>
      <c r="ZU20" s="16">
        <v>68.200000000000401</v>
      </c>
      <c r="ZV20" s="16">
        <v>68.300000000000395</v>
      </c>
      <c r="ZW20" s="16">
        <v>68.400000000000389</v>
      </c>
      <c r="ZX20" s="16">
        <v>68.500000000000384</v>
      </c>
      <c r="ZY20" s="16">
        <v>68.600000000000378</v>
      </c>
      <c r="ZZ20" s="16">
        <v>68.700000000000372</v>
      </c>
      <c r="AAA20" s="16">
        <v>68.800000000000367</v>
      </c>
      <c r="AAB20" s="16">
        <v>68.900000000000361</v>
      </c>
      <c r="AAC20" s="16">
        <v>69.000000000000355</v>
      </c>
      <c r="AAD20" s="16">
        <v>69.10000000000035</v>
      </c>
      <c r="AAE20" s="16">
        <v>69.200000000000344</v>
      </c>
      <c r="AAF20" s="16">
        <v>69.300000000000338</v>
      </c>
      <c r="AAG20" s="16">
        <v>69.400000000000333</v>
      </c>
      <c r="AAH20" s="16">
        <v>69.500000000000327</v>
      </c>
      <c r="AAI20" s="16">
        <v>69.600000000000321</v>
      </c>
      <c r="AAJ20" s="16">
        <v>69.700000000000315</v>
      </c>
      <c r="AAK20" s="16">
        <v>69.80000000000031</v>
      </c>
      <c r="AAL20" s="16">
        <v>69.900000000000304</v>
      </c>
      <c r="AAM20" s="16">
        <v>70.000000000000298</v>
      </c>
      <c r="AAN20" s="16">
        <v>70.100000000000293</v>
      </c>
      <c r="AAO20" s="16">
        <v>70.200000000000287</v>
      </c>
      <c r="AAP20" s="16">
        <v>70.300000000000281</v>
      </c>
      <c r="AAQ20" s="16">
        <v>70.400000000000276</v>
      </c>
      <c r="AAR20" s="16">
        <v>70.50000000000027</v>
      </c>
      <c r="AAS20" s="16">
        <v>70.600000000000264</v>
      </c>
      <c r="AAT20" s="16">
        <v>70.700000000000259</v>
      </c>
      <c r="AAU20" s="16">
        <v>70.800000000000253</v>
      </c>
      <c r="AAV20" s="16">
        <v>70.900000000000247</v>
      </c>
      <c r="AAW20" s="16">
        <v>71.000000000000242</v>
      </c>
      <c r="AAX20" s="16">
        <v>71.100000000000236</v>
      </c>
      <c r="AAY20" s="16">
        <v>71.20000000000023</v>
      </c>
      <c r="AAZ20" s="16">
        <v>71.300000000000225</v>
      </c>
      <c r="ABA20" s="16">
        <v>71.400000000000219</v>
      </c>
      <c r="ABB20" s="16">
        <v>71.500000000000213</v>
      </c>
      <c r="ABC20" s="16">
        <v>71.600000000000207</v>
      </c>
      <c r="ABD20" s="16">
        <v>71.700000000000202</v>
      </c>
      <c r="ABE20" s="16">
        <v>71.800000000000196</v>
      </c>
      <c r="ABF20" s="16">
        <v>71.90000000000019</v>
      </c>
      <c r="ABG20" s="16">
        <v>72.000000000000185</v>
      </c>
      <c r="ABH20" s="16">
        <v>72.100000000000179</v>
      </c>
      <c r="ABI20" s="16">
        <v>72.200000000000173</v>
      </c>
      <c r="ABJ20" s="16">
        <v>72.300000000000168</v>
      </c>
      <c r="ABK20" s="16">
        <v>72.400000000000162</v>
      </c>
      <c r="ABL20" s="16">
        <v>72.500000000000156</v>
      </c>
      <c r="ABM20" s="16">
        <v>72.600000000000151</v>
      </c>
      <c r="ABN20" s="16">
        <v>72.700000000000145</v>
      </c>
      <c r="ABO20" s="16">
        <v>72.800000000000139</v>
      </c>
      <c r="ABP20" s="16">
        <v>72.900000000000134</v>
      </c>
      <c r="ABQ20" s="16">
        <v>73.000000000000128</v>
      </c>
      <c r="ABR20" s="16">
        <v>73.100000000000122</v>
      </c>
      <c r="ABS20" s="16">
        <v>73.200000000000117</v>
      </c>
      <c r="ABT20" s="16">
        <v>73.300000000000111</v>
      </c>
      <c r="ABU20" s="16">
        <v>73.400000000000105</v>
      </c>
      <c r="ABV20" s="16">
        <v>73.500000000000099</v>
      </c>
      <c r="ABW20" s="16">
        <v>73.600000000000094</v>
      </c>
      <c r="ABX20" s="16">
        <v>73.700000000000088</v>
      </c>
      <c r="ABY20" s="16">
        <v>73.800000000000082</v>
      </c>
      <c r="ABZ20" s="16">
        <v>73.900000000000077</v>
      </c>
      <c r="ACA20" s="16">
        <v>74.000000000000071</v>
      </c>
      <c r="ACB20" s="16">
        <v>74.100000000000065</v>
      </c>
      <c r="ACC20" s="16">
        <v>74.20000000000006</v>
      </c>
      <c r="ACD20" s="16">
        <v>74.300000000000054</v>
      </c>
      <c r="ACE20" s="16">
        <v>74.400000000000048</v>
      </c>
      <c r="ACF20" s="16">
        <v>74.500000000000043</v>
      </c>
      <c r="ACG20" s="16">
        <v>74.600000000000037</v>
      </c>
      <c r="ACH20" s="16">
        <v>74.700000000000031</v>
      </c>
      <c r="ACI20" s="16">
        <v>74.800000000000026</v>
      </c>
      <c r="ACJ20" s="16">
        <v>74.90000000000002</v>
      </c>
      <c r="ACK20" s="16">
        <v>75.000000000000014</v>
      </c>
      <c r="ACL20" s="16">
        <v>75.100000000000009</v>
      </c>
      <c r="ACM20" s="16">
        <v>75.2</v>
      </c>
      <c r="ACN20" s="16">
        <v>75.3</v>
      </c>
      <c r="ACO20" s="16">
        <v>75.399999999999991</v>
      </c>
      <c r="ACP20" s="16">
        <v>75.499999999999986</v>
      </c>
      <c r="ACQ20" s="16">
        <v>75.59999999999998</v>
      </c>
      <c r="ACR20" s="16">
        <v>75.699999999999974</v>
      </c>
      <c r="ACS20" s="16">
        <v>75.799999999999969</v>
      </c>
      <c r="ACT20" s="16">
        <v>75.899999999999963</v>
      </c>
      <c r="ACU20" s="16">
        <v>75.999999999999957</v>
      </c>
      <c r="ACV20" s="16">
        <v>76.099999999999952</v>
      </c>
      <c r="ACW20" s="16">
        <v>76.199999999999946</v>
      </c>
      <c r="ACX20" s="16">
        <v>76.29999999999994</v>
      </c>
      <c r="ACY20" s="16">
        <v>76.399999999999935</v>
      </c>
      <c r="ACZ20" s="16">
        <v>76.499999999999929</v>
      </c>
      <c r="ADA20" s="16">
        <v>76.599999999999923</v>
      </c>
      <c r="ADB20" s="16">
        <v>76.699999999999918</v>
      </c>
      <c r="ADC20" s="16">
        <v>76.799999999999912</v>
      </c>
      <c r="ADD20" s="16">
        <v>76.899999999999906</v>
      </c>
      <c r="ADE20" s="16">
        <v>76.999999999999901</v>
      </c>
      <c r="ADF20" s="16">
        <v>77.099999999999895</v>
      </c>
      <c r="ADG20" s="16">
        <v>77.199999999999889</v>
      </c>
      <c r="ADH20" s="16">
        <v>77.299999999999883</v>
      </c>
      <c r="ADI20" s="16">
        <v>77.399999999999878</v>
      </c>
      <c r="ADJ20" s="16">
        <v>77.499999999999872</v>
      </c>
      <c r="ADK20" s="16">
        <v>77.599999999999866</v>
      </c>
      <c r="ADL20" s="16">
        <v>77.699999999999861</v>
      </c>
      <c r="ADM20" s="16">
        <v>77.799999999999855</v>
      </c>
      <c r="ADN20" s="16">
        <v>77.899999999999849</v>
      </c>
      <c r="ADO20" s="16">
        <v>77.999999999999844</v>
      </c>
      <c r="ADP20" s="16">
        <v>78.099999999999838</v>
      </c>
      <c r="ADQ20" s="16">
        <v>78.199999999999832</v>
      </c>
      <c r="ADR20" s="16">
        <v>78.299999999999827</v>
      </c>
      <c r="ADS20" s="16">
        <v>78.399999999999821</v>
      </c>
      <c r="ADT20" s="16">
        <v>78.499999999999815</v>
      </c>
      <c r="ADU20" s="16">
        <v>78.59999999999981</v>
      </c>
      <c r="ADV20" s="16">
        <v>78.699999999999804</v>
      </c>
      <c r="ADW20" s="16">
        <v>78.799999999999798</v>
      </c>
      <c r="ADX20" s="16">
        <v>78.899999999999793</v>
      </c>
      <c r="ADY20" s="16">
        <v>78.999999999999787</v>
      </c>
      <c r="ADZ20" s="16">
        <v>79.099999999999781</v>
      </c>
      <c r="AEA20" s="16">
        <v>79.199999999999775</v>
      </c>
      <c r="AEB20" s="16">
        <v>79.29999999999977</v>
      </c>
      <c r="AEC20" s="16">
        <v>79.399999999999764</v>
      </c>
      <c r="AED20" s="16">
        <v>79.499999999999758</v>
      </c>
      <c r="AEE20" s="16">
        <v>79.599999999999753</v>
      </c>
      <c r="AEF20" s="16">
        <v>79.699999999999747</v>
      </c>
      <c r="AEG20" s="16">
        <v>79.799999999999741</v>
      </c>
      <c r="AEH20" s="16">
        <v>79.899999999999736</v>
      </c>
      <c r="AEI20" s="16">
        <v>79.99999999999973</v>
      </c>
      <c r="AEJ20" s="16">
        <v>80.099999999999724</v>
      </c>
      <c r="AEK20" s="16">
        <v>80.199999999999719</v>
      </c>
      <c r="AEL20" s="16">
        <v>80.299999999999713</v>
      </c>
      <c r="AEM20" s="16">
        <v>80.399999999999707</v>
      </c>
      <c r="AEN20" s="16">
        <v>80.499999999999702</v>
      </c>
      <c r="AEO20" s="16">
        <v>80.599999999999696</v>
      </c>
      <c r="AEP20" s="16">
        <v>80.69999999999969</v>
      </c>
      <c r="AEQ20" s="16">
        <v>80.799999999999685</v>
      </c>
      <c r="AER20" s="16">
        <v>80.899999999999679</v>
      </c>
      <c r="AES20" s="16">
        <v>80.999999999999673</v>
      </c>
      <c r="AET20" s="16">
        <v>81.099999999999667</v>
      </c>
      <c r="AEU20" s="16">
        <v>81.199999999999662</v>
      </c>
      <c r="AEV20" s="16">
        <v>81.299999999999656</v>
      </c>
      <c r="AEW20" s="16">
        <v>81.39999999999965</v>
      </c>
      <c r="AEX20" s="16">
        <v>81.499999999999645</v>
      </c>
      <c r="AEY20" s="16">
        <v>81.599999999999639</v>
      </c>
      <c r="AEZ20" s="16">
        <v>81.699999999999633</v>
      </c>
      <c r="AFA20" s="16">
        <v>81.799999999999628</v>
      </c>
      <c r="AFB20" s="16">
        <v>81.899999999999622</v>
      </c>
      <c r="AFC20" s="16">
        <v>81.999999999999616</v>
      </c>
      <c r="AFD20" s="16">
        <v>82.099999999999611</v>
      </c>
      <c r="AFE20" s="16">
        <v>82.199999999999605</v>
      </c>
      <c r="AFF20" s="16">
        <v>82.299999999999599</v>
      </c>
      <c r="AFG20" s="16">
        <v>82.399999999999594</v>
      </c>
      <c r="AFH20" s="16">
        <v>82.499999999999588</v>
      </c>
      <c r="AFI20" s="16">
        <v>82.599999999999582</v>
      </c>
      <c r="AFJ20" s="16">
        <v>82.699999999999577</v>
      </c>
      <c r="AFK20" s="16">
        <v>82.799999999999571</v>
      </c>
      <c r="AFL20" s="16">
        <v>82.899999999999565</v>
      </c>
      <c r="AFM20" s="16">
        <v>82.999999999999559</v>
      </c>
      <c r="AFN20" s="16">
        <v>83.099999999999554</v>
      </c>
      <c r="AFO20" s="16">
        <v>83.199999999999548</v>
      </c>
      <c r="AFP20" s="16">
        <v>83.299999999999542</v>
      </c>
      <c r="AFQ20" s="16">
        <v>83.399999999999537</v>
      </c>
      <c r="AFR20" s="16">
        <v>83.499999999999531</v>
      </c>
      <c r="AFS20" s="16">
        <v>83.599999999999525</v>
      </c>
      <c r="AFT20" s="16">
        <v>83.69999999999952</v>
      </c>
      <c r="AFU20" s="16">
        <v>83.799999999999514</v>
      </c>
      <c r="AFV20" s="16">
        <v>83.899999999999508</v>
      </c>
      <c r="AFW20" s="16">
        <v>83.999999999999503</v>
      </c>
      <c r="AFX20" s="16">
        <v>84.099999999999497</v>
      </c>
      <c r="AFY20" s="16">
        <v>84.199999999999491</v>
      </c>
      <c r="AFZ20" s="16">
        <v>84.299999999999486</v>
      </c>
      <c r="AGA20" s="16">
        <v>84.39999999999948</v>
      </c>
      <c r="AGB20" s="16">
        <v>84.499999999999474</v>
      </c>
      <c r="AGC20" s="16">
        <v>84.599999999999469</v>
      </c>
      <c r="AGD20" s="16">
        <v>84.699999999999463</v>
      </c>
      <c r="AGE20" s="16">
        <v>84.799999999999457</v>
      </c>
      <c r="AGF20" s="16">
        <v>84.899999999999451</v>
      </c>
      <c r="AGG20" s="16">
        <v>84.999999999999446</v>
      </c>
      <c r="AGH20" s="16">
        <v>85.09999999999944</v>
      </c>
      <c r="AGI20" s="16">
        <v>85.199999999999434</v>
      </c>
      <c r="AGJ20" s="16">
        <v>85.299999999999429</v>
      </c>
      <c r="AGK20" s="16">
        <v>85.399999999999423</v>
      </c>
      <c r="AGL20" s="16">
        <v>85.499999999999417</v>
      </c>
      <c r="AGM20" s="16">
        <v>85.599999999999412</v>
      </c>
      <c r="AGN20" s="16">
        <v>85.699999999999406</v>
      </c>
      <c r="AGO20" s="16">
        <v>85.7999999999994</v>
      </c>
      <c r="AGP20" s="16">
        <v>85.899999999999395</v>
      </c>
      <c r="AGQ20" s="16">
        <v>85.999999999999389</v>
      </c>
      <c r="AGR20" s="16">
        <v>86.099999999999383</v>
      </c>
      <c r="AGS20" s="16">
        <v>86.199999999999378</v>
      </c>
      <c r="AGT20" s="16">
        <v>86.299999999999372</v>
      </c>
      <c r="AGU20" s="16">
        <v>86.399999999999366</v>
      </c>
      <c r="AGV20" s="16">
        <v>86.499999999999361</v>
      </c>
      <c r="AGW20" s="16">
        <v>86.599999999999355</v>
      </c>
      <c r="AGX20" s="16">
        <v>86.699999999999349</v>
      </c>
      <c r="AGY20" s="16">
        <v>86.799999999999343</v>
      </c>
      <c r="AGZ20" s="16">
        <v>86.899999999999338</v>
      </c>
      <c r="AHA20" s="16">
        <v>86.999999999999332</v>
      </c>
      <c r="AHB20" s="16">
        <v>87.099999999999326</v>
      </c>
      <c r="AHC20" s="16">
        <v>87.199999999999321</v>
      </c>
      <c r="AHD20" s="16">
        <v>87.299999999999315</v>
      </c>
      <c r="AHE20" s="16">
        <v>87.399999999999309</v>
      </c>
      <c r="AHF20" s="16">
        <v>87.499999999999304</v>
      </c>
      <c r="AHG20" s="16">
        <v>87.599999999999298</v>
      </c>
      <c r="AHH20" s="16">
        <v>87.699999999999292</v>
      </c>
      <c r="AHI20" s="16">
        <v>87.799999999999287</v>
      </c>
      <c r="AHJ20" s="16">
        <v>87.899999999999281</v>
      </c>
      <c r="AHK20" s="16">
        <v>87.999999999999275</v>
      </c>
      <c r="AHL20" s="16">
        <v>88.09999999999927</v>
      </c>
      <c r="AHM20" s="16">
        <v>88.199999999999264</v>
      </c>
      <c r="AHN20" s="16">
        <v>88.299999999999258</v>
      </c>
      <c r="AHO20" s="16">
        <v>88.399999999999253</v>
      </c>
      <c r="AHP20" s="16">
        <v>88.499999999999247</v>
      </c>
      <c r="AHQ20" s="16">
        <v>88.599999999999241</v>
      </c>
      <c r="AHR20" s="16">
        <v>88.699999999999235</v>
      </c>
      <c r="AHS20" s="16">
        <v>88.79999999999923</v>
      </c>
      <c r="AHT20" s="16">
        <v>88.899999999999224</v>
      </c>
      <c r="AHU20" s="16">
        <v>88.999999999999218</v>
      </c>
      <c r="AHV20" s="16">
        <v>89.099999999999213</v>
      </c>
      <c r="AHW20" s="16">
        <v>89.199999999999207</v>
      </c>
      <c r="AHX20" s="16">
        <v>89.299999999999201</v>
      </c>
      <c r="AHY20" s="16">
        <v>89.399999999999196</v>
      </c>
      <c r="AHZ20" s="16">
        <v>89.49999999999919</v>
      </c>
      <c r="AIA20" s="16">
        <v>89.599999999999184</v>
      </c>
      <c r="AIB20" s="16">
        <v>89.699999999999179</v>
      </c>
      <c r="AIC20" s="16">
        <v>89.799999999999173</v>
      </c>
      <c r="AID20" s="16">
        <v>89.899999999999167</v>
      </c>
      <c r="AIE20" s="16">
        <v>89.999999999999162</v>
      </c>
      <c r="AIF20" s="16">
        <v>90.099999999999156</v>
      </c>
      <c r="AIG20" s="16">
        <v>90.19999999999915</v>
      </c>
      <c r="AIH20" s="16">
        <v>90.299999999999145</v>
      </c>
      <c r="AII20" s="16">
        <v>90.399999999999139</v>
      </c>
      <c r="AIJ20" s="16">
        <v>90.499999999999133</v>
      </c>
      <c r="AIK20" s="16">
        <v>90.599999999999127</v>
      </c>
      <c r="AIL20" s="16">
        <v>90.699999999999122</v>
      </c>
      <c r="AIM20" s="16">
        <v>90.799999999999116</v>
      </c>
      <c r="AIN20" s="16">
        <v>90.89999999999911</v>
      </c>
      <c r="AIO20" s="16">
        <v>90.999999999999105</v>
      </c>
      <c r="AIP20" s="16">
        <v>91.099999999999099</v>
      </c>
      <c r="AIQ20" s="16">
        <v>91.199999999999093</v>
      </c>
      <c r="AIR20" s="16">
        <v>91.299999999999088</v>
      </c>
      <c r="AIS20" s="16">
        <v>91.399999999999082</v>
      </c>
      <c r="AIT20" s="16">
        <v>91.499999999999076</v>
      </c>
      <c r="AIU20" s="16">
        <v>91.599999999999071</v>
      </c>
      <c r="AIV20" s="16">
        <v>91.699999999999065</v>
      </c>
      <c r="AIW20" s="16">
        <v>91.799999999999059</v>
      </c>
      <c r="AIX20" s="16">
        <v>91.899999999999054</v>
      </c>
      <c r="AIY20" s="16">
        <v>91.999999999999048</v>
      </c>
      <c r="AIZ20" s="16">
        <v>92.099999999999042</v>
      </c>
      <c r="AJA20" s="16">
        <v>92.199999999999037</v>
      </c>
      <c r="AJB20" s="16">
        <v>92.299999999999031</v>
      </c>
      <c r="AJC20" s="16">
        <v>92.399999999999025</v>
      </c>
      <c r="AJD20" s="16">
        <v>92.499999999999019</v>
      </c>
      <c r="AJE20" s="16">
        <v>92.599999999999014</v>
      </c>
      <c r="AJF20" s="16">
        <v>92.699999999999008</v>
      </c>
      <c r="AJG20" s="16">
        <v>92.799999999999002</v>
      </c>
      <c r="AJH20" s="16">
        <v>92.899999999998997</v>
      </c>
      <c r="AJI20" s="16">
        <v>92.999999999998991</v>
      </c>
      <c r="AJJ20" s="16">
        <v>93.099999999998985</v>
      </c>
      <c r="AJK20" s="16">
        <v>93.19999999999898</v>
      </c>
      <c r="AJL20" s="16">
        <v>93.299999999998974</v>
      </c>
      <c r="AJM20" s="16">
        <v>93.399999999998968</v>
      </c>
      <c r="AJN20" s="16">
        <v>93.499999999998963</v>
      </c>
      <c r="AJO20" s="16">
        <v>93.599999999998957</v>
      </c>
      <c r="AJP20" s="16">
        <v>93.699999999998951</v>
      </c>
      <c r="AJQ20" s="16">
        <v>93.799999999998946</v>
      </c>
      <c r="AJR20" s="16">
        <v>93.89999999999894</v>
      </c>
      <c r="AJS20" s="16">
        <v>93.999999999998934</v>
      </c>
      <c r="AJT20" s="16">
        <v>94.099999999998929</v>
      </c>
      <c r="AJU20" s="16">
        <v>94.199999999998923</v>
      </c>
      <c r="AJV20" s="16">
        <v>94.299999999998917</v>
      </c>
      <c r="AJW20" s="16">
        <v>94.399999999998911</v>
      </c>
      <c r="AJX20" s="16">
        <v>94.499999999998906</v>
      </c>
      <c r="AJY20" s="16">
        <v>94.5999999999989</v>
      </c>
      <c r="AJZ20" s="16">
        <v>94.699999999998894</v>
      </c>
      <c r="AKA20" s="16">
        <v>94.799999999998889</v>
      </c>
      <c r="AKB20" s="16">
        <v>94.899999999998883</v>
      </c>
      <c r="AKC20" s="16">
        <v>94.999999999998877</v>
      </c>
      <c r="AKD20" s="16">
        <v>95.099999999998872</v>
      </c>
      <c r="AKE20" s="16">
        <v>95.199999999998866</v>
      </c>
      <c r="AKF20" s="16">
        <v>95.29999999999886</v>
      </c>
      <c r="AKG20" s="16">
        <v>95.399999999998855</v>
      </c>
      <c r="AKH20" s="16">
        <v>95.499999999998849</v>
      </c>
      <c r="AKI20" s="16">
        <v>95.599999999998843</v>
      </c>
      <c r="AKJ20" s="16">
        <v>95.699999999998838</v>
      </c>
      <c r="AKK20" s="16">
        <v>95.799999999998832</v>
      </c>
      <c r="AKL20" s="16">
        <v>95.899999999998826</v>
      </c>
      <c r="AKM20" s="16">
        <v>95.99999999999882</v>
      </c>
      <c r="AKN20" s="16">
        <v>96.099999999998815</v>
      </c>
      <c r="AKO20" s="16">
        <v>96.199999999998809</v>
      </c>
      <c r="AKP20" s="16">
        <v>96.299999999998803</v>
      </c>
      <c r="AKQ20" s="16">
        <v>96.399999999998798</v>
      </c>
      <c r="AKR20" s="16">
        <v>96.499999999998792</v>
      </c>
      <c r="AKS20" s="16">
        <v>96.599999999998786</v>
      </c>
      <c r="AKT20" s="16">
        <v>96.699999999998781</v>
      </c>
      <c r="AKU20" s="16">
        <v>96.799999999998775</v>
      </c>
      <c r="AKV20" s="16">
        <v>96.899999999998769</v>
      </c>
      <c r="AKW20" s="16">
        <v>96.999999999998764</v>
      </c>
      <c r="AKX20" s="16">
        <v>97.099999999998758</v>
      </c>
      <c r="AKY20" s="16">
        <v>97.199999999998752</v>
      </c>
      <c r="AKZ20" s="16">
        <v>97.299999999998747</v>
      </c>
      <c r="ALA20" s="16">
        <v>97.399999999998741</v>
      </c>
      <c r="ALB20" s="16">
        <v>97.499999999998735</v>
      </c>
      <c r="ALC20" s="16">
        <v>97.59999999999873</v>
      </c>
      <c r="ALD20" s="16">
        <v>97.699999999998724</v>
      </c>
      <c r="ALE20" s="16">
        <v>97.799999999998718</v>
      </c>
      <c r="ALF20" s="16">
        <v>97.899999999998712</v>
      </c>
      <c r="ALG20" s="16">
        <v>97.999999999998707</v>
      </c>
      <c r="ALH20" s="16">
        <v>98.099999999998701</v>
      </c>
      <c r="ALI20" s="16">
        <v>98.199999999998695</v>
      </c>
      <c r="ALJ20" s="16">
        <v>98.29999999999869</v>
      </c>
      <c r="ALK20" s="16">
        <v>98.399999999998684</v>
      </c>
      <c r="ALL20" s="16">
        <v>98.499999999998678</v>
      </c>
      <c r="ALM20" s="16">
        <v>98.599999999998673</v>
      </c>
      <c r="ALN20" s="16">
        <v>98.699999999998667</v>
      </c>
      <c r="ALO20" s="16">
        <v>98.799999999998661</v>
      </c>
      <c r="ALP20" s="16">
        <v>98.899999999998656</v>
      </c>
      <c r="ALQ20" s="16">
        <v>98.99999999999865</v>
      </c>
      <c r="ALR20" s="16">
        <v>99.099999999998644</v>
      </c>
      <c r="ALS20" s="16">
        <v>99.199999999998639</v>
      </c>
      <c r="ALT20" s="16">
        <v>99.299999999998633</v>
      </c>
      <c r="ALU20" s="16">
        <v>99.399999999998627</v>
      </c>
      <c r="ALV20" s="16">
        <v>99.499999999998622</v>
      </c>
      <c r="ALW20" s="16">
        <v>99.599999999998616</v>
      </c>
      <c r="ALX20" s="16">
        <v>99.69999999999861</v>
      </c>
      <c r="ALY20" s="16">
        <v>99.799999999998604</v>
      </c>
      <c r="ALZ20" s="16">
        <v>99.899999999998599</v>
      </c>
      <c r="AMA20" s="16">
        <v>99.999999999998593</v>
      </c>
    </row>
    <row r="21" spans="2:1015" x14ac:dyDescent="0.2">
      <c r="B21" s="7">
        <v>15</v>
      </c>
      <c r="C21" s="13">
        <f ca="1">IF(OFFSET(GEN_RT!$A$1,$B21,$L$3-1)="H6","",OFFSET(GEN_RT!$A$1,$B21,$L$3-1))</f>
        <v>1.9965294242824487</v>
      </c>
      <c r="D21" s="13">
        <f ca="1">IF(OFFSET(PRICE_RT!$A$1,$B21,$L$3-1)="H6","",OFFSET(PRICE_RT!$A$1,$B21,$L$3-1))</f>
        <v>56.005000000000003</v>
      </c>
      <c r="E21" s="13">
        <f ca="1">IF(OFFSET(PRICE_DA!$A$1,$B21,$L$3-1)="H6","",OFFSET(PRICE_DA!$A$1,$B21,$L$3-1))</f>
        <v>72.239999999999995</v>
      </c>
      <c r="G21" s="13">
        <f t="shared" ca="1" si="1"/>
        <v>1.9965294242824487</v>
      </c>
      <c r="H21" s="13">
        <f t="shared" ca="1" si="2"/>
        <v>56.005000000000003</v>
      </c>
      <c r="I21" s="13">
        <f t="shared" ca="1" si="0"/>
        <v>72.239999999999995</v>
      </c>
      <c r="N21" s="8"/>
    </row>
    <row r="22" spans="2:1015" x14ac:dyDescent="0.2">
      <c r="B22" s="7">
        <v>16</v>
      </c>
      <c r="C22" s="13">
        <f ca="1">IF(OFFSET(GEN_RT!$A$1,$B22,$L$3-1)="H6","",OFFSET(GEN_RT!$A$1,$B22,$L$3-1))</f>
        <v>100</v>
      </c>
      <c r="D22" s="13">
        <f ca="1">IF(OFFSET(PRICE_RT!$A$1,$B22,$L$3-1)="H6","",OFFSET(PRICE_RT!$A$1,$B22,$L$3-1))</f>
        <v>26.072500000000002</v>
      </c>
      <c r="E22" s="13">
        <f ca="1">IF(OFFSET(PRICE_DA!$A$1,$B22,$L$3-1)="H6","",OFFSET(PRICE_DA!$A$1,$B22,$L$3-1))</f>
        <v>66.260000000000005</v>
      </c>
      <c r="G22" s="13">
        <f t="shared" ca="1" si="1"/>
        <v>100</v>
      </c>
      <c r="H22" s="13">
        <f t="shared" ca="1" si="2"/>
        <v>26.072500000000002</v>
      </c>
      <c r="I22" s="13">
        <f t="shared" ca="1" si="0"/>
        <v>66.260000000000005</v>
      </c>
      <c r="N22" s="5" t="s">
        <v>60</v>
      </c>
    </row>
    <row r="23" spans="2:1015" x14ac:dyDescent="0.2">
      <c r="B23" s="7">
        <v>17</v>
      </c>
      <c r="C23" s="13">
        <f ca="1">IF(OFFSET(GEN_RT!$A$1,$B23,$L$3-1)="H6","",OFFSET(GEN_RT!$A$1,$B23,$L$3-1))</f>
        <v>18.652195650046387</v>
      </c>
      <c r="D23" s="13">
        <f ca="1">IF(OFFSET(PRICE_RT!$A$1,$B23,$L$3-1)="H6","",OFFSET(PRICE_RT!$A$1,$B23,$L$3-1))</f>
        <v>27.2575</v>
      </c>
      <c r="E23" s="13">
        <f ca="1">IF(OFFSET(PRICE_DA!$A$1,$B23,$L$3-1)="H6","",OFFSET(PRICE_DA!$A$1,$B23,$L$3-1))</f>
        <v>49.16</v>
      </c>
      <c r="G23" s="13">
        <f t="shared" ca="1" si="1"/>
        <v>18.652195650046387</v>
      </c>
      <c r="H23" s="13">
        <f t="shared" ca="1" si="2"/>
        <v>27.2575</v>
      </c>
      <c r="I23" s="13">
        <f t="shared" ca="1" si="0"/>
        <v>49.16</v>
      </c>
      <c r="N23" s="7" cm="1">
        <f t="array" ref="N23:N42">_xlfn.SEQUENCE($O$2)</f>
        <v>1</v>
      </c>
      <c r="O23" s="4" cm="1">
        <f t="array" aca="1" ref="O23" ca="1">IFERROR($O$3*O$20+(_xlfn.ANCHORARRAY($H7)*(_xlfn.ANCHORARRAY($G7)-O$20)),"")</f>
        <v>1184.2411433175355</v>
      </c>
      <c r="P23" s="4" cm="1">
        <f t="array" aca="1" ref="P23" ca="1">IFERROR($O$3*P$20+(_xlfn.ANCHORARRAY($H7)*(_xlfn.ANCHORARRAY($G7)-P$20)),"")</f>
        <v>1176.0766433175356</v>
      </c>
      <c r="Q23" s="4" cm="1">
        <f t="array" aca="1" ref="Q23" ca="1">IFERROR($O$3*Q$20+(_xlfn.ANCHORARRAY($H7)*(_xlfn.ANCHORARRAY($G7)-Q$20)),"")</f>
        <v>1167.9121433175355</v>
      </c>
      <c r="R23" s="4" cm="1">
        <f t="array" aca="1" ref="R23" ca="1">IFERROR($O$3*R$20+(_xlfn.ANCHORARRAY($H7)*(_xlfn.ANCHORARRAY($G7)-R$20)),"")</f>
        <v>1159.7476433175354</v>
      </c>
      <c r="S23" s="4" cm="1">
        <f t="array" aca="1" ref="S23" ca="1">IFERROR($O$3*S$20+(_xlfn.ANCHORARRAY($H7)*(_xlfn.ANCHORARRAY($G7)-S$20)),"")</f>
        <v>1151.5831433175356</v>
      </c>
      <c r="T23" s="4" cm="1">
        <f t="array" aca="1" ref="T23" ca="1">IFERROR($O$3*T$20+(_xlfn.ANCHORARRAY($H7)*(_xlfn.ANCHORARRAY($G7)-T$20)),"")</f>
        <v>1143.4186433175355</v>
      </c>
      <c r="U23" s="4" cm="1">
        <f t="array" aca="1" ref="U23" ca="1">IFERROR($O$3*U$20+(_xlfn.ANCHORARRAY($H7)*(_xlfn.ANCHORARRAY($G7)-U$20)),"")</f>
        <v>1135.2541433175356</v>
      </c>
      <c r="V23" s="4" cm="1">
        <f t="array" aca="1" ref="V23" ca="1">IFERROR($O$3*V$20+(_xlfn.ANCHORARRAY($H7)*(_xlfn.ANCHORARRAY($G7)-V$20)),"")</f>
        <v>1127.0896433175355</v>
      </c>
      <c r="W23" s="4" cm="1">
        <f t="array" aca="1" ref="W23" ca="1">IFERROR($O$3*W$20+(_xlfn.ANCHORARRAY($H7)*(_xlfn.ANCHORARRAY($G7)-W$20)),"")</f>
        <v>1118.9251433175355</v>
      </c>
      <c r="X23" s="4" cm="1">
        <f t="array" aca="1" ref="X23" ca="1">IFERROR($O$3*X$20+(_xlfn.ANCHORARRAY($H7)*(_xlfn.ANCHORARRAY($G7)-X$20)),"")</f>
        <v>1110.7606433175356</v>
      </c>
      <c r="Y23" s="4" cm="1">
        <f t="array" aca="1" ref="Y23" ca="1">IFERROR($O$3*Y$20+(_xlfn.ANCHORARRAY($H7)*(_xlfn.ANCHORARRAY($G7)-Y$20)),"")</f>
        <v>1102.5961433175355</v>
      </c>
      <c r="Z23" s="4" cm="1">
        <f t="array" aca="1" ref="Z23" ca="1">IFERROR($O$3*Z$20+(_xlfn.ANCHORARRAY($H7)*(_xlfn.ANCHORARRAY($G7)-Z$20)),"")</f>
        <v>1094.4316433175356</v>
      </c>
      <c r="AA23" s="4" cm="1">
        <f t="array" aca="1" ref="AA23" ca="1">IFERROR($O$3*AA$20+(_xlfn.ANCHORARRAY($H7)*(_xlfn.ANCHORARRAY($G7)-AA$20)),"")</f>
        <v>1086.2671433175356</v>
      </c>
      <c r="AB23" s="4" cm="1">
        <f t="array" aca="1" ref="AB23" ca="1">IFERROR($O$3*AB$20+(_xlfn.ANCHORARRAY($H7)*(_xlfn.ANCHORARRAY($G7)-AB$20)),"")</f>
        <v>1078.1026433175355</v>
      </c>
      <c r="AC23" s="4" cm="1">
        <f t="array" aca="1" ref="AC23" ca="1">IFERROR($O$3*AC$20+(_xlfn.ANCHORARRAY($H7)*(_xlfn.ANCHORARRAY($G7)-AC$20)),"")</f>
        <v>1069.9381433175356</v>
      </c>
      <c r="AD23" s="4" cm="1">
        <f t="array" aca="1" ref="AD23" ca="1">IFERROR($O$3*AD$20+(_xlfn.ANCHORARRAY($H7)*(_xlfn.ANCHORARRAY($G7)-AD$20)),"")</f>
        <v>1061.7736433175355</v>
      </c>
      <c r="AE23" s="4" cm="1">
        <f t="array" aca="1" ref="AE23" ca="1">IFERROR($O$3*AE$20+(_xlfn.ANCHORARRAY($H7)*(_xlfn.ANCHORARRAY($G7)-AE$20)),"")</f>
        <v>1053.6091433175357</v>
      </c>
      <c r="AF23" s="4" cm="1">
        <f t="array" aca="1" ref="AF23" ca="1">IFERROR($O$3*AF$20+(_xlfn.ANCHORARRAY($H7)*(_xlfn.ANCHORARRAY($G7)-AF$20)),"")</f>
        <v>1045.4446433175356</v>
      </c>
      <c r="AG23" s="4" cm="1">
        <f t="array" aca="1" ref="AG23" ca="1">IFERROR($O$3*AG$20+(_xlfn.ANCHORARRAY($H7)*(_xlfn.ANCHORARRAY($G7)-AG$20)),"")</f>
        <v>1037.2801433175355</v>
      </c>
      <c r="AH23" s="4" cm="1">
        <f t="array" aca="1" ref="AH23" ca="1">IFERROR($O$3*AH$20+(_xlfn.ANCHORARRAY($H7)*(_xlfn.ANCHORARRAY($G7)-AH$20)),"")</f>
        <v>1029.1156433175356</v>
      </c>
      <c r="AI23" s="4" cm="1">
        <f t="array" aca="1" ref="AI23" ca="1">IFERROR($O$3*AI$20+(_xlfn.ANCHORARRAY($H7)*(_xlfn.ANCHORARRAY($G7)-AI$20)),"")</f>
        <v>1020.9511433175355</v>
      </c>
      <c r="AJ23" s="4" cm="1">
        <f t="array" aca="1" ref="AJ23" ca="1">IFERROR($O$3*AJ$20+(_xlfn.ANCHORARRAY($H7)*(_xlfn.ANCHORARRAY($G7)-AJ$20)),"")</f>
        <v>1012.7866433175355</v>
      </c>
      <c r="AK23" s="4" cm="1">
        <f t="array" aca="1" ref="AK23" ca="1">IFERROR($O$3*AK$20+(_xlfn.ANCHORARRAY($H7)*(_xlfn.ANCHORARRAY($G7)-AK$20)),"")</f>
        <v>1004.6221433175355</v>
      </c>
      <c r="AL23" s="4" cm="1">
        <f t="array" aca="1" ref="AL23" ca="1">IFERROR($O$3*AL$20+(_xlfn.ANCHORARRAY($H7)*(_xlfn.ANCHORARRAY($G7)-AL$20)),"")</f>
        <v>996.45764331753549</v>
      </c>
      <c r="AM23" s="4" cm="1">
        <f t="array" aca="1" ref="AM23" ca="1">IFERROR($O$3*AM$20+(_xlfn.ANCHORARRAY($H7)*(_xlfn.ANCHORARRAY($G7)-AM$20)),"")</f>
        <v>988.29314331753551</v>
      </c>
      <c r="AN23" s="4" cm="1">
        <f t="array" aca="1" ref="AN23" ca="1">IFERROR($O$3*AN$20+(_xlfn.ANCHORARRAY($H7)*(_xlfn.ANCHORARRAY($G7)-AN$20)),"")</f>
        <v>980.12864331753542</v>
      </c>
      <c r="AO23" s="4" cm="1">
        <f t="array" aca="1" ref="AO23" ca="1">IFERROR($O$3*AO$20+(_xlfn.ANCHORARRAY($H7)*(_xlfn.ANCHORARRAY($G7)-AO$20)),"")</f>
        <v>971.96414331753545</v>
      </c>
      <c r="AP23" s="4" cm="1">
        <f t="array" aca="1" ref="AP23" ca="1">IFERROR($O$3*AP$20+(_xlfn.ANCHORARRAY($H7)*(_xlfn.ANCHORARRAY($G7)-AP$20)),"")</f>
        <v>963.79964331753547</v>
      </c>
      <c r="AQ23" s="4" cm="1">
        <f t="array" aca="1" ref="AQ23" ca="1">IFERROR($O$3*AQ$20+(_xlfn.ANCHORARRAY($H7)*(_xlfn.ANCHORARRAY($G7)-AQ$20)),"")</f>
        <v>955.63514331753549</v>
      </c>
      <c r="AR23" s="4" cm="1">
        <f t="array" aca="1" ref="AR23" ca="1">IFERROR($O$3*AR$20+(_xlfn.ANCHORARRAY($H7)*(_xlfn.ANCHORARRAY($G7)-AR$20)),"")</f>
        <v>947.47064331753552</v>
      </c>
      <c r="AS23" s="4" cm="1">
        <f t="array" aca="1" ref="AS23" ca="1">IFERROR($O$3*AS$20+(_xlfn.ANCHORARRAY($H7)*(_xlfn.ANCHORARRAY($G7)-AS$20)),"")</f>
        <v>939.30614331753532</v>
      </c>
      <c r="AT23" s="4" cm="1">
        <f t="array" aca="1" ref="AT23" ca="1">IFERROR($O$3*AT$20+(_xlfn.ANCHORARRAY($H7)*(_xlfn.ANCHORARRAY($G7)-AT$20)),"")</f>
        <v>931.14164331753545</v>
      </c>
      <c r="AU23" s="4" cm="1">
        <f t="array" aca="1" ref="AU23" ca="1">IFERROR($O$3*AU$20+(_xlfn.ANCHORARRAY($H7)*(_xlfn.ANCHORARRAY($G7)-AU$20)),"")</f>
        <v>922.97714331753548</v>
      </c>
      <c r="AV23" s="4" cm="1">
        <f t="array" aca="1" ref="AV23" ca="1">IFERROR($O$3*AV$20+(_xlfn.ANCHORARRAY($H7)*(_xlfn.ANCHORARRAY($G7)-AV$20)),"")</f>
        <v>914.81264331753528</v>
      </c>
      <c r="AW23" s="4" cm="1">
        <f t="array" aca="1" ref="AW23" ca="1">IFERROR($O$3*AW$20+(_xlfn.ANCHORARRAY($H7)*(_xlfn.ANCHORARRAY($G7)-AW$20)),"")</f>
        <v>906.6481433175353</v>
      </c>
      <c r="AX23" s="4" cm="1">
        <f t="array" aca="1" ref="AX23" ca="1">IFERROR($O$3*AX$20+(_xlfn.ANCHORARRAY($H7)*(_xlfn.ANCHORARRAY($G7)-AX$20)),"")</f>
        <v>898.48364331753532</v>
      </c>
      <c r="AY23" s="4" cm="1">
        <f t="array" aca="1" ref="AY23" ca="1">IFERROR($O$3*AY$20+(_xlfn.ANCHORARRAY($H7)*(_xlfn.ANCHORARRAY($G7)-AY$20)),"")</f>
        <v>890.31914331753535</v>
      </c>
      <c r="AZ23" s="4" cm="1">
        <f t="array" aca="1" ref="AZ23" ca="1">IFERROR($O$3*AZ$20+(_xlfn.ANCHORARRAY($H7)*(_xlfn.ANCHORARRAY($G7)-AZ$20)),"")</f>
        <v>882.15464331753537</v>
      </c>
      <c r="BA23" s="4" cm="1">
        <f t="array" aca="1" ref="BA23" ca="1">IFERROR($O$3*BA$20+(_xlfn.ANCHORARRAY($H7)*(_xlfn.ANCHORARRAY($G7)-BA$20)),"")</f>
        <v>873.99014331753528</v>
      </c>
      <c r="BB23" s="4" cm="1">
        <f t="array" aca="1" ref="BB23" ca="1">IFERROR($O$3*BB$20+(_xlfn.ANCHORARRAY($H7)*(_xlfn.ANCHORARRAY($G7)-BB$20)),"")</f>
        <v>865.82564331753531</v>
      </c>
      <c r="BC23" s="4" cm="1">
        <f t="array" aca="1" ref="BC23" ca="1">IFERROR($O$3*BC$20+(_xlfn.ANCHORARRAY($H7)*(_xlfn.ANCHORARRAY($G7)-BC$20)),"")</f>
        <v>857.66114331753533</v>
      </c>
      <c r="BD23" s="4" cm="1">
        <f t="array" aca="1" ref="BD23" ca="1">IFERROR($O$3*BD$20+(_xlfn.ANCHORARRAY($H7)*(_xlfn.ANCHORARRAY($G7)-BD$20)),"")</f>
        <v>849.49664331753536</v>
      </c>
      <c r="BE23" s="4" cm="1">
        <f t="array" aca="1" ref="BE23" ca="1">IFERROR($O$3*BE$20+(_xlfn.ANCHORARRAY($H7)*(_xlfn.ANCHORARRAY($G7)-BE$20)),"")</f>
        <v>841.3321433175355</v>
      </c>
      <c r="BF23" s="4" cm="1">
        <f t="array" aca="1" ref="BF23" ca="1">IFERROR($O$3*BF$20+(_xlfn.ANCHORARRAY($H7)*(_xlfn.ANCHORARRAY($G7)-BF$20)),"")</f>
        <v>833.16764331753552</v>
      </c>
      <c r="BG23" s="4" cm="1">
        <f t="array" aca="1" ref="BG23" ca="1">IFERROR($O$3*BG$20+(_xlfn.ANCHORARRAY($H7)*(_xlfn.ANCHORARRAY($G7)-BG$20)),"")</f>
        <v>825.00314331753555</v>
      </c>
      <c r="BH23" s="4" cm="1">
        <f t="array" aca="1" ref="BH23" ca="1">IFERROR($O$3*BH$20+(_xlfn.ANCHORARRAY($H7)*(_xlfn.ANCHORARRAY($G7)-BH$20)),"")</f>
        <v>816.83864331753557</v>
      </c>
      <c r="BI23" s="4" cm="1">
        <f t="array" aca="1" ref="BI23" ca="1">IFERROR($O$3*BI$20+(_xlfn.ANCHORARRAY($H7)*(_xlfn.ANCHORARRAY($G7)-BI$20)),"")</f>
        <v>808.6741433175356</v>
      </c>
      <c r="BJ23" s="4" cm="1">
        <f t="array" aca="1" ref="BJ23" ca="1">IFERROR($O$3*BJ$20+(_xlfn.ANCHORARRAY($H7)*(_xlfn.ANCHORARRAY($G7)-BJ$20)),"")</f>
        <v>800.50964331753562</v>
      </c>
      <c r="BK23" s="4" cm="1">
        <f t="array" aca="1" ref="BK23" ca="1">IFERROR($O$3*BK$20+(_xlfn.ANCHORARRAY($H7)*(_xlfn.ANCHORARRAY($G7)-BK$20)),"")</f>
        <v>792.34514331753564</v>
      </c>
      <c r="BL23" s="4" cm="1">
        <f t="array" aca="1" ref="BL23" ca="1">IFERROR($O$3*BL$20+(_xlfn.ANCHORARRAY($H7)*(_xlfn.ANCHORARRAY($G7)-BL$20)),"")</f>
        <v>784.18064331753567</v>
      </c>
      <c r="BM23" s="4" cm="1">
        <f t="array" aca="1" ref="BM23" ca="1">IFERROR($O$3*BM$20+(_xlfn.ANCHORARRAY($H7)*(_xlfn.ANCHORARRAY($G7)-BM$20)),"")</f>
        <v>776.01614331753569</v>
      </c>
      <c r="BN23" s="4" cm="1">
        <f t="array" aca="1" ref="BN23" ca="1">IFERROR($O$3*BN$20+(_xlfn.ANCHORARRAY($H7)*(_xlfn.ANCHORARRAY($G7)-BN$20)),"")</f>
        <v>767.85164331753572</v>
      </c>
      <c r="BO23" s="4" cm="1">
        <f t="array" aca="1" ref="BO23" ca="1">IFERROR($O$3*BO$20+(_xlfn.ANCHORARRAY($H7)*(_xlfn.ANCHORARRAY($G7)-BO$20)),"")</f>
        <v>759.68714331753586</v>
      </c>
      <c r="BP23" s="4" cm="1">
        <f t="array" aca="1" ref="BP23" ca="1">IFERROR($O$3*BP$20+(_xlfn.ANCHORARRAY($H7)*(_xlfn.ANCHORARRAY($G7)-BP$20)),"")</f>
        <v>751.52264331753577</v>
      </c>
      <c r="BQ23" s="4" cm="1">
        <f t="array" aca="1" ref="BQ23" ca="1">IFERROR($O$3*BQ$20+(_xlfn.ANCHORARRAY($H7)*(_xlfn.ANCHORARRAY($G7)-BQ$20)),"")</f>
        <v>743.35814331753591</v>
      </c>
      <c r="BR23" s="4" cm="1">
        <f t="array" aca="1" ref="BR23" ca="1">IFERROR($O$3*BR$20+(_xlfn.ANCHORARRAY($H7)*(_xlfn.ANCHORARRAY($G7)-BR$20)),"")</f>
        <v>735.19364331753582</v>
      </c>
      <c r="BS23" s="4" cm="1">
        <f t="array" aca="1" ref="BS23" ca="1">IFERROR($O$3*BS$20+(_xlfn.ANCHORARRAY($H7)*(_xlfn.ANCHORARRAY($G7)-BS$20)),"")</f>
        <v>727.02914331753584</v>
      </c>
      <c r="BT23" s="4" cm="1">
        <f t="array" aca="1" ref="BT23" ca="1">IFERROR($O$3*BT$20+(_xlfn.ANCHORARRAY($H7)*(_xlfn.ANCHORARRAY($G7)-BT$20)),"")</f>
        <v>718.86464331753587</v>
      </c>
      <c r="BU23" s="4" cm="1">
        <f t="array" aca="1" ref="BU23" ca="1">IFERROR($O$3*BU$20+(_xlfn.ANCHORARRAY($H7)*(_xlfn.ANCHORARRAY($G7)-BU$20)),"")</f>
        <v>710.70014331753589</v>
      </c>
      <c r="BV23" s="4" cm="1">
        <f t="array" aca="1" ref="BV23" ca="1">IFERROR($O$3*BV$20+(_xlfn.ANCHORARRAY($H7)*(_xlfn.ANCHORARRAY($G7)-BV$20)),"")</f>
        <v>702.53564331753591</v>
      </c>
      <c r="BW23" s="4" cm="1">
        <f t="array" aca="1" ref="BW23" ca="1">IFERROR($O$3*BW$20+(_xlfn.ANCHORARRAY($H7)*(_xlfn.ANCHORARRAY($G7)-BW$20)),"")</f>
        <v>694.37114331753594</v>
      </c>
      <c r="BX23" s="4" cm="1">
        <f t="array" aca="1" ref="BX23" ca="1">IFERROR($O$3*BX$20+(_xlfn.ANCHORARRAY($H7)*(_xlfn.ANCHORARRAY($G7)-BX$20)),"")</f>
        <v>686.20664331753608</v>
      </c>
      <c r="BY23" s="4" cm="1">
        <f t="array" aca="1" ref="BY23" ca="1">IFERROR($O$3*BY$20+(_xlfn.ANCHORARRAY($H7)*(_xlfn.ANCHORARRAY($G7)-BY$20)),"")</f>
        <v>678.0421433175361</v>
      </c>
      <c r="BZ23" s="4" cm="1">
        <f t="array" aca="1" ref="BZ23" ca="1">IFERROR($O$3*BZ$20+(_xlfn.ANCHORARRAY($H7)*(_xlfn.ANCHORARRAY($G7)-BZ$20)),"")</f>
        <v>669.87764331753613</v>
      </c>
      <c r="CA23" s="4" cm="1">
        <f t="array" aca="1" ref="CA23" ca="1">IFERROR($O$3*CA$20+(_xlfn.ANCHORARRAY($H7)*(_xlfn.ANCHORARRAY($G7)-CA$20)),"")</f>
        <v>661.71314331753615</v>
      </c>
      <c r="CB23" s="4" cm="1">
        <f t="array" aca="1" ref="CB23" ca="1">IFERROR($O$3*CB$20+(_xlfn.ANCHORARRAY($H7)*(_xlfn.ANCHORARRAY($G7)-CB$20)),"")</f>
        <v>653.54864331753618</v>
      </c>
      <c r="CC23" s="4" cm="1">
        <f t="array" aca="1" ref="CC23" ca="1">IFERROR($O$3*CC$20+(_xlfn.ANCHORARRAY($H7)*(_xlfn.ANCHORARRAY($G7)-CC$20)),"")</f>
        <v>645.3841433175362</v>
      </c>
      <c r="CD23" s="4" cm="1">
        <f t="array" aca="1" ref="CD23" ca="1">IFERROR($O$3*CD$20+(_xlfn.ANCHORARRAY($H7)*(_xlfn.ANCHORARRAY($G7)-CD$20)),"")</f>
        <v>637.21964331753611</v>
      </c>
      <c r="CE23" s="4" cm="1">
        <f t="array" aca="1" ref="CE23" ca="1">IFERROR($O$3*CE$20+(_xlfn.ANCHORARRAY($H7)*(_xlfn.ANCHORARRAY($G7)-CE$20)),"")</f>
        <v>629.05514331753625</v>
      </c>
      <c r="CF23" s="4" cm="1">
        <f t="array" aca="1" ref="CF23" ca="1">IFERROR($O$3*CF$20+(_xlfn.ANCHORARRAY($H7)*(_xlfn.ANCHORARRAY($G7)-CF$20)),"")</f>
        <v>620.89064331753627</v>
      </c>
      <c r="CG23" s="4" cm="1">
        <f t="array" aca="1" ref="CG23" ca="1">IFERROR($O$3*CG$20+(_xlfn.ANCHORARRAY($H7)*(_xlfn.ANCHORARRAY($G7)-CG$20)),"")</f>
        <v>612.7261433175363</v>
      </c>
      <c r="CH23" s="4" cm="1">
        <f t="array" aca="1" ref="CH23" ca="1">IFERROR($O$3*CH$20+(_xlfn.ANCHORARRAY($H7)*(_xlfn.ANCHORARRAY($G7)-CH$20)),"")</f>
        <v>604.56164331753632</v>
      </c>
      <c r="CI23" s="4" cm="1">
        <f t="array" aca="1" ref="CI23" ca="1">IFERROR($O$3*CI$20+(_xlfn.ANCHORARRAY($H7)*(_xlfn.ANCHORARRAY($G7)-CI$20)),"")</f>
        <v>596.39714331753635</v>
      </c>
      <c r="CJ23" s="4" cm="1">
        <f t="array" aca="1" ref="CJ23" ca="1">IFERROR($O$3*CJ$20+(_xlfn.ANCHORARRAY($H7)*(_xlfn.ANCHORARRAY($G7)-CJ$20)),"")</f>
        <v>588.23264331753637</v>
      </c>
      <c r="CK23" s="4" cm="1">
        <f t="array" aca="1" ref="CK23" ca="1">IFERROR($O$3*CK$20+(_xlfn.ANCHORARRAY($H7)*(_xlfn.ANCHORARRAY($G7)-CK$20)),"")</f>
        <v>580.0681433175364</v>
      </c>
      <c r="CL23" s="4" cm="1">
        <f t="array" aca="1" ref="CL23" ca="1">IFERROR($O$3*CL$20+(_xlfn.ANCHORARRAY($H7)*(_xlfn.ANCHORARRAY($G7)-CL$20)),"")</f>
        <v>571.90364331753642</v>
      </c>
      <c r="CM23" s="4" cm="1">
        <f t="array" aca="1" ref="CM23" ca="1">IFERROR($O$3*CM$20+(_xlfn.ANCHORARRAY($H7)*(_xlfn.ANCHORARRAY($G7)-CM$20)),"")</f>
        <v>563.73914331753645</v>
      </c>
      <c r="CN23" s="4" cm="1">
        <f t="array" aca="1" ref="CN23" ca="1">IFERROR($O$3*CN$20+(_xlfn.ANCHORARRAY($H7)*(_xlfn.ANCHORARRAY($G7)-CN$20)),"")</f>
        <v>555.57464331753647</v>
      </c>
      <c r="CO23" s="4" cm="1">
        <f t="array" aca="1" ref="CO23" ca="1">IFERROR($O$3*CO$20+(_xlfn.ANCHORARRAY($H7)*(_xlfn.ANCHORARRAY($G7)-CO$20)),"")</f>
        <v>547.41014331753649</v>
      </c>
      <c r="CP23" s="4" cm="1">
        <f t="array" aca="1" ref="CP23" ca="1">IFERROR($O$3*CP$20+(_xlfn.ANCHORARRAY($H7)*(_xlfn.ANCHORARRAY($G7)-CP$20)),"")</f>
        <v>539.24564331753663</v>
      </c>
      <c r="CQ23" s="4" cm="1">
        <f t="array" aca="1" ref="CQ23" ca="1">IFERROR($O$3*CQ$20+(_xlfn.ANCHORARRAY($H7)*(_xlfn.ANCHORARRAY($G7)-CQ$20)),"")</f>
        <v>531.08114331753654</v>
      </c>
      <c r="CR23" s="4" cm="1">
        <f t="array" aca="1" ref="CR23" ca="1">IFERROR($O$3*CR$20+(_xlfn.ANCHORARRAY($H7)*(_xlfn.ANCHORARRAY($G7)-CR$20)),"")</f>
        <v>522.91664331753657</v>
      </c>
      <c r="CS23" s="4" cm="1">
        <f t="array" aca="1" ref="CS23" ca="1">IFERROR($O$3*CS$20+(_xlfn.ANCHORARRAY($H7)*(_xlfn.ANCHORARRAY($G7)-CS$20)),"")</f>
        <v>514.75214331753659</v>
      </c>
      <c r="CT23" s="4" cm="1">
        <f t="array" aca="1" ref="CT23" ca="1">IFERROR($O$3*CT$20+(_xlfn.ANCHORARRAY($H7)*(_xlfn.ANCHORARRAY($G7)-CT$20)),"")</f>
        <v>506.58764331753667</v>
      </c>
      <c r="CU23" s="4" cm="1">
        <f t="array" aca="1" ref="CU23" ca="1">IFERROR($O$3*CU$20+(_xlfn.ANCHORARRAY($H7)*(_xlfn.ANCHORARRAY($G7)-CU$20)),"")</f>
        <v>498.4231433175367</v>
      </c>
      <c r="CV23" s="4" cm="1">
        <f t="array" aca="1" ref="CV23" ca="1">IFERROR($O$3*CV$20+(_xlfn.ANCHORARRAY($H7)*(_xlfn.ANCHORARRAY($G7)-CV$20)),"")</f>
        <v>490.25864331753672</v>
      </c>
      <c r="CW23" s="4" cm="1">
        <f t="array" aca="1" ref="CW23" ca="1">IFERROR($O$3*CW$20+(_xlfn.ANCHORARRAY($H7)*(_xlfn.ANCHORARRAY($G7)-CW$20)),"")</f>
        <v>482.09414331753675</v>
      </c>
      <c r="CX23" s="4" cm="1">
        <f t="array" aca="1" ref="CX23" ca="1">IFERROR($O$3*CX$20+(_xlfn.ANCHORARRAY($H7)*(_xlfn.ANCHORARRAY($G7)-CX$20)),"")</f>
        <v>473.92964331753683</v>
      </c>
      <c r="CY23" s="4" cm="1">
        <f t="array" aca="1" ref="CY23" ca="1">IFERROR($O$3*CY$20+(_xlfn.ANCHORARRAY($H7)*(_xlfn.ANCHORARRAY($G7)-CY$20)),"")</f>
        <v>465.76514331753685</v>
      </c>
      <c r="CZ23" s="4" cm="1">
        <f t="array" aca="1" ref="CZ23" ca="1">IFERROR($O$3*CZ$20+(_xlfn.ANCHORARRAY($H7)*(_xlfn.ANCHORARRAY($G7)-CZ$20)),"")</f>
        <v>457.60064331753688</v>
      </c>
      <c r="DA23" s="4" cm="1">
        <f t="array" aca="1" ref="DA23" ca="1">IFERROR($O$3*DA$20+(_xlfn.ANCHORARRAY($H7)*(_xlfn.ANCHORARRAY($G7)-DA$20)),"")</f>
        <v>449.4361433175369</v>
      </c>
      <c r="DB23" s="4" cm="1">
        <f t="array" aca="1" ref="DB23" ca="1">IFERROR($O$3*DB$20+(_xlfn.ANCHORARRAY($H7)*(_xlfn.ANCHORARRAY($G7)-DB$20)),"")</f>
        <v>441.27164331753687</v>
      </c>
      <c r="DC23" s="4" cm="1">
        <f t="array" aca="1" ref="DC23" ca="1">IFERROR($O$3*DC$20+(_xlfn.ANCHORARRAY($H7)*(_xlfn.ANCHORARRAY($G7)-DC$20)),"")</f>
        <v>433.10714331753695</v>
      </c>
      <c r="DD23" s="4" cm="1">
        <f t="array" aca="1" ref="DD23" ca="1">IFERROR($O$3*DD$20+(_xlfn.ANCHORARRAY($H7)*(_xlfn.ANCHORARRAY($G7)-DD$20)),"")</f>
        <v>424.94264331753698</v>
      </c>
      <c r="DE23" s="4" cm="1">
        <f t="array" aca="1" ref="DE23" ca="1">IFERROR($O$3*DE$20+(_xlfn.ANCHORARRAY($H7)*(_xlfn.ANCHORARRAY($G7)-DE$20)),"")</f>
        <v>416.778143317537</v>
      </c>
      <c r="DF23" s="4" cm="1">
        <f t="array" aca="1" ref="DF23" ca="1">IFERROR($O$3*DF$20+(_xlfn.ANCHORARRAY($H7)*(_xlfn.ANCHORARRAY($G7)-DF$20)),"")</f>
        <v>408.61364331753703</v>
      </c>
      <c r="DG23" s="4" cm="1">
        <f t="array" aca="1" ref="DG23" ca="1">IFERROR($O$3*DG$20+(_xlfn.ANCHORARRAY($H7)*(_xlfn.ANCHORARRAY($G7)-DG$20)),"")</f>
        <v>400.44914331753705</v>
      </c>
      <c r="DH23" s="4" cm="1">
        <f t="array" aca="1" ref="DH23" ca="1">IFERROR($O$3*DH$20+(_xlfn.ANCHORARRAY($H7)*(_xlfn.ANCHORARRAY($G7)-DH$20)),"")</f>
        <v>392.28464331753707</v>
      </c>
      <c r="DI23" s="4" cm="1">
        <f t="array" aca="1" ref="DI23" ca="1">IFERROR($O$3*DI$20+(_xlfn.ANCHORARRAY($H7)*(_xlfn.ANCHORARRAY($G7)-DI$20)),"")</f>
        <v>384.1201433175371</v>
      </c>
      <c r="DJ23" s="4" cm="1">
        <f t="array" aca="1" ref="DJ23" ca="1">IFERROR($O$3*DJ$20+(_xlfn.ANCHORARRAY($H7)*(_xlfn.ANCHORARRAY($G7)-DJ$20)),"")</f>
        <v>375.95564331753712</v>
      </c>
      <c r="DK23" s="4" cm="1">
        <f t="array" aca="1" ref="DK23" ca="1">IFERROR($O$3*DK$20+(_xlfn.ANCHORARRAY($H7)*(_xlfn.ANCHORARRAY($G7)-DK$20)),"")</f>
        <v>367.79114331753715</v>
      </c>
      <c r="DL23" s="4" cm="1">
        <f t="array" aca="1" ref="DL23" ca="1">IFERROR($O$3*DL$20+(_xlfn.ANCHORARRAY($H7)*(_xlfn.ANCHORARRAY($G7)-DL$20)),"")</f>
        <v>359.62664331753717</v>
      </c>
      <c r="DM23" s="4" cm="1">
        <f t="array" aca="1" ref="DM23" ca="1">IFERROR($O$3*DM$20+(_xlfn.ANCHORARRAY($H7)*(_xlfn.ANCHORARRAY($G7)-DM$20)),"")</f>
        <v>351.4621433175372</v>
      </c>
      <c r="DN23" s="4" cm="1">
        <f t="array" aca="1" ref="DN23" ca="1">IFERROR($O$3*DN$20+(_xlfn.ANCHORARRAY($H7)*(_xlfn.ANCHORARRAY($G7)-DN$20)),"")</f>
        <v>343.29764331753728</v>
      </c>
      <c r="DO23" s="4" cm="1">
        <f t="array" aca="1" ref="DO23" ca="1">IFERROR($O$3*DO$20+(_xlfn.ANCHORARRAY($H7)*(_xlfn.ANCHORARRAY($G7)-DO$20)),"")</f>
        <v>335.13314331753725</v>
      </c>
      <c r="DP23" s="4" cm="1">
        <f t="array" aca="1" ref="DP23" ca="1">IFERROR($O$3*DP$20+(_xlfn.ANCHORARRAY($H7)*(_xlfn.ANCHORARRAY($G7)-DP$20)),"")</f>
        <v>326.96864331753733</v>
      </c>
      <c r="DQ23" s="4" cm="1">
        <f t="array" aca="1" ref="DQ23" ca="1">IFERROR($O$3*DQ$20+(_xlfn.ANCHORARRAY($H7)*(_xlfn.ANCHORARRAY($G7)-DQ$20)),"")</f>
        <v>318.80414331753735</v>
      </c>
      <c r="DR23" s="4" cm="1">
        <f t="array" aca="1" ref="DR23" ca="1">IFERROR($O$3*DR$20+(_xlfn.ANCHORARRAY($H7)*(_xlfn.ANCHORARRAY($G7)-DR$20)),"")</f>
        <v>310.63964331753738</v>
      </c>
      <c r="DS23" s="4" cm="1">
        <f t="array" aca="1" ref="DS23" ca="1">IFERROR($O$3*DS$20+(_xlfn.ANCHORARRAY($H7)*(_xlfn.ANCHORARRAY($G7)-DS$20)),"")</f>
        <v>302.4751433175374</v>
      </c>
      <c r="DT23" s="4" cm="1">
        <f t="array" aca="1" ref="DT23" ca="1">IFERROR($O$3*DT$20+(_xlfn.ANCHORARRAY($H7)*(_xlfn.ANCHORARRAY($G7)-DT$20)),"")</f>
        <v>294.31064331753743</v>
      </c>
      <c r="DU23" s="4" cm="1">
        <f t="array" aca="1" ref="DU23" ca="1">IFERROR($O$3*DU$20+(_xlfn.ANCHORARRAY($H7)*(_xlfn.ANCHORARRAY($G7)-DU$20)),"")</f>
        <v>286.14614331753745</v>
      </c>
      <c r="DV23" s="4" cm="1">
        <f t="array" aca="1" ref="DV23" ca="1">IFERROR($O$3*DV$20+(_xlfn.ANCHORARRAY($H7)*(_xlfn.ANCHORARRAY($G7)-DV$20)),"")</f>
        <v>277.98164331753753</v>
      </c>
      <c r="DW23" s="4" cm="1">
        <f t="array" aca="1" ref="DW23" ca="1">IFERROR($O$3*DW$20+(_xlfn.ANCHORARRAY($H7)*(_xlfn.ANCHORARRAY($G7)-DW$20)),"")</f>
        <v>269.8171433175375</v>
      </c>
      <c r="DX23" s="4" cm="1">
        <f t="array" aca="1" ref="DX23" ca="1">IFERROR($O$3*DX$20+(_xlfn.ANCHORARRAY($H7)*(_xlfn.ANCHORARRAY($G7)-DX$20)),"")</f>
        <v>261.65264331753758</v>
      </c>
      <c r="DY23" s="4" cm="1">
        <f t="array" aca="1" ref="DY23" ca="1">IFERROR($O$3*DY$20+(_xlfn.ANCHORARRAY($H7)*(_xlfn.ANCHORARRAY($G7)-DY$20)),"")</f>
        <v>253.48814331753758</v>
      </c>
      <c r="DZ23" s="4" cm="1">
        <f t="array" aca="1" ref="DZ23" ca="1">IFERROR($O$3*DZ$20+(_xlfn.ANCHORARRAY($H7)*(_xlfn.ANCHORARRAY($G7)-DZ$20)),"")</f>
        <v>245.3236433175376</v>
      </c>
      <c r="EA23" s="4" cm="1">
        <f t="array" aca="1" ref="EA23" ca="1">IFERROR($O$3*EA$20+(_xlfn.ANCHORARRAY($H7)*(_xlfn.ANCHORARRAY($G7)-EA$20)),"")</f>
        <v>237.15914331753763</v>
      </c>
      <c r="EB23" s="4" cm="1">
        <f t="array" aca="1" ref="EB23" ca="1">IFERROR($O$3*EB$20+(_xlfn.ANCHORARRAY($H7)*(_xlfn.ANCHORARRAY($G7)-EB$20)),"")</f>
        <v>228.99464331753768</v>
      </c>
      <c r="EC23" s="4" cm="1">
        <f t="array" aca="1" ref="EC23" ca="1">IFERROR($O$3*EC$20+(_xlfn.ANCHORARRAY($H7)*(_xlfn.ANCHORARRAY($G7)-EC$20)),"")</f>
        <v>220.8301433175377</v>
      </c>
      <c r="ED23" s="4" cm="1">
        <f t="array" aca="1" ref="ED23" ca="1">IFERROR($O$3*ED$20+(_xlfn.ANCHORARRAY($H7)*(_xlfn.ANCHORARRAY($G7)-ED$20)),"")</f>
        <v>212.66564331753773</v>
      </c>
      <c r="EE23" s="4" cm="1">
        <f t="array" aca="1" ref="EE23" ca="1">IFERROR($O$3*EE$20+(_xlfn.ANCHORARRAY($H7)*(_xlfn.ANCHORARRAY($G7)-EE$20)),"")</f>
        <v>204.50114331753775</v>
      </c>
      <c r="EF23" s="4" cm="1">
        <f t="array" aca="1" ref="EF23" ca="1">IFERROR($O$3*EF$20+(_xlfn.ANCHORARRAY($H7)*(_xlfn.ANCHORARRAY($G7)-EF$20)),"")</f>
        <v>196.33664331753778</v>
      </c>
      <c r="EG23" s="4" cm="1">
        <f t="array" aca="1" ref="EG23" ca="1">IFERROR($O$3*EG$20+(_xlfn.ANCHORARRAY($H7)*(_xlfn.ANCHORARRAY($G7)-EG$20)),"")</f>
        <v>188.17214331753783</v>
      </c>
      <c r="EH23" s="4" cm="1">
        <f t="array" aca="1" ref="EH23" ca="1">IFERROR($O$3*EH$20+(_xlfn.ANCHORARRAY($H7)*(_xlfn.ANCHORARRAY($G7)-EH$20)),"")</f>
        <v>180.00764331753783</v>
      </c>
      <c r="EI23" s="4" cm="1">
        <f t="array" aca="1" ref="EI23" ca="1">IFERROR($O$3*EI$20+(_xlfn.ANCHORARRAY($H7)*(_xlfn.ANCHORARRAY($G7)-EI$20)),"")</f>
        <v>171.84314331753785</v>
      </c>
      <c r="EJ23" s="4" cm="1">
        <f t="array" aca="1" ref="EJ23" ca="1">IFERROR($O$3*EJ$20+(_xlfn.ANCHORARRAY($H7)*(_xlfn.ANCHORARRAY($G7)-EJ$20)),"")</f>
        <v>163.6786433175379</v>
      </c>
      <c r="EK23" s="4" cm="1">
        <f t="array" aca="1" ref="EK23" ca="1">IFERROR($O$3*EK$20+(_xlfn.ANCHORARRAY($H7)*(_xlfn.ANCHORARRAY($G7)-EK$20)),"")</f>
        <v>155.51414331753796</v>
      </c>
      <c r="EL23" s="4" cm="1">
        <f t="array" aca="1" ref="EL23" ca="1">IFERROR($O$3*EL$20+(_xlfn.ANCHORARRAY($H7)*(_xlfn.ANCHORARRAY($G7)-EL$20)),"")</f>
        <v>147.34964331753798</v>
      </c>
      <c r="EM23" s="4" cm="1">
        <f t="array" aca="1" ref="EM23" ca="1">IFERROR($O$3*EM$20+(_xlfn.ANCHORARRAY($H7)*(_xlfn.ANCHORARRAY($G7)-EM$20)),"")</f>
        <v>139.18514331753801</v>
      </c>
      <c r="EN23" s="4" cm="1">
        <f t="array" aca="1" ref="EN23" ca="1">IFERROR($O$3*EN$20+(_xlfn.ANCHORARRAY($H7)*(_xlfn.ANCHORARRAY($G7)-EN$20)),"")</f>
        <v>131.02064331753803</v>
      </c>
      <c r="EO23" s="4" cm="1">
        <f t="array" aca="1" ref="EO23" ca="1">IFERROR($O$3*EO$20+(_xlfn.ANCHORARRAY($H7)*(_xlfn.ANCHORARRAY($G7)-EO$20)),"")</f>
        <v>122.85614331753803</v>
      </c>
      <c r="EP23" s="4" cm="1">
        <f t="array" aca="1" ref="EP23" ca="1">IFERROR($O$3*EP$20+(_xlfn.ANCHORARRAY($H7)*(_xlfn.ANCHORARRAY($G7)-EP$20)),"")</f>
        <v>114.69164331753808</v>
      </c>
      <c r="EQ23" s="4" cm="1">
        <f t="array" aca="1" ref="EQ23" ca="1">IFERROR($O$3*EQ$20+(_xlfn.ANCHORARRAY($H7)*(_xlfn.ANCHORARRAY($G7)-EQ$20)),"")</f>
        <v>106.5271433175381</v>
      </c>
      <c r="ER23" s="4" cm="1">
        <f t="array" aca="1" ref="ER23" ca="1">IFERROR($O$3*ER$20+(_xlfn.ANCHORARRAY($H7)*(_xlfn.ANCHORARRAY($G7)-ER$20)),"")</f>
        <v>98.362643317538129</v>
      </c>
      <c r="ES23" s="4" cm="1">
        <f t="array" aca="1" ref="ES23" ca="1">IFERROR($O$3*ES$20+(_xlfn.ANCHORARRAY($H7)*(_xlfn.ANCHORARRAY($G7)-ES$20)),"")</f>
        <v>90.198143317538182</v>
      </c>
      <c r="ET23" s="4" cm="1">
        <f t="array" aca="1" ref="ET23" ca="1">IFERROR($O$3*ET$20+(_xlfn.ANCHORARRAY($H7)*(_xlfn.ANCHORARRAY($G7)-ET$20)),"")</f>
        <v>82.033643317538207</v>
      </c>
      <c r="EU23" s="4" cm="1">
        <f t="array" aca="1" ref="EU23" ca="1">IFERROR($O$3*EU$20+(_xlfn.ANCHORARRAY($H7)*(_xlfn.ANCHORARRAY($G7)-EU$20)),"")</f>
        <v>73.86914331753826</v>
      </c>
      <c r="EV23" s="4" cm="1">
        <f t="array" aca="1" ref="EV23" ca="1">IFERROR($O$3*EV$20+(_xlfn.ANCHORARRAY($H7)*(_xlfn.ANCHORARRAY($G7)-EV$20)),"")</f>
        <v>65.704643317538228</v>
      </c>
      <c r="EW23" s="4" cm="1">
        <f t="array" aca="1" ref="EW23" ca="1">IFERROR($O$3*EW$20+(_xlfn.ANCHORARRAY($H7)*(_xlfn.ANCHORARRAY($G7)-EW$20)),"")</f>
        <v>57.540143317538281</v>
      </c>
      <c r="EX23" s="4" cm="1">
        <f t="array" aca="1" ref="EX23" ca="1">IFERROR($O$3*EX$20+(_xlfn.ANCHORARRAY($H7)*(_xlfn.ANCHORARRAY($G7)-EX$20)),"")</f>
        <v>49.375643317538305</v>
      </c>
      <c r="EY23" s="4" cm="1">
        <f t="array" aca="1" ref="EY23" ca="1">IFERROR($O$3*EY$20+(_xlfn.ANCHORARRAY($H7)*(_xlfn.ANCHORARRAY($G7)-EY$20)),"")</f>
        <v>41.21114331753833</v>
      </c>
      <c r="EZ23" s="4" cm="1">
        <f t="array" aca="1" ref="EZ23" ca="1">IFERROR($O$3*EZ$20+(_xlfn.ANCHORARRAY($H7)*(_xlfn.ANCHORARRAY($G7)-EZ$20)),"")</f>
        <v>33.046643317538383</v>
      </c>
      <c r="FA23" s="4" cm="1">
        <f t="array" aca="1" ref="FA23" ca="1">IFERROR($O$3*FA$20+(_xlfn.ANCHORARRAY($H7)*(_xlfn.ANCHORARRAY($G7)-FA$20)),"")</f>
        <v>24.882143317538407</v>
      </c>
      <c r="FB23" s="4" cm="1">
        <f t="array" aca="1" ref="FB23" ca="1">IFERROR($O$3*FB$20+(_xlfn.ANCHORARRAY($H7)*(_xlfn.ANCHORARRAY($G7)-FB$20)),"")</f>
        <v>16.717643317538432</v>
      </c>
      <c r="FC23" s="4" cm="1">
        <f t="array" aca="1" ref="FC23" ca="1">IFERROR($O$3*FC$20+(_xlfn.ANCHORARRAY($H7)*(_xlfn.ANCHORARRAY($G7)-FC$20)),"")</f>
        <v>8.5531433175385132</v>
      </c>
      <c r="FD23" s="4" cm="1">
        <f t="array" aca="1" ref="FD23" ca="1">IFERROR($O$3*FD$20+(_xlfn.ANCHORARRAY($H7)*(_xlfn.ANCHORARRAY($G7)-FD$20)),"")</f>
        <v>0.38864331753853776</v>
      </c>
      <c r="FE23" s="4" cm="1">
        <f t="array" aca="1" ref="FE23" ca="1">IFERROR($O$3*FE$20+(_xlfn.ANCHORARRAY($H7)*(_xlfn.ANCHORARRAY($G7)-FE$20)),"")</f>
        <v>-7.7758566824614945</v>
      </c>
      <c r="FF23" s="4" cm="1">
        <f t="array" aca="1" ref="FF23" ca="1">IFERROR($O$3*FF$20+(_xlfn.ANCHORARRAY($H7)*(_xlfn.ANCHORARRAY($G7)-FF$20)),"")</f>
        <v>-15.94035668246147</v>
      </c>
      <c r="FG23" s="4" cm="1">
        <f t="array" aca="1" ref="FG23" ca="1">IFERROR($O$3*FG$20+(_xlfn.ANCHORARRAY($H7)*(_xlfn.ANCHORARRAY($G7)-FG$20)),"")</f>
        <v>-24.104856682461445</v>
      </c>
      <c r="FH23" s="4" cm="1">
        <f t="array" aca="1" ref="FH23" ca="1">IFERROR($O$3*FH$20+(_xlfn.ANCHORARRAY($H7)*(_xlfn.ANCHORARRAY($G7)-FH$20)),"")</f>
        <v>-32.269356682461364</v>
      </c>
      <c r="FI23" s="4" cm="1">
        <f t="array" aca="1" ref="FI23" ca="1">IFERROR($O$3*FI$20+(_xlfn.ANCHORARRAY($H7)*(_xlfn.ANCHORARRAY($G7)-FI$20)),"")</f>
        <v>-40.433856682461339</v>
      </c>
      <c r="FJ23" s="4" cm="1">
        <f t="array" aca="1" ref="FJ23" ca="1">IFERROR($O$3*FJ$20+(_xlfn.ANCHORARRAY($H7)*(_xlfn.ANCHORARRAY($G7)-FJ$20)),"")</f>
        <v>-48.598356682461315</v>
      </c>
      <c r="FK23" s="4" cm="1">
        <f t="array" aca="1" ref="FK23" ca="1">IFERROR($O$3*FK$20+(_xlfn.ANCHORARRAY($H7)*(_xlfn.ANCHORARRAY($G7)-FK$20)),"")</f>
        <v>-56.76285668246129</v>
      </c>
      <c r="FL23" s="4" cm="1">
        <f t="array" aca="1" ref="FL23" ca="1">IFERROR($O$3*FL$20+(_xlfn.ANCHORARRAY($H7)*(_xlfn.ANCHORARRAY($G7)-FL$20)),"")</f>
        <v>-64.927356682461323</v>
      </c>
      <c r="FM23" s="4" cm="1">
        <f t="array" aca="1" ref="FM23" ca="1">IFERROR($O$3*FM$20+(_xlfn.ANCHORARRAY($H7)*(_xlfn.ANCHORARRAY($G7)-FM$20)),"")</f>
        <v>-73.091856682461241</v>
      </c>
      <c r="FN23" s="4" cm="1">
        <f t="array" aca="1" ref="FN23" ca="1">IFERROR($O$3*FN$20+(_xlfn.ANCHORARRAY($H7)*(_xlfn.ANCHORARRAY($G7)-FN$20)),"")</f>
        <v>-81.256356682461217</v>
      </c>
      <c r="FO23" s="4" cm="1">
        <f t="array" aca="1" ref="FO23" ca="1">IFERROR($O$3*FO$20+(_xlfn.ANCHORARRAY($H7)*(_xlfn.ANCHORARRAY($G7)-FO$20)),"")</f>
        <v>-89.420856682461192</v>
      </c>
      <c r="FP23" s="4" cm="1">
        <f t="array" aca="1" ref="FP23" ca="1">IFERROR($O$3*FP$20+(_xlfn.ANCHORARRAY($H7)*(_xlfn.ANCHORARRAY($G7)-FP$20)),"")</f>
        <v>-97.585356682461168</v>
      </c>
      <c r="FQ23" s="4" cm="1">
        <f t="array" aca="1" ref="FQ23" ca="1">IFERROR($O$3*FQ$20+(_xlfn.ANCHORARRAY($H7)*(_xlfn.ANCHORARRAY($G7)-FQ$20)),"")</f>
        <v>-105.74985668246114</v>
      </c>
      <c r="FR23" s="4" cm="1">
        <f t="array" aca="1" ref="FR23" ca="1">IFERROR($O$3*FR$20+(_xlfn.ANCHORARRAY($H7)*(_xlfn.ANCHORARRAY($G7)-FR$20)),"")</f>
        <v>-113.91435668246106</v>
      </c>
      <c r="FS23" s="4" cm="1">
        <f t="array" aca="1" ref="FS23" ca="1">IFERROR($O$3*FS$20+(_xlfn.ANCHORARRAY($H7)*(_xlfn.ANCHORARRAY($G7)-FS$20)),"")</f>
        <v>-122.07885668246104</v>
      </c>
      <c r="FT23" s="4" cm="1">
        <f t="array" aca="1" ref="FT23" ca="1">IFERROR($O$3*FT$20+(_xlfn.ANCHORARRAY($H7)*(_xlfn.ANCHORARRAY($G7)-FT$20)),"")</f>
        <v>-130.24335668246101</v>
      </c>
      <c r="FU23" s="4" cm="1">
        <f t="array" aca="1" ref="FU23" ca="1">IFERROR($O$3*FU$20+(_xlfn.ANCHORARRAY($H7)*(_xlfn.ANCHORARRAY($G7)-FU$20)),"")</f>
        <v>-138.40785668246116</v>
      </c>
      <c r="FV23" s="4" cm="1">
        <f t="array" aca="1" ref="FV23" ca="1">IFERROR($O$3*FV$20+(_xlfn.ANCHORARRAY($H7)*(_xlfn.ANCHORARRAY($G7)-FV$20)),"")</f>
        <v>-146.5723566824613</v>
      </c>
      <c r="FW23" s="4" cm="1">
        <f t="array" aca="1" ref="FW23" ca="1">IFERROR($O$3*FW$20+(_xlfn.ANCHORARRAY($H7)*(_xlfn.ANCHORARRAY($G7)-FW$20)),"")</f>
        <v>-154.73685668246139</v>
      </c>
      <c r="FX23" s="4" cm="1">
        <f t="array" aca="1" ref="FX23" ca="1">IFERROR($O$3*FX$20+(_xlfn.ANCHORARRAY($H7)*(_xlfn.ANCHORARRAY($G7)-FX$20)),"")</f>
        <v>-162.90135668246148</v>
      </c>
      <c r="FY23" s="4" cm="1">
        <f t="array" aca="1" ref="FY23" ca="1">IFERROR($O$3*FY$20+(_xlfn.ANCHORARRAY($H7)*(_xlfn.ANCHORARRAY($G7)-FY$20)),"")</f>
        <v>-171.06585668246163</v>
      </c>
      <c r="FZ23" s="4" cm="1">
        <f t="array" aca="1" ref="FZ23" ca="1">IFERROR($O$3*FZ$20+(_xlfn.ANCHORARRAY($H7)*(_xlfn.ANCHORARRAY($G7)-FZ$20)),"")</f>
        <v>-179.23035668246177</v>
      </c>
      <c r="GA23" s="4" cm="1">
        <f t="array" aca="1" ref="GA23" ca="1">IFERROR($O$3*GA$20+(_xlfn.ANCHORARRAY($H7)*(_xlfn.ANCHORARRAY($G7)-GA$20)),"")</f>
        <v>-187.39485668246181</v>
      </c>
      <c r="GB23" s="4" cm="1">
        <f t="array" aca="1" ref="GB23" ca="1">IFERROR($O$3*GB$20+(_xlfn.ANCHORARRAY($H7)*(_xlfn.ANCHORARRAY($G7)-GB$20)),"")</f>
        <v>-195.55935668246195</v>
      </c>
      <c r="GC23" s="4" cm="1">
        <f t="array" aca="1" ref="GC23" ca="1">IFERROR($O$3*GC$20+(_xlfn.ANCHORARRAY($H7)*(_xlfn.ANCHORARRAY($G7)-GC$20)),"")</f>
        <v>-203.72385668246204</v>
      </c>
      <c r="GD23" s="4" cm="1">
        <f t="array" aca="1" ref="GD23" ca="1">IFERROR($O$3*GD$20+(_xlfn.ANCHORARRAY($H7)*(_xlfn.ANCHORARRAY($G7)-GD$20)),"")</f>
        <v>-211.88835668246224</v>
      </c>
      <c r="GE23" s="4" cm="1">
        <f t="array" aca="1" ref="GE23" ca="1">IFERROR($O$3*GE$20+(_xlfn.ANCHORARRAY($H7)*(_xlfn.ANCHORARRAY($G7)-GE$20)),"")</f>
        <v>-220.05285668246228</v>
      </c>
      <c r="GF23" s="4" cm="1">
        <f t="array" aca="1" ref="GF23" ca="1">IFERROR($O$3*GF$20+(_xlfn.ANCHORARRAY($H7)*(_xlfn.ANCHORARRAY($G7)-GF$20)),"")</f>
        <v>-228.21735668246242</v>
      </c>
      <c r="GG23" s="4" cm="1">
        <f t="array" aca="1" ref="GG23" ca="1">IFERROR($O$3*GG$20+(_xlfn.ANCHORARRAY($H7)*(_xlfn.ANCHORARRAY($G7)-GG$20)),"")</f>
        <v>-236.38185668246251</v>
      </c>
      <c r="GH23" s="4" cm="1">
        <f t="array" aca="1" ref="GH23" ca="1">IFERROR($O$3*GH$20+(_xlfn.ANCHORARRAY($H7)*(_xlfn.ANCHORARRAY($G7)-GH$20)),"")</f>
        <v>-244.54635668246272</v>
      </c>
      <c r="GI23" s="4" cm="1">
        <f t="array" aca="1" ref="GI23" ca="1">IFERROR($O$3*GI$20+(_xlfn.ANCHORARRAY($H7)*(_xlfn.ANCHORARRAY($G7)-GI$20)),"")</f>
        <v>-252.71085668246275</v>
      </c>
      <c r="GJ23" s="4" cm="1">
        <f t="array" aca="1" ref="GJ23" ca="1">IFERROR($O$3*GJ$20+(_xlfn.ANCHORARRAY($H7)*(_xlfn.ANCHORARRAY($G7)-GJ$20)),"")</f>
        <v>-260.87535668246289</v>
      </c>
      <c r="GK23" s="4" cm="1">
        <f t="array" aca="1" ref="GK23" ca="1">IFERROR($O$3*GK$20+(_xlfn.ANCHORARRAY($H7)*(_xlfn.ANCHORARRAY($G7)-GK$20)),"")</f>
        <v>-269.03985668246298</v>
      </c>
      <c r="GL23" s="4" cm="1">
        <f t="array" aca="1" ref="GL23" ca="1">IFERROR($O$3*GL$20+(_xlfn.ANCHORARRAY($H7)*(_xlfn.ANCHORARRAY($G7)-GL$20)),"")</f>
        <v>-277.20435668246319</v>
      </c>
      <c r="GM23" s="4" cm="1">
        <f t="array" aca="1" ref="GM23" ca="1">IFERROR($O$3*GM$20+(_xlfn.ANCHORARRAY($H7)*(_xlfn.ANCHORARRAY($G7)-GM$20)),"")</f>
        <v>-285.36885668246322</v>
      </c>
      <c r="GN23" s="4" cm="1">
        <f t="array" aca="1" ref="GN23" ca="1">IFERROR($O$3*GN$20+(_xlfn.ANCHORARRAY($H7)*(_xlfn.ANCHORARRAY($G7)-GN$20)),"")</f>
        <v>-293.53335668246336</v>
      </c>
      <c r="GO23" s="4" cm="1">
        <f t="array" aca="1" ref="GO23" ca="1">IFERROR($O$3*GO$20+(_xlfn.ANCHORARRAY($H7)*(_xlfn.ANCHORARRAY($G7)-GO$20)),"")</f>
        <v>-301.69785668246345</v>
      </c>
      <c r="GP23" s="4" cm="1">
        <f t="array" aca="1" ref="GP23" ca="1">IFERROR($O$3*GP$20+(_xlfn.ANCHORARRAY($H7)*(_xlfn.ANCHORARRAY($G7)-GP$20)),"")</f>
        <v>-309.86235668246366</v>
      </c>
      <c r="GQ23" s="4" cm="1">
        <f t="array" aca="1" ref="GQ23" ca="1">IFERROR($O$3*GQ$20+(_xlfn.ANCHORARRAY($H7)*(_xlfn.ANCHORARRAY($G7)-GQ$20)),"")</f>
        <v>-318.02685668246369</v>
      </c>
      <c r="GR23" s="4" cm="1">
        <f t="array" aca="1" ref="GR23" ca="1">IFERROR($O$3*GR$20+(_xlfn.ANCHORARRAY($H7)*(_xlfn.ANCHORARRAY($G7)-GR$20)),"")</f>
        <v>-326.19135668246383</v>
      </c>
      <c r="GS23" s="4" cm="1">
        <f t="array" aca="1" ref="GS23" ca="1">IFERROR($O$3*GS$20+(_xlfn.ANCHORARRAY($H7)*(_xlfn.ANCHORARRAY($G7)-GS$20)),"")</f>
        <v>-334.35585668246392</v>
      </c>
      <c r="GT23" s="4" cm="1">
        <f t="array" aca="1" ref="GT23" ca="1">IFERROR($O$3*GT$20+(_xlfn.ANCHORARRAY($H7)*(_xlfn.ANCHORARRAY($G7)-GT$20)),"")</f>
        <v>-342.52035668246413</v>
      </c>
      <c r="GU23" s="4" cm="1">
        <f t="array" aca="1" ref="GU23" ca="1">IFERROR($O$3*GU$20+(_xlfn.ANCHORARRAY($H7)*(_xlfn.ANCHORARRAY($G7)-GU$20)),"")</f>
        <v>-350.68485668246416</v>
      </c>
      <c r="GV23" s="4" cm="1">
        <f t="array" aca="1" ref="GV23" ca="1">IFERROR($O$3*GV$20+(_xlfn.ANCHORARRAY($H7)*(_xlfn.ANCHORARRAY($G7)-GV$20)),"")</f>
        <v>-358.84935668246419</v>
      </c>
      <c r="GW23" s="4" cm="1">
        <f t="array" aca="1" ref="GW23" ca="1">IFERROR($O$3*GW$20+(_xlfn.ANCHORARRAY($H7)*(_xlfn.ANCHORARRAY($G7)-GW$20)),"")</f>
        <v>-367.01385668246439</v>
      </c>
      <c r="GX23" s="4" cm="1">
        <f t="array" aca="1" ref="GX23" ca="1">IFERROR($O$3*GX$20+(_xlfn.ANCHORARRAY($H7)*(_xlfn.ANCHORARRAY($G7)-GX$20)),"")</f>
        <v>-375.17835668246448</v>
      </c>
      <c r="GY23" s="4" cm="1">
        <f t="array" aca="1" ref="GY23" ca="1">IFERROR($O$3*GY$20+(_xlfn.ANCHORARRAY($H7)*(_xlfn.ANCHORARRAY($G7)-GY$20)),"")</f>
        <v>-383.34285668246463</v>
      </c>
      <c r="GZ23" s="4" cm="1">
        <f t="array" aca="1" ref="GZ23" ca="1">IFERROR($O$3*GZ$20+(_xlfn.ANCHORARRAY($H7)*(_xlfn.ANCHORARRAY($G7)-GZ$20)),"")</f>
        <v>-391.50735668246466</v>
      </c>
      <c r="HA23" s="4" cm="1">
        <f t="array" aca="1" ref="HA23" ca="1">IFERROR($O$3*HA$20+(_xlfn.ANCHORARRAY($H7)*(_xlfn.ANCHORARRAY($G7)-HA$20)),"")</f>
        <v>-399.67185668246486</v>
      </c>
      <c r="HB23" s="4" cm="1">
        <f t="array" aca="1" ref="HB23" ca="1">IFERROR($O$3*HB$20+(_xlfn.ANCHORARRAY($H7)*(_xlfn.ANCHORARRAY($G7)-HB$20)),"")</f>
        <v>-407.83635668246495</v>
      </c>
      <c r="HC23" s="4" cm="1">
        <f t="array" aca="1" ref="HC23" ca="1">IFERROR($O$3*HC$20+(_xlfn.ANCHORARRAY($H7)*(_xlfn.ANCHORARRAY($G7)-HC$20)),"")</f>
        <v>-416.0008566824651</v>
      </c>
      <c r="HD23" s="4" cm="1">
        <f t="array" aca="1" ref="HD23" ca="1">IFERROR($O$3*HD$20+(_xlfn.ANCHORARRAY($H7)*(_xlfn.ANCHORARRAY($G7)-HD$20)),"")</f>
        <v>-424.16535668246513</v>
      </c>
      <c r="HE23" s="4" cm="1">
        <f t="array" aca="1" ref="HE23" ca="1">IFERROR($O$3*HE$20+(_xlfn.ANCHORARRAY($H7)*(_xlfn.ANCHORARRAY($G7)-HE$20)),"")</f>
        <v>-432.32985668246533</v>
      </c>
      <c r="HF23" s="4" cm="1">
        <f t="array" aca="1" ref="HF23" ca="1">IFERROR($O$3*HF$20+(_xlfn.ANCHORARRAY($H7)*(_xlfn.ANCHORARRAY($G7)-HF$20)),"")</f>
        <v>-440.49435668246542</v>
      </c>
      <c r="HG23" s="4" cm="1">
        <f t="array" aca="1" ref="HG23" ca="1">IFERROR($O$3*HG$20+(_xlfn.ANCHORARRAY($H7)*(_xlfn.ANCHORARRAY($G7)-HG$20)),"")</f>
        <v>-448.65885668246557</v>
      </c>
      <c r="HH23" s="4" cm="1">
        <f t="array" aca="1" ref="HH23" ca="1">IFERROR($O$3*HH$20+(_xlfn.ANCHORARRAY($H7)*(_xlfn.ANCHORARRAY($G7)-HH$20)),"")</f>
        <v>-456.8233566824656</v>
      </c>
      <c r="HI23" s="4" cm="1">
        <f t="array" aca="1" ref="HI23" ca="1">IFERROR($O$3*HI$20+(_xlfn.ANCHORARRAY($H7)*(_xlfn.ANCHORARRAY($G7)-HI$20)),"")</f>
        <v>-464.9878566824658</v>
      </c>
      <c r="HJ23" s="4" cm="1">
        <f t="array" aca="1" ref="HJ23" ca="1">IFERROR($O$3*HJ$20+(_xlfn.ANCHORARRAY($H7)*(_xlfn.ANCHORARRAY($G7)-HJ$20)),"")</f>
        <v>-473.15235668246589</v>
      </c>
      <c r="HK23" s="4" cm="1">
        <f t="array" aca="1" ref="HK23" ca="1">IFERROR($O$3*HK$20+(_xlfn.ANCHORARRAY($H7)*(_xlfn.ANCHORARRAY($G7)-HK$20)),"")</f>
        <v>-481.31685668246604</v>
      </c>
      <c r="HL23" s="4" cm="1">
        <f t="array" aca="1" ref="HL23" ca="1">IFERROR($O$3*HL$20+(_xlfn.ANCHORARRAY($H7)*(_xlfn.ANCHORARRAY($G7)-HL$20)),"")</f>
        <v>-489.48135668246607</v>
      </c>
      <c r="HM23" s="4" cm="1">
        <f t="array" aca="1" ref="HM23" ca="1">IFERROR($O$3*HM$20+(_xlfn.ANCHORARRAY($H7)*(_xlfn.ANCHORARRAY($G7)-HM$20)),"")</f>
        <v>-497.64585668246627</v>
      </c>
      <c r="HN23" s="4" cm="1">
        <f t="array" aca="1" ref="HN23" ca="1">IFERROR($O$3*HN$20+(_xlfn.ANCHORARRAY($H7)*(_xlfn.ANCHORARRAY($G7)-HN$20)),"")</f>
        <v>-505.81035668246636</v>
      </c>
      <c r="HO23" s="4" cm="1">
        <f t="array" aca="1" ref="HO23" ca="1">IFERROR($O$3*HO$20+(_xlfn.ANCHORARRAY($H7)*(_xlfn.ANCHORARRAY($G7)-HO$20)),"")</f>
        <v>-513.97485668246645</v>
      </c>
      <c r="HP23" s="4" cm="1">
        <f t="array" aca="1" ref="HP23" ca="1">IFERROR($O$3*HP$20+(_xlfn.ANCHORARRAY($H7)*(_xlfn.ANCHORARRAY($G7)-HP$20)),"")</f>
        <v>-522.13935668246654</v>
      </c>
      <c r="HQ23" s="4" cm="1">
        <f t="array" aca="1" ref="HQ23" ca="1">IFERROR($O$3*HQ$20+(_xlfn.ANCHORARRAY($H7)*(_xlfn.ANCHORARRAY($G7)-HQ$20)),"")</f>
        <v>-530.30385668246674</v>
      </c>
      <c r="HR23" s="4" cm="1">
        <f t="array" aca="1" ref="HR23" ca="1">IFERROR($O$3*HR$20+(_xlfn.ANCHORARRAY($H7)*(_xlfn.ANCHORARRAY($G7)-HR$20)),"")</f>
        <v>-538.46835668246683</v>
      </c>
      <c r="HS23" s="4" cm="1">
        <f t="array" aca="1" ref="HS23" ca="1">IFERROR($O$3*HS$20+(_xlfn.ANCHORARRAY($H7)*(_xlfn.ANCHORARRAY($G7)-HS$20)),"")</f>
        <v>-546.63285668246704</v>
      </c>
      <c r="HT23" s="4" cm="1">
        <f t="array" aca="1" ref="HT23" ca="1">IFERROR($O$3*HT$20+(_xlfn.ANCHORARRAY($H7)*(_xlfn.ANCHORARRAY($G7)-HT$20)),"")</f>
        <v>-554.79735668246701</v>
      </c>
      <c r="HU23" s="4" cm="1">
        <f t="array" aca="1" ref="HU23" ca="1">IFERROR($O$3*HU$20+(_xlfn.ANCHORARRAY($H7)*(_xlfn.ANCHORARRAY($G7)-HU$20)),"")</f>
        <v>-562.96185668246721</v>
      </c>
      <c r="HV23" s="4" cm="1">
        <f t="array" aca="1" ref="HV23" ca="1">IFERROR($O$3*HV$20+(_xlfn.ANCHORARRAY($H7)*(_xlfn.ANCHORARRAY($G7)-HV$20)),"")</f>
        <v>-571.1263566824673</v>
      </c>
      <c r="HW23" s="4" cm="1">
        <f t="array" aca="1" ref="HW23" ca="1">IFERROR($O$3*HW$20+(_xlfn.ANCHORARRAY($H7)*(_xlfn.ANCHORARRAY($G7)-HW$20)),"")</f>
        <v>-579.29085668246739</v>
      </c>
      <c r="HX23" s="4" cm="1">
        <f t="array" aca="1" ref="HX23" ca="1">IFERROR($O$3*HX$20+(_xlfn.ANCHORARRAY($H7)*(_xlfn.ANCHORARRAY($G7)-HX$20)),"")</f>
        <v>-587.45535668246748</v>
      </c>
      <c r="HY23" s="4" cm="1">
        <f t="array" aca="1" ref="HY23" ca="1">IFERROR($O$3*HY$20+(_xlfn.ANCHORARRAY($H7)*(_xlfn.ANCHORARRAY($G7)-HY$20)),"")</f>
        <v>-595.61985668246768</v>
      </c>
      <c r="HZ23" s="4" cm="1">
        <f t="array" aca="1" ref="HZ23" ca="1">IFERROR($O$3*HZ$20+(_xlfn.ANCHORARRAY($H7)*(_xlfn.ANCHORARRAY($G7)-HZ$20)),"")</f>
        <v>-603.78435668246777</v>
      </c>
      <c r="IA23" s="4" cm="1">
        <f t="array" aca="1" ref="IA23" ca="1">IFERROR($O$3*IA$20+(_xlfn.ANCHORARRAY($H7)*(_xlfn.ANCHORARRAY($G7)-IA$20)),"")</f>
        <v>-611.94885668246775</v>
      </c>
      <c r="IB23" s="4" cm="1">
        <f t="array" aca="1" ref="IB23" ca="1">IFERROR($O$3*IB$20+(_xlfn.ANCHORARRAY($H7)*(_xlfn.ANCHORARRAY($G7)-IB$20)),"")</f>
        <v>-620.11335668246784</v>
      </c>
      <c r="IC23" s="4" cm="1">
        <f t="array" aca="1" ref="IC23" ca="1">IFERROR($O$3*IC$20+(_xlfn.ANCHORARRAY($H7)*(_xlfn.ANCHORARRAY($G7)-IC$20)),"")</f>
        <v>-628.27785668246815</v>
      </c>
      <c r="ID23" s="4" cm="1">
        <f t="array" aca="1" ref="ID23" ca="1">IFERROR($O$3*ID$20+(_xlfn.ANCHORARRAY($H7)*(_xlfn.ANCHORARRAY($G7)-ID$20)),"")</f>
        <v>-636.44235668246824</v>
      </c>
      <c r="IE23" s="4" cm="1">
        <f t="array" aca="1" ref="IE23" ca="1">IFERROR($O$3*IE$20+(_xlfn.ANCHORARRAY($H7)*(_xlfn.ANCHORARRAY($G7)-IE$20)),"")</f>
        <v>-644.60685668246833</v>
      </c>
      <c r="IF23" s="4" cm="1">
        <f t="array" aca="1" ref="IF23" ca="1">IFERROR($O$3*IF$20+(_xlfn.ANCHORARRAY($H7)*(_xlfn.ANCHORARRAY($G7)-IF$20)),"")</f>
        <v>-652.77135668246831</v>
      </c>
      <c r="IG23" s="4" cm="1">
        <f t="array" aca="1" ref="IG23" ca="1">IFERROR($O$3*IG$20+(_xlfn.ANCHORARRAY($H7)*(_xlfn.ANCHORARRAY($G7)-IG$20)),"")</f>
        <v>-660.93585668246862</v>
      </c>
      <c r="IH23" s="4" cm="1">
        <f t="array" aca="1" ref="IH23" ca="1">IFERROR($O$3*IH$20+(_xlfn.ANCHORARRAY($H7)*(_xlfn.ANCHORARRAY($G7)-IH$20)),"")</f>
        <v>-669.10035668246871</v>
      </c>
      <c r="II23" s="4" cm="1">
        <f t="array" aca="1" ref="II23" ca="1">IFERROR($O$3*II$20+(_xlfn.ANCHORARRAY($H7)*(_xlfn.ANCHORARRAY($G7)-II$20)),"")</f>
        <v>-677.26485668246869</v>
      </c>
      <c r="IJ23" s="4" cm="1">
        <f t="array" aca="1" ref="IJ23" ca="1">IFERROR($O$3*IJ$20+(_xlfn.ANCHORARRAY($H7)*(_xlfn.ANCHORARRAY($G7)-IJ$20)),"")</f>
        <v>-685.42935668246878</v>
      </c>
      <c r="IK23" s="4" cm="1">
        <f t="array" aca="1" ref="IK23" ca="1">IFERROR($O$3*IK$20+(_xlfn.ANCHORARRAY($H7)*(_xlfn.ANCHORARRAY($G7)-IK$20)),"")</f>
        <v>-693.5938566824691</v>
      </c>
      <c r="IL23" s="4" cm="1">
        <f t="array" aca="1" ref="IL23" ca="1">IFERROR($O$3*IL$20+(_xlfn.ANCHORARRAY($H7)*(_xlfn.ANCHORARRAY($G7)-IL$20)),"")</f>
        <v>-701.75835668246918</v>
      </c>
      <c r="IM23" s="4" cm="1">
        <f t="array" aca="1" ref="IM23" ca="1">IFERROR($O$3*IM$20+(_xlfn.ANCHORARRAY($H7)*(_xlfn.ANCHORARRAY($G7)-IM$20)),"")</f>
        <v>-709.92285668246927</v>
      </c>
      <c r="IN23" s="4" cm="1">
        <f t="array" aca="1" ref="IN23" ca="1">IFERROR($O$3*IN$20+(_xlfn.ANCHORARRAY($H7)*(_xlfn.ANCHORARRAY($G7)-IN$20)),"")</f>
        <v>-718.08735668246925</v>
      </c>
      <c r="IO23" s="4" cm="1">
        <f t="array" aca="1" ref="IO23" ca="1">IFERROR($O$3*IO$20+(_xlfn.ANCHORARRAY($H7)*(_xlfn.ANCHORARRAY($G7)-IO$20)),"")</f>
        <v>-726.25185668246957</v>
      </c>
      <c r="IP23" s="4" cm="1">
        <f t="array" aca="1" ref="IP23" ca="1">IFERROR($O$3*IP$20+(_xlfn.ANCHORARRAY($H7)*(_xlfn.ANCHORARRAY($G7)-IP$20)),"")</f>
        <v>-734.41635668246965</v>
      </c>
      <c r="IQ23" s="4" cm="1">
        <f t="array" aca="1" ref="IQ23" ca="1">IFERROR($O$3*IQ$20+(_xlfn.ANCHORARRAY($H7)*(_xlfn.ANCHORARRAY($G7)-IQ$20)),"")</f>
        <v>-742.58085668246963</v>
      </c>
      <c r="IR23" s="4" cm="1">
        <f t="array" aca="1" ref="IR23" ca="1">IFERROR($O$3*IR$20+(_xlfn.ANCHORARRAY($H7)*(_xlfn.ANCHORARRAY($G7)-IR$20)),"")</f>
        <v>-750.74535668246972</v>
      </c>
      <c r="IS23" s="4" cm="1">
        <f t="array" aca="1" ref="IS23" ca="1">IFERROR($O$3*IS$20+(_xlfn.ANCHORARRAY($H7)*(_xlfn.ANCHORARRAY($G7)-IS$20)),"")</f>
        <v>-758.90985668247004</v>
      </c>
      <c r="IT23" s="4" cm="1">
        <f t="array" aca="1" ref="IT23" ca="1">IFERROR($O$3*IT$20+(_xlfn.ANCHORARRAY($H7)*(_xlfn.ANCHORARRAY($G7)-IT$20)),"")</f>
        <v>-767.07435668247012</v>
      </c>
      <c r="IU23" s="4" cm="1">
        <f t="array" aca="1" ref="IU23" ca="1">IFERROR($O$3*IU$20+(_xlfn.ANCHORARRAY($H7)*(_xlfn.ANCHORARRAY($G7)-IU$20)),"")</f>
        <v>-775.23885668247021</v>
      </c>
      <c r="IV23" s="4" cm="1">
        <f t="array" aca="1" ref="IV23" ca="1">IFERROR($O$3*IV$20+(_xlfn.ANCHORARRAY($H7)*(_xlfn.ANCHORARRAY($G7)-IV$20)),"")</f>
        <v>-783.40335668247019</v>
      </c>
      <c r="IW23" s="4" cm="1">
        <f t="array" aca="1" ref="IW23" ca="1">IFERROR($O$3*IW$20+(_xlfn.ANCHORARRAY($H7)*(_xlfn.ANCHORARRAY($G7)-IW$20)),"")</f>
        <v>-791.56785668247051</v>
      </c>
      <c r="IX23" s="4" cm="1">
        <f t="array" aca="1" ref="IX23" ca="1">IFERROR($O$3*IX$20+(_xlfn.ANCHORARRAY($H7)*(_xlfn.ANCHORARRAY($G7)-IX$20)),"")</f>
        <v>-799.73235668247059</v>
      </c>
      <c r="IY23" s="4" cm="1">
        <f t="array" aca="1" ref="IY23" ca="1">IFERROR($O$3*IY$20+(_xlfn.ANCHORARRAY($H7)*(_xlfn.ANCHORARRAY($G7)-IY$20)),"")</f>
        <v>-807.89685668247057</v>
      </c>
      <c r="IZ23" s="4" cm="1">
        <f t="array" aca="1" ref="IZ23" ca="1">IFERROR($O$3*IZ$20+(_xlfn.ANCHORARRAY($H7)*(_xlfn.ANCHORARRAY($G7)-IZ$20)),"")</f>
        <v>-816.06135668247066</v>
      </c>
      <c r="JA23" s="4" cm="1">
        <f t="array" aca="1" ref="JA23" ca="1">IFERROR($O$3*JA$20+(_xlfn.ANCHORARRAY($H7)*(_xlfn.ANCHORARRAY($G7)-JA$20)),"")</f>
        <v>-824.22585668247098</v>
      </c>
      <c r="JB23" s="4" cm="1">
        <f t="array" aca="1" ref="JB23" ca="1">IFERROR($O$3*JB$20+(_xlfn.ANCHORARRAY($H7)*(_xlfn.ANCHORARRAY($G7)-JB$20)),"")</f>
        <v>-832.39035668247107</v>
      </c>
      <c r="JC23" s="4" cm="1">
        <f t="array" aca="1" ref="JC23" ca="1">IFERROR($O$3*JC$20+(_xlfn.ANCHORARRAY($H7)*(_xlfn.ANCHORARRAY($G7)-JC$20)),"")</f>
        <v>-840.55485668247115</v>
      </c>
      <c r="JD23" s="4" cm="1">
        <f t="array" aca="1" ref="JD23" ca="1">IFERROR($O$3*JD$20+(_xlfn.ANCHORARRAY($H7)*(_xlfn.ANCHORARRAY($G7)-JD$20)),"")</f>
        <v>-848.71935668247113</v>
      </c>
      <c r="JE23" s="4" cm="1">
        <f t="array" aca="1" ref="JE23" ca="1">IFERROR($O$3*JE$20+(_xlfn.ANCHORARRAY($H7)*(_xlfn.ANCHORARRAY($G7)-JE$20)),"")</f>
        <v>-856.88385668247122</v>
      </c>
      <c r="JF23" s="4" cm="1">
        <f t="array" aca="1" ref="JF23" ca="1">IFERROR($O$3*JF$20+(_xlfn.ANCHORARRAY($H7)*(_xlfn.ANCHORARRAY($G7)-JF$20)),"")</f>
        <v>-865.04835668247154</v>
      </c>
      <c r="JG23" s="4" cm="1">
        <f t="array" aca="1" ref="JG23" ca="1">IFERROR($O$3*JG$20+(_xlfn.ANCHORARRAY($H7)*(_xlfn.ANCHORARRAY($G7)-JG$20)),"")</f>
        <v>-873.21285668247151</v>
      </c>
      <c r="JH23" s="4" cm="1">
        <f t="array" aca="1" ref="JH23" ca="1">IFERROR($O$3*JH$20+(_xlfn.ANCHORARRAY($H7)*(_xlfn.ANCHORARRAY($G7)-JH$20)),"")</f>
        <v>-881.3773566824716</v>
      </c>
      <c r="JI23" s="4" cm="1">
        <f t="array" aca="1" ref="JI23" ca="1">IFERROR($O$3*JI$20+(_xlfn.ANCHORARRAY($H7)*(_xlfn.ANCHORARRAY($G7)-JI$20)),"")</f>
        <v>-889.54185668247169</v>
      </c>
      <c r="JJ23" s="4" cm="1">
        <f t="array" aca="1" ref="JJ23" ca="1">IFERROR($O$3*JJ$20+(_xlfn.ANCHORARRAY($H7)*(_xlfn.ANCHORARRAY($G7)-JJ$20)),"")</f>
        <v>-897.70635668247201</v>
      </c>
      <c r="JK23" s="4" cm="1">
        <f t="array" aca="1" ref="JK23" ca="1">IFERROR($O$3*JK$20+(_xlfn.ANCHORARRAY($H7)*(_xlfn.ANCHORARRAY($G7)-JK$20)),"")</f>
        <v>-905.87085668247209</v>
      </c>
      <c r="JL23" s="4" cm="1">
        <f t="array" aca="1" ref="JL23" ca="1">IFERROR($O$3*JL$20+(_xlfn.ANCHORARRAY($H7)*(_xlfn.ANCHORARRAY($G7)-JL$20)),"")</f>
        <v>-914.03535668247207</v>
      </c>
      <c r="JM23" s="4" cm="1">
        <f t="array" aca="1" ref="JM23" ca="1">IFERROR($O$3*JM$20+(_xlfn.ANCHORARRAY($H7)*(_xlfn.ANCHORARRAY($G7)-JM$20)),"")</f>
        <v>-922.19985668247216</v>
      </c>
      <c r="JN23" s="4" cm="1">
        <f t="array" aca="1" ref="JN23" ca="1">IFERROR($O$3*JN$20+(_xlfn.ANCHORARRAY($H7)*(_xlfn.ANCHORARRAY($G7)-JN$20)),"")</f>
        <v>-930.36435668247248</v>
      </c>
      <c r="JO23" s="4" cm="1">
        <f t="array" aca="1" ref="JO23" ca="1">IFERROR($O$3*JO$20+(_xlfn.ANCHORARRAY($H7)*(_xlfn.ANCHORARRAY($G7)-JO$20)),"")</f>
        <v>-938.52885668247245</v>
      </c>
      <c r="JP23" s="4" cm="1">
        <f t="array" aca="1" ref="JP23" ca="1">IFERROR($O$3*JP$20+(_xlfn.ANCHORARRAY($H7)*(_xlfn.ANCHORARRAY($G7)-JP$20)),"")</f>
        <v>-946.69335668247254</v>
      </c>
      <c r="JQ23" s="4" cm="1">
        <f t="array" aca="1" ref="JQ23" ca="1">IFERROR($O$3*JQ$20+(_xlfn.ANCHORARRAY($H7)*(_xlfn.ANCHORARRAY($G7)-JQ$20)),"")</f>
        <v>-954.85785668247263</v>
      </c>
      <c r="JR23" s="4" cm="1">
        <f t="array" aca="1" ref="JR23" ca="1">IFERROR($O$3*JR$20+(_xlfn.ANCHORARRAY($H7)*(_xlfn.ANCHORARRAY($G7)-JR$20)),"")</f>
        <v>-963.02235668247295</v>
      </c>
      <c r="JS23" s="4" cm="1">
        <f t="array" aca="1" ref="JS23" ca="1">IFERROR($O$3*JS$20+(_xlfn.ANCHORARRAY($H7)*(_xlfn.ANCHORARRAY($G7)-JS$20)),"")</f>
        <v>-971.18685668247304</v>
      </c>
      <c r="JT23" s="4" cm="1">
        <f t="array" aca="1" ref="JT23" ca="1">IFERROR($O$3*JT$20+(_xlfn.ANCHORARRAY($H7)*(_xlfn.ANCHORARRAY($G7)-JT$20)),"")</f>
        <v>-979.35135668247301</v>
      </c>
      <c r="JU23" s="4" cm="1">
        <f t="array" aca="1" ref="JU23" ca="1">IFERROR($O$3*JU$20+(_xlfn.ANCHORARRAY($H7)*(_xlfn.ANCHORARRAY($G7)-JU$20)),"")</f>
        <v>-987.5158566824731</v>
      </c>
      <c r="JV23" s="4" cm="1">
        <f t="array" aca="1" ref="JV23" ca="1">IFERROR($O$3*JV$20+(_xlfn.ANCHORARRAY($H7)*(_xlfn.ANCHORARRAY($G7)-JV$20)),"")</f>
        <v>-995.68035668247342</v>
      </c>
      <c r="JW23" s="4" cm="1">
        <f t="array" aca="1" ref="JW23" ca="1">IFERROR($O$3*JW$20+(_xlfn.ANCHORARRAY($H7)*(_xlfn.ANCHORARRAY($G7)-JW$20)),"")</f>
        <v>-1003.8448566824734</v>
      </c>
      <c r="JX23" s="4" cm="1">
        <f t="array" aca="1" ref="JX23" ca="1">IFERROR($O$3*JX$20+(_xlfn.ANCHORARRAY($H7)*(_xlfn.ANCHORARRAY($G7)-JX$20)),"")</f>
        <v>-1012.0093566824735</v>
      </c>
      <c r="JY23" s="4" cm="1">
        <f t="array" aca="1" ref="JY23" ca="1">IFERROR($O$3*JY$20+(_xlfn.ANCHORARRAY($H7)*(_xlfn.ANCHORARRAY($G7)-JY$20)),"")</f>
        <v>-1020.1738566824736</v>
      </c>
      <c r="JZ23" s="4" cm="1">
        <f t="array" aca="1" ref="JZ23" ca="1">IFERROR($O$3*JZ$20+(_xlfn.ANCHORARRAY($H7)*(_xlfn.ANCHORARRAY($G7)-JZ$20)),"")</f>
        <v>-1028.3383566824739</v>
      </c>
      <c r="KA23" s="4" cm="1">
        <f t="array" aca="1" ref="KA23" ca="1">IFERROR($O$3*KA$20+(_xlfn.ANCHORARRAY($H7)*(_xlfn.ANCHORARRAY($G7)-KA$20)),"")</f>
        <v>-1036.502856682474</v>
      </c>
      <c r="KB23" s="4" cm="1">
        <f t="array" aca="1" ref="KB23" ca="1">IFERROR($O$3*KB$20+(_xlfn.ANCHORARRAY($H7)*(_xlfn.ANCHORARRAY($G7)-KB$20)),"")</f>
        <v>-1044.6673566824738</v>
      </c>
      <c r="KC23" s="4" cm="1">
        <f t="array" aca="1" ref="KC23" ca="1">IFERROR($O$3*KC$20+(_xlfn.ANCHORARRAY($H7)*(_xlfn.ANCHORARRAY($G7)-KC$20)),"")</f>
        <v>-1052.8318566824742</v>
      </c>
      <c r="KD23" s="4" cm="1">
        <f t="array" aca="1" ref="KD23" ca="1">IFERROR($O$3*KD$20+(_xlfn.ANCHORARRAY($H7)*(_xlfn.ANCHORARRAY($G7)-KD$20)),"")</f>
        <v>-1060.9963566824745</v>
      </c>
      <c r="KE23" s="4" cm="1">
        <f t="array" aca="1" ref="KE23" ca="1">IFERROR($O$3*KE$20+(_xlfn.ANCHORARRAY($H7)*(_xlfn.ANCHORARRAY($G7)-KE$20)),"")</f>
        <v>-1069.1608566824743</v>
      </c>
      <c r="KF23" s="4" cm="1">
        <f t="array" aca="1" ref="KF23" ca="1">IFERROR($O$3*KF$20+(_xlfn.ANCHORARRAY($H7)*(_xlfn.ANCHORARRAY($G7)-KF$20)),"")</f>
        <v>-1077.3253566824746</v>
      </c>
      <c r="KG23" s="4" cm="1">
        <f t="array" aca="1" ref="KG23" ca="1">IFERROR($O$3*KG$20+(_xlfn.ANCHORARRAY($H7)*(_xlfn.ANCHORARRAY($G7)-KG$20)),"")</f>
        <v>-1085.4898566824747</v>
      </c>
      <c r="KH23" s="4" cm="1">
        <f t="array" aca="1" ref="KH23" ca="1">IFERROR($O$3*KH$20+(_xlfn.ANCHORARRAY($H7)*(_xlfn.ANCHORARRAY($G7)-KH$20)),"")</f>
        <v>-1093.6543566824748</v>
      </c>
      <c r="KI23" s="4" cm="1">
        <f t="array" aca="1" ref="KI23" ca="1">IFERROR($O$3*KI$20+(_xlfn.ANCHORARRAY($H7)*(_xlfn.ANCHORARRAY($G7)-KI$20)),"")</f>
        <v>-1101.8188566824751</v>
      </c>
      <c r="KJ23" s="4" cm="1">
        <f t="array" aca="1" ref="KJ23" ca="1">IFERROR($O$3*KJ$20+(_xlfn.ANCHORARRAY($H7)*(_xlfn.ANCHORARRAY($G7)-KJ$20)),"")</f>
        <v>-1109.983356682475</v>
      </c>
      <c r="KK23" s="4" cm="1">
        <f t="array" aca="1" ref="KK23" ca="1">IFERROR($O$3*KK$20+(_xlfn.ANCHORARRAY($H7)*(_xlfn.ANCHORARRAY($G7)-KK$20)),"")</f>
        <v>-1118.1478566824753</v>
      </c>
      <c r="KL23" s="4" cm="1">
        <f t="array" aca="1" ref="KL23" ca="1">IFERROR($O$3*KL$20+(_xlfn.ANCHORARRAY($H7)*(_xlfn.ANCHORARRAY($G7)-KL$20)),"")</f>
        <v>-1126.3123566824752</v>
      </c>
      <c r="KM23" s="4" cm="1">
        <f t="array" aca="1" ref="KM23" ca="1">IFERROR($O$3*KM$20+(_xlfn.ANCHORARRAY($H7)*(_xlfn.ANCHORARRAY($G7)-KM$20)),"")</f>
        <v>-1134.4768566824753</v>
      </c>
      <c r="KN23" s="4" cm="1">
        <f t="array" aca="1" ref="KN23" ca="1">IFERROR($O$3*KN$20+(_xlfn.ANCHORARRAY($H7)*(_xlfn.ANCHORARRAY($G7)-KN$20)),"")</f>
        <v>-1142.6413566824756</v>
      </c>
      <c r="KO23" s="4" cm="1">
        <f t="array" aca="1" ref="KO23" ca="1">IFERROR($O$3*KO$20+(_xlfn.ANCHORARRAY($H7)*(_xlfn.ANCHORARRAY($G7)-KO$20)),"")</f>
        <v>-1150.8058566824757</v>
      </c>
      <c r="KP23" s="4" cm="1">
        <f t="array" aca="1" ref="KP23" ca="1">IFERROR($O$3*KP$20+(_xlfn.ANCHORARRAY($H7)*(_xlfn.ANCHORARRAY($G7)-KP$20)),"")</f>
        <v>-1158.9703566824758</v>
      </c>
      <c r="KQ23" s="4" cm="1">
        <f t="array" aca="1" ref="KQ23" ca="1">IFERROR($O$3*KQ$20+(_xlfn.ANCHORARRAY($H7)*(_xlfn.ANCHORARRAY($G7)-KQ$20)),"")</f>
        <v>-1167.1348566824759</v>
      </c>
      <c r="KR23" s="4" cm="1">
        <f t="array" aca="1" ref="KR23" ca="1">IFERROR($O$3*KR$20+(_xlfn.ANCHORARRAY($H7)*(_xlfn.ANCHORARRAY($G7)-KR$20)),"")</f>
        <v>-1175.2993566824762</v>
      </c>
      <c r="KS23" s="4" cm="1">
        <f t="array" aca="1" ref="KS23" ca="1">IFERROR($O$3*KS$20+(_xlfn.ANCHORARRAY($H7)*(_xlfn.ANCHORARRAY($G7)-KS$20)),"")</f>
        <v>-1183.463856682476</v>
      </c>
      <c r="KT23" s="4" cm="1">
        <f t="array" aca="1" ref="KT23" ca="1">IFERROR($O$3*KT$20+(_xlfn.ANCHORARRAY($H7)*(_xlfn.ANCHORARRAY($G7)-KT$20)),"")</f>
        <v>-1191.6283566824764</v>
      </c>
      <c r="KU23" s="4" cm="1">
        <f t="array" aca="1" ref="KU23" ca="1">IFERROR($O$3*KU$20+(_xlfn.ANCHORARRAY($H7)*(_xlfn.ANCHORARRAY($G7)-KU$20)),"")</f>
        <v>-1199.7928566824762</v>
      </c>
      <c r="KV23" s="4" cm="1">
        <f t="array" aca="1" ref="KV23" ca="1">IFERROR($O$3*KV$20+(_xlfn.ANCHORARRAY($H7)*(_xlfn.ANCHORARRAY($G7)-KV$20)),"")</f>
        <v>-1207.9573566824765</v>
      </c>
      <c r="KW23" s="4" cm="1">
        <f t="array" aca="1" ref="KW23" ca="1">IFERROR($O$3*KW$20+(_xlfn.ANCHORARRAY($H7)*(_xlfn.ANCHORARRAY($G7)-KW$20)),"")</f>
        <v>-1216.1218566824766</v>
      </c>
      <c r="KX23" s="4" cm="1">
        <f t="array" aca="1" ref="KX23" ca="1">IFERROR($O$3*KX$20+(_xlfn.ANCHORARRAY($H7)*(_xlfn.ANCHORARRAY($G7)-KX$20)),"")</f>
        <v>-1224.2863566824767</v>
      </c>
      <c r="KY23" s="4" cm="1">
        <f t="array" aca="1" ref="KY23" ca="1">IFERROR($O$3*KY$20+(_xlfn.ANCHORARRAY($H7)*(_xlfn.ANCHORARRAY($G7)-KY$20)),"")</f>
        <v>-1232.4508566824768</v>
      </c>
      <c r="KZ23" s="4" cm="1">
        <f t="array" aca="1" ref="KZ23" ca="1">IFERROR($O$3*KZ$20+(_xlfn.ANCHORARRAY($H7)*(_xlfn.ANCHORARRAY($G7)-KZ$20)),"")</f>
        <v>-1240.6153566824769</v>
      </c>
      <c r="LA23" s="4" cm="1">
        <f t="array" aca="1" ref="LA23" ca="1">IFERROR($O$3*LA$20+(_xlfn.ANCHORARRAY($H7)*(_xlfn.ANCHORARRAY($G7)-LA$20)),"")</f>
        <v>-1248.7798566824772</v>
      </c>
      <c r="LB23" s="4" cm="1">
        <f t="array" aca="1" ref="LB23" ca="1">IFERROR($O$3*LB$20+(_xlfn.ANCHORARRAY($H7)*(_xlfn.ANCHORARRAY($G7)-LB$20)),"")</f>
        <v>-1256.9443566824771</v>
      </c>
      <c r="LC23" s="4" cm="1">
        <f t="array" aca="1" ref="LC23" ca="1">IFERROR($O$3*LC$20+(_xlfn.ANCHORARRAY($H7)*(_xlfn.ANCHORARRAY($G7)-LC$20)),"")</f>
        <v>-1265.1088566824772</v>
      </c>
      <c r="LD23" s="4" cm="1">
        <f t="array" aca="1" ref="LD23" ca="1">IFERROR($O$3*LD$20+(_xlfn.ANCHORARRAY($H7)*(_xlfn.ANCHORARRAY($G7)-LD$20)),"")</f>
        <v>-1273.2733566824775</v>
      </c>
      <c r="LE23" s="4" cm="1">
        <f t="array" aca="1" ref="LE23" ca="1">IFERROR($O$3*LE$20+(_xlfn.ANCHORARRAY($H7)*(_xlfn.ANCHORARRAY($G7)-LE$20)),"")</f>
        <v>-1281.4378566824776</v>
      </c>
      <c r="LF23" s="4" cm="1">
        <f t="array" aca="1" ref="LF23" ca="1">IFERROR($O$3*LF$20+(_xlfn.ANCHORARRAY($H7)*(_xlfn.ANCHORARRAY($G7)-LF$20)),"")</f>
        <v>-1289.6023566824776</v>
      </c>
      <c r="LG23" s="4" cm="1">
        <f t="array" aca="1" ref="LG23" ca="1">IFERROR($O$3*LG$20+(_xlfn.ANCHORARRAY($H7)*(_xlfn.ANCHORARRAY($G7)-LG$20)),"")</f>
        <v>-1297.7668566824777</v>
      </c>
      <c r="LH23" s="4" cm="1">
        <f t="array" aca="1" ref="LH23" ca="1">IFERROR($O$3*LH$20+(_xlfn.ANCHORARRAY($H7)*(_xlfn.ANCHORARRAY($G7)-LH$20)),"")</f>
        <v>-1305.9313566824781</v>
      </c>
      <c r="LI23" s="4" cm="1">
        <f t="array" aca="1" ref="LI23" ca="1">IFERROR($O$3*LI$20+(_xlfn.ANCHORARRAY($H7)*(_xlfn.ANCHORARRAY($G7)-LI$20)),"")</f>
        <v>-1314.0958566824779</v>
      </c>
      <c r="LJ23" s="4" cm="1">
        <f t="array" aca="1" ref="LJ23" ca="1">IFERROR($O$3*LJ$20+(_xlfn.ANCHORARRAY($H7)*(_xlfn.ANCHORARRAY($G7)-LJ$20)),"")</f>
        <v>-1322.2603566824782</v>
      </c>
      <c r="LK23" s="4" cm="1">
        <f t="array" aca="1" ref="LK23" ca="1">IFERROR($O$3*LK$20+(_xlfn.ANCHORARRAY($H7)*(_xlfn.ANCHORARRAY($G7)-LK$20)),"")</f>
        <v>-1330.4248566824781</v>
      </c>
      <c r="LL23" s="4" cm="1">
        <f t="array" aca="1" ref="LL23" ca="1">IFERROR($O$3*LL$20+(_xlfn.ANCHORARRAY($H7)*(_xlfn.ANCHORARRAY($G7)-LL$20)),"")</f>
        <v>-1338.5893566824784</v>
      </c>
      <c r="LM23" s="4" cm="1">
        <f t="array" aca="1" ref="LM23" ca="1">IFERROR($O$3*LM$20+(_xlfn.ANCHORARRAY($H7)*(_xlfn.ANCHORARRAY($G7)-LM$20)),"")</f>
        <v>-1346.7538566824785</v>
      </c>
      <c r="LN23" s="4" cm="1">
        <f t="array" aca="1" ref="LN23" ca="1">IFERROR($O$3*LN$20+(_xlfn.ANCHORARRAY($H7)*(_xlfn.ANCHORARRAY($G7)-LN$20)),"")</f>
        <v>-1354.9183566824786</v>
      </c>
      <c r="LO23" s="4" cm="1">
        <f t="array" aca="1" ref="LO23" ca="1">IFERROR($O$3*LO$20+(_xlfn.ANCHORARRAY($H7)*(_xlfn.ANCHORARRAY($G7)-LO$20)),"")</f>
        <v>-1363.0828566824787</v>
      </c>
      <c r="LP23" s="4" cm="1">
        <f t="array" aca="1" ref="LP23" ca="1">IFERROR($O$3*LP$20+(_xlfn.ANCHORARRAY($H7)*(_xlfn.ANCHORARRAY($G7)-LP$20)),"")</f>
        <v>-1371.2473566824788</v>
      </c>
      <c r="LQ23" s="4" cm="1">
        <f t="array" aca="1" ref="LQ23" ca="1">IFERROR($O$3*LQ$20+(_xlfn.ANCHORARRAY($H7)*(_xlfn.ANCHORARRAY($G7)-LQ$20)),"")</f>
        <v>-1379.4118566824791</v>
      </c>
      <c r="LR23" s="4" cm="1">
        <f t="array" aca="1" ref="LR23" ca="1">IFERROR($O$3*LR$20+(_xlfn.ANCHORARRAY($H7)*(_xlfn.ANCHORARRAY($G7)-LR$20)),"")</f>
        <v>-1387.5763566824789</v>
      </c>
      <c r="LS23" s="4" cm="1">
        <f t="array" aca="1" ref="LS23" ca="1">IFERROR($O$3*LS$20+(_xlfn.ANCHORARRAY($H7)*(_xlfn.ANCHORARRAY($G7)-LS$20)),"")</f>
        <v>-1395.740856682479</v>
      </c>
      <c r="LT23" s="4" cm="1">
        <f t="array" aca="1" ref="LT23" ca="1">IFERROR($O$3*LT$20+(_xlfn.ANCHORARRAY($H7)*(_xlfn.ANCHORARRAY($G7)-LT$20)),"")</f>
        <v>-1403.9053566824791</v>
      </c>
      <c r="LU23" s="4" cm="1">
        <f t="array" aca="1" ref="LU23" ca="1">IFERROR($O$3*LU$20+(_xlfn.ANCHORARRAY($H7)*(_xlfn.ANCHORARRAY($G7)-LU$20)),"")</f>
        <v>-1412.0698566824794</v>
      </c>
      <c r="LV23" s="4" cm="1">
        <f t="array" aca="1" ref="LV23" ca="1">IFERROR($O$3*LV$20+(_xlfn.ANCHORARRAY($H7)*(_xlfn.ANCHORARRAY($G7)-LV$20)),"")</f>
        <v>-1420.2343566824793</v>
      </c>
      <c r="LW23" s="4" cm="1">
        <f t="array" aca="1" ref="LW23" ca="1">IFERROR($O$3*LW$20+(_xlfn.ANCHORARRAY($H7)*(_xlfn.ANCHORARRAY($G7)-LW$20)),"")</f>
        <v>-1428.3988566824796</v>
      </c>
      <c r="LX23" s="4" cm="1">
        <f t="array" aca="1" ref="LX23" ca="1">IFERROR($O$3*LX$20+(_xlfn.ANCHORARRAY($H7)*(_xlfn.ANCHORARRAY($G7)-LX$20)),"")</f>
        <v>-1436.5633566824799</v>
      </c>
      <c r="LY23" s="4" cm="1">
        <f t="array" aca="1" ref="LY23" ca="1">IFERROR($O$3*LY$20+(_xlfn.ANCHORARRAY($H7)*(_xlfn.ANCHORARRAY($G7)-LY$20)),"")</f>
        <v>-1444.7278566824798</v>
      </c>
      <c r="LZ23" s="4" cm="1">
        <f t="array" aca="1" ref="LZ23" ca="1">IFERROR($O$3*LZ$20+(_xlfn.ANCHORARRAY($H7)*(_xlfn.ANCHORARRAY($G7)-LZ$20)),"")</f>
        <v>-1452.8923566824801</v>
      </c>
      <c r="MA23" s="4" cm="1">
        <f t="array" aca="1" ref="MA23" ca="1">IFERROR($O$3*MA$20+(_xlfn.ANCHORARRAY($H7)*(_xlfn.ANCHORARRAY($G7)-MA$20)),"")</f>
        <v>-1461.0568566824802</v>
      </c>
      <c r="MB23" s="4" cm="1">
        <f t="array" aca="1" ref="MB23" ca="1">IFERROR($O$3*MB$20+(_xlfn.ANCHORARRAY($H7)*(_xlfn.ANCHORARRAY($G7)-MB$20)),"")</f>
        <v>-1469.2213566824801</v>
      </c>
      <c r="MC23" s="4" cm="1">
        <f t="array" aca="1" ref="MC23" ca="1">IFERROR($O$3*MC$20+(_xlfn.ANCHORARRAY($H7)*(_xlfn.ANCHORARRAY($G7)-MC$20)),"")</f>
        <v>-1477.3858566824804</v>
      </c>
      <c r="MD23" s="4" cm="1">
        <f t="array" aca="1" ref="MD23" ca="1">IFERROR($O$3*MD$20+(_xlfn.ANCHORARRAY($H7)*(_xlfn.ANCHORARRAY($G7)-MD$20)),"")</f>
        <v>-1485.5503566824802</v>
      </c>
      <c r="ME23" s="4" cm="1">
        <f t="array" aca="1" ref="ME23" ca="1">IFERROR($O$3*ME$20+(_xlfn.ANCHORARRAY($H7)*(_xlfn.ANCHORARRAY($G7)-ME$20)),"")</f>
        <v>-1493.7148566824806</v>
      </c>
      <c r="MF23" s="4" cm="1">
        <f t="array" aca="1" ref="MF23" ca="1">IFERROR($O$3*MF$20+(_xlfn.ANCHORARRAY($H7)*(_xlfn.ANCHORARRAY($G7)-MF$20)),"")</f>
        <v>-1501.8793566824806</v>
      </c>
      <c r="MG23" s="4" cm="1">
        <f t="array" aca="1" ref="MG23" ca="1">IFERROR($O$3*MG$20+(_xlfn.ANCHORARRAY($H7)*(_xlfn.ANCHORARRAY($G7)-MG$20)),"")</f>
        <v>-1510.0438566824805</v>
      </c>
      <c r="MH23" s="4" cm="1">
        <f t="array" aca="1" ref="MH23" ca="1">IFERROR($O$3*MH$20+(_xlfn.ANCHORARRAY($H7)*(_xlfn.ANCHORARRAY($G7)-MH$20)),"")</f>
        <v>-1518.2083566824808</v>
      </c>
      <c r="MI23" s="4" cm="1">
        <f t="array" aca="1" ref="MI23" ca="1">IFERROR($O$3*MI$20+(_xlfn.ANCHORARRAY($H7)*(_xlfn.ANCHORARRAY($G7)-MI$20)),"")</f>
        <v>-1526.3728566824811</v>
      </c>
      <c r="MJ23" s="4" cm="1">
        <f t="array" aca="1" ref="MJ23" ca="1">IFERROR($O$3*MJ$20+(_xlfn.ANCHORARRAY($H7)*(_xlfn.ANCHORARRAY($G7)-MJ$20)),"")</f>
        <v>-1534.537356682481</v>
      </c>
      <c r="MK23" s="4" cm="1">
        <f t="array" aca="1" ref="MK23" ca="1">IFERROR($O$3*MK$20+(_xlfn.ANCHORARRAY($H7)*(_xlfn.ANCHORARRAY($G7)-MK$20)),"")</f>
        <v>-1542.7018566824813</v>
      </c>
      <c r="ML23" s="4" cm="1">
        <f t="array" aca="1" ref="ML23" ca="1">IFERROR($O$3*ML$20+(_xlfn.ANCHORARRAY($H7)*(_xlfn.ANCHORARRAY($G7)-ML$20)),"")</f>
        <v>-1550.8663566824812</v>
      </c>
      <c r="MM23" s="4" cm="1">
        <f t="array" aca="1" ref="MM23" ca="1">IFERROR($O$3*MM$20+(_xlfn.ANCHORARRAY($H7)*(_xlfn.ANCHORARRAY($G7)-MM$20)),"")</f>
        <v>-1559.0308566824815</v>
      </c>
      <c r="MN23" s="4" cm="1">
        <f t="array" aca="1" ref="MN23" ca="1">IFERROR($O$3*MN$20+(_xlfn.ANCHORARRAY($H7)*(_xlfn.ANCHORARRAY($G7)-MN$20)),"")</f>
        <v>-1567.1953566824818</v>
      </c>
      <c r="MO23" s="4" cm="1">
        <f t="array" aca="1" ref="MO23" ca="1">IFERROR($O$3*MO$20+(_xlfn.ANCHORARRAY($H7)*(_xlfn.ANCHORARRAY($G7)-MO$20)),"")</f>
        <v>-1575.3598566824817</v>
      </c>
      <c r="MP23" s="4" cm="1">
        <f t="array" aca="1" ref="MP23" ca="1">IFERROR($O$3*MP$20+(_xlfn.ANCHORARRAY($H7)*(_xlfn.ANCHORARRAY($G7)-MP$20)),"")</f>
        <v>-1583.524356682482</v>
      </c>
      <c r="MQ23" s="4" cm="1">
        <f t="array" aca="1" ref="MQ23" ca="1">IFERROR($O$3*MQ$20+(_xlfn.ANCHORARRAY($H7)*(_xlfn.ANCHORARRAY($G7)-MQ$20)),"")</f>
        <v>-1591.6888566824821</v>
      </c>
      <c r="MR23" s="4" cm="1">
        <f t="array" aca="1" ref="MR23" ca="1">IFERROR($O$3*MR$20+(_xlfn.ANCHORARRAY($H7)*(_xlfn.ANCHORARRAY($G7)-MR$20)),"")</f>
        <v>-1599.8533566824819</v>
      </c>
      <c r="MS23" s="4" cm="1">
        <f t="array" aca="1" ref="MS23" ca="1">IFERROR($O$3*MS$20+(_xlfn.ANCHORARRAY($H7)*(_xlfn.ANCHORARRAY($G7)-MS$20)),"")</f>
        <v>-1608.0178566824823</v>
      </c>
      <c r="MT23" s="4" cm="1">
        <f t="array" aca="1" ref="MT23" ca="1">IFERROR($O$3*MT$20+(_xlfn.ANCHORARRAY($H7)*(_xlfn.ANCHORARRAY($G7)-MT$20)),"")</f>
        <v>-1616.1823566824821</v>
      </c>
      <c r="MU23" s="4" cm="1">
        <f t="array" aca="1" ref="MU23" ca="1">IFERROR($O$3*MU$20+(_xlfn.ANCHORARRAY($H7)*(_xlfn.ANCHORARRAY($G7)-MU$20)),"")</f>
        <v>-1624.3468566824824</v>
      </c>
      <c r="MV23" s="4" cm="1">
        <f t="array" aca="1" ref="MV23" ca="1">IFERROR($O$3*MV$20+(_xlfn.ANCHORARRAY($H7)*(_xlfn.ANCHORARRAY($G7)-MV$20)),"")</f>
        <v>-1632.5113566824825</v>
      </c>
      <c r="MW23" s="4" cm="1">
        <f t="array" aca="1" ref="MW23" ca="1">IFERROR($O$3*MW$20+(_xlfn.ANCHORARRAY($H7)*(_xlfn.ANCHORARRAY($G7)-MW$20)),"")</f>
        <v>-1640.6758566824824</v>
      </c>
      <c r="MX23" s="4" cm="1">
        <f t="array" aca="1" ref="MX23" ca="1">IFERROR($O$3*MX$20+(_xlfn.ANCHORARRAY($H7)*(_xlfn.ANCHORARRAY($G7)-MX$20)),"")</f>
        <v>-1648.8403566824827</v>
      </c>
      <c r="MY23" s="4" cm="1">
        <f t="array" aca="1" ref="MY23" ca="1">IFERROR($O$3*MY$20+(_xlfn.ANCHORARRAY($H7)*(_xlfn.ANCHORARRAY($G7)-MY$20)),"")</f>
        <v>-1657.0048566824826</v>
      </c>
      <c r="MZ23" s="4" cm="1">
        <f t="array" aca="1" ref="MZ23" ca="1">IFERROR($O$3*MZ$20+(_xlfn.ANCHORARRAY($H7)*(_xlfn.ANCHORARRAY($G7)-MZ$20)),"")</f>
        <v>-1665.1693566824829</v>
      </c>
      <c r="NA23" s="4" cm="1">
        <f t="array" aca="1" ref="NA23" ca="1">IFERROR($O$3*NA$20+(_xlfn.ANCHORARRAY($H7)*(_xlfn.ANCHORARRAY($G7)-NA$20)),"")</f>
        <v>-1673.3338566824832</v>
      </c>
      <c r="NB23" s="4" cm="1">
        <f t="array" aca="1" ref="NB23" ca="1">IFERROR($O$3*NB$20+(_xlfn.ANCHORARRAY($H7)*(_xlfn.ANCHORARRAY($G7)-NB$20)),"")</f>
        <v>-1681.4983566824831</v>
      </c>
      <c r="NC23" s="4" cm="1">
        <f t="array" aca="1" ref="NC23" ca="1">IFERROR($O$3*NC$20+(_xlfn.ANCHORARRAY($H7)*(_xlfn.ANCHORARRAY($G7)-NC$20)),"")</f>
        <v>-1689.6628566824834</v>
      </c>
      <c r="ND23" s="4" cm="1">
        <f t="array" aca="1" ref="ND23" ca="1">IFERROR($O$3*ND$20+(_xlfn.ANCHORARRAY($H7)*(_xlfn.ANCHORARRAY($G7)-ND$20)),"")</f>
        <v>-1697.8273566824837</v>
      </c>
      <c r="NE23" s="4" cm="1">
        <f t="array" aca="1" ref="NE23" ca="1">IFERROR($O$3*NE$20+(_xlfn.ANCHORARRAY($H7)*(_xlfn.ANCHORARRAY($G7)-NE$20)),"")</f>
        <v>-1705.9918566824836</v>
      </c>
      <c r="NF23" s="4" cm="1">
        <f t="array" aca="1" ref="NF23" ca="1">IFERROR($O$3*NF$20+(_xlfn.ANCHORARRAY($H7)*(_xlfn.ANCHORARRAY($G7)-NF$20)),"")</f>
        <v>-1714.1563566824839</v>
      </c>
      <c r="NG23" s="4" cm="1">
        <f t="array" aca="1" ref="NG23" ca="1">IFERROR($O$3*NG$20+(_xlfn.ANCHORARRAY($H7)*(_xlfn.ANCHORARRAY($G7)-NG$20)),"")</f>
        <v>-1722.3208566824835</v>
      </c>
      <c r="NH23" s="4" cm="1">
        <f t="array" aca="1" ref="NH23" ca="1">IFERROR($O$3*NH$20+(_xlfn.ANCHORARRAY($H7)*(_xlfn.ANCHORARRAY($G7)-NH$20)),"")</f>
        <v>-1730.4853566824838</v>
      </c>
      <c r="NI23" s="4" cm="1">
        <f t="array" aca="1" ref="NI23" ca="1">IFERROR($O$3*NI$20+(_xlfn.ANCHORARRAY($H7)*(_xlfn.ANCHORARRAY($G7)-NI$20)),"")</f>
        <v>-1738.6498566824841</v>
      </c>
      <c r="NJ23" s="4" cm="1">
        <f t="array" aca="1" ref="NJ23" ca="1">IFERROR($O$3*NJ$20+(_xlfn.ANCHORARRAY($H7)*(_xlfn.ANCHORARRAY($G7)-NJ$20)),"")</f>
        <v>-1746.814356682484</v>
      </c>
      <c r="NK23" s="4" cm="1">
        <f t="array" aca="1" ref="NK23" ca="1">IFERROR($O$3*NK$20+(_xlfn.ANCHORARRAY($H7)*(_xlfn.ANCHORARRAY($G7)-NK$20)),"")</f>
        <v>-1754.9788566824843</v>
      </c>
      <c r="NL23" s="4" cm="1">
        <f t="array" aca="1" ref="NL23" ca="1">IFERROR($O$3*NL$20+(_xlfn.ANCHORARRAY($H7)*(_xlfn.ANCHORARRAY($G7)-NL$20)),"")</f>
        <v>-1763.1433566824844</v>
      </c>
      <c r="NM23" s="4" cm="1">
        <f t="array" aca="1" ref="NM23" ca="1">IFERROR($O$3*NM$20+(_xlfn.ANCHORARRAY($H7)*(_xlfn.ANCHORARRAY($G7)-NM$20)),"")</f>
        <v>-1771.3078566824843</v>
      </c>
      <c r="NN23" s="4" cm="1">
        <f t="array" aca="1" ref="NN23" ca="1">IFERROR($O$3*NN$20+(_xlfn.ANCHORARRAY($H7)*(_xlfn.ANCHORARRAY($G7)-NN$20)),"")</f>
        <v>-1779.4723566824846</v>
      </c>
      <c r="NO23" s="4" cm="1">
        <f t="array" aca="1" ref="NO23" ca="1">IFERROR($O$3*NO$20+(_xlfn.ANCHORARRAY($H7)*(_xlfn.ANCHORARRAY($G7)-NO$20)),"")</f>
        <v>-1787.6368566824844</v>
      </c>
      <c r="NP23" s="4" cm="1">
        <f t="array" aca="1" ref="NP23" ca="1">IFERROR($O$3*NP$20+(_xlfn.ANCHORARRAY($H7)*(_xlfn.ANCHORARRAY($G7)-NP$20)),"")</f>
        <v>-1795.8013566824848</v>
      </c>
      <c r="NQ23" s="4" cm="1">
        <f t="array" aca="1" ref="NQ23" ca="1">IFERROR($O$3*NQ$20+(_xlfn.ANCHORARRAY($H7)*(_xlfn.ANCHORARRAY($G7)-NQ$20)),"")</f>
        <v>-1803.9658566824851</v>
      </c>
      <c r="NR23" s="4" cm="1">
        <f t="array" aca="1" ref="NR23" ca="1">IFERROR($O$3*NR$20+(_xlfn.ANCHORARRAY($H7)*(_xlfn.ANCHORARRAY($G7)-NR$20)),"")</f>
        <v>-1812.1303566824849</v>
      </c>
      <c r="NS23" s="4" cm="1">
        <f t="array" aca="1" ref="NS23" ca="1">IFERROR($O$3*NS$20+(_xlfn.ANCHORARRAY($H7)*(_xlfn.ANCHORARRAY($G7)-NS$20)),"")</f>
        <v>-1820.2948566824853</v>
      </c>
      <c r="NT23" s="4" cm="1">
        <f t="array" aca="1" ref="NT23" ca="1">IFERROR($O$3*NT$20+(_xlfn.ANCHORARRAY($H7)*(_xlfn.ANCHORARRAY($G7)-NT$20)),"")</f>
        <v>-1828.4593566824856</v>
      </c>
      <c r="NU23" s="4" cm="1">
        <f t="array" aca="1" ref="NU23" ca="1">IFERROR($O$3*NU$20+(_xlfn.ANCHORARRAY($H7)*(_xlfn.ANCHORARRAY($G7)-NU$20)),"")</f>
        <v>-1836.6238566824854</v>
      </c>
      <c r="NV23" s="4" cm="1">
        <f t="array" aca="1" ref="NV23" ca="1">IFERROR($O$3*NV$20+(_xlfn.ANCHORARRAY($H7)*(_xlfn.ANCHORARRAY($G7)-NV$20)),"")</f>
        <v>-1844.7883566824858</v>
      </c>
      <c r="NW23" s="4" cm="1">
        <f t="array" aca="1" ref="NW23" ca="1">IFERROR($O$3*NW$20+(_xlfn.ANCHORARRAY($H7)*(_xlfn.ANCHORARRAY($G7)-NW$20)),"")</f>
        <v>-1852.9528566824854</v>
      </c>
      <c r="NX23" s="4" cm="1">
        <f t="array" aca="1" ref="NX23" ca="1">IFERROR($O$3*NX$20+(_xlfn.ANCHORARRAY($H7)*(_xlfn.ANCHORARRAY($G7)-NX$20)),"")</f>
        <v>-1861.1173566824857</v>
      </c>
      <c r="NY23" s="4" cm="1">
        <f t="array" aca="1" ref="NY23" ca="1">IFERROR($O$3*NY$20+(_xlfn.ANCHORARRAY($H7)*(_xlfn.ANCHORARRAY($G7)-NY$20)),"")</f>
        <v>-1869.281856682486</v>
      </c>
      <c r="NZ23" s="4" cm="1">
        <f t="array" aca="1" ref="NZ23" ca="1">IFERROR($O$3*NZ$20+(_xlfn.ANCHORARRAY($H7)*(_xlfn.ANCHORARRAY($G7)-NZ$20)),"")</f>
        <v>-1877.4463566824859</v>
      </c>
      <c r="OA23" s="4" cm="1">
        <f t="array" aca="1" ref="OA23" ca="1">IFERROR($O$3*OA$20+(_xlfn.ANCHORARRAY($H7)*(_xlfn.ANCHORARRAY($G7)-OA$20)),"")</f>
        <v>-1885.6108566824862</v>
      </c>
      <c r="OB23" s="4" cm="1">
        <f t="array" aca="1" ref="OB23" ca="1">IFERROR($O$3*OB$20+(_xlfn.ANCHORARRAY($H7)*(_xlfn.ANCHORARRAY($G7)-OB$20)),"")</f>
        <v>-1893.7753566824858</v>
      </c>
      <c r="OC23" s="4" cm="1">
        <f t="array" aca="1" ref="OC23" ca="1">IFERROR($O$3*OC$20+(_xlfn.ANCHORARRAY($H7)*(_xlfn.ANCHORARRAY($G7)-OC$20)),"")</f>
        <v>-1901.9398566824862</v>
      </c>
      <c r="OD23" s="4" cm="1">
        <f t="array" aca="1" ref="OD23" ca="1">IFERROR($O$3*OD$20+(_xlfn.ANCHORARRAY($H7)*(_xlfn.ANCHORARRAY($G7)-OD$20)),"")</f>
        <v>-1910.1043566824865</v>
      </c>
      <c r="OE23" s="4" cm="1">
        <f t="array" aca="1" ref="OE23" ca="1">IFERROR($O$3*OE$20+(_xlfn.ANCHORARRAY($H7)*(_xlfn.ANCHORARRAY($G7)-OE$20)),"")</f>
        <v>-1918.2688566824863</v>
      </c>
      <c r="OF23" s="4" cm="1">
        <f t="array" aca="1" ref="OF23" ca="1">IFERROR($O$3*OF$20+(_xlfn.ANCHORARRAY($H7)*(_xlfn.ANCHORARRAY($G7)-OF$20)),"")</f>
        <v>-1926.4333566824866</v>
      </c>
      <c r="OG23" s="4" cm="1">
        <f t="array" aca="1" ref="OG23" ca="1">IFERROR($O$3*OG$20+(_xlfn.ANCHORARRAY($H7)*(_xlfn.ANCHORARRAY($G7)-OG$20)),"")</f>
        <v>-1934.597856682487</v>
      </c>
      <c r="OH23" s="4" cm="1">
        <f t="array" aca="1" ref="OH23" ca="1">IFERROR($O$3*OH$20+(_xlfn.ANCHORARRAY($H7)*(_xlfn.ANCHORARRAY($G7)-OH$20)),"")</f>
        <v>-1942.7623566824868</v>
      </c>
      <c r="OI23" s="4" cm="1">
        <f t="array" aca="1" ref="OI23" ca="1">IFERROR($O$3*OI$20+(_xlfn.ANCHORARRAY($H7)*(_xlfn.ANCHORARRAY($G7)-OI$20)),"")</f>
        <v>-1950.9268566824871</v>
      </c>
      <c r="OJ23" s="4" cm="1">
        <f t="array" aca="1" ref="OJ23" ca="1">IFERROR($O$3*OJ$20+(_xlfn.ANCHORARRAY($H7)*(_xlfn.ANCHORARRAY($G7)-OJ$20)),"")</f>
        <v>-1959.091356682487</v>
      </c>
      <c r="OK23" s="4" cm="1">
        <f t="array" aca="1" ref="OK23" ca="1">IFERROR($O$3*OK$20+(_xlfn.ANCHORARRAY($H7)*(_xlfn.ANCHORARRAY($G7)-OK$20)),"")</f>
        <v>-1967.2558566824873</v>
      </c>
      <c r="OL23" s="4" cm="1">
        <f t="array" aca="1" ref="OL23" ca="1">IFERROR($O$3*OL$20+(_xlfn.ANCHORARRAY($H7)*(_xlfn.ANCHORARRAY($G7)-OL$20)),"")</f>
        <v>-1975.4203566824876</v>
      </c>
      <c r="OM23" s="4" cm="1">
        <f t="array" aca="1" ref="OM23" ca="1">IFERROR($O$3*OM$20+(_xlfn.ANCHORARRAY($H7)*(_xlfn.ANCHORARRAY($G7)-OM$20)),"")</f>
        <v>-1983.5848566824873</v>
      </c>
      <c r="ON23" s="4" cm="1">
        <f t="array" aca="1" ref="ON23" ca="1">IFERROR($O$3*ON$20+(_xlfn.ANCHORARRAY($H7)*(_xlfn.ANCHORARRAY($G7)-ON$20)),"")</f>
        <v>-1991.7493566824876</v>
      </c>
      <c r="OO23" s="4" cm="1">
        <f t="array" aca="1" ref="OO23" ca="1">IFERROR($O$3*OO$20+(_xlfn.ANCHORARRAY($H7)*(_xlfn.ANCHORARRAY($G7)-OO$20)),"")</f>
        <v>-1999.9138566824879</v>
      </c>
      <c r="OP23" s="4" cm="1">
        <f t="array" aca="1" ref="OP23" ca="1">IFERROR($O$3*OP$20+(_xlfn.ANCHORARRAY($H7)*(_xlfn.ANCHORARRAY($G7)-OP$20)),"")</f>
        <v>-2008.0783566824878</v>
      </c>
      <c r="OQ23" s="4" cm="1">
        <f t="array" aca="1" ref="OQ23" ca="1">IFERROR($O$3*OQ$20+(_xlfn.ANCHORARRAY($H7)*(_xlfn.ANCHORARRAY($G7)-OQ$20)),"")</f>
        <v>-2016.2428566824881</v>
      </c>
      <c r="OR23" s="4" cm="1">
        <f t="array" aca="1" ref="OR23" ca="1">IFERROR($O$3*OR$20+(_xlfn.ANCHORARRAY($H7)*(_xlfn.ANCHORARRAY($G7)-OR$20)),"")</f>
        <v>-2024.4073566824877</v>
      </c>
      <c r="OS23" s="4" cm="1">
        <f t="array" aca="1" ref="OS23" ca="1">IFERROR($O$3*OS$20+(_xlfn.ANCHORARRAY($H7)*(_xlfn.ANCHORARRAY($G7)-OS$20)),"")</f>
        <v>-2032.571856682488</v>
      </c>
      <c r="OT23" s="4" cm="1">
        <f t="array" aca="1" ref="OT23" ca="1">IFERROR($O$3*OT$20+(_xlfn.ANCHORARRAY($H7)*(_xlfn.ANCHORARRAY($G7)-OT$20)),"")</f>
        <v>-2040.7363566824883</v>
      </c>
      <c r="OU23" s="4" cm="1">
        <f t="array" aca="1" ref="OU23" ca="1">IFERROR($O$3*OU$20+(_xlfn.ANCHORARRAY($H7)*(_xlfn.ANCHORARRAY($G7)-OU$20)),"")</f>
        <v>-2048.9008566824882</v>
      </c>
      <c r="OV23" s="4" cm="1">
        <f t="array" aca="1" ref="OV23" ca="1">IFERROR($O$3*OV$20+(_xlfn.ANCHORARRAY($H7)*(_xlfn.ANCHORARRAY($G7)-OV$20)),"")</f>
        <v>-2057.0653566824885</v>
      </c>
      <c r="OW23" s="4" cm="1">
        <f t="array" aca="1" ref="OW23" ca="1">IFERROR($O$3*OW$20+(_xlfn.ANCHORARRAY($H7)*(_xlfn.ANCHORARRAY($G7)-OW$20)),"")</f>
        <v>-2065.2298566824888</v>
      </c>
      <c r="OX23" s="4" cm="1">
        <f t="array" aca="1" ref="OX23" ca="1">IFERROR($O$3*OX$20+(_xlfn.ANCHORARRAY($H7)*(_xlfn.ANCHORARRAY($G7)-OX$20)),"")</f>
        <v>-2073.3943566824887</v>
      </c>
      <c r="OY23" s="4" cm="1">
        <f t="array" aca="1" ref="OY23" ca="1">IFERROR($O$3*OY$20+(_xlfn.ANCHORARRAY($H7)*(_xlfn.ANCHORARRAY($G7)-OY$20)),"")</f>
        <v>-2081.558856682489</v>
      </c>
      <c r="OZ23" s="4" cm="1">
        <f t="array" aca="1" ref="OZ23" ca="1">IFERROR($O$3*OZ$20+(_xlfn.ANCHORARRAY($H7)*(_xlfn.ANCHORARRAY($G7)-OZ$20)),"")</f>
        <v>-2089.7233566824889</v>
      </c>
      <c r="PA23" s="4" cm="1">
        <f t="array" aca="1" ref="PA23" ca="1">IFERROR($O$3*PA$20+(_xlfn.ANCHORARRAY($H7)*(_xlfn.ANCHORARRAY($G7)-PA$20)),"")</f>
        <v>-2097.8878566824892</v>
      </c>
      <c r="PB23" s="4" cm="1">
        <f t="array" aca="1" ref="PB23" ca="1">IFERROR($O$3*PB$20+(_xlfn.ANCHORARRAY($H7)*(_xlfn.ANCHORARRAY($G7)-PB$20)),"")</f>
        <v>-2106.0523566824895</v>
      </c>
      <c r="PC23" s="4" cm="1">
        <f t="array" aca="1" ref="PC23" ca="1">IFERROR($O$3*PC$20+(_xlfn.ANCHORARRAY($H7)*(_xlfn.ANCHORARRAY($G7)-PC$20)),"")</f>
        <v>-2114.2168566824894</v>
      </c>
      <c r="PD23" s="4" cm="1">
        <f t="array" aca="1" ref="PD23" ca="1">IFERROR($O$3*PD$20+(_xlfn.ANCHORARRAY($H7)*(_xlfn.ANCHORARRAY($G7)-PD$20)),"")</f>
        <v>-2122.3813566824892</v>
      </c>
      <c r="PE23" s="4" cm="1">
        <f t="array" aca="1" ref="PE23" ca="1">IFERROR($O$3*PE$20+(_xlfn.ANCHORARRAY($H7)*(_xlfn.ANCHORARRAY($G7)-PE$20)),"")</f>
        <v>-2130.5458566824891</v>
      </c>
      <c r="PF23" s="4" cm="1">
        <f t="array" aca="1" ref="PF23" ca="1">IFERROR($O$3*PF$20+(_xlfn.ANCHORARRAY($H7)*(_xlfn.ANCHORARRAY($G7)-PF$20)),"")</f>
        <v>-2138.7103566824899</v>
      </c>
      <c r="PG23" s="4" cm="1">
        <f t="array" aca="1" ref="PG23" ca="1">IFERROR($O$3*PG$20+(_xlfn.ANCHORARRAY($H7)*(_xlfn.ANCHORARRAY($G7)-PG$20)),"")</f>
        <v>-2146.8748566824897</v>
      </c>
      <c r="PH23" s="4" cm="1">
        <f t="array" aca="1" ref="PH23" ca="1">IFERROR($O$3*PH$20+(_xlfn.ANCHORARRAY($H7)*(_xlfn.ANCHORARRAY($G7)-PH$20)),"")</f>
        <v>-2155.0393566824896</v>
      </c>
      <c r="PI23" s="4" cm="1">
        <f t="array" aca="1" ref="PI23" ca="1">IFERROR($O$3*PI$20+(_xlfn.ANCHORARRAY($H7)*(_xlfn.ANCHORARRAY($G7)-PI$20)),"")</f>
        <v>-2163.2038566824899</v>
      </c>
      <c r="PJ23" s="4" cm="1">
        <f t="array" aca="1" ref="PJ23" ca="1">IFERROR($O$3*PJ$20+(_xlfn.ANCHORARRAY($H7)*(_xlfn.ANCHORARRAY($G7)-PJ$20)),"")</f>
        <v>-2171.3683566824902</v>
      </c>
      <c r="PK23" s="4" cm="1">
        <f t="array" aca="1" ref="PK23" ca="1">IFERROR($O$3*PK$20+(_xlfn.ANCHORARRAY($H7)*(_xlfn.ANCHORARRAY($G7)-PK$20)),"")</f>
        <v>-2179.5328566824901</v>
      </c>
      <c r="PL23" s="4" cm="1">
        <f t="array" aca="1" ref="PL23" ca="1">IFERROR($O$3*PL$20+(_xlfn.ANCHORARRAY($H7)*(_xlfn.ANCHORARRAY($G7)-PL$20)),"")</f>
        <v>-2187.6973566824904</v>
      </c>
      <c r="PM23" s="4" cm="1">
        <f t="array" aca="1" ref="PM23" ca="1">IFERROR($O$3*PM$20+(_xlfn.ANCHORARRAY($H7)*(_xlfn.ANCHORARRAY($G7)-PM$20)),"")</f>
        <v>-2195.8618566824903</v>
      </c>
      <c r="PN23" s="4" cm="1">
        <f t="array" aca="1" ref="PN23" ca="1">IFERROR($O$3*PN$20+(_xlfn.ANCHORARRAY($H7)*(_xlfn.ANCHORARRAY($G7)-PN$20)),"")</f>
        <v>-2204.0263566824906</v>
      </c>
      <c r="PO23" s="4" cm="1">
        <f t="array" aca="1" ref="PO23" ca="1">IFERROR($O$3*PO$20+(_xlfn.ANCHORARRAY($H7)*(_xlfn.ANCHORARRAY($G7)-PO$20)),"")</f>
        <v>-2212.1908566824909</v>
      </c>
      <c r="PP23" s="4" cm="1">
        <f t="array" aca="1" ref="PP23" ca="1">IFERROR($O$3*PP$20+(_xlfn.ANCHORARRAY($H7)*(_xlfn.ANCHORARRAY($G7)-PP$20)),"")</f>
        <v>-2220.3553566824908</v>
      </c>
      <c r="PQ23" s="4" cm="1">
        <f t="array" aca="1" ref="PQ23" ca="1">IFERROR($O$3*PQ$20+(_xlfn.ANCHORARRAY($H7)*(_xlfn.ANCHORARRAY($G7)-PQ$20)),"")</f>
        <v>-2228.5198566824911</v>
      </c>
      <c r="PR23" s="4" cm="1">
        <f t="array" aca="1" ref="PR23" ca="1">IFERROR($O$3*PR$20+(_xlfn.ANCHORARRAY($H7)*(_xlfn.ANCHORARRAY($G7)-PR$20)),"")</f>
        <v>-2236.6843566824914</v>
      </c>
      <c r="PS23" s="4" cm="1">
        <f t="array" aca="1" ref="PS23" ca="1">IFERROR($O$3*PS$20+(_xlfn.ANCHORARRAY($H7)*(_xlfn.ANCHORARRAY($G7)-PS$20)),"")</f>
        <v>-2244.8488566824908</v>
      </c>
      <c r="PT23" s="4" cm="1">
        <f t="array" aca="1" ref="PT23" ca="1">IFERROR($O$3*PT$20+(_xlfn.ANCHORARRAY($H7)*(_xlfn.ANCHORARRAY($G7)-PT$20)),"")</f>
        <v>-2253.0133566824916</v>
      </c>
      <c r="PU23" s="4" cm="1">
        <f t="array" aca="1" ref="PU23" ca="1">IFERROR($O$3*PU$20+(_xlfn.ANCHORARRAY($H7)*(_xlfn.ANCHORARRAY($G7)-PU$20)),"")</f>
        <v>-2261.1778566824914</v>
      </c>
      <c r="PV23" s="4" cm="1">
        <f t="array" aca="1" ref="PV23" ca="1">IFERROR($O$3*PV$20+(_xlfn.ANCHORARRAY($H7)*(_xlfn.ANCHORARRAY($G7)-PV$20)),"")</f>
        <v>-2269.3423566824913</v>
      </c>
      <c r="PW23" s="4" cm="1">
        <f t="array" aca="1" ref="PW23" ca="1">IFERROR($O$3*PW$20+(_xlfn.ANCHORARRAY($H7)*(_xlfn.ANCHORARRAY($G7)-PW$20)),"")</f>
        <v>-2277.5068566824921</v>
      </c>
      <c r="PX23" s="4" cm="1">
        <f t="array" aca="1" ref="PX23" ca="1">IFERROR($O$3*PX$20+(_xlfn.ANCHORARRAY($H7)*(_xlfn.ANCHORARRAY($G7)-PX$20)),"")</f>
        <v>-2285.6713566824915</v>
      </c>
      <c r="PY23" s="4" cm="1">
        <f t="array" aca="1" ref="PY23" ca="1">IFERROR($O$3*PY$20+(_xlfn.ANCHORARRAY($H7)*(_xlfn.ANCHORARRAY($G7)-PY$20)),"")</f>
        <v>-2293.8358566824918</v>
      </c>
      <c r="PZ23" s="4" cm="1">
        <f t="array" aca="1" ref="PZ23" ca="1">IFERROR($O$3*PZ$20+(_xlfn.ANCHORARRAY($H7)*(_xlfn.ANCHORARRAY($G7)-PZ$20)),"")</f>
        <v>-2302.0003566824921</v>
      </c>
      <c r="QA23" s="4" cm="1">
        <f t="array" aca="1" ref="QA23" ca="1">IFERROR($O$3*QA$20+(_xlfn.ANCHORARRAY($H7)*(_xlfn.ANCHORARRAY($G7)-QA$20)),"")</f>
        <v>-2310.164856682492</v>
      </c>
      <c r="QB23" s="4" cm="1">
        <f t="array" aca="1" ref="QB23" ca="1">IFERROR($O$3*QB$20+(_xlfn.ANCHORARRAY($H7)*(_xlfn.ANCHORARRAY($G7)-QB$20)),"")</f>
        <v>-2318.3293566824923</v>
      </c>
      <c r="QC23" s="4" cm="1">
        <f t="array" aca="1" ref="QC23" ca="1">IFERROR($O$3*QC$20+(_xlfn.ANCHORARRAY($H7)*(_xlfn.ANCHORARRAY($G7)-QC$20)),"")</f>
        <v>-2326.4938566824922</v>
      </c>
      <c r="QD23" s="4" cm="1">
        <f t="array" aca="1" ref="QD23" ca="1">IFERROR($O$3*QD$20+(_xlfn.ANCHORARRAY($H7)*(_xlfn.ANCHORARRAY($G7)-QD$20)),"")</f>
        <v>-2334.6583566824925</v>
      </c>
      <c r="QE23" s="4" cm="1">
        <f t="array" aca="1" ref="QE23" ca="1">IFERROR($O$3*QE$20+(_xlfn.ANCHORARRAY($H7)*(_xlfn.ANCHORARRAY($G7)-QE$20)),"")</f>
        <v>-2342.8228566824928</v>
      </c>
      <c r="QF23" s="4" cm="1">
        <f t="array" aca="1" ref="QF23" ca="1">IFERROR($O$3*QF$20+(_xlfn.ANCHORARRAY($H7)*(_xlfn.ANCHORARRAY($G7)-QF$20)),"")</f>
        <v>-2350.9873566824926</v>
      </c>
      <c r="QG23" s="4" cm="1">
        <f t="array" aca="1" ref="QG23" ca="1">IFERROR($O$3*QG$20+(_xlfn.ANCHORARRAY($H7)*(_xlfn.ANCHORARRAY($G7)-QG$20)),"")</f>
        <v>-2359.151856682493</v>
      </c>
      <c r="QH23" s="4" cm="1">
        <f t="array" aca="1" ref="QH23" ca="1">IFERROR($O$3*QH$20+(_xlfn.ANCHORARRAY($H7)*(_xlfn.ANCHORARRAY($G7)-QH$20)),"")</f>
        <v>-2367.3163566824928</v>
      </c>
      <c r="QI23" s="4" cm="1">
        <f t="array" aca="1" ref="QI23" ca="1">IFERROR($O$3*QI$20+(_xlfn.ANCHORARRAY($H7)*(_xlfn.ANCHORARRAY($G7)-QI$20)),"")</f>
        <v>-2375.4808566824931</v>
      </c>
      <c r="QJ23" s="4" cm="1">
        <f t="array" aca="1" ref="QJ23" ca="1">IFERROR($O$3*QJ$20+(_xlfn.ANCHORARRAY($H7)*(_xlfn.ANCHORARRAY($G7)-QJ$20)),"")</f>
        <v>-2383.645356682493</v>
      </c>
      <c r="QK23" s="4" cm="1">
        <f t="array" aca="1" ref="QK23" ca="1">IFERROR($O$3*QK$20+(_xlfn.ANCHORARRAY($H7)*(_xlfn.ANCHORARRAY($G7)-QK$20)),"")</f>
        <v>-2391.8098566824929</v>
      </c>
      <c r="QL23" s="4" cm="1">
        <f t="array" aca="1" ref="QL23" ca="1">IFERROR($O$3*QL$20+(_xlfn.ANCHORARRAY($H7)*(_xlfn.ANCHORARRAY($G7)-QL$20)),"")</f>
        <v>-2399.9743566824936</v>
      </c>
      <c r="QM23" s="4" cm="1">
        <f t="array" aca="1" ref="QM23" ca="1">IFERROR($O$3*QM$20+(_xlfn.ANCHORARRAY($H7)*(_xlfn.ANCHORARRAY($G7)-QM$20)),"")</f>
        <v>-2408.1388566824935</v>
      </c>
      <c r="QN23" s="4" cm="1">
        <f t="array" aca="1" ref="QN23" ca="1">IFERROR($O$3*QN$20+(_xlfn.ANCHORARRAY($H7)*(_xlfn.ANCHORARRAY($G7)-QN$20)),"")</f>
        <v>-2416.3033566824934</v>
      </c>
      <c r="QO23" s="4" cm="1">
        <f t="array" aca="1" ref="QO23" ca="1">IFERROR($O$3*QO$20+(_xlfn.ANCHORARRAY($H7)*(_xlfn.ANCHORARRAY($G7)-QO$20)),"")</f>
        <v>-2424.4678566824937</v>
      </c>
      <c r="QP23" s="4" cm="1">
        <f t="array" aca="1" ref="QP23" ca="1">IFERROR($O$3*QP$20+(_xlfn.ANCHORARRAY($H7)*(_xlfn.ANCHORARRAY($G7)-QP$20)),"")</f>
        <v>-2432.6323566824935</v>
      </c>
      <c r="QQ23" s="4" cm="1">
        <f t="array" aca="1" ref="QQ23" ca="1">IFERROR($O$3*QQ$20+(_xlfn.ANCHORARRAY($H7)*(_xlfn.ANCHORARRAY($G7)-QQ$20)),"")</f>
        <v>-2440.7968566824939</v>
      </c>
      <c r="QR23" s="4" cm="1">
        <f t="array" aca="1" ref="QR23" ca="1">IFERROR($O$3*QR$20+(_xlfn.ANCHORARRAY($H7)*(_xlfn.ANCHORARRAY($G7)-QR$20)),"")</f>
        <v>-2448.9613566824942</v>
      </c>
      <c r="QS23" s="4" cm="1">
        <f t="array" aca="1" ref="QS23" ca="1">IFERROR($O$3*QS$20+(_xlfn.ANCHORARRAY($H7)*(_xlfn.ANCHORARRAY($G7)-QS$20)),"")</f>
        <v>-2457.125856682494</v>
      </c>
      <c r="QT23" s="4" cm="1">
        <f t="array" aca="1" ref="QT23" ca="1">IFERROR($O$3*QT$20+(_xlfn.ANCHORARRAY($H7)*(_xlfn.ANCHORARRAY($G7)-QT$20)),"")</f>
        <v>-2465.2903566824943</v>
      </c>
      <c r="QU23" s="4" cm="1">
        <f t="array" aca="1" ref="QU23" ca="1">IFERROR($O$3*QU$20+(_xlfn.ANCHORARRAY($H7)*(_xlfn.ANCHORARRAY($G7)-QU$20)),"")</f>
        <v>-2473.4548566824947</v>
      </c>
      <c r="QV23" s="4" cm="1">
        <f t="array" aca="1" ref="QV23" ca="1">IFERROR($O$3*QV$20+(_xlfn.ANCHORARRAY($H7)*(_xlfn.ANCHORARRAY($G7)-QV$20)),"")</f>
        <v>-2481.6193566824945</v>
      </c>
      <c r="QW23" s="4" cm="1">
        <f t="array" aca="1" ref="QW23" ca="1">IFERROR($O$3*QW$20+(_xlfn.ANCHORARRAY($H7)*(_xlfn.ANCHORARRAY($G7)-QW$20)),"")</f>
        <v>-2489.7838566824948</v>
      </c>
      <c r="QX23" s="4" cm="1">
        <f t="array" aca="1" ref="QX23" ca="1">IFERROR($O$3*QX$20+(_xlfn.ANCHORARRAY($H7)*(_xlfn.ANCHORARRAY($G7)-QX$20)),"")</f>
        <v>-2497.9483566824947</v>
      </c>
      <c r="QY23" s="4" cm="1">
        <f t="array" aca="1" ref="QY23" ca="1">IFERROR($O$3*QY$20+(_xlfn.ANCHORARRAY($H7)*(_xlfn.ANCHORARRAY($G7)-QY$20)),"")</f>
        <v>-2506.1128566824946</v>
      </c>
      <c r="QZ23" s="4" cm="1">
        <f t="array" aca="1" ref="QZ23" ca="1">IFERROR($O$3*QZ$20+(_xlfn.ANCHORARRAY($H7)*(_xlfn.ANCHORARRAY($G7)-QZ$20)),"")</f>
        <v>-2514.2773566824953</v>
      </c>
      <c r="RA23" s="4" cm="1">
        <f t="array" aca="1" ref="RA23" ca="1">IFERROR($O$3*RA$20+(_xlfn.ANCHORARRAY($H7)*(_xlfn.ANCHORARRAY($G7)-RA$20)),"")</f>
        <v>-2522.4418566824952</v>
      </c>
      <c r="RB23" s="4" cm="1">
        <f t="array" aca="1" ref="RB23" ca="1">IFERROR($O$3*RB$20+(_xlfn.ANCHORARRAY($H7)*(_xlfn.ANCHORARRAY($G7)-RB$20)),"")</f>
        <v>-2530.6063566824951</v>
      </c>
      <c r="RC23" s="4" cm="1">
        <f t="array" aca="1" ref="RC23" ca="1">IFERROR($O$3*RC$20+(_xlfn.ANCHORARRAY($H7)*(_xlfn.ANCHORARRAY($G7)-RC$20)),"")</f>
        <v>-2538.7708566824958</v>
      </c>
      <c r="RD23" s="4" cm="1">
        <f t="array" aca="1" ref="RD23" ca="1">IFERROR($O$3*RD$20+(_xlfn.ANCHORARRAY($H7)*(_xlfn.ANCHORARRAY($G7)-RD$20)),"")</f>
        <v>-2546.9353566824952</v>
      </c>
      <c r="RE23" s="4" cm="1">
        <f t="array" aca="1" ref="RE23" ca="1">IFERROR($O$3*RE$20+(_xlfn.ANCHORARRAY($H7)*(_xlfn.ANCHORARRAY($G7)-RE$20)),"")</f>
        <v>-2555.0998566824956</v>
      </c>
      <c r="RF23" s="4" cm="1">
        <f t="array" aca="1" ref="RF23" ca="1">IFERROR($O$3*RF$20+(_xlfn.ANCHORARRAY($H7)*(_xlfn.ANCHORARRAY($G7)-RF$20)),"")</f>
        <v>-2563.2643566824954</v>
      </c>
      <c r="RG23" s="4" cm="1">
        <f t="array" aca="1" ref="RG23" ca="1">IFERROR($O$3*RG$20+(_xlfn.ANCHORARRAY($H7)*(_xlfn.ANCHORARRAY($G7)-RG$20)),"")</f>
        <v>-2571.4288566824957</v>
      </c>
      <c r="RH23" s="4" cm="1">
        <f t="array" aca="1" ref="RH23" ca="1">IFERROR($O$3*RH$20+(_xlfn.ANCHORARRAY($H7)*(_xlfn.ANCHORARRAY($G7)-RH$20)),"")</f>
        <v>-2579.5933566824961</v>
      </c>
      <c r="RI23" s="4" cm="1">
        <f t="array" aca="1" ref="RI23" ca="1">IFERROR($O$3*RI$20+(_xlfn.ANCHORARRAY($H7)*(_xlfn.ANCHORARRAY($G7)-RI$20)),"")</f>
        <v>-2587.7578566824959</v>
      </c>
      <c r="RJ23" s="4" cm="1">
        <f t="array" aca="1" ref="RJ23" ca="1">IFERROR($O$3*RJ$20+(_xlfn.ANCHORARRAY($H7)*(_xlfn.ANCHORARRAY($G7)-RJ$20)),"")</f>
        <v>-2595.9223566824962</v>
      </c>
      <c r="RK23" s="4" cm="1">
        <f t="array" aca="1" ref="RK23" ca="1">IFERROR($O$3*RK$20+(_xlfn.ANCHORARRAY($H7)*(_xlfn.ANCHORARRAY($G7)-RK$20)),"")</f>
        <v>-2604.0868566824961</v>
      </c>
      <c r="RL23" s="4" cm="1">
        <f t="array" aca="1" ref="RL23" ca="1">IFERROR($O$3*RL$20+(_xlfn.ANCHORARRAY($H7)*(_xlfn.ANCHORARRAY($G7)-RL$20)),"")</f>
        <v>-2612.2513566824964</v>
      </c>
      <c r="RM23" s="4" cm="1">
        <f t="array" aca="1" ref="RM23" ca="1">IFERROR($O$3*RM$20+(_xlfn.ANCHORARRAY($H7)*(_xlfn.ANCHORARRAY($G7)-RM$20)),"")</f>
        <v>-2620.4158566824967</v>
      </c>
      <c r="RN23" s="4" cm="1">
        <f t="array" aca="1" ref="RN23" ca="1">IFERROR($O$3*RN$20+(_xlfn.ANCHORARRAY($H7)*(_xlfn.ANCHORARRAY($G7)-RN$20)),"")</f>
        <v>-2628.5803566824966</v>
      </c>
      <c r="RO23" s="4" cm="1">
        <f t="array" aca="1" ref="RO23" ca="1">IFERROR($O$3*RO$20+(_xlfn.ANCHORARRAY($H7)*(_xlfn.ANCHORARRAY($G7)-RO$20)),"")</f>
        <v>-2636.7448566824969</v>
      </c>
      <c r="RP23" s="4" cm="1">
        <f t="array" aca="1" ref="RP23" ca="1">IFERROR($O$3*RP$20+(_xlfn.ANCHORARRAY($H7)*(_xlfn.ANCHORARRAY($G7)-RP$20)),"")</f>
        <v>-2644.9093566824968</v>
      </c>
      <c r="RQ23" s="4" cm="1">
        <f t="array" aca="1" ref="RQ23" ca="1">IFERROR($O$3*RQ$20+(_xlfn.ANCHORARRAY($H7)*(_xlfn.ANCHORARRAY($G7)-RQ$20)),"")</f>
        <v>-2653.0738566824966</v>
      </c>
      <c r="RR23" s="4" cm="1">
        <f t="array" aca="1" ref="RR23" ca="1">IFERROR($O$3*RR$20+(_xlfn.ANCHORARRAY($H7)*(_xlfn.ANCHORARRAY($G7)-RR$20)),"")</f>
        <v>-2661.2383566824974</v>
      </c>
      <c r="RS23" s="4" cm="1">
        <f t="array" aca="1" ref="RS23" ca="1">IFERROR($O$3*RS$20+(_xlfn.ANCHORARRAY($H7)*(_xlfn.ANCHORARRAY($G7)-RS$20)),"")</f>
        <v>-2669.4028566824973</v>
      </c>
      <c r="RT23" s="4" cm="1">
        <f t="array" aca="1" ref="RT23" ca="1">IFERROR($O$3*RT$20+(_xlfn.ANCHORARRAY($H7)*(_xlfn.ANCHORARRAY($G7)-RT$20)),"")</f>
        <v>-2677.5673566824971</v>
      </c>
      <c r="RU23" s="4" cm="1">
        <f t="array" aca="1" ref="RU23" ca="1">IFERROR($O$3*RU$20+(_xlfn.ANCHORARRAY($H7)*(_xlfn.ANCHORARRAY($G7)-RU$20)),"")</f>
        <v>-2685.7318566824974</v>
      </c>
      <c r="RV23" s="4" cm="1">
        <f t="array" aca="1" ref="RV23" ca="1">IFERROR($O$3*RV$20+(_xlfn.ANCHORARRAY($H7)*(_xlfn.ANCHORARRAY($G7)-RV$20)),"")</f>
        <v>-2693.8963566824973</v>
      </c>
      <c r="RW23" s="4" cm="1">
        <f t="array" aca="1" ref="RW23" ca="1">IFERROR($O$3*RW$20+(_xlfn.ANCHORARRAY($H7)*(_xlfn.ANCHORARRAY($G7)-RW$20)),"")</f>
        <v>-2702.0608566824976</v>
      </c>
      <c r="RX23" s="4" cm="1">
        <f t="array" aca="1" ref="RX23" ca="1">IFERROR($O$3*RX$20+(_xlfn.ANCHORARRAY($H7)*(_xlfn.ANCHORARRAY($G7)-RX$20)),"")</f>
        <v>-2710.2253566824979</v>
      </c>
      <c r="RY23" s="4" cm="1">
        <f t="array" aca="1" ref="RY23" ca="1">IFERROR($O$3*RY$20+(_xlfn.ANCHORARRAY($H7)*(_xlfn.ANCHORARRAY($G7)-RY$20)),"")</f>
        <v>-2718.3898566824978</v>
      </c>
      <c r="RZ23" s="4" cm="1">
        <f t="array" aca="1" ref="RZ23" ca="1">IFERROR($O$3*RZ$20+(_xlfn.ANCHORARRAY($H7)*(_xlfn.ANCHORARRAY($G7)-RZ$20)),"")</f>
        <v>-2726.5543566824981</v>
      </c>
      <c r="SA23" s="4" cm="1">
        <f t="array" aca="1" ref="SA23" ca="1">IFERROR($O$3*SA$20+(_xlfn.ANCHORARRAY($H7)*(_xlfn.ANCHORARRAY($G7)-SA$20)),"")</f>
        <v>-2734.718856682498</v>
      </c>
      <c r="SB23" s="4" cm="1">
        <f t="array" aca="1" ref="SB23" ca="1">IFERROR($O$3*SB$20+(_xlfn.ANCHORARRAY($H7)*(_xlfn.ANCHORARRAY($G7)-SB$20)),"")</f>
        <v>-2742.8833566824983</v>
      </c>
      <c r="SC23" s="4" cm="1">
        <f t="array" aca="1" ref="SC23" ca="1">IFERROR($O$3*SC$20+(_xlfn.ANCHORARRAY($H7)*(_xlfn.ANCHORARRAY($G7)-SC$20)),"")</f>
        <v>-2751.0478566824986</v>
      </c>
      <c r="SD23" s="4" cm="1">
        <f t="array" aca="1" ref="SD23" ca="1">IFERROR($O$3*SD$20+(_xlfn.ANCHORARRAY($H7)*(_xlfn.ANCHORARRAY($G7)-SD$20)),"")</f>
        <v>-2759.2123566824985</v>
      </c>
      <c r="SE23" s="4" cm="1">
        <f t="array" aca="1" ref="SE23" ca="1">IFERROR($O$3*SE$20+(_xlfn.ANCHORARRAY($H7)*(_xlfn.ANCHORARRAY($G7)-SE$20)),"")</f>
        <v>-2767.3768566824983</v>
      </c>
      <c r="SF23" s="4" cm="1">
        <f t="array" aca="1" ref="SF23" ca="1">IFERROR($O$3*SF$20+(_xlfn.ANCHORARRAY($H7)*(_xlfn.ANCHORARRAY($G7)-SF$20)),"")</f>
        <v>-2775.5413566824991</v>
      </c>
      <c r="SG23" s="4" cm="1">
        <f t="array" aca="1" ref="SG23" ca="1">IFERROR($O$3*SG$20+(_xlfn.ANCHORARRAY($H7)*(_xlfn.ANCHORARRAY($G7)-SG$20)),"")</f>
        <v>-2783.705856682499</v>
      </c>
      <c r="SH23" s="4" cm="1">
        <f t="array" aca="1" ref="SH23" ca="1">IFERROR($O$3*SH$20+(_xlfn.ANCHORARRAY($H7)*(_xlfn.ANCHORARRAY($G7)-SH$20)),"")</f>
        <v>-2791.8703566824988</v>
      </c>
      <c r="SI23" s="4" cm="1">
        <f t="array" aca="1" ref="SI23" ca="1">IFERROR($O$3*SI$20+(_xlfn.ANCHORARRAY($H7)*(_xlfn.ANCHORARRAY($G7)-SI$20)),"")</f>
        <v>-2800.0348566824987</v>
      </c>
      <c r="SJ23" s="4" cm="1">
        <f t="array" aca="1" ref="SJ23" ca="1">IFERROR($O$3*SJ$20+(_xlfn.ANCHORARRAY($H7)*(_xlfn.ANCHORARRAY($G7)-SJ$20)),"")</f>
        <v>-2808.199356682499</v>
      </c>
      <c r="SK23" s="4" cm="1">
        <f t="array" aca="1" ref="SK23" ca="1">IFERROR($O$3*SK$20+(_xlfn.ANCHORARRAY($H7)*(_xlfn.ANCHORARRAY($G7)-SK$20)),"")</f>
        <v>-2816.3638566824993</v>
      </c>
      <c r="SL23" s="4" cm="1">
        <f t="array" aca="1" ref="SL23" ca="1">IFERROR($O$3*SL$20+(_xlfn.ANCHORARRAY($H7)*(_xlfn.ANCHORARRAY($G7)-SL$20)),"")</f>
        <v>-2824.5283566824992</v>
      </c>
      <c r="SM23" s="4" cm="1">
        <f t="array" aca="1" ref="SM23" ca="1">IFERROR($O$3*SM$20+(_xlfn.ANCHORARRAY($H7)*(_xlfn.ANCHORARRAY($G7)-SM$20)),"")</f>
        <v>-2832.6928566824995</v>
      </c>
      <c r="SN23" s="4" cm="1">
        <f t="array" aca="1" ref="SN23" ca="1">IFERROR($O$3*SN$20+(_xlfn.ANCHORARRAY($H7)*(_xlfn.ANCHORARRAY($G7)-SN$20)),"")</f>
        <v>-2840.8573566824994</v>
      </c>
      <c r="SO23" s="4" cm="1">
        <f t="array" aca="1" ref="SO23" ca="1">IFERROR($O$3*SO$20+(_xlfn.ANCHORARRAY($H7)*(_xlfn.ANCHORARRAY($G7)-SO$20)),"")</f>
        <v>-2849.0218566824997</v>
      </c>
      <c r="SP23" s="4" cm="1">
        <f t="array" aca="1" ref="SP23" ca="1">IFERROR($O$3*SP$20+(_xlfn.ANCHORARRAY($H7)*(_xlfn.ANCHORARRAY($G7)-SP$20)),"")</f>
        <v>-2857.1863566825</v>
      </c>
      <c r="SQ23" s="4" cm="1">
        <f t="array" aca="1" ref="SQ23" ca="1">IFERROR($O$3*SQ$20+(_xlfn.ANCHORARRAY($H7)*(_xlfn.ANCHORARRAY($G7)-SQ$20)),"")</f>
        <v>-2865.3508566824999</v>
      </c>
      <c r="SR23" s="4" cm="1">
        <f t="array" aca="1" ref="SR23" ca="1">IFERROR($O$3*SR$20+(_xlfn.ANCHORARRAY($H7)*(_xlfn.ANCHORARRAY($G7)-SR$20)),"")</f>
        <v>-2873.5153566825002</v>
      </c>
      <c r="SS23" s="4" cm="1">
        <f t="array" aca="1" ref="SS23" ca="1">IFERROR($O$3*SS$20+(_xlfn.ANCHORARRAY($H7)*(_xlfn.ANCHORARRAY($G7)-SS$20)),"")</f>
        <v>-2881.6798566825005</v>
      </c>
      <c r="ST23" s="4" cm="1">
        <f t="array" aca="1" ref="ST23" ca="1">IFERROR($O$3*ST$20+(_xlfn.ANCHORARRAY($H7)*(_xlfn.ANCHORARRAY($G7)-ST$20)),"")</f>
        <v>-2889.8443566825003</v>
      </c>
      <c r="SU23" s="4" cm="1">
        <f t="array" aca="1" ref="SU23" ca="1">IFERROR($O$3*SU$20+(_xlfn.ANCHORARRAY($H7)*(_xlfn.ANCHORARRAY($G7)-SU$20)),"")</f>
        <v>-2898.0088566825007</v>
      </c>
      <c r="SV23" s="4" cm="1">
        <f t="array" aca="1" ref="SV23" ca="1">IFERROR($O$3*SV$20+(_xlfn.ANCHORARRAY($H7)*(_xlfn.ANCHORARRAY($G7)-SV$20)),"")</f>
        <v>-2906.1733566825005</v>
      </c>
      <c r="SW23" s="4" cm="1">
        <f t="array" aca="1" ref="SW23" ca="1">IFERROR($O$3*SW$20+(_xlfn.ANCHORARRAY($H7)*(_xlfn.ANCHORARRAY($G7)-SW$20)),"")</f>
        <v>-2914.3378566825004</v>
      </c>
      <c r="SX23" s="4" cm="1">
        <f t="array" aca="1" ref="SX23" ca="1">IFERROR($O$3*SX$20+(_xlfn.ANCHORARRAY($H7)*(_xlfn.ANCHORARRAY($G7)-SX$20)),"")</f>
        <v>-2922.5023566825012</v>
      </c>
      <c r="SY23" s="4" cm="1">
        <f t="array" aca="1" ref="SY23" ca="1">IFERROR($O$3*SY$20+(_xlfn.ANCHORARRAY($H7)*(_xlfn.ANCHORARRAY($G7)-SY$20)),"")</f>
        <v>-2930.666856682501</v>
      </c>
      <c r="SZ23" s="4" cm="1">
        <f t="array" aca="1" ref="SZ23" ca="1">IFERROR($O$3*SZ$20+(_xlfn.ANCHORARRAY($H7)*(_xlfn.ANCHORARRAY($G7)-SZ$20)),"")</f>
        <v>-2938.8313566825009</v>
      </c>
      <c r="TA23" s="4" cm="1">
        <f t="array" aca="1" ref="TA23" ca="1">IFERROR($O$3*TA$20+(_xlfn.ANCHORARRAY($H7)*(_xlfn.ANCHORARRAY($G7)-TA$20)),"")</f>
        <v>-2946.9958566825012</v>
      </c>
      <c r="TB23" s="4" cm="1">
        <f t="array" aca="1" ref="TB23" ca="1">IFERROR($O$3*TB$20+(_xlfn.ANCHORARRAY($H7)*(_xlfn.ANCHORARRAY($G7)-TB$20)),"")</f>
        <v>-2955.1603566825011</v>
      </c>
      <c r="TC23" s="4" cm="1">
        <f t="array" aca="1" ref="TC23" ca="1">IFERROR($O$3*TC$20+(_xlfn.ANCHORARRAY($H7)*(_xlfn.ANCHORARRAY($G7)-TC$20)),"")</f>
        <v>-2963.3248566825014</v>
      </c>
      <c r="TD23" s="4" cm="1">
        <f t="array" aca="1" ref="TD23" ca="1">IFERROR($O$3*TD$20+(_xlfn.ANCHORARRAY($H7)*(_xlfn.ANCHORARRAY($G7)-TD$20)),"")</f>
        <v>-2971.4893566825012</v>
      </c>
      <c r="TE23" s="4" cm="1">
        <f t="array" aca="1" ref="TE23" ca="1">IFERROR($O$3*TE$20+(_xlfn.ANCHORARRAY($H7)*(_xlfn.ANCHORARRAY($G7)-TE$20)),"")</f>
        <v>-2979.6538566825016</v>
      </c>
      <c r="TF23" s="4" cm="1">
        <f t="array" aca="1" ref="TF23" ca="1">IFERROR($O$3*TF$20+(_xlfn.ANCHORARRAY($H7)*(_xlfn.ANCHORARRAY($G7)-TF$20)),"")</f>
        <v>-2987.8183566825019</v>
      </c>
      <c r="TG23" s="4" cm="1">
        <f t="array" aca="1" ref="TG23" ca="1">IFERROR($O$3*TG$20+(_xlfn.ANCHORARRAY($H7)*(_xlfn.ANCHORARRAY($G7)-TG$20)),"")</f>
        <v>-2995.9828566825017</v>
      </c>
      <c r="TH23" s="4" cm="1">
        <f t="array" aca="1" ref="TH23" ca="1">IFERROR($O$3*TH$20+(_xlfn.ANCHORARRAY($H7)*(_xlfn.ANCHORARRAY($G7)-TH$20)),"")</f>
        <v>-3004.147356682502</v>
      </c>
      <c r="TI23" s="4" cm="1">
        <f t="array" aca="1" ref="TI23" ca="1">IFERROR($O$3*TI$20+(_xlfn.ANCHORARRAY($H7)*(_xlfn.ANCHORARRAY($G7)-TI$20)),"")</f>
        <v>-3012.3118566825024</v>
      </c>
      <c r="TJ23" s="4" cm="1">
        <f t="array" aca="1" ref="TJ23" ca="1">IFERROR($O$3*TJ$20+(_xlfn.ANCHORARRAY($H7)*(_xlfn.ANCHORARRAY($G7)-TJ$20)),"")</f>
        <v>-3020.4763566825022</v>
      </c>
      <c r="TK23" s="4" cm="1">
        <f t="array" aca="1" ref="TK23" ca="1">IFERROR($O$3*TK$20+(_xlfn.ANCHORARRAY($H7)*(_xlfn.ANCHORARRAY($G7)-TK$20)),"")</f>
        <v>-3028.6408566825021</v>
      </c>
      <c r="TL23" s="4" cm="1">
        <f t="array" aca="1" ref="TL23" ca="1">IFERROR($O$3*TL$20+(_xlfn.ANCHORARRAY($H7)*(_xlfn.ANCHORARRAY($G7)-TL$20)),"")</f>
        <v>-3036.805356682502</v>
      </c>
      <c r="TM23" s="4" cm="1">
        <f t="array" aca="1" ref="TM23" ca="1">IFERROR($O$3*TM$20+(_xlfn.ANCHORARRAY($H7)*(_xlfn.ANCHORARRAY($G7)-TM$20)),"")</f>
        <v>-3044.9698566825027</v>
      </c>
      <c r="TN23" s="4" cm="1">
        <f t="array" aca="1" ref="TN23" ca="1">IFERROR($O$3*TN$20+(_xlfn.ANCHORARRAY($H7)*(_xlfn.ANCHORARRAY($G7)-TN$20)),"")</f>
        <v>-3053.1343566825026</v>
      </c>
      <c r="TO23" s="4" cm="1">
        <f t="array" aca="1" ref="TO23" ca="1">IFERROR($O$3*TO$20+(_xlfn.ANCHORARRAY($H7)*(_xlfn.ANCHORARRAY($G7)-TO$20)),"")</f>
        <v>-3061.2988566825034</v>
      </c>
      <c r="TP23" s="4" cm="1">
        <f t="array" aca="1" ref="TP23" ca="1">IFERROR($O$3*TP$20+(_xlfn.ANCHORARRAY($H7)*(_xlfn.ANCHORARRAY($G7)-TP$20)),"")</f>
        <v>-3069.4633566825032</v>
      </c>
      <c r="TQ23" s="4" cm="1">
        <f t="array" aca="1" ref="TQ23" ca="1">IFERROR($O$3*TQ$20+(_xlfn.ANCHORARRAY($H7)*(_xlfn.ANCHORARRAY($G7)-TQ$20)),"")</f>
        <v>-3077.6278566825026</v>
      </c>
      <c r="TR23" s="4" cm="1">
        <f t="array" aca="1" ref="TR23" ca="1">IFERROR($O$3*TR$20+(_xlfn.ANCHORARRAY($H7)*(_xlfn.ANCHORARRAY($G7)-TR$20)),"")</f>
        <v>-3085.7923566825034</v>
      </c>
      <c r="TS23" s="4" cm="1">
        <f t="array" aca="1" ref="TS23" ca="1">IFERROR($O$3*TS$20+(_xlfn.ANCHORARRAY($H7)*(_xlfn.ANCHORARRAY($G7)-TS$20)),"")</f>
        <v>-3093.9568566825033</v>
      </c>
      <c r="TT23" s="4" cm="1">
        <f t="array" aca="1" ref="TT23" ca="1">IFERROR($O$3*TT$20+(_xlfn.ANCHORARRAY($H7)*(_xlfn.ANCHORARRAY($G7)-TT$20)),"")</f>
        <v>-3102.1213566825031</v>
      </c>
      <c r="TU23" s="4" cm="1">
        <f t="array" aca="1" ref="TU23" ca="1">IFERROR($O$3*TU$20+(_xlfn.ANCHORARRAY($H7)*(_xlfn.ANCHORARRAY($G7)-TU$20)),"")</f>
        <v>-3110.285856682503</v>
      </c>
      <c r="TV23" s="4" cm="1">
        <f t="array" aca="1" ref="TV23" ca="1">IFERROR($O$3*TV$20+(_xlfn.ANCHORARRAY($H7)*(_xlfn.ANCHORARRAY($G7)-TV$20)),"")</f>
        <v>-3118.4503566825038</v>
      </c>
      <c r="TW23" s="4" cm="1">
        <f t="array" aca="1" ref="TW23" ca="1">IFERROR($O$3*TW$20+(_xlfn.ANCHORARRAY($H7)*(_xlfn.ANCHORARRAY($G7)-TW$20)),"")</f>
        <v>-3126.6148566825036</v>
      </c>
      <c r="TX23" s="4" cm="1">
        <f t="array" aca="1" ref="TX23" ca="1">IFERROR($O$3*TX$20+(_xlfn.ANCHORARRAY($H7)*(_xlfn.ANCHORARRAY($G7)-TX$20)),"")</f>
        <v>-3134.7793566825035</v>
      </c>
      <c r="TY23" s="4" cm="1">
        <f t="array" aca="1" ref="TY23" ca="1">IFERROR($O$3*TY$20+(_xlfn.ANCHORARRAY($H7)*(_xlfn.ANCHORARRAY($G7)-TY$20)),"")</f>
        <v>-3142.9438566825042</v>
      </c>
      <c r="TZ23" s="4" cm="1">
        <f t="array" aca="1" ref="TZ23" ca="1">IFERROR($O$3*TZ$20+(_xlfn.ANCHORARRAY($H7)*(_xlfn.ANCHORARRAY($G7)-TZ$20)),"")</f>
        <v>-3151.1083566825037</v>
      </c>
      <c r="UA23" s="4" cm="1">
        <f t="array" aca="1" ref="UA23" ca="1">IFERROR($O$3*UA$20+(_xlfn.ANCHORARRAY($H7)*(_xlfn.ANCHORARRAY($G7)-UA$20)),"")</f>
        <v>-3159.2728566825035</v>
      </c>
      <c r="UB23" s="4" cm="1">
        <f t="array" aca="1" ref="UB23" ca="1">IFERROR($O$3*UB$20+(_xlfn.ANCHORARRAY($H7)*(_xlfn.ANCHORARRAY($G7)-UB$20)),"")</f>
        <v>-3167.4373566825043</v>
      </c>
      <c r="UC23" s="4" cm="1">
        <f t="array" aca="1" ref="UC23" ca="1">IFERROR($O$3*UC$20+(_xlfn.ANCHORARRAY($H7)*(_xlfn.ANCHORARRAY($G7)-UC$20)),"")</f>
        <v>-3175.6018566825041</v>
      </c>
      <c r="UD23" s="4" cm="1">
        <f t="array" aca="1" ref="UD23" ca="1">IFERROR($O$3*UD$20+(_xlfn.ANCHORARRAY($H7)*(_xlfn.ANCHORARRAY($G7)-UD$20)),"")</f>
        <v>-3183.766356682504</v>
      </c>
      <c r="UE23" s="4" cm="1">
        <f t="array" aca="1" ref="UE23" ca="1">IFERROR($O$3*UE$20+(_xlfn.ANCHORARRAY($H7)*(_xlfn.ANCHORARRAY($G7)-UE$20)),"")</f>
        <v>-3191.9308566825048</v>
      </c>
      <c r="UF23" s="4" cm="1">
        <f t="array" aca="1" ref="UF23" ca="1">IFERROR($O$3*UF$20+(_xlfn.ANCHORARRAY($H7)*(_xlfn.ANCHORARRAY($G7)-UF$20)),"")</f>
        <v>-3200.0953566825046</v>
      </c>
      <c r="UG23" s="4" cm="1">
        <f t="array" aca="1" ref="UG23" ca="1">IFERROR($O$3*UG$20+(_xlfn.ANCHORARRAY($H7)*(_xlfn.ANCHORARRAY($G7)-UG$20)),"")</f>
        <v>-3208.2598566825045</v>
      </c>
      <c r="UH23" s="4" cm="1">
        <f t="array" aca="1" ref="UH23" ca="1">IFERROR($O$3*UH$20+(_xlfn.ANCHORARRAY($H7)*(_xlfn.ANCHORARRAY($G7)-UH$20)),"")</f>
        <v>-3216.4243566825053</v>
      </c>
      <c r="UI23" s="4" cm="1">
        <f t="array" aca="1" ref="UI23" ca="1">IFERROR($O$3*UI$20+(_xlfn.ANCHORARRAY($H7)*(_xlfn.ANCHORARRAY($G7)-UI$20)),"")</f>
        <v>-3224.5888566825051</v>
      </c>
      <c r="UJ23" s="4" cm="1">
        <f t="array" aca="1" ref="UJ23" ca="1">IFERROR($O$3*UJ$20+(_xlfn.ANCHORARRAY($H7)*(_xlfn.ANCHORARRAY($G7)-UJ$20)),"")</f>
        <v>-3232.753356682505</v>
      </c>
      <c r="UK23" s="4" cm="1">
        <f t="array" aca="1" ref="UK23" ca="1">IFERROR($O$3*UK$20+(_xlfn.ANCHORARRAY($H7)*(_xlfn.ANCHORARRAY($G7)-UK$20)),"")</f>
        <v>-3240.9178566825049</v>
      </c>
      <c r="UL23" s="4" cm="1">
        <f t="array" aca="1" ref="UL23" ca="1">IFERROR($O$3*UL$20+(_xlfn.ANCHORARRAY($H7)*(_xlfn.ANCHORARRAY($G7)-UL$20)),"")</f>
        <v>-3249.0823566825056</v>
      </c>
      <c r="UM23" s="4" cm="1">
        <f t="array" aca="1" ref="UM23" ca="1">IFERROR($O$3*UM$20+(_xlfn.ANCHORARRAY($H7)*(_xlfn.ANCHORARRAY($G7)-UM$20)),"")</f>
        <v>-3257.2468566825055</v>
      </c>
      <c r="UN23" s="4" cm="1">
        <f t="array" aca="1" ref="UN23" ca="1">IFERROR($O$3*UN$20+(_xlfn.ANCHORARRAY($H7)*(_xlfn.ANCHORARRAY($G7)-UN$20)),"")</f>
        <v>-3265.4113566825054</v>
      </c>
      <c r="UO23" s="4" cm="1">
        <f t="array" aca="1" ref="UO23" ca="1">IFERROR($O$3*UO$20+(_xlfn.ANCHORARRAY($H7)*(_xlfn.ANCHORARRAY($G7)-UO$20)),"")</f>
        <v>-3273.5758566825061</v>
      </c>
      <c r="UP23" s="4" cm="1">
        <f t="array" aca="1" ref="UP23" ca="1">IFERROR($O$3*UP$20+(_xlfn.ANCHORARRAY($H7)*(_xlfn.ANCHORARRAY($G7)-UP$20)),"")</f>
        <v>-3281.740356682506</v>
      </c>
      <c r="UQ23" s="4" cm="1">
        <f t="array" aca="1" ref="UQ23" ca="1">IFERROR($O$3*UQ$20+(_xlfn.ANCHORARRAY($H7)*(_xlfn.ANCHORARRAY($G7)-UQ$20)),"")</f>
        <v>-3289.9048566825059</v>
      </c>
      <c r="UR23" s="4" cm="1">
        <f t="array" aca="1" ref="UR23" ca="1">IFERROR($O$3*UR$20+(_xlfn.ANCHORARRAY($H7)*(_xlfn.ANCHORARRAY($G7)-UR$20)),"")</f>
        <v>-3298.0693566825066</v>
      </c>
      <c r="US23" s="4" cm="1">
        <f t="array" aca="1" ref="US23" ca="1">IFERROR($O$3*US$20+(_xlfn.ANCHORARRAY($H7)*(_xlfn.ANCHORARRAY($G7)-US$20)),"")</f>
        <v>-3306.2338566825065</v>
      </c>
      <c r="UT23" s="4" cm="1">
        <f t="array" aca="1" ref="UT23" ca="1">IFERROR($O$3*UT$20+(_xlfn.ANCHORARRAY($H7)*(_xlfn.ANCHORARRAY($G7)-UT$20)),"")</f>
        <v>-3314.3983566825063</v>
      </c>
      <c r="UU23" s="4" cm="1">
        <f t="array" aca="1" ref="UU23" ca="1">IFERROR($O$3*UU$20+(_xlfn.ANCHORARRAY($H7)*(_xlfn.ANCHORARRAY($G7)-UU$20)),"")</f>
        <v>-3322.5628566825071</v>
      </c>
      <c r="UV23" s="4" cm="1">
        <f t="array" aca="1" ref="UV23" ca="1">IFERROR($O$3*UV$20+(_xlfn.ANCHORARRAY($H7)*(_xlfn.ANCHORARRAY($G7)-UV$20)),"")</f>
        <v>-3330.727356682507</v>
      </c>
      <c r="UW23" s="4" cm="1">
        <f t="array" aca="1" ref="UW23" ca="1">IFERROR($O$3*UW$20+(_xlfn.ANCHORARRAY($H7)*(_xlfn.ANCHORARRAY($G7)-UW$20)),"")</f>
        <v>-3338.8918566825064</v>
      </c>
      <c r="UX23" s="4" cm="1">
        <f t="array" aca="1" ref="UX23" ca="1">IFERROR($O$3*UX$20+(_xlfn.ANCHORARRAY($H7)*(_xlfn.ANCHORARRAY($G7)-UX$20)),"")</f>
        <v>-3347.0563566825062</v>
      </c>
      <c r="UY23" s="4" cm="1">
        <f t="array" aca="1" ref="UY23" ca="1">IFERROR($O$3*UY$20+(_xlfn.ANCHORARRAY($H7)*(_xlfn.ANCHORARRAY($G7)-UY$20)),"")</f>
        <v>-3355.220856682507</v>
      </c>
      <c r="UZ23" s="4" cm="1">
        <f t="array" aca="1" ref="UZ23" ca="1">IFERROR($O$3*UZ$20+(_xlfn.ANCHORARRAY($H7)*(_xlfn.ANCHORARRAY($G7)-UZ$20)),"")</f>
        <v>-3363.3853566825069</v>
      </c>
      <c r="VA23" s="4" cm="1">
        <f t="array" aca="1" ref="VA23" ca="1">IFERROR($O$3*VA$20+(_xlfn.ANCHORARRAY($H7)*(_xlfn.ANCHORARRAY($G7)-VA$20)),"")</f>
        <v>-3371.5498566825067</v>
      </c>
      <c r="VB23" s="4" cm="1">
        <f t="array" aca="1" ref="VB23" ca="1">IFERROR($O$3*VB$20+(_xlfn.ANCHORARRAY($H7)*(_xlfn.ANCHORARRAY($G7)-VB$20)),"")</f>
        <v>-3379.7143566825075</v>
      </c>
      <c r="VC23" s="4" cm="1">
        <f t="array" aca="1" ref="VC23" ca="1">IFERROR($O$3*VC$20+(_xlfn.ANCHORARRAY($H7)*(_xlfn.ANCHORARRAY($G7)-VC$20)),"")</f>
        <v>-3387.8788566825074</v>
      </c>
      <c r="VD23" s="4" cm="1">
        <f t="array" aca="1" ref="VD23" ca="1">IFERROR($O$3*VD$20+(_xlfn.ANCHORARRAY($H7)*(_xlfn.ANCHORARRAY($G7)-VD$20)),"")</f>
        <v>-3396.0433566825072</v>
      </c>
      <c r="VE23" s="4" cm="1">
        <f t="array" aca="1" ref="VE23" ca="1">IFERROR($O$3*VE$20+(_xlfn.ANCHORARRAY($H7)*(_xlfn.ANCHORARRAY($G7)-VE$20)),"")</f>
        <v>-3404.207856682508</v>
      </c>
      <c r="VF23" s="4" cm="1">
        <f t="array" aca="1" ref="VF23" ca="1">IFERROR($O$3*VF$20+(_xlfn.ANCHORARRAY($H7)*(_xlfn.ANCHORARRAY($G7)-VF$20)),"")</f>
        <v>-3412.3723566825074</v>
      </c>
      <c r="VG23" s="4" cm="1">
        <f t="array" aca="1" ref="VG23" ca="1">IFERROR($O$3*VG$20+(_xlfn.ANCHORARRAY($H7)*(_xlfn.ANCHORARRAY($G7)-VG$20)),"")</f>
        <v>-3420.5368566825073</v>
      </c>
      <c r="VH23" s="4" cm="1">
        <f t="array" aca="1" ref="VH23" ca="1">IFERROR($O$3*VH$20+(_xlfn.ANCHORARRAY($H7)*(_xlfn.ANCHORARRAY($G7)-VH$20)),"")</f>
        <v>-3428.701356682508</v>
      </c>
      <c r="VI23" s="4" cm="1">
        <f t="array" aca="1" ref="VI23" ca="1">IFERROR($O$3*VI$20+(_xlfn.ANCHORARRAY($H7)*(_xlfn.ANCHORARRAY($G7)-VI$20)),"")</f>
        <v>-3436.8658566825079</v>
      </c>
      <c r="VJ23" s="4" cm="1">
        <f t="array" aca="1" ref="VJ23" ca="1">IFERROR($O$3*VJ$20+(_xlfn.ANCHORARRAY($H7)*(_xlfn.ANCHORARRAY($G7)-VJ$20)),"")</f>
        <v>-3445.0303566825078</v>
      </c>
      <c r="VK23" s="4" cm="1">
        <f t="array" aca="1" ref="VK23" ca="1">IFERROR($O$3*VK$20+(_xlfn.ANCHORARRAY($H7)*(_xlfn.ANCHORARRAY($G7)-VK$20)),"")</f>
        <v>-3453.1948566825085</v>
      </c>
      <c r="VL23" s="4" cm="1">
        <f t="array" aca="1" ref="VL23" ca="1">IFERROR($O$3*VL$20+(_xlfn.ANCHORARRAY($H7)*(_xlfn.ANCHORARRAY($G7)-VL$20)),"")</f>
        <v>-3461.3593566825084</v>
      </c>
      <c r="VM23" s="4" cm="1">
        <f t="array" aca="1" ref="VM23" ca="1">IFERROR($O$3*VM$20+(_xlfn.ANCHORARRAY($H7)*(_xlfn.ANCHORARRAY($G7)-VM$20)),"")</f>
        <v>-3469.5238566825083</v>
      </c>
      <c r="VN23" s="4" cm="1">
        <f t="array" aca="1" ref="VN23" ca="1">IFERROR($O$3*VN$20+(_xlfn.ANCHORARRAY($H7)*(_xlfn.ANCHORARRAY($G7)-VN$20)),"")</f>
        <v>-3477.6883566825081</v>
      </c>
      <c r="VO23" s="4" cm="1">
        <f t="array" aca="1" ref="VO23" ca="1">IFERROR($O$3*VO$20+(_xlfn.ANCHORARRAY($H7)*(_xlfn.ANCHORARRAY($G7)-VO$20)),"")</f>
        <v>-3485.8528566825089</v>
      </c>
      <c r="VP23" s="4" cm="1">
        <f t="array" aca="1" ref="VP23" ca="1">IFERROR($O$3*VP$20+(_xlfn.ANCHORARRAY($H7)*(_xlfn.ANCHORARRAY($G7)-VP$20)),"")</f>
        <v>-3494.0173566825088</v>
      </c>
      <c r="VQ23" s="4" cm="1">
        <f t="array" aca="1" ref="VQ23" ca="1">IFERROR($O$3*VQ$20+(_xlfn.ANCHORARRAY($H7)*(_xlfn.ANCHORARRAY($G7)-VQ$20)),"")</f>
        <v>-3502.1818566825086</v>
      </c>
      <c r="VR23" s="4" cm="1">
        <f t="array" aca="1" ref="VR23" ca="1">IFERROR($O$3*VR$20+(_xlfn.ANCHORARRAY($H7)*(_xlfn.ANCHORARRAY($G7)-VR$20)),"")</f>
        <v>-3510.3463566825094</v>
      </c>
      <c r="VS23" s="4" cm="1">
        <f t="array" aca="1" ref="VS23" ca="1">IFERROR($O$3*VS$20+(_xlfn.ANCHORARRAY($H7)*(_xlfn.ANCHORARRAY($G7)-VS$20)),"")</f>
        <v>-3518.5108566825093</v>
      </c>
      <c r="VT23" s="4" cm="1">
        <f t="array" aca="1" ref="VT23" ca="1">IFERROR($O$3*VT$20+(_xlfn.ANCHORARRAY($H7)*(_xlfn.ANCHORARRAY($G7)-VT$20)),"")</f>
        <v>-3526.6753566825091</v>
      </c>
      <c r="VU23" s="4" cm="1">
        <f t="array" aca="1" ref="VU23" ca="1">IFERROR($O$3*VU$20+(_xlfn.ANCHORARRAY($H7)*(_xlfn.ANCHORARRAY($G7)-VU$20)),"")</f>
        <v>-3534.8398566825099</v>
      </c>
      <c r="VV23" s="4" cm="1">
        <f t="array" aca="1" ref="VV23" ca="1">IFERROR($O$3*VV$20+(_xlfn.ANCHORARRAY($H7)*(_xlfn.ANCHORARRAY($G7)-VV$20)),"")</f>
        <v>-3543.0043566825098</v>
      </c>
      <c r="VW23" s="4" cm="1">
        <f t="array" aca="1" ref="VW23" ca="1">IFERROR($O$3*VW$20+(_xlfn.ANCHORARRAY($H7)*(_xlfn.ANCHORARRAY($G7)-VW$20)),"")</f>
        <v>-3551.1688566825096</v>
      </c>
      <c r="VX23" s="4" cm="1">
        <f t="array" aca="1" ref="VX23" ca="1">IFERROR($O$3*VX$20+(_xlfn.ANCHORARRAY($H7)*(_xlfn.ANCHORARRAY($G7)-VX$20)),"")</f>
        <v>-3559.3333566825104</v>
      </c>
      <c r="VY23" s="4" cm="1">
        <f t="array" aca="1" ref="VY23" ca="1">IFERROR($O$3*VY$20+(_xlfn.ANCHORARRAY($H7)*(_xlfn.ANCHORARRAY($G7)-VY$20)),"")</f>
        <v>-3567.4978566825102</v>
      </c>
      <c r="VZ23" s="4" cm="1">
        <f t="array" aca="1" ref="VZ23" ca="1">IFERROR($O$3*VZ$20+(_xlfn.ANCHORARRAY($H7)*(_xlfn.ANCHORARRAY($G7)-VZ$20)),"")</f>
        <v>-3575.6623566825101</v>
      </c>
      <c r="WA23" s="4" cm="1">
        <f t="array" aca="1" ref="WA23" ca="1">IFERROR($O$3*WA$20+(_xlfn.ANCHORARRAY($H7)*(_xlfn.ANCHORARRAY($G7)-WA$20)),"")</f>
        <v>-3583.82685668251</v>
      </c>
      <c r="WB23" s="4" cm="1">
        <f t="array" aca="1" ref="WB23" ca="1">IFERROR($O$3*WB$20+(_xlfn.ANCHORARRAY($H7)*(_xlfn.ANCHORARRAY($G7)-WB$20)),"")</f>
        <v>-3591.9913566825107</v>
      </c>
      <c r="WC23" s="4" cm="1">
        <f t="array" aca="1" ref="WC23" ca="1">IFERROR($O$3*WC$20+(_xlfn.ANCHORARRAY($H7)*(_xlfn.ANCHORARRAY($G7)-WC$20)),"")</f>
        <v>-3600.1558566825101</v>
      </c>
      <c r="WD23" s="4" cm="1">
        <f t="array" aca="1" ref="WD23" ca="1">IFERROR($O$3*WD$20+(_xlfn.ANCHORARRAY($H7)*(_xlfn.ANCHORARRAY($G7)-WD$20)),"")</f>
        <v>-3608.32035668251</v>
      </c>
      <c r="WE23" s="4" cm="1">
        <f t="array" aca="1" ref="WE23" ca="1">IFERROR($O$3*WE$20+(_xlfn.ANCHORARRAY($H7)*(_xlfn.ANCHORARRAY($G7)-WE$20)),"")</f>
        <v>-3616.4848566825108</v>
      </c>
      <c r="WF23" s="4" cm="1">
        <f t="array" aca="1" ref="WF23" ca="1">IFERROR($O$3*WF$20+(_xlfn.ANCHORARRAY($H7)*(_xlfn.ANCHORARRAY($G7)-WF$20)),"")</f>
        <v>-3624.6493566825106</v>
      </c>
      <c r="WG23" s="4" cm="1">
        <f t="array" aca="1" ref="WG23" ca="1">IFERROR($O$3*WG$20+(_xlfn.ANCHORARRAY($H7)*(_xlfn.ANCHORARRAY($G7)-WG$20)),"")</f>
        <v>-3632.8138566825105</v>
      </c>
      <c r="WH23" s="4" cm="1">
        <f t="array" aca="1" ref="WH23" ca="1">IFERROR($O$3*WH$20+(_xlfn.ANCHORARRAY($H7)*(_xlfn.ANCHORARRAY($G7)-WH$20)),"")</f>
        <v>-3640.9783566825113</v>
      </c>
      <c r="WI23" s="4" cm="1">
        <f t="array" aca="1" ref="WI23" ca="1">IFERROR($O$3*WI$20+(_xlfn.ANCHORARRAY($H7)*(_xlfn.ANCHORARRAY($G7)-WI$20)),"")</f>
        <v>-3649.1428566825111</v>
      </c>
      <c r="WJ23" s="4" cm="1">
        <f t="array" aca="1" ref="WJ23" ca="1">IFERROR($O$3*WJ$20+(_xlfn.ANCHORARRAY($H7)*(_xlfn.ANCHORARRAY($G7)-WJ$20)),"")</f>
        <v>-3657.307356682511</v>
      </c>
      <c r="WK23" s="4" cm="1">
        <f t="array" aca="1" ref="WK23" ca="1">IFERROR($O$3*WK$20+(_xlfn.ANCHORARRAY($H7)*(_xlfn.ANCHORARRAY($G7)-WK$20)),"")</f>
        <v>-3665.4718566825118</v>
      </c>
      <c r="WL23" s="4" cm="1">
        <f t="array" aca="1" ref="WL23" ca="1">IFERROR($O$3*WL$20+(_xlfn.ANCHORARRAY($H7)*(_xlfn.ANCHORARRAY($G7)-WL$20)),"")</f>
        <v>-3673.6363566825112</v>
      </c>
      <c r="WM23" s="4" cm="1">
        <f t="array" aca="1" ref="WM23" ca="1">IFERROR($O$3*WM$20+(_xlfn.ANCHORARRAY($H7)*(_xlfn.ANCHORARRAY($G7)-WM$20)),"")</f>
        <v>-3681.800856682511</v>
      </c>
      <c r="WN23" s="4" cm="1">
        <f t="array" aca="1" ref="WN23" ca="1">IFERROR($O$3*WN$20+(_xlfn.ANCHORARRAY($H7)*(_xlfn.ANCHORARRAY($G7)-WN$20)),"")</f>
        <v>-3689.9653566825118</v>
      </c>
      <c r="WO23" s="4" cm="1">
        <f t="array" aca="1" ref="WO23" ca="1">IFERROR($O$3*WO$20+(_xlfn.ANCHORARRAY($H7)*(_xlfn.ANCHORARRAY($G7)-WO$20)),"")</f>
        <v>-3698.1298566825117</v>
      </c>
      <c r="WP23" s="4" cm="1">
        <f t="array" aca="1" ref="WP23" ca="1">IFERROR($O$3*WP$20+(_xlfn.ANCHORARRAY($H7)*(_xlfn.ANCHORARRAY($G7)-WP$20)),"")</f>
        <v>-3706.2943566825115</v>
      </c>
      <c r="WQ23" s="4" cm="1">
        <f t="array" aca="1" ref="WQ23" ca="1">IFERROR($O$3*WQ$20+(_xlfn.ANCHORARRAY($H7)*(_xlfn.ANCHORARRAY($G7)-WQ$20)),"")</f>
        <v>-3714.4588566825114</v>
      </c>
      <c r="WR23" s="4" cm="1">
        <f t="array" aca="1" ref="WR23" ca="1">IFERROR($O$3*WR$20+(_xlfn.ANCHORARRAY($H7)*(_xlfn.ANCHORARRAY($G7)-WR$20)),"")</f>
        <v>-3722.6233566825122</v>
      </c>
      <c r="WS23" s="4" cm="1">
        <f t="array" aca="1" ref="WS23" ca="1">IFERROR($O$3*WS$20+(_xlfn.ANCHORARRAY($H7)*(_xlfn.ANCHORARRAY($G7)-WS$20)),"")</f>
        <v>-3730.787856682512</v>
      </c>
      <c r="WT23" s="4" cm="1">
        <f t="array" aca="1" ref="WT23" ca="1">IFERROR($O$3*WT$20+(_xlfn.ANCHORARRAY($H7)*(_xlfn.ANCHORARRAY($G7)-WT$20)),"")</f>
        <v>-3738.9523566825119</v>
      </c>
      <c r="WU23" s="4" cm="1">
        <f t="array" aca="1" ref="WU23" ca="1">IFERROR($O$3*WU$20+(_xlfn.ANCHORARRAY($H7)*(_xlfn.ANCHORARRAY($G7)-WU$20)),"")</f>
        <v>-3747.1168566825127</v>
      </c>
      <c r="WV23" s="4" cm="1">
        <f t="array" aca="1" ref="WV23" ca="1">IFERROR($O$3*WV$20+(_xlfn.ANCHORARRAY($H7)*(_xlfn.ANCHORARRAY($G7)-WV$20)),"")</f>
        <v>-3755.2813566825125</v>
      </c>
      <c r="WW23" s="4" cm="1">
        <f t="array" aca="1" ref="WW23" ca="1">IFERROR($O$3*WW$20+(_xlfn.ANCHORARRAY($H7)*(_xlfn.ANCHORARRAY($G7)-WW$20)),"")</f>
        <v>-3763.4458566825124</v>
      </c>
      <c r="WX23" s="4" cm="1">
        <f t="array" aca="1" ref="WX23" ca="1">IFERROR($O$3*WX$20+(_xlfn.ANCHORARRAY($H7)*(_xlfn.ANCHORARRAY($G7)-WX$20)),"")</f>
        <v>-3771.6103566825132</v>
      </c>
      <c r="WY23" s="4" cm="1">
        <f t="array" aca="1" ref="WY23" ca="1">IFERROR($O$3*WY$20+(_xlfn.ANCHORARRAY($H7)*(_xlfn.ANCHORARRAY($G7)-WY$20)),"")</f>
        <v>-3779.774856682513</v>
      </c>
      <c r="WZ23" s="4" cm="1">
        <f t="array" aca="1" ref="WZ23" ca="1">IFERROR($O$3*WZ$20+(_xlfn.ANCHORARRAY($H7)*(_xlfn.ANCHORARRAY($G7)-WZ$20)),"")</f>
        <v>-3787.9393566825129</v>
      </c>
      <c r="XA23" s="4" cm="1">
        <f t="array" aca="1" ref="XA23" ca="1">IFERROR($O$3*XA$20+(_xlfn.ANCHORARRAY($H7)*(_xlfn.ANCHORARRAY($G7)-XA$20)),"")</f>
        <v>-3796.1038566825137</v>
      </c>
      <c r="XB23" s="4" cm="1">
        <f t="array" aca="1" ref="XB23" ca="1">IFERROR($O$3*XB$20+(_xlfn.ANCHORARRAY($H7)*(_xlfn.ANCHORARRAY($G7)-XB$20)),"")</f>
        <v>-3804.2683566825135</v>
      </c>
      <c r="XC23" s="4" cm="1">
        <f t="array" aca="1" ref="XC23" ca="1">IFERROR($O$3*XC$20+(_xlfn.ANCHORARRAY($H7)*(_xlfn.ANCHORARRAY($G7)-XC$20)),"")</f>
        <v>-3812.4328566825134</v>
      </c>
      <c r="XD23" s="4" cm="1">
        <f t="array" aca="1" ref="XD23" ca="1">IFERROR($O$3*XD$20+(_xlfn.ANCHORARRAY($H7)*(_xlfn.ANCHORARRAY($G7)-XD$20)),"")</f>
        <v>-3820.5973566825132</v>
      </c>
      <c r="XE23" s="4" cm="1">
        <f t="array" aca="1" ref="XE23" ca="1">IFERROR($O$3*XE$20+(_xlfn.ANCHORARRAY($H7)*(_xlfn.ANCHORARRAY($G7)-XE$20)),"")</f>
        <v>-3828.761856682514</v>
      </c>
      <c r="XF23" s="4" cm="1">
        <f t="array" aca="1" ref="XF23" ca="1">IFERROR($O$3*XF$20+(_xlfn.ANCHORARRAY($H7)*(_xlfn.ANCHORARRAY($G7)-XF$20)),"")</f>
        <v>-3836.9263566825139</v>
      </c>
      <c r="XG23" s="4" cm="1">
        <f t="array" aca="1" ref="XG23" ca="1">IFERROR($O$3*XG$20+(_xlfn.ANCHORARRAY($H7)*(_xlfn.ANCHORARRAY($G7)-XG$20)),"")</f>
        <v>-3845.0908566825137</v>
      </c>
      <c r="XH23" s="4" cm="1">
        <f t="array" aca="1" ref="XH23" ca="1">IFERROR($O$3*XH$20+(_xlfn.ANCHORARRAY($H7)*(_xlfn.ANCHORARRAY($G7)-XH$20)),"")</f>
        <v>-3853.2553566825145</v>
      </c>
      <c r="XI23" s="4" cm="1">
        <f t="array" aca="1" ref="XI23" ca="1">IFERROR($O$3*XI$20+(_xlfn.ANCHORARRAY($H7)*(_xlfn.ANCHORARRAY($G7)-XI$20)),"")</f>
        <v>-3861.4198566825139</v>
      </c>
      <c r="XJ23" s="4" cm="1">
        <f t="array" aca="1" ref="XJ23" ca="1">IFERROR($O$3*XJ$20+(_xlfn.ANCHORARRAY($H7)*(_xlfn.ANCHORARRAY($G7)-XJ$20)),"")</f>
        <v>-3869.5843566825138</v>
      </c>
      <c r="XK23" s="4" cm="1">
        <f t="array" aca="1" ref="XK23" ca="1">IFERROR($O$3*XK$20+(_xlfn.ANCHORARRAY($H7)*(_xlfn.ANCHORARRAY($G7)-XK$20)),"")</f>
        <v>-3877.7488566825145</v>
      </c>
      <c r="XL23" s="4" cm="1">
        <f t="array" aca="1" ref="XL23" ca="1">IFERROR($O$3*XL$20+(_xlfn.ANCHORARRAY($H7)*(_xlfn.ANCHORARRAY($G7)-XL$20)),"")</f>
        <v>-3885.9133566825144</v>
      </c>
      <c r="XM23" s="4" cm="1">
        <f t="array" aca="1" ref="XM23" ca="1">IFERROR($O$3*XM$20+(_xlfn.ANCHORARRAY($H7)*(_xlfn.ANCHORARRAY($G7)-XM$20)),"")</f>
        <v>-3894.0778566825143</v>
      </c>
      <c r="XN23" s="4" cm="1">
        <f t="array" aca="1" ref="XN23" ca="1">IFERROR($O$3*XN$20+(_xlfn.ANCHORARRAY($H7)*(_xlfn.ANCHORARRAY($G7)-XN$20)),"")</f>
        <v>-3902.242356682515</v>
      </c>
      <c r="XO23" s="4" cm="1">
        <f t="array" aca="1" ref="XO23" ca="1">IFERROR($O$3*XO$20+(_xlfn.ANCHORARRAY($H7)*(_xlfn.ANCHORARRAY($G7)-XO$20)),"")</f>
        <v>-3910.4068566825149</v>
      </c>
      <c r="XP23" s="4" cm="1">
        <f t="array" aca="1" ref="XP23" ca="1">IFERROR($O$3*XP$20+(_xlfn.ANCHORARRAY($H7)*(_xlfn.ANCHORARRAY($G7)-XP$20)),"")</f>
        <v>-3918.5713566825148</v>
      </c>
      <c r="XQ23" s="4" cm="1">
        <f t="array" aca="1" ref="XQ23" ca="1">IFERROR($O$3*XQ$20+(_xlfn.ANCHORARRAY($H7)*(_xlfn.ANCHORARRAY($G7)-XQ$20)),"")</f>
        <v>-3926.7358566825155</v>
      </c>
      <c r="XR23" s="4" cm="1">
        <f t="array" aca="1" ref="XR23" ca="1">IFERROR($O$3*XR$20+(_xlfn.ANCHORARRAY($H7)*(_xlfn.ANCHORARRAY($G7)-XR$20)),"")</f>
        <v>-3934.9003566825149</v>
      </c>
      <c r="XS23" s="4" cm="1">
        <f t="array" aca="1" ref="XS23" ca="1">IFERROR($O$3*XS$20+(_xlfn.ANCHORARRAY($H7)*(_xlfn.ANCHORARRAY($G7)-XS$20)),"")</f>
        <v>-3943.0648566825148</v>
      </c>
      <c r="XT23" s="4" cm="1">
        <f t="array" aca="1" ref="XT23" ca="1">IFERROR($O$3*XT$20+(_xlfn.ANCHORARRAY($H7)*(_xlfn.ANCHORARRAY($G7)-XT$20)),"")</f>
        <v>-3951.2293566825147</v>
      </c>
      <c r="XU23" s="4" cm="1">
        <f t="array" aca="1" ref="XU23" ca="1">IFERROR($O$3*XU$20+(_xlfn.ANCHORARRAY($H7)*(_xlfn.ANCHORARRAY($G7)-XU$20)),"")</f>
        <v>-3959.3938566825154</v>
      </c>
      <c r="XV23" s="4" cm="1">
        <f t="array" aca="1" ref="XV23" ca="1">IFERROR($O$3*XV$20+(_xlfn.ANCHORARRAY($H7)*(_xlfn.ANCHORARRAY($G7)-XV$20)),"")</f>
        <v>-3967.5583566825153</v>
      </c>
      <c r="XW23" s="4" cm="1">
        <f t="array" aca="1" ref="XW23" ca="1">IFERROR($O$3*XW$20+(_xlfn.ANCHORARRAY($H7)*(_xlfn.ANCHORARRAY($G7)-XW$20)),"")</f>
        <v>-3975.7228566825152</v>
      </c>
      <c r="XX23" s="4" cm="1">
        <f t="array" aca="1" ref="XX23" ca="1">IFERROR($O$3*XX$20+(_xlfn.ANCHORARRAY($H7)*(_xlfn.ANCHORARRAY($G7)-XX$20)),"")</f>
        <v>-3983.8873566825159</v>
      </c>
      <c r="XY23" s="4" cm="1">
        <f t="array" aca="1" ref="XY23" ca="1">IFERROR($O$3*XY$20+(_xlfn.ANCHORARRAY($H7)*(_xlfn.ANCHORARRAY($G7)-XY$20)),"")</f>
        <v>-3992.0518566825158</v>
      </c>
      <c r="XZ23" s="4" cm="1">
        <f t="array" aca="1" ref="XZ23" ca="1">IFERROR($O$3*XZ$20+(_xlfn.ANCHORARRAY($H7)*(_xlfn.ANCHORARRAY($G7)-XZ$20)),"")</f>
        <v>-4000.2163566825157</v>
      </c>
      <c r="YA23" s="4" cm="1">
        <f t="array" aca="1" ref="YA23" ca="1">IFERROR($O$3*YA$20+(_xlfn.ANCHORARRAY($H7)*(_xlfn.ANCHORARRAY($G7)-YA$20)),"")</f>
        <v>-4008.3808566825164</v>
      </c>
      <c r="YB23" s="4" cm="1">
        <f t="array" aca="1" ref="YB23" ca="1">IFERROR($O$3*YB$20+(_xlfn.ANCHORARRAY($H7)*(_xlfn.ANCHORARRAY($G7)-YB$20)),"")</f>
        <v>-4016.5453566825163</v>
      </c>
      <c r="YC23" s="4" cm="1">
        <f t="array" aca="1" ref="YC23" ca="1">IFERROR($O$3*YC$20+(_xlfn.ANCHORARRAY($H7)*(_xlfn.ANCHORARRAY($G7)-YC$20)),"")</f>
        <v>-4024.7098566825161</v>
      </c>
      <c r="YD23" s="4" cm="1">
        <f t="array" aca="1" ref="YD23" ca="1">IFERROR($O$3*YD$20+(_xlfn.ANCHORARRAY($H7)*(_xlfn.ANCHORARRAY($G7)-YD$20)),"")</f>
        <v>-4032.8743566825169</v>
      </c>
      <c r="YE23" s="4" cm="1">
        <f t="array" aca="1" ref="YE23" ca="1">IFERROR($O$3*YE$20+(_xlfn.ANCHORARRAY($H7)*(_xlfn.ANCHORARRAY($G7)-YE$20)),"")</f>
        <v>-4041.0388566825168</v>
      </c>
      <c r="YF23" s="4" cm="1">
        <f t="array" aca="1" ref="YF23" ca="1">IFERROR($O$3*YF$20+(_xlfn.ANCHORARRAY($H7)*(_xlfn.ANCHORARRAY($G7)-YF$20)),"")</f>
        <v>-4049.2033566825157</v>
      </c>
      <c r="YG23" s="4" cm="1">
        <f t="array" aca="1" ref="YG23" ca="1">IFERROR($O$3*YG$20+(_xlfn.ANCHORARRAY($H7)*(_xlfn.ANCHORARRAY($G7)-YG$20)),"")</f>
        <v>-4057.3678566825156</v>
      </c>
      <c r="YH23" s="4" cm="1">
        <f t="array" aca="1" ref="YH23" ca="1">IFERROR($O$3*YH$20+(_xlfn.ANCHORARRAY($H7)*(_xlfn.ANCHORARRAY($G7)-YH$20)),"")</f>
        <v>-4065.5323566825145</v>
      </c>
      <c r="YI23" s="4" cm="1">
        <f t="array" aca="1" ref="YI23" ca="1">IFERROR($O$3*YI$20+(_xlfn.ANCHORARRAY($H7)*(_xlfn.ANCHORARRAY($G7)-YI$20)),"")</f>
        <v>-4073.6968566825149</v>
      </c>
      <c r="YJ23" s="4" cm="1">
        <f t="array" aca="1" ref="YJ23" ca="1">IFERROR($O$3*YJ$20+(_xlfn.ANCHORARRAY($H7)*(_xlfn.ANCHORARRAY($G7)-YJ$20)),"")</f>
        <v>-4081.8613566825138</v>
      </c>
      <c r="YK23" s="4" cm="1">
        <f t="array" aca="1" ref="YK23" ca="1">IFERROR($O$3*YK$20+(_xlfn.ANCHORARRAY($H7)*(_xlfn.ANCHORARRAY($G7)-YK$20)),"")</f>
        <v>-4090.0258566825141</v>
      </c>
      <c r="YL23" s="4" cm="1">
        <f t="array" aca="1" ref="YL23" ca="1">IFERROR($O$3*YL$20+(_xlfn.ANCHORARRAY($H7)*(_xlfn.ANCHORARRAY($G7)-YL$20)),"")</f>
        <v>-4098.1903566825131</v>
      </c>
      <c r="YM23" s="4" cm="1">
        <f t="array" aca="1" ref="YM23" ca="1">IFERROR($O$3*YM$20+(_xlfn.ANCHORARRAY($H7)*(_xlfn.ANCHORARRAY($G7)-YM$20)),"")</f>
        <v>-4106.3548566825129</v>
      </c>
      <c r="YN23" s="4" cm="1">
        <f t="array" aca="1" ref="YN23" ca="1">IFERROR($O$3*YN$20+(_xlfn.ANCHORARRAY($H7)*(_xlfn.ANCHORARRAY($G7)-YN$20)),"")</f>
        <v>-4114.5193566825128</v>
      </c>
      <c r="YO23" s="4" cm="1">
        <f t="array" aca="1" ref="YO23" ca="1">IFERROR($O$3*YO$20+(_xlfn.ANCHORARRAY($H7)*(_xlfn.ANCHORARRAY($G7)-YO$20)),"")</f>
        <v>-4122.6838566825118</v>
      </c>
      <c r="YP23" s="4" cm="1">
        <f t="array" aca="1" ref="YP23" ca="1">IFERROR($O$3*YP$20+(_xlfn.ANCHORARRAY($H7)*(_xlfn.ANCHORARRAY($G7)-YP$20)),"")</f>
        <v>-4130.8483566825116</v>
      </c>
      <c r="YQ23" s="4" cm="1">
        <f t="array" aca="1" ref="YQ23" ca="1">IFERROR($O$3*YQ$20+(_xlfn.ANCHORARRAY($H7)*(_xlfn.ANCHORARRAY($G7)-YQ$20)),"")</f>
        <v>-4139.0128566825115</v>
      </c>
      <c r="YR23" s="4" cm="1">
        <f t="array" aca="1" ref="YR23" ca="1">IFERROR($O$3*YR$20+(_xlfn.ANCHORARRAY($H7)*(_xlfn.ANCHORARRAY($G7)-YR$20)),"")</f>
        <v>-4147.1773566825104</v>
      </c>
      <c r="YS23" s="4" cm="1">
        <f t="array" aca="1" ref="YS23" ca="1">IFERROR($O$3*YS$20+(_xlfn.ANCHORARRAY($H7)*(_xlfn.ANCHORARRAY($G7)-YS$20)),"")</f>
        <v>-4155.3418566825103</v>
      </c>
      <c r="YT23" s="4" cm="1">
        <f t="array" aca="1" ref="YT23" ca="1">IFERROR($O$3*YT$20+(_xlfn.ANCHORARRAY($H7)*(_xlfn.ANCHORARRAY($G7)-YT$20)),"")</f>
        <v>-4163.5063566825102</v>
      </c>
      <c r="YU23" s="4" cm="1">
        <f t="array" aca="1" ref="YU23" ca="1">IFERROR($O$3*YU$20+(_xlfn.ANCHORARRAY($H7)*(_xlfn.ANCHORARRAY($G7)-YU$20)),"")</f>
        <v>-4171.6708566825091</v>
      </c>
      <c r="YV23" s="4" cm="1">
        <f t="array" aca="1" ref="YV23" ca="1">IFERROR($O$3*YV$20+(_xlfn.ANCHORARRAY($H7)*(_xlfn.ANCHORARRAY($G7)-YV$20)),"")</f>
        <v>-4179.835356682509</v>
      </c>
      <c r="YW23" s="4" cm="1">
        <f t="array" aca="1" ref="YW23" ca="1">IFERROR($O$3*YW$20+(_xlfn.ANCHORARRAY($H7)*(_xlfn.ANCHORARRAY($G7)-YW$20)),"")</f>
        <v>-4187.9998566825079</v>
      </c>
      <c r="YX23" s="4" cm="1">
        <f t="array" aca="1" ref="YX23" ca="1">IFERROR($O$3*YX$20+(_xlfn.ANCHORARRAY($H7)*(_xlfn.ANCHORARRAY($G7)-YX$20)),"")</f>
        <v>-4196.1643566825078</v>
      </c>
      <c r="YY23" s="4" cm="1">
        <f t="array" aca="1" ref="YY23" ca="1">IFERROR($O$3*YY$20+(_xlfn.ANCHORARRAY($H7)*(_xlfn.ANCHORARRAY($G7)-YY$20)),"")</f>
        <v>-4204.3288566825067</v>
      </c>
      <c r="YZ23" s="4" cm="1">
        <f t="array" aca="1" ref="YZ23" ca="1">IFERROR($O$3*YZ$20+(_xlfn.ANCHORARRAY($H7)*(_xlfn.ANCHORARRAY($G7)-YZ$20)),"")</f>
        <v>-4212.4933566825075</v>
      </c>
      <c r="ZA23" s="4" cm="1">
        <f t="array" aca="1" ref="ZA23" ca="1">IFERROR($O$3*ZA$20+(_xlfn.ANCHORARRAY($H7)*(_xlfn.ANCHORARRAY($G7)-ZA$20)),"")</f>
        <v>-4220.6578566825065</v>
      </c>
      <c r="ZB23" s="4" cm="1">
        <f t="array" aca="1" ref="ZB23" ca="1">IFERROR($O$3*ZB$20+(_xlfn.ANCHORARRAY($H7)*(_xlfn.ANCHORARRAY($G7)-ZB$20)),"")</f>
        <v>-4228.8223566825063</v>
      </c>
      <c r="ZC23" s="4" cm="1">
        <f t="array" aca="1" ref="ZC23" ca="1">IFERROR($O$3*ZC$20+(_xlfn.ANCHORARRAY($H7)*(_xlfn.ANCHORARRAY($G7)-ZC$20)),"")</f>
        <v>-4236.9868566825053</v>
      </c>
      <c r="ZD23" s="4" cm="1">
        <f t="array" aca="1" ref="ZD23" ca="1">IFERROR($O$3*ZD$20+(_xlfn.ANCHORARRAY($H7)*(_xlfn.ANCHORARRAY($G7)-ZD$20)),"")</f>
        <v>-4245.1513566825051</v>
      </c>
      <c r="ZE23" s="4" cm="1">
        <f t="array" aca="1" ref="ZE23" ca="1">IFERROR($O$3*ZE$20+(_xlfn.ANCHORARRAY($H7)*(_xlfn.ANCHORARRAY($G7)-ZE$20)),"")</f>
        <v>-4253.3158566825041</v>
      </c>
      <c r="ZF23" s="4" cm="1">
        <f t="array" aca="1" ref="ZF23" ca="1">IFERROR($O$3*ZF$20+(_xlfn.ANCHORARRAY($H7)*(_xlfn.ANCHORARRAY($G7)-ZF$20)),"")</f>
        <v>-4261.480356682504</v>
      </c>
      <c r="ZG23" s="4" cm="1">
        <f t="array" aca="1" ref="ZG23" ca="1">IFERROR($O$3*ZG$20+(_xlfn.ANCHORARRAY($H7)*(_xlfn.ANCHORARRAY($G7)-ZG$20)),"")</f>
        <v>-4269.6448566825038</v>
      </c>
      <c r="ZH23" s="4" cm="1">
        <f t="array" aca="1" ref="ZH23" ca="1">IFERROR($O$3*ZH$20+(_xlfn.ANCHORARRAY($H7)*(_xlfn.ANCHORARRAY($G7)-ZH$20)),"")</f>
        <v>-4277.8093566825028</v>
      </c>
      <c r="ZI23" s="4" cm="1">
        <f t="array" aca="1" ref="ZI23" ca="1">IFERROR($O$3*ZI$20+(_xlfn.ANCHORARRAY($H7)*(_xlfn.ANCHORARRAY($G7)-ZI$20)),"")</f>
        <v>-4285.9738566825026</v>
      </c>
      <c r="ZJ23" s="4" cm="1">
        <f t="array" aca="1" ref="ZJ23" ca="1">IFERROR($O$3*ZJ$20+(_xlfn.ANCHORARRAY($H7)*(_xlfn.ANCHORARRAY($G7)-ZJ$20)),"")</f>
        <v>-4294.1383566825025</v>
      </c>
      <c r="ZK23" s="4" cm="1">
        <f t="array" aca="1" ref="ZK23" ca="1">IFERROR($O$3*ZK$20+(_xlfn.ANCHORARRAY($H7)*(_xlfn.ANCHORARRAY($G7)-ZK$20)),"")</f>
        <v>-4302.3028566825014</v>
      </c>
      <c r="ZL23" s="4" cm="1">
        <f t="array" aca="1" ref="ZL23" ca="1">IFERROR($O$3*ZL$20+(_xlfn.ANCHORARRAY($H7)*(_xlfn.ANCHORARRAY($G7)-ZL$20)),"")</f>
        <v>-4310.4673566825013</v>
      </c>
      <c r="ZM23" s="4" cm="1">
        <f t="array" aca="1" ref="ZM23" ca="1">IFERROR($O$3*ZM$20+(_xlfn.ANCHORARRAY($H7)*(_xlfn.ANCHORARRAY($G7)-ZM$20)),"")</f>
        <v>-4318.6318566825003</v>
      </c>
      <c r="ZN23" s="4" cm="1">
        <f t="array" aca="1" ref="ZN23" ca="1">IFERROR($O$3*ZN$20+(_xlfn.ANCHORARRAY($H7)*(_xlfn.ANCHORARRAY($G7)-ZN$20)),"")</f>
        <v>-4326.7963566825001</v>
      </c>
      <c r="ZO23" s="4" cm="1">
        <f t="array" aca="1" ref="ZO23" ca="1">IFERROR($O$3*ZO$20+(_xlfn.ANCHORARRAY($H7)*(_xlfn.ANCHORARRAY($G7)-ZO$20)),"")</f>
        <v>-4334.9608566824991</v>
      </c>
      <c r="ZP23" s="4" cm="1">
        <f t="array" aca="1" ref="ZP23" ca="1">IFERROR($O$3*ZP$20+(_xlfn.ANCHORARRAY($H7)*(_xlfn.ANCHORARRAY($G7)-ZP$20)),"")</f>
        <v>-4343.1253566824998</v>
      </c>
      <c r="ZQ23" s="4" cm="1">
        <f t="array" aca="1" ref="ZQ23" ca="1">IFERROR($O$3*ZQ$20+(_xlfn.ANCHORARRAY($H7)*(_xlfn.ANCHORARRAY($G7)-ZQ$20)),"")</f>
        <v>-4351.2898566824988</v>
      </c>
      <c r="ZR23" s="4" cm="1">
        <f t="array" aca="1" ref="ZR23" ca="1">IFERROR($O$3*ZR$20+(_xlfn.ANCHORARRAY($H7)*(_xlfn.ANCHORARRAY($G7)-ZR$20)),"")</f>
        <v>-4359.4543566824987</v>
      </c>
      <c r="ZS23" s="4" cm="1">
        <f t="array" aca="1" ref="ZS23" ca="1">IFERROR($O$3*ZS$20+(_xlfn.ANCHORARRAY($H7)*(_xlfn.ANCHORARRAY($G7)-ZS$20)),"")</f>
        <v>-4367.6188566824985</v>
      </c>
      <c r="ZT23" s="4" cm="1">
        <f t="array" aca="1" ref="ZT23" ca="1">IFERROR($O$3*ZT$20+(_xlfn.ANCHORARRAY($H7)*(_xlfn.ANCHORARRAY($G7)-ZT$20)),"")</f>
        <v>-4375.7833566824975</v>
      </c>
      <c r="ZU23" s="4" cm="1">
        <f t="array" aca="1" ref="ZU23" ca="1">IFERROR($O$3*ZU$20+(_xlfn.ANCHORARRAY($H7)*(_xlfn.ANCHORARRAY($G7)-ZU$20)),"")</f>
        <v>-4383.9478566824973</v>
      </c>
      <c r="ZV23" s="4" cm="1">
        <f t="array" aca="1" ref="ZV23" ca="1">IFERROR($O$3*ZV$20+(_xlfn.ANCHORARRAY($H7)*(_xlfn.ANCHORARRAY($G7)-ZV$20)),"")</f>
        <v>-4392.1123566824963</v>
      </c>
      <c r="ZW23" s="4" cm="1">
        <f t="array" aca="1" ref="ZW23" ca="1">IFERROR($O$3*ZW$20+(_xlfn.ANCHORARRAY($H7)*(_xlfn.ANCHORARRAY($G7)-ZW$20)),"")</f>
        <v>-4400.2768566824961</v>
      </c>
      <c r="ZX23" s="4" cm="1">
        <f t="array" aca="1" ref="ZX23" ca="1">IFERROR($O$3*ZX$20+(_xlfn.ANCHORARRAY($H7)*(_xlfn.ANCHORARRAY($G7)-ZX$20)),"")</f>
        <v>-4408.4413566824951</v>
      </c>
      <c r="ZY23" s="4" cm="1">
        <f t="array" aca="1" ref="ZY23" ca="1">IFERROR($O$3*ZY$20+(_xlfn.ANCHORARRAY($H7)*(_xlfn.ANCHORARRAY($G7)-ZY$20)),"")</f>
        <v>-4416.6058566824959</v>
      </c>
      <c r="ZZ23" s="4" cm="1">
        <f t="array" aca="1" ref="ZZ23" ca="1">IFERROR($O$3*ZZ$20+(_xlfn.ANCHORARRAY($H7)*(_xlfn.ANCHORARRAY($G7)-ZZ$20)),"")</f>
        <v>-4424.7703566824948</v>
      </c>
      <c r="AAA23" s="4" cm="1">
        <f t="array" aca="1" ref="AAA23" ca="1">IFERROR($O$3*AAA$20+(_xlfn.ANCHORARRAY($H7)*(_xlfn.ANCHORARRAY($G7)-AAA$20)),"")</f>
        <v>-4432.9348566824947</v>
      </c>
      <c r="AAB23" s="4" cm="1">
        <f t="array" aca="1" ref="AAB23" ca="1">IFERROR($O$3*AAB$20+(_xlfn.ANCHORARRAY($H7)*(_xlfn.ANCHORARRAY($G7)-AAB$20)),"")</f>
        <v>-4441.0993566824936</v>
      </c>
      <c r="AAC23" s="4" cm="1">
        <f t="array" aca="1" ref="AAC23" ca="1">IFERROR($O$3*AAC$20+(_xlfn.ANCHORARRAY($H7)*(_xlfn.ANCHORARRAY($G7)-AAC$20)),"")</f>
        <v>-4449.2638566824935</v>
      </c>
      <c r="AAD23" s="4" cm="1">
        <f t="array" aca="1" ref="AAD23" ca="1">IFERROR($O$3*AAD$20+(_xlfn.ANCHORARRAY($H7)*(_xlfn.ANCHORARRAY($G7)-AAD$20)),"")</f>
        <v>-4457.4283566824924</v>
      </c>
      <c r="AAE23" s="4" cm="1">
        <f t="array" aca="1" ref="AAE23" ca="1">IFERROR($O$3*AAE$20+(_xlfn.ANCHORARRAY($H7)*(_xlfn.ANCHORARRAY($G7)-AAE$20)),"")</f>
        <v>-4465.5928566824932</v>
      </c>
      <c r="AAF23" s="4" cm="1">
        <f t="array" aca="1" ref="AAF23" ca="1">IFERROR($O$3*AAF$20+(_xlfn.ANCHORARRAY($H7)*(_xlfn.ANCHORARRAY($G7)-AAF$20)),"")</f>
        <v>-4473.7573566824922</v>
      </c>
      <c r="AAG23" s="4" cm="1">
        <f t="array" aca="1" ref="AAG23" ca="1">IFERROR($O$3*AAG$20+(_xlfn.ANCHORARRAY($H7)*(_xlfn.ANCHORARRAY($G7)-AAG$20)),"")</f>
        <v>-4481.921856682492</v>
      </c>
      <c r="AAH23" s="4" cm="1">
        <f t="array" aca="1" ref="AAH23" ca="1">IFERROR($O$3*AAH$20+(_xlfn.ANCHORARRAY($H7)*(_xlfn.ANCHORARRAY($G7)-AAH$20)),"")</f>
        <v>-4490.086356682491</v>
      </c>
      <c r="AAI23" s="4" cm="1">
        <f t="array" aca="1" ref="AAI23" ca="1">IFERROR($O$3*AAI$20+(_xlfn.ANCHORARRAY($H7)*(_xlfn.ANCHORARRAY($G7)-AAI$20)),"")</f>
        <v>-4498.2508566824908</v>
      </c>
      <c r="AAJ23" s="4" cm="1">
        <f t="array" aca="1" ref="AAJ23" ca="1">IFERROR($O$3*AAJ$20+(_xlfn.ANCHORARRAY($H7)*(_xlfn.ANCHORARRAY($G7)-AAJ$20)),"")</f>
        <v>-4506.4153566824898</v>
      </c>
      <c r="AAK23" s="4" cm="1">
        <f t="array" aca="1" ref="AAK23" ca="1">IFERROR($O$3*AAK$20+(_xlfn.ANCHORARRAY($H7)*(_xlfn.ANCHORARRAY($G7)-AAK$20)),"")</f>
        <v>-4514.5798566824897</v>
      </c>
      <c r="AAL23" s="4" cm="1">
        <f t="array" aca="1" ref="AAL23" ca="1">IFERROR($O$3*AAL$20+(_xlfn.ANCHORARRAY($H7)*(_xlfn.ANCHORARRAY($G7)-AAL$20)),"")</f>
        <v>-4522.7443566824886</v>
      </c>
      <c r="AAM23" s="4" cm="1">
        <f t="array" aca="1" ref="AAM23" ca="1">IFERROR($O$3*AAM$20+(_xlfn.ANCHORARRAY($H7)*(_xlfn.ANCHORARRAY($G7)-AAM$20)),"")</f>
        <v>-4530.9088566824885</v>
      </c>
      <c r="AAN23" s="4" cm="1">
        <f t="array" aca="1" ref="AAN23" ca="1">IFERROR($O$3*AAN$20+(_xlfn.ANCHORARRAY($H7)*(_xlfn.ANCHORARRAY($G7)-AAN$20)),"")</f>
        <v>-4539.0733566824874</v>
      </c>
      <c r="AAO23" s="4" cm="1">
        <f t="array" aca="1" ref="AAO23" ca="1">IFERROR($O$3*AAO$20+(_xlfn.ANCHORARRAY($H7)*(_xlfn.ANCHORARRAY($G7)-AAO$20)),"")</f>
        <v>-4547.2378566824882</v>
      </c>
      <c r="AAP23" s="4" cm="1">
        <f t="array" aca="1" ref="AAP23" ca="1">IFERROR($O$3*AAP$20+(_xlfn.ANCHORARRAY($H7)*(_xlfn.ANCHORARRAY($G7)-AAP$20)),"")</f>
        <v>-4555.4023566824872</v>
      </c>
      <c r="AAQ23" s="4" cm="1">
        <f t="array" aca="1" ref="AAQ23" ca="1">IFERROR($O$3*AAQ$20+(_xlfn.ANCHORARRAY($H7)*(_xlfn.ANCHORARRAY($G7)-AAQ$20)),"")</f>
        <v>-4563.566856682487</v>
      </c>
      <c r="AAR23" s="4" cm="1">
        <f t="array" aca="1" ref="AAR23" ca="1">IFERROR($O$3*AAR$20+(_xlfn.ANCHORARRAY($H7)*(_xlfn.ANCHORARRAY($G7)-AAR$20)),"")</f>
        <v>-4571.731356682486</v>
      </c>
      <c r="AAS23" s="4" cm="1">
        <f t="array" aca="1" ref="AAS23" ca="1">IFERROR($O$3*AAS$20+(_xlfn.ANCHORARRAY($H7)*(_xlfn.ANCHORARRAY($G7)-AAS$20)),"")</f>
        <v>-4579.8958566824858</v>
      </c>
      <c r="AAT23" s="4" cm="1">
        <f t="array" aca="1" ref="AAT23" ca="1">IFERROR($O$3*AAT$20+(_xlfn.ANCHORARRAY($H7)*(_xlfn.ANCHORARRAY($G7)-AAT$20)),"")</f>
        <v>-4588.0603566824848</v>
      </c>
      <c r="AAU23" s="4" cm="1">
        <f t="array" aca="1" ref="AAU23" ca="1">IFERROR($O$3*AAU$20+(_xlfn.ANCHORARRAY($H7)*(_xlfn.ANCHORARRAY($G7)-AAU$20)),"")</f>
        <v>-4596.2248566824856</v>
      </c>
      <c r="AAV23" s="4" cm="1">
        <f t="array" aca="1" ref="AAV23" ca="1">IFERROR($O$3*AAV$20+(_xlfn.ANCHORARRAY($H7)*(_xlfn.ANCHORARRAY($G7)-AAV$20)),"")</f>
        <v>-4604.3893566824845</v>
      </c>
      <c r="AAW23" s="4" cm="1">
        <f t="array" aca="1" ref="AAW23" ca="1">IFERROR($O$3*AAW$20+(_xlfn.ANCHORARRAY($H7)*(_xlfn.ANCHORARRAY($G7)-AAW$20)),"")</f>
        <v>-4612.5538566824844</v>
      </c>
      <c r="AAX23" s="4" cm="1">
        <f t="array" aca="1" ref="AAX23" ca="1">IFERROR($O$3*AAX$20+(_xlfn.ANCHORARRAY($H7)*(_xlfn.ANCHORARRAY($G7)-AAX$20)),"")</f>
        <v>-4620.7183566824842</v>
      </c>
      <c r="AAY23" s="4" cm="1">
        <f t="array" aca="1" ref="AAY23" ca="1">IFERROR($O$3*AAY$20+(_xlfn.ANCHORARRAY($H7)*(_xlfn.ANCHORARRAY($G7)-AAY$20)),"")</f>
        <v>-4628.8828566824832</v>
      </c>
      <c r="AAZ23" s="4" cm="1">
        <f t="array" aca="1" ref="AAZ23" ca="1">IFERROR($O$3*AAZ$20+(_xlfn.ANCHORARRAY($H7)*(_xlfn.ANCHORARRAY($G7)-AAZ$20)),"")</f>
        <v>-4637.047356682483</v>
      </c>
      <c r="ABA23" s="4" cm="1">
        <f t="array" aca="1" ref="ABA23" ca="1">IFERROR($O$3*ABA$20+(_xlfn.ANCHORARRAY($H7)*(_xlfn.ANCHORARRAY($G7)-ABA$20)),"")</f>
        <v>-4645.211856682482</v>
      </c>
      <c r="ABB23" s="4" cm="1">
        <f t="array" aca="1" ref="ABB23" ca="1">IFERROR($O$3*ABB$20+(_xlfn.ANCHORARRAY($H7)*(_xlfn.ANCHORARRAY($G7)-ABB$20)),"")</f>
        <v>-4653.3763566824819</v>
      </c>
      <c r="ABC23" s="4" cm="1">
        <f t="array" aca="1" ref="ABC23" ca="1">IFERROR($O$3*ABC$20+(_xlfn.ANCHORARRAY($H7)*(_xlfn.ANCHORARRAY($G7)-ABC$20)),"")</f>
        <v>-4661.5408566824808</v>
      </c>
      <c r="ABD23" s="4" cm="1">
        <f t="array" aca="1" ref="ABD23" ca="1">IFERROR($O$3*ABD$20+(_xlfn.ANCHORARRAY($H7)*(_xlfn.ANCHORARRAY($G7)-ABD$20)),"")</f>
        <v>-4669.7053566824816</v>
      </c>
      <c r="ABE23" s="4" cm="1">
        <f t="array" aca="1" ref="ABE23" ca="1">IFERROR($O$3*ABE$20+(_xlfn.ANCHORARRAY($H7)*(_xlfn.ANCHORARRAY($G7)-ABE$20)),"")</f>
        <v>-4677.8698566824805</v>
      </c>
      <c r="ABF23" s="4" cm="1">
        <f t="array" aca="1" ref="ABF23" ca="1">IFERROR($O$3*ABF$20+(_xlfn.ANCHORARRAY($H7)*(_xlfn.ANCHORARRAY($G7)-ABF$20)),"")</f>
        <v>-4686.0343566824804</v>
      </c>
      <c r="ABG23" s="4" cm="1">
        <f t="array" aca="1" ref="ABG23" ca="1">IFERROR($O$3*ABG$20+(_xlfn.ANCHORARRAY($H7)*(_xlfn.ANCHORARRAY($G7)-ABG$20)),"")</f>
        <v>-4694.1988566824793</v>
      </c>
      <c r="ABH23" s="4" cm="1">
        <f t="array" aca="1" ref="ABH23" ca="1">IFERROR($O$3*ABH$20+(_xlfn.ANCHORARRAY($H7)*(_xlfn.ANCHORARRAY($G7)-ABH$20)),"")</f>
        <v>-4702.3633566824792</v>
      </c>
      <c r="ABI23" s="4" cm="1">
        <f t="array" aca="1" ref="ABI23" ca="1">IFERROR($O$3*ABI$20+(_xlfn.ANCHORARRAY($H7)*(_xlfn.ANCHORARRAY($G7)-ABI$20)),"")</f>
        <v>-4710.5278566824782</v>
      </c>
      <c r="ABJ23" s="4" cm="1">
        <f t="array" aca="1" ref="ABJ23" ca="1">IFERROR($O$3*ABJ$20+(_xlfn.ANCHORARRAY($H7)*(_xlfn.ANCHORARRAY($G7)-ABJ$20)),"")</f>
        <v>-4718.692356682478</v>
      </c>
      <c r="ABK23" s="4" cm="1">
        <f t="array" aca="1" ref="ABK23" ca="1">IFERROR($O$3*ABK$20+(_xlfn.ANCHORARRAY($H7)*(_xlfn.ANCHORARRAY($G7)-ABK$20)),"")</f>
        <v>-4726.8568566824779</v>
      </c>
      <c r="ABL23" s="4" cm="1">
        <f t="array" aca="1" ref="ABL23" ca="1">IFERROR($O$3*ABL$20+(_xlfn.ANCHORARRAY($H7)*(_xlfn.ANCHORARRAY($G7)-ABL$20)),"")</f>
        <v>-4735.0213566824768</v>
      </c>
      <c r="ABM23" s="4" cm="1">
        <f t="array" aca="1" ref="ABM23" ca="1">IFERROR($O$3*ABM$20+(_xlfn.ANCHORARRAY($H7)*(_xlfn.ANCHORARRAY($G7)-ABM$20)),"")</f>
        <v>-4743.1858566824767</v>
      </c>
      <c r="ABN23" s="4" cm="1">
        <f t="array" aca="1" ref="ABN23" ca="1">IFERROR($O$3*ABN$20+(_xlfn.ANCHORARRAY($H7)*(_xlfn.ANCHORARRAY($G7)-ABN$20)),"")</f>
        <v>-4751.3503566824766</v>
      </c>
      <c r="ABO23" s="4" cm="1">
        <f t="array" aca="1" ref="ABO23" ca="1">IFERROR($O$3*ABO$20+(_xlfn.ANCHORARRAY($H7)*(_xlfn.ANCHORARRAY($G7)-ABO$20)),"")</f>
        <v>-4759.5148566824755</v>
      </c>
      <c r="ABP23" s="4" cm="1">
        <f t="array" aca="1" ref="ABP23" ca="1">IFERROR($O$3*ABP$20+(_xlfn.ANCHORARRAY($H7)*(_xlfn.ANCHORARRAY($G7)-ABP$20)),"")</f>
        <v>-4767.6793566824754</v>
      </c>
      <c r="ABQ23" s="4" cm="1">
        <f t="array" aca="1" ref="ABQ23" ca="1">IFERROR($O$3*ABQ$20+(_xlfn.ANCHORARRAY($H7)*(_xlfn.ANCHORARRAY($G7)-ABQ$20)),"")</f>
        <v>-4775.8438566824743</v>
      </c>
      <c r="ABR23" s="4" cm="1">
        <f t="array" aca="1" ref="ABR23" ca="1">IFERROR($O$3*ABR$20+(_xlfn.ANCHORARRAY($H7)*(_xlfn.ANCHORARRAY($G7)-ABR$20)),"")</f>
        <v>-4784.0083566824742</v>
      </c>
      <c r="ABS23" s="4" cm="1">
        <f t="array" aca="1" ref="ABS23" ca="1">IFERROR($O$3*ABS$20+(_xlfn.ANCHORARRAY($H7)*(_xlfn.ANCHORARRAY($G7)-ABS$20)),"")</f>
        <v>-4792.1728566824731</v>
      </c>
      <c r="ABT23" s="4" cm="1">
        <f t="array" aca="1" ref="ABT23" ca="1">IFERROR($O$3*ABT$20+(_xlfn.ANCHORARRAY($H7)*(_xlfn.ANCHORARRAY($G7)-ABT$20)),"")</f>
        <v>-4800.3373566824739</v>
      </c>
      <c r="ABU23" s="4" cm="1">
        <f t="array" aca="1" ref="ABU23" ca="1">IFERROR($O$3*ABU$20+(_xlfn.ANCHORARRAY($H7)*(_xlfn.ANCHORARRAY($G7)-ABU$20)),"")</f>
        <v>-4808.5018566824729</v>
      </c>
      <c r="ABV23" s="4" cm="1">
        <f t="array" aca="1" ref="ABV23" ca="1">IFERROR($O$3*ABV$20+(_xlfn.ANCHORARRAY($H7)*(_xlfn.ANCHORARRAY($G7)-ABV$20)),"")</f>
        <v>-4816.6663566824727</v>
      </c>
      <c r="ABW23" s="4" cm="1">
        <f t="array" aca="1" ref="ABW23" ca="1">IFERROR($O$3*ABW$20+(_xlfn.ANCHORARRAY($H7)*(_xlfn.ANCHORARRAY($G7)-ABW$20)),"")</f>
        <v>-4824.8308566824717</v>
      </c>
      <c r="ABX23" s="4" cm="1">
        <f t="array" aca="1" ref="ABX23" ca="1">IFERROR($O$3*ABX$20+(_xlfn.ANCHORARRAY($H7)*(_xlfn.ANCHORARRAY($G7)-ABX$20)),"")</f>
        <v>-4832.9953566824715</v>
      </c>
      <c r="ABY23" s="4" cm="1">
        <f t="array" aca="1" ref="ABY23" ca="1">IFERROR($O$3*ABY$20+(_xlfn.ANCHORARRAY($H7)*(_xlfn.ANCHORARRAY($G7)-ABY$20)),"")</f>
        <v>-4841.1598566824705</v>
      </c>
      <c r="ABZ23" s="4" cm="1">
        <f t="array" aca="1" ref="ABZ23" ca="1">IFERROR($O$3*ABZ$20+(_xlfn.ANCHORARRAY($H7)*(_xlfn.ANCHORARRAY($G7)-ABZ$20)),"")</f>
        <v>-4849.3243566824704</v>
      </c>
      <c r="ACA23" s="4" cm="1">
        <f t="array" aca="1" ref="ACA23" ca="1">IFERROR($O$3*ACA$20+(_xlfn.ANCHORARRAY($H7)*(_xlfn.ANCHORARRAY($G7)-ACA$20)),"")</f>
        <v>-4857.4888566824702</v>
      </c>
      <c r="ACB23" s="4" cm="1">
        <f t="array" aca="1" ref="ACB23" ca="1">IFERROR($O$3*ACB$20+(_xlfn.ANCHORARRAY($H7)*(_xlfn.ANCHORARRAY($G7)-ACB$20)),"")</f>
        <v>-4865.6533566824692</v>
      </c>
      <c r="ACC23" s="4" cm="1">
        <f t="array" aca="1" ref="ACC23" ca="1">IFERROR($O$3*ACC$20+(_xlfn.ANCHORARRAY($H7)*(_xlfn.ANCHORARRAY($G7)-ACC$20)),"")</f>
        <v>-4873.8178566824699</v>
      </c>
      <c r="ACD23" s="4" cm="1">
        <f t="array" aca="1" ref="ACD23" ca="1">IFERROR($O$3*ACD$20+(_xlfn.ANCHORARRAY($H7)*(_xlfn.ANCHORARRAY($G7)-ACD$20)),"")</f>
        <v>-4881.9823566824689</v>
      </c>
      <c r="ACE23" s="4" cm="1">
        <f t="array" aca="1" ref="ACE23" ca="1">IFERROR($O$3*ACE$20+(_xlfn.ANCHORARRAY($H7)*(_xlfn.ANCHORARRAY($G7)-ACE$20)),"")</f>
        <v>-4890.1468566824688</v>
      </c>
      <c r="ACF23" s="4" cm="1">
        <f t="array" aca="1" ref="ACF23" ca="1">IFERROR($O$3*ACF$20+(_xlfn.ANCHORARRAY($H7)*(_xlfn.ANCHORARRAY($G7)-ACF$20)),"")</f>
        <v>-4898.3113566824677</v>
      </c>
      <c r="ACG23" s="4" cm="1">
        <f t="array" aca="1" ref="ACG23" ca="1">IFERROR($O$3*ACG$20+(_xlfn.ANCHORARRAY($H7)*(_xlfn.ANCHORARRAY($G7)-ACG$20)),"")</f>
        <v>-4906.4758566824676</v>
      </c>
      <c r="ACH23" s="4" cm="1">
        <f t="array" aca="1" ref="ACH23" ca="1">IFERROR($O$3*ACH$20+(_xlfn.ANCHORARRAY($H7)*(_xlfn.ANCHORARRAY($G7)-ACH$20)),"")</f>
        <v>-4914.6403566824665</v>
      </c>
      <c r="ACI23" s="4" cm="1">
        <f t="array" aca="1" ref="ACI23" ca="1">IFERROR($O$3*ACI$20+(_xlfn.ANCHORARRAY($H7)*(_xlfn.ANCHORARRAY($G7)-ACI$20)),"")</f>
        <v>-4922.8048566824673</v>
      </c>
      <c r="ACJ23" s="4" cm="1">
        <f t="array" aca="1" ref="ACJ23" ca="1">IFERROR($O$3*ACJ$20+(_xlfn.ANCHORARRAY($H7)*(_xlfn.ANCHORARRAY($G7)-ACJ$20)),"")</f>
        <v>-4930.9693566824662</v>
      </c>
      <c r="ACK23" s="4" cm="1">
        <f t="array" aca="1" ref="ACK23" ca="1">IFERROR($O$3*ACK$20+(_xlfn.ANCHORARRAY($H7)*(_xlfn.ANCHORARRAY($G7)-ACK$20)),"")</f>
        <v>-4939.1338566824661</v>
      </c>
      <c r="ACL23" s="4" cm="1">
        <f t="array" aca="1" ref="ACL23" ca="1">IFERROR($O$3*ACL$20+(_xlfn.ANCHORARRAY($H7)*(_xlfn.ANCHORARRAY($G7)-ACL$20)),"")</f>
        <v>-4947.2983566824651</v>
      </c>
      <c r="ACM23" s="4" cm="1">
        <f t="array" aca="1" ref="ACM23" ca="1">IFERROR($O$3*ACM$20+(_xlfn.ANCHORARRAY($H7)*(_xlfn.ANCHORARRAY($G7)-ACM$20)),"")</f>
        <v>-4955.4628566824649</v>
      </c>
      <c r="ACN23" s="4" cm="1">
        <f t="array" aca="1" ref="ACN23" ca="1">IFERROR($O$3*ACN$20+(_xlfn.ANCHORARRAY($H7)*(_xlfn.ANCHORARRAY($G7)-ACN$20)),"")</f>
        <v>-4963.6273566824639</v>
      </c>
      <c r="ACO23" s="4" cm="1">
        <f t="array" aca="1" ref="ACO23" ca="1">IFERROR($O$3*ACO$20+(_xlfn.ANCHORARRAY($H7)*(_xlfn.ANCHORARRAY($G7)-ACO$20)),"")</f>
        <v>-4971.7918566824637</v>
      </c>
      <c r="ACP23" s="4" cm="1">
        <f t="array" aca="1" ref="ACP23" ca="1">IFERROR($O$3*ACP$20+(_xlfn.ANCHORARRAY($H7)*(_xlfn.ANCHORARRAY($G7)-ACP$20)),"")</f>
        <v>-4979.9563566824627</v>
      </c>
      <c r="ACQ23" s="4" cm="1">
        <f t="array" aca="1" ref="ACQ23" ca="1">IFERROR($O$3*ACQ$20+(_xlfn.ANCHORARRAY($H7)*(_xlfn.ANCHORARRAY($G7)-ACQ$20)),"")</f>
        <v>-4988.1208566824625</v>
      </c>
      <c r="ACR23" s="4" cm="1">
        <f t="array" aca="1" ref="ACR23" ca="1">IFERROR($O$3*ACR$20+(_xlfn.ANCHORARRAY($H7)*(_xlfn.ANCHORARRAY($G7)-ACR$20)),"")</f>
        <v>-4996.2853566824615</v>
      </c>
      <c r="ACS23" s="4" cm="1">
        <f t="array" aca="1" ref="ACS23" ca="1">IFERROR($O$3*ACS$20+(_xlfn.ANCHORARRAY($H7)*(_xlfn.ANCHORARRAY($G7)-ACS$20)),"")</f>
        <v>-5004.4498566824623</v>
      </c>
      <c r="ACT23" s="4" cm="1">
        <f t="array" aca="1" ref="ACT23" ca="1">IFERROR($O$3*ACT$20+(_xlfn.ANCHORARRAY($H7)*(_xlfn.ANCHORARRAY($G7)-ACT$20)),"")</f>
        <v>-5012.6143566824612</v>
      </c>
      <c r="ACU23" s="4" cm="1">
        <f t="array" aca="1" ref="ACU23" ca="1">IFERROR($O$3*ACU$20+(_xlfn.ANCHORARRAY($H7)*(_xlfn.ANCHORARRAY($G7)-ACU$20)),"")</f>
        <v>-5020.7788566824611</v>
      </c>
      <c r="ACV23" s="4" cm="1">
        <f t="array" aca="1" ref="ACV23" ca="1">IFERROR($O$3*ACV$20+(_xlfn.ANCHORARRAY($H7)*(_xlfn.ANCHORARRAY($G7)-ACV$20)),"")</f>
        <v>-5028.94335668246</v>
      </c>
      <c r="ACW23" s="4" cm="1">
        <f t="array" aca="1" ref="ACW23" ca="1">IFERROR($O$3*ACW$20+(_xlfn.ANCHORARRAY($H7)*(_xlfn.ANCHORARRAY($G7)-ACW$20)),"")</f>
        <v>-5037.1078566824599</v>
      </c>
      <c r="ACX23" s="4" cm="1">
        <f t="array" aca="1" ref="ACX23" ca="1">IFERROR($O$3*ACX$20+(_xlfn.ANCHORARRAY($H7)*(_xlfn.ANCHORARRAY($G7)-ACX$20)),"")</f>
        <v>-5045.2723566824588</v>
      </c>
      <c r="ACY23" s="4" cm="1">
        <f t="array" aca="1" ref="ACY23" ca="1">IFERROR($O$3*ACY$20+(_xlfn.ANCHORARRAY($H7)*(_xlfn.ANCHORARRAY($G7)-ACY$20)),"")</f>
        <v>-5053.4368566824596</v>
      </c>
      <c r="ACZ23" s="4" cm="1">
        <f t="array" aca="1" ref="ACZ23" ca="1">IFERROR($O$3*ACZ$20+(_xlfn.ANCHORARRAY($H7)*(_xlfn.ANCHORARRAY($G7)-ACZ$20)),"")</f>
        <v>-5061.6013566824586</v>
      </c>
      <c r="ADA23" s="4" cm="1">
        <f t="array" aca="1" ref="ADA23" ca="1">IFERROR($O$3*ADA$20+(_xlfn.ANCHORARRAY($H7)*(_xlfn.ANCHORARRAY($G7)-ADA$20)),"")</f>
        <v>-5069.7658566824584</v>
      </c>
      <c r="ADB23" s="4" cm="1">
        <f t="array" aca="1" ref="ADB23" ca="1">IFERROR($O$3*ADB$20+(_xlfn.ANCHORARRAY($H7)*(_xlfn.ANCHORARRAY($G7)-ADB$20)),"")</f>
        <v>-5077.9303566824574</v>
      </c>
      <c r="ADC23" s="4" cm="1">
        <f t="array" aca="1" ref="ADC23" ca="1">IFERROR($O$3*ADC$20+(_xlfn.ANCHORARRAY($H7)*(_xlfn.ANCHORARRAY($G7)-ADC$20)),"")</f>
        <v>-5086.0948566824572</v>
      </c>
      <c r="ADD23" s="4" cm="1">
        <f t="array" aca="1" ref="ADD23" ca="1">IFERROR($O$3*ADD$20+(_xlfn.ANCHORARRAY($H7)*(_xlfn.ANCHORARRAY($G7)-ADD$20)),"")</f>
        <v>-5094.2593566824562</v>
      </c>
      <c r="ADE23" s="4" cm="1">
        <f t="array" aca="1" ref="ADE23" ca="1">IFERROR($O$3*ADE$20+(_xlfn.ANCHORARRAY($H7)*(_xlfn.ANCHORARRAY($G7)-ADE$20)),"")</f>
        <v>-5102.4238566824561</v>
      </c>
      <c r="ADF23" s="4" cm="1">
        <f t="array" aca="1" ref="ADF23" ca="1">IFERROR($O$3*ADF$20+(_xlfn.ANCHORARRAY($H7)*(_xlfn.ANCHORARRAY($G7)-ADF$20)),"")</f>
        <v>-5110.588356682455</v>
      </c>
      <c r="ADG23" s="4" cm="1">
        <f t="array" aca="1" ref="ADG23" ca="1">IFERROR($O$3*ADG$20+(_xlfn.ANCHORARRAY($H7)*(_xlfn.ANCHORARRAY($G7)-ADG$20)),"")</f>
        <v>-5118.7528566824549</v>
      </c>
      <c r="ADH23" s="4" cm="1">
        <f t="array" aca="1" ref="ADH23" ca="1">IFERROR($O$3*ADH$20+(_xlfn.ANCHORARRAY($H7)*(_xlfn.ANCHORARRAY($G7)-ADH$20)),"")</f>
        <v>-5126.9173566824556</v>
      </c>
      <c r="ADI23" s="4" cm="1">
        <f t="array" aca="1" ref="ADI23" ca="1">IFERROR($O$3*ADI$20+(_xlfn.ANCHORARRAY($H7)*(_xlfn.ANCHORARRAY($G7)-ADI$20)),"")</f>
        <v>-5135.0818566824546</v>
      </c>
      <c r="ADJ23" s="4" cm="1">
        <f t="array" aca="1" ref="ADJ23" ca="1">IFERROR($O$3*ADJ$20+(_xlfn.ANCHORARRAY($H7)*(_xlfn.ANCHORARRAY($G7)-ADJ$20)),"")</f>
        <v>-5143.2463566824545</v>
      </c>
      <c r="ADK23" s="4" cm="1">
        <f t="array" aca="1" ref="ADK23" ca="1">IFERROR($O$3*ADK$20+(_xlfn.ANCHORARRAY($H7)*(_xlfn.ANCHORARRAY($G7)-ADK$20)),"")</f>
        <v>-5151.4108566824534</v>
      </c>
      <c r="ADL23" s="4" cm="1">
        <f t="array" aca="1" ref="ADL23" ca="1">IFERROR($O$3*ADL$20+(_xlfn.ANCHORARRAY($H7)*(_xlfn.ANCHORARRAY($G7)-ADL$20)),"")</f>
        <v>-5159.5753566824533</v>
      </c>
      <c r="ADM23" s="4" cm="1">
        <f t="array" aca="1" ref="ADM23" ca="1">IFERROR($O$3*ADM$20+(_xlfn.ANCHORARRAY($H7)*(_xlfn.ANCHORARRAY($G7)-ADM$20)),"")</f>
        <v>-5167.7398566824522</v>
      </c>
      <c r="ADN23" s="4" cm="1">
        <f t="array" aca="1" ref="ADN23" ca="1">IFERROR($O$3*ADN$20+(_xlfn.ANCHORARRAY($H7)*(_xlfn.ANCHORARRAY($G7)-ADN$20)),"")</f>
        <v>-5175.9043566824521</v>
      </c>
      <c r="ADO23" s="4" cm="1">
        <f t="array" aca="1" ref="ADO23" ca="1">IFERROR($O$3*ADO$20+(_xlfn.ANCHORARRAY($H7)*(_xlfn.ANCHORARRAY($G7)-ADO$20)),"")</f>
        <v>-5184.068856682452</v>
      </c>
      <c r="ADP23" s="4" cm="1">
        <f t="array" aca="1" ref="ADP23" ca="1">IFERROR($O$3*ADP$20+(_xlfn.ANCHORARRAY($H7)*(_xlfn.ANCHORARRAY($G7)-ADP$20)),"")</f>
        <v>-5192.2333566824509</v>
      </c>
      <c r="ADQ23" s="4" cm="1">
        <f t="array" aca="1" ref="ADQ23" ca="1">IFERROR($O$3*ADQ$20+(_xlfn.ANCHORARRAY($H7)*(_xlfn.ANCHORARRAY($G7)-ADQ$20)),"")</f>
        <v>-5200.3978566824508</v>
      </c>
      <c r="ADR23" s="4" cm="1">
        <f t="array" aca="1" ref="ADR23" ca="1">IFERROR($O$3*ADR$20+(_xlfn.ANCHORARRAY($H7)*(_xlfn.ANCHORARRAY($G7)-ADR$20)),"")</f>
        <v>-5208.5623566824506</v>
      </c>
      <c r="ADS23" s="4" cm="1">
        <f t="array" aca="1" ref="ADS23" ca="1">IFERROR($O$3*ADS$20+(_xlfn.ANCHORARRAY($H7)*(_xlfn.ANCHORARRAY($G7)-ADS$20)),"")</f>
        <v>-5216.7268566824496</v>
      </c>
      <c r="ADT23" s="4" cm="1">
        <f t="array" aca="1" ref="ADT23" ca="1">IFERROR($O$3*ADT$20+(_xlfn.ANCHORARRAY($H7)*(_xlfn.ANCHORARRAY($G7)-ADT$20)),"")</f>
        <v>-5224.8913566824494</v>
      </c>
      <c r="ADU23" s="4" cm="1">
        <f t="array" aca="1" ref="ADU23" ca="1">IFERROR($O$3*ADU$20+(_xlfn.ANCHORARRAY($H7)*(_xlfn.ANCHORARRAY($G7)-ADU$20)),"")</f>
        <v>-5233.0558566824484</v>
      </c>
      <c r="ADV23" s="4" cm="1">
        <f t="array" aca="1" ref="ADV23" ca="1">IFERROR($O$3*ADV$20+(_xlfn.ANCHORARRAY($H7)*(_xlfn.ANCHORARRAY($G7)-ADV$20)),"")</f>
        <v>-5241.2203566824483</v>
      </c>
      <c r="ADW23" s="4" cm="1">
        <f t="array" aca="1" ref="ADW23" ca="1">IFERROR($O$3*ADW$20+(_xlfn.ANCHORARRAY($H7)*(_xlfn.ANCHORARRAY($G7)-ADW$20)),"")</f>
        <v>-5249.3848566824472</v>
      </c>
      <c r="ADX23" s="4" cm="1">
        <f t="array" aca="1" ref="ADX23" ca="1">IFERROR($O$3*ADX$20+(_xlfn.ANCHORARRAY($H7)*(_xlfn.ANCHORARRAY($G7)-ADX$20)),"")</f>
        <v>-5257.549356682448</v>
      </c>
      <c r="ADY23" s="4" cm="1">
        <f t="array" aca="1" ref="ADY23" ca="1">IFERROR($O$3*ADY$20+(_xlfn.ANCHORARRAY($H7)*(_xlfn.ANCHORARRAY($G7)-ADY$20)),"")</f>
        <v>-5265.7138566824469</v>
      </c>
      <c r="ADZ23" s="4" cm="1">
        <f t="array" aca="1" ref="ADZ23" ca="1">IFERROR($O$3*ADZ$20+(_xlfn.ANCHORARRAY($H7)*(_xlfn.ANCHORARRAY($G7)-ADZ$20)),"")</f>
        <v>-5273.8783566824468</v>
      </c>
      <c r="AEA23" s="4" cm="1">
        <f t="array" aca="1" ref="AEA23" ca="1">IFERROR($O$3*AEA$20+(_xlfn.ANCHORARRAY($H7)*(_xlfn.ANCHORARRAY($G7)-AEA$20)),"")</f>
        <v>-5282.0428566824457</v>
      </c>
      <c r="AEB23" s="4" cm="1">
        <f t="array" aca="1" ref="AEB23" ca="1">IFERROR($O$3*AEB$20+(_xlfn.ANCHORARRAY($H7)*(_xlfn.ANCHORARRAY($G7)-AEB$20)),"")</f>
        <v>-5290.2073566824456</v>
      </c>
      <c r="AEC23" s="4" cm="1">
        <f t="array" aca="1" ref="AEC23" ca="1">IFERROR($O$3*AEC$20+(_xlfn.ANCHORARRAY($H7)*(_xlfn.ANCHORARRAY($G7)-AEC$20)),"")</f>
        <v>-5298.3718566824446</v>
      </c>
      <c r="AED23" s="4" cm="1">
        <f t="array" aca="1" ref="AED23" ca="1">IFERROR($O$3*AED$20+(_xlfn.ANCHORARRAY($H7)*(_xlfn.ANCHORARRAY($G7)-AED$20)),"")</f>
        <v>-5306.5363566824444</v>
      </c>
      <c r="AEE23" s="4" cm="1">
        <f t="array" aca="1" ref="AEE23" ca="1">IFERROR($O$3*AEE$20+(_xlfn.ANCHORARRAY($H7)*(_xlfn.ANCHORARRAY($G7)-AEE$20)),"")</f>
        <v>-5314.7008566824443</v>
      </c>
      <c r="AEF23" s="4" cm="1">
        <f t="array" aca="1" ref="AEF23" ca="1">IFERROR($O$3*AEF$20+(_xlfn.ANCHORARRAY($H7)*(_xlfn.ANCHORARRAY($G7)-AEF$20)),"")</f>
        <v>-5322.8653566824432</v>
      </c>
      <c r="AEG23" s="4" cm="1">
        <f t="array" aca="1" ref="AEG23" ca="1">IFERROR($O$3*AEG$20+(_xlfn.ANCHORARRAY($H7)*(_xlfn.ANCHORARRAY($G7)-AEG$20)),"")</f>
        <v>-5331.0298566824431</v>
      </c>
      <c r="AEH23" s="4" cm="1">
        <f t="array" aca="1" ref="AEH23" ca="1">IFERROR($O$3*AEH$20+(_xlfn.ANCHORARRAY($H7)*(_xlfn.ANCHORARRAY($G7)-AEH$20)),"")</f>
        <v>-5339.194356682443</v>
      </c>
      <c r="AEI23" s="4" cm="1">
        <f t="array" aca="1" ref="AEI23" ca="1">IFERROR($O$3*AEI$20+(_xlfn.ANCHORARRAY($H7)*(_xlfn.ANCHORARRAY($G7)-AEI$20)),"")</f>
        <v>-5347.3588566824419</v>
      </c>
      <c r="AEJ23" s="4" cm="1">
        <f t="array" aca="1" ref="AEJ23" ca="1">IFERROR($O$3*AEJ$20+(_xlfn.ANCHORARRAY($H7)*(_xlfn.ANCHORARRAY($G7)-AEJ$20)),"")</f>
        <v>-5355.5233566824418</v>
      </c>
      <c r="AEK23" s="4" cm="1">
        <f t="array" aca="1" ref="AEK23" ca="1">IFERROR($O$3*AEK$20+(_xlfn.ANCHORARRAY($H7)*(_xlfn.ANCHORARRAY($G7)-AEK$20)),"")</f>
        <v>-5363.6878566824416</v>
      </c>
      <c r="AEL23" s="4" cm="1">
        <f t="array" aca="1" ref="AEL23" ca="1">IFERROR($O$3*AEL$20+(_xlfn.ANCHORARRAY($H7)*(_xlfn.ANCHORARRAY($G7)-AEL$20)),"")</f>
        <v>-5371.8523566824406</v>
      </c>
      <c r="AEM23" s="4" cm="1">
        <f t="array" aca="1" ref="AEM23" ca="1">IFERROR($O$3*AEM$20+(_xlfn.ANCHORARRAY($H7)*(_xlfn.ANCHORARRAY($G7)-AEM$20)),"")</f>
        <v>-5380.0168566824414</v>
      </c>
      <c r="AEN23" s="4" cm="1">
        <f t="array" aca="1" ref="AEN23" ca="1">IFERROR($O$3*AEN$20+(_xlfn.ANCHORARRAY($H7)*(_xlfn.ANCHORARRAY($G7)-AEN$20)),"")</f>
        <v>-5388.1813566824403</v>
      </c>
      <c r="AEO23" s="4" cm="1">
        <f t="array" aca="1" ref="AEO23" ca="1">IFERROR($O$3*AEO$20+(_xlfn.ANCHORARRAY($H7)*(_xlfn.ANCHORARRAY($G7)-AEO$20)),"")</f>
        <v>-5396.3458566824402</v>
      </c>
      <c r="AEP23" s="4" cm="1">
        <f t="array" aca="1" ref="AEP23" ca="1">IFERROR($O$3*AEP$20+(_xlfn.ANCHORARRAY($H7)*(_xlfn.ANCHORARRAY($G7)-AEP$20)),"")</f>
        <v>-5404.5103566824391</v>
      </c>
      <c r="AEQ23" s="4" cm="1">
        <f t="array" aca="1" ref="AEQ23" ca="1">IFERROR($O$3*AEQ$20+(_xlfn.ANCHORARRAY($H7)*(_xlfn.ANCHORARRAY($G7)-AEQ$20)),"")</f>
        <v>-5412.674856682439</v>
      </c>
      <c r="AER23" s="4" cm="1">
        <f t="array" aca="1" ref="AER23" ca="1">IFERROR($O$3*AER$20+(_xlfn.ANCHORARRAY($H7)*(_xlfn.ANCHORARRAY($G7)-AER$20)),"")</f>
        <v>-5420.8393566824379</v>
      </c>
      <c r="AES23" s="4" cm="1">
        <f t="array" aca="1" ref="AES23" ca="1">IFERROR($O$3*AES$20+(_xlfn.ANCHORARRAY($H7)*(_xlfn.ANCHORARRAY($G7)-AES$20)),"")</f>
        <v>-5429.0038566824378</v>
      </c>
      <c r="AET23" s="4" cm="1">
        <f t="array" aca="1" ref="AET23" ca="1">IFERROR($O$3*AET$20+(_xlfn.ANCHORARRAY($H7)*(_xlfn.ANCHORARRAY($G7)-AET$20)),"")</f>
        <v>-5437.1683566824368</v>
      </c>
      <c r="AEU23" s="4" cm="1">
        <f t="array" aca="1" ref="AEU23" ca="1">IFERROR($O$3*AEU$20+(_xlfn.ANCHORARRAY($H7)*(_xlfn.ANCHORARRAY($G7)-AEU$20)),"")</f>
        <v>-5445.3328566824366</v>
      </c>
      <c r="AEV23" s="4" cm="1">
        <f t="array" aca="1" ref="AEV23" ca="1">IFERROR($O$3*AEV$20+(_xlfn.ANCHORARRAY($H7)*(_xlfn.ANCHORARRAY($G7)-AEV$20)),"")</f>
        <v>-5453.4973566824356</v>
      </c>
      <c r="AEW23" s="4" cm="1">
        <f t="array" aca="1" ref="AEW23" ca="1">IFERROR($O$3*AEW$20+(_xlfn.ANCHORARRAY($H7)*(_xlfn.ANCHORARRAY($G7)-AEW$20)),"")</f>
        <v>-5461.6618566824363</v>
      </c>
      <c r="AEX23" s="4" cm="1">
        <f t="array" aca="1" ref="AEX23" ca="1">IFERROR($O$3*AEX$20+(_xlfn.ANCHORARRAY($H7)*(_xlfn.ANCHORARRAY($G7)-AEX$20)),"")</f>
        <v>-5469.8263566824353</v>
      </c>
      <c r="AEY23" s="4" cm="1">
        <f t="array" aca="1" ref="AEY23" ca="1">IFERROR($O$3*AEY$20+(_xlfn.ANCHORARRAY($H7)*(_xlfn.ANCHORARRAY($G7)-AEY$20)),"")</f>
        <v>-5477.9908566824352</v>
      </c>
      <c r="AEZ23" s="4" cm="1">
        <f t="array" aca="1" ref="AEZ23" ca="1">IFERROR($O$3*AEZ$20+(_xlfn.ANCHORARRAY($H7)*(_xlfn.ANCHORARRAY($G7)-AEZ$20)),"")</f>
        <v>-5486.1553566824341</v>
      </c>
      <c r="AFA23" s="4" cm="1">
        <f t="array" aca="1" ref="AFA23" ca="1">IFERROR($O$3*AFA$20+(_xlfn.ANCHORARRAY($H7)*(_xlfn.ANCHORARRAY($G7)-AFA$20)),"")</f>
        <v>-5494.319856682434</v>
      </c>
      <c r="AFB23" s="4" cm="1">
        <f t="array" aca="1" ref="AFB23" ca="1">IFERROR($O$3*AFB$20+(_xlfn.ANCHORARRAY($H7)*(_xlfn.ANCHORARRAY($G7)-AFB$20)),"")</f>
        <v>-5502.4843566824329</v>
      </c>
      <c r="AFC23" s="4" cm="1">
        <f t="array" aca="1" ref="AFC23" ca="1">IFERROR($O$3*AFC$20+(_xlfn.ANCHORARRAY($H7)*(_xlfn.ANCHORARRAY($G7)-AFC$20)),"")</f>
        <v>-5510.6488566824337</v>
      </c>
      <c r="AFD23" s="4" cm="1">
        <f t="array" aca="1" ref="AFD23" ca="1">IFERROR($O$3*AFD$20+(_xlfn.ANCHORARRAY($H7)*(_xlfn.ANCHORARRAY($G7)-AFD$20)),"")</f>
        <v>-5518.8133566824326</v>
      </c>
      <c r="AFE23" s="4" cm="1">
        <f t="array" aca="1" ref="AFE23" ca="1">IFERROR($O$3*AFE$20+(_xlfn.ANCHORARRAY($H7)*(_xlfn.ANCHORARRAY($G7)-AFE$20)),"")</f>
        <v>-5526.9778566824325</v>
      </c>
      <c r="AFF23" s="4" cm="1">
        <f t="array" aca="1" ref="AFF23" ca="1">IFERROR($O$3*AFF$20+(_xlfn.ANCHORARRAY($H7)*(_xlfn.ANCHORARRAY($G7)-AFF$20)),"")</f>
        <v>-5535.1423566824315</v>
      </c>
      <c r="AFG23" s="4" cm="1">
        <f t="array" aca="1" ref="AFG23" ca="1">IFERROR($O$3*AFG$20+(_xlfn.ANCHORARRAY($H7)*(_xlfn.ANCHORARRAY($G7)-AFG$20)),"")</f>
        <v>-5543.3068566824313</v>
      </c>
      <c r="AFH23" s="4" cm="1">
        <f t="array" aca="1" ref="AFH23" ca="1">IFERROR($O$3*AFH$20+(_xlfn.ANCHORARRAY($H7)*(_xlfn.ANCHORARRAY($G7)-AFH$20)),"")</f>
        <v>-5551.4713566824303</v>
      </c>
      <c r="AFI23" s="4" cm="1">
        <f t="array" aca="1" ref="AFI23" ca="1">IFERROR($O$3*AFI$20+(_xlfn.ANCHORARRAY($H7)*(_xlfn.ANCHORARRAY($G7)-AFI$20)),"")</f>
        <v>-5559.6358566824301</v>
      </c>
      <c r="AFJ23" s="4" cm="1">
        <f t="array" aca="1" ref="AFJ23" ca="1">IFERROR($O$3*AFJ$20+(_xlfn.ANCHORARRAY($H7)*(_xlfn.ANCHORARRAY($G7)-AFJ$20)),"")</f>
        <v>-5567.8003566824291</v>
      </c>
      <c r="AFK23" s="4" cm="1">
        <f t="array" aca="1" ref="AFK23" ca="1">IFERROR($O$3*AFK$20+(_xlfn.ANCHORARRAY($H7)*(_xlfn.ANCHORARRAY($G7)-AFK$20)),"")</f>
        <v>-5575.9648566824289</v>
      </c>
      <c r="AFL23" s="4" cm="1">
        <f t="array" aca="1" ref="AFL23" ca="1">IFERROR($O$3*AFL$20+(_xlfn.ANCHORARRAY($H7)*(_xlfn.ANCHORARRAY($G7)-AFL$20)),"")</f>
        <v>-5584.1293566824279</v>
      </c>
      <c r="AFM23" s="4" cm="1">
        <f t="array" aca="1" ref="AFM23" ca="1">IFERROR($O$3*AFM$20+(_xlfn.ANCHORARRAY($H7)*(_xlfn.ANCHORARRAY($G7)-AFM$20)),"")</f>
        <v>-5592.2938566824287</v>
      </c>
      <c r="AFN23" s="4" cm="1">
        <f t="array" aca="1" ref="AFN23" ca="1">IFERROR($O$3*AFN$20+(_xlfn.ANCHORARRAY($H7)*(_xlfn.ANCHORARRAY($G7)-AFN$20)),"")</f>
        <v>-5600.4583566824276</v>
      </c>
      <c r="AFO23" s="4" cm="1">
        <f t="array" aca="1" ref="AFO23" ca="1">IFERROR($O$3*AFO$20+(_xlfn.ANCHORARRAY($H7)*(_xlfn.ANCHORARRAY($G7)-AFO$20)),"")</f>
        <v>-5608.6228566824275</v>
      </c>
      <c r="AFP23" s="4" cm="1">
        <f t="array" aca="1" ref="AFP23" ca="1">IFERROR($O$3*AFP$20+(_xlfn.ANCHORARRAY($H7)*(_xlfn.ANCHORARRAY($G7)-AFP$20)),"")</f>
        <v>-5616.7873566824273</v>
      </c>
      <c r="AFQ23" s="4" cm="1">
        <f t="array" aca="1" ref="AFQ23" ca="1">IFERROR($O$3*AFQ$20+(_xlfn.ANCHORARRAY($H7)*(_xlfn.ANCHORARRAY($G7)-AFQ$20)),"")</f>
        <v>-5624.9518566824263</v>
      </c>
      <c r="AFR23" s="4" cm="1">
        <f t="array" aca="1" ref="AFR23" ca="1">IFERROR($O$3*AFR$20+(_xlfn.ANCHORARRAY($H7)*(_xlfn.ANCHORARRAY($G7)-AFR$20)),"")</f>
        <v>-5633.1163566824262</v>
      </c>
      <c r="AFS23" s="4" cm="1">
        <f t="array" aca="1" ref="AFS23" ca="1">IFERROR($O$3*AFS$20+(_xlfn.ANCHORARRAY($H7)*(_xlfn.ANCHORARRAY($G7)-AFS$20)),"")</f>
        <v>-5641.280856682426</v>
      </c>
      <c r="AFT23" s="4" cm="1">
        <f t="array" aca="1" ref="AFT23" ca="1">IFERROR($O$3*AFT$20+(_xlfn.ANCHORARRAY($H7)*(_xlfn.ANCHORARRAY($G7)-AFT$20)),"")</f>
        <v>-5649.445356682425</v>
      </c>
      <c r="AFU23" s="4" cm="1">
        <f t="array" aca="1" ref="AFU23" ca="1">IFERROR($O$3*AFU$20+(_xlfn.ANCHORARRAY($H7)*(_xlfn.ANCHORARRAY($G7)-AFU$20)),"")</f>
        <v>-5657.6098566824248</v>
      </c>
      <c r="AFV23" s="4" cm="1">
        <f t="array" aca="1" ref="AFV23" ca="1">IFERROR($O$3*AFV$20+(_xlfn.ANCHORARRAY($H7)*(_xlfn.ANCHORARRAY($G7)-AFV$20)),"")</f>
        <v>-5665.7743566824247</v>
      </c>
      <c r="AFW23" s="4" cm="1">
        <f t="array" aca="1" ref="AFW23" ca="1">IFERROR($O$3*AFW$20+(_xlfn.ANCHORARRAY($H7)*(_xlfn.ANCHORARRAY($G7)-AFW$20)),"")</f>
        <v>-5673.9388566824236</v>
      </c>
      <c r="AFX23" s="4" cm="1">
        <f t="array" aca="1" ref="AFX23" ca="1">IFERROR($O$3*AFX$20+(_xlfn.ANCHORARRAY($H7)*(_xlfn.ANCHORARRAY($G7)-AFX$20)),"")</f>
        <v>-5682.1033566824235</v>
      </c>
      <c r="AFY23" s="4" cm="1">
        <f t="array" aca="1" ref="AFY23" ca="1">IFERROR($O$3*AFY$20+(_xlfn.ANCHORARRAY($H7)*(_xlfn.ANCHORARRAY($G7)-AFY$20)),"")</f>
        <v>-5690.2678566824225</v>
      </c>
      <c r="AFZ23" s="4" cm="1">
        <f t="array" aca="1" ref="AFZ23" ca="1">IFERROR($O$3*AFZ$20+(_xlfn.ANCHORARRAY($H7)*(_xlfn.ANCHORARRAY($G7)-AFZ$20)),"")</f>
        <v>-5698.4323566824223</v>
      </c>
      <c r="AGA23" s="4" cm="1">
        <f t="array" aca="1" ref="AGA23" ca="1">IFERROR($O$3*AGA$20+(_xlfn.ANCHORARRAY($H7)*(_xlfn.ANCHORARRAY($G7)-AGA$20)),"")</f>
        <v>-5706.5968566824213</v>
      </c>
      <c r="AGB23" s="4" cm="1">
        <f t="array" aca="1" ref="AGB23" ca="1">IFERROR($O$3*AGB$20+(_xlfn.ANCHORARRAY($H7)*(_xlfn.ANCHORARRAY($G7)-AGB$20)),"")</f>
        <v>-5714.761356682422</v>
      </c>
      <c r="AGC23" s="4" cm="1">
        <f t="array" aca="1" ref="AGC23" ca="1">IFERROR($O$3*AGC$20+(_xlfn.ANCHORARRAY($H7)*(_xlfn.ANCHORARRAY($G7)-AGC$20)),"")</f>
        <v>-5722.925856682421</v>
      </c>
      <c r="AGD23" s="4" cm="1">
        <f t="array" aca="1" ref="AGD23" ca="1">IFERROR($O$3*AGD$20+(_xlfn.ANCHORARRAY($H7)*(_xlfn.ANCHORARRAY($G7)-AGD$20)),"")</f>
        <v>-5731.0903566824209</v>
      </c>
      <c r="AGE23" s="4" cm="1">
        <f t="array" aca="1" ref="AGE23" ca="1">IFERROR($O$3*AGE$20+(_xlfn.ANCHORARRAY($H7)*(_xlfn.ANCHORARRAY($G7)-AGE$20)),"")</f>
        <v>-5739.2548566824198</v>
      </c>
      <c r="AGF23" s="4" cm="1">
        <f t="array" aca="1" ref="AGF23" ca="1">IFERROR($O$3*AGF$20+(_xlfn.ANCHORARRAY($H7)*(_xlfn.ANCHORARRAY($G7)-AGF$20)),"")</f>
        <v>-5747.4193566824197</v>
      </c>
      <c r="AGG23" s="4" cm="1">
        <f t="array" aca="1" ref="AGG23" ca="1">IFERROR($O$3*AGG$20+(_xlfn.ANCHORARRAY($H7)*(_xlfn.ANCHORARRAY($G7)-AGG$20)),"")</f>
        <v>-5755.5838566824186</v>
      </c>
      <c r="AGH23" s="4" cm="1">
        <f t="array" aca="1" ref="AGH23" ca="1">IFERROR($O$3*AGH$20+(_xlfn.ANCHORARRAY($H7)*(_xlfn.ANCHORARRAY($G7)-AGH$20)),"")</f>
        <v>-5763.7483566824185</v>
      </c>
      <c r="AGI23" s="4" cm="1">
        <f t="array" aca="1" ref="AGI23" ca="1">IFERROR($O$3*AGI$20+(_xlfn.ANCHORARRAY($H7)*(_xlfn.ANCHORARRAY($G7)-AGI$20)),"")</f>
        <v>-5771.9128566824184</v>
      </c>
      <c r="AGJ23" s="4" cm="1">
        <f t="array" aca="1" ref="AGJ23" ca="1">IFERROR($O$3*AGJ$20+(_xlfn.ANCHORARRAY($H7)*(_xlfn.ANCHORARRAY($G7)-AGJ$20)),"")</f>
        <v>-5780.0773566824173</v>
      </c>
      <c r="AGK23" s="4" cm="1">
        <f t="array" aca="1" ref="AGK23" ca="1">IFERROR($O$3*AGK$20+(_xlfn.ANCHORARRAY($H7)*(_xlfn.ANCHORARRAY($G7)-AGK$20)),"")</f>
        <v>-5788.2418566824172</v>
      </c>
      <c r="AGL23" s="4" cm="1">
        <f t="array" aca="1" ref="AGL23" ca="1">IFERROR($O$3*AGL$20+(_xlfn.ANCHORARRAY($H7)*(_xlfn.ANCHORARRAY($G7)-AGL$20)),"")</f>
        <v>-5796.406356682417</v>
      </c>
      <c r="AGM23" s="4" cm="1">
        <f t="array" aca="1" ref="AGM23" ca="1">IFERROR($O$3*AGM$20+(_xlfn.ANCHORARRAY($H7)*(_xlfn.ANCHORARRAY($G7)-AGM$20)),"")</f>
        <v>-5804.570856682416</v>
      </c>
      <c r="AGN23" s="4" cm="1">
        <f t="array" aca="1" ref="AGN23" ca="1">IFERROR($O$3*AGN$20+(_xlfn.ANCHORARRAY($H7)*(_xlfn.ANCHORARRAY($G7)-AGN$20)),"")</f>
        <v>-5812.7353566824158</v>
      </c>
      <c r="AGO23" s="4" cm="1">
        <f t="array" aca="1" ref="AGO23" ca="1">IFERROR($O$3*AGO$20+(_xlfn.ANCHORARRAY($H7)*(_xlfn.ANCHORARRAY($G7)-AGO$20)),"")</f>
        <v>-5820.8998566824148</v>
      </c>
      <c r="AGP23" s="4" cm="1">
        <f t="array" aca="1" ref="AGP23" ca="1">IFERROR($O$3*AGP$20+(_xlfn.ANCHORARRAY($H7)*(_xlfn.ANCHORARRAY($G7)-AGP$20)),"")</f>
        <v>-5829.0643566824147</v>
      </c>
      <c r="AGQ23" s="4" cm="1">
        <f t="array" aca="1" ref="AGQ23" ca="1">IFERROR($O$3*AGQ$20+(_xlfn.ANCHORARRAY($H7)*(_xlfn.ANCHORARRAY($G7)-AGQ$20)),"")</f>
        <v>-5837.2288566824136</v>
      </c>
      <c r="AGR23" s="4" cm="1">
        <f t="array" aca="1" ref="AGR23" ca="1">IFERROR($O$3*AGR$20+(_xlfn.ANCHORARRAY($H7)*(_xlfn.ANCHORARRAY($G7)-AGR$20)),"")</f>
        <v>-5845.3933566824144</v>
      </c>
      <c r="AGS23" s="4" cm="1">
        <f t="array" aca="1" ref="AGS23" ca="1">IFERROR($O$3*AGS$20+(_xlfn.ANCHORARRAY($H7)*(_xlfn.ANCHORARRAY($G7)-AGS$20)),"")</f>
        <v>-5853.5578566824133</v>
      </c>
      <c r="AGT23" s="4" cm="1">
        <f t="array" aca="1" ref="AGT23" ca="1">IFERROR($O$3*AGT$20+(_xlfn.ANCHORARRAY($H7)*(_xlfn.ANCHORARRAY($G7)-AGT$20)),"")</f>
        <v>-5861.7223566824132</v>
      </c>
      <c r="AGU23" s="4" cm="1">
        <f t="array" aca="1" ref="AGU23" ca="1">IFERROR($O$3*AGU$20+(_xlfn.ANCHORARRAY($H7)*(_xlfn.ANCHORARRAY($G7)-AGU$20)),"")</f>
        <v>-5869.8868566824131</v>
      </c>
      <c r="AGV23" s="4" cm="1">
        <f t="array" aca="1" ref="AGV23" ca="1">IFERROR($O$3*AGV$20+(_xlfn.ANCHORARRAY($H7)*(_xlfn.ANCHORARRAY($G7)-AGV$20)),"")</f>
        <v>-5878.051356682412</v>
      </c>
      <c r="AGW23" s="4" cm="1">
        <f t="array" aca="1" ref="AGW23" ca="1">IFERROR($O$3*AGW$20+(_xlfn.ANCHORARRAY($H7)*(_xlfn.ANCHORARRAY($G7)-AGW$20)),"")</f>
        <v>-5886.2158566824119</v>
      </c>
      <c r="AGX23" s="4" cm="1">
        <f t="array" aca="1" ref="AGX23" ca="1">IFERROR($O$3*AGX$20+(_xlfn.ANCHORARRAY($H7)*(_xlfn.ANCHORARRAY($G7)-AGX$20)),"")</f>
        <v>-5894.3803566824108</v>
      </c>
      <c r="AGY23" s="4" cm="1">
        <f t="array" aca="1" ref="AGY23" ca="1">IFERROR($O$3*AGY$20+(_xlfn.ANCHORARRAY($H7)*(_xlfn.ANCHORARRAY($G7)-AGY$20)),"")</f>
        <v>-5902.5448566824107</v>
      </c>
      <c r="AGZ23" s="4" cm="1">
        <f t="array" aca="1" ref="AGZ23" ca="1">IFERROR($O$3*AGZ$20+(_xlfn.ANCHORARRAY($H7)*(_xlfn.ANCHORARRAY($G7)-AGZ$20)),"")</f>
        <v>-5910.7093566824096</v>
      </c>
      <c r="AHA23" s="4" cm="1">
        <f t="array" aca="1" ref="AHA23" ca="1">IFERROR($O$3*AHA$20+(_xlfn.ANCHORARRAY($H7)*(_xlfn.ANCHORARRAY($G7)-AHA$20)),"")</f>
        <v>-5918.8738566824104</v>
      </c>
      <c r="AHB23" s="4" cm="1">
        <f t="array" aca="1" ref="AHB23" ca="1">IFERROR($O$3*AHB$20+(_xlfn.ANCHORARRAY($H7)*(_xlfn.ANCHORARRAY($G7)-AHB$20)),"")</f>
        <v>-5927.0383566824094</v>
      </c>
      <c r="AHC23" s="4" cm="1">
        <f t="array" aca="1" ref="AHC23" ca="1">IFERROR($O$3*AHC$20+(_xlfn.ANCHORARRAY($H7)*(_xlfn.ANCHORARRAY($G7)-AHC$20)),"")</f>
        <v>-5935.2028566824092</v>
      </c>
      <c r="AHD23" s="4" cm="1">
        <f t="array" aca="1" ref="AHD23" ca="1">IFERROR($O$3*AHD$20+(_xlfn.ANCHORARRAY($H7)*(_xlfn.ANCHORARRAY($G7)-AHD$20)),"")</f>
        <v>-5943.3673566824082</v>
      </c>
      <c r="AHE23" s="4" cm="1">
        <f t="array" aca="1" ref="AHE23" ca="1">IFERROR($O$3*AHE$20+(_xlfn.ANCHORARRAY($H7)*(_xlfn.ANCHORARRAY($G7)-AHE$20)),"")</f>
        <v>-5951.531856682408</v>
      </c>
      <c r="AHF23" s="4" cm="1">
        <f t="array" aca="1" ref="AHF23" ca="1">IFERROR($O$3*AHF$20+(_xlfn.ANCHORARRAY($H7)*(_xlfn.ANCHORARRAY($G7)-AHF$20)),"")</f>
        <v>-5959.696356682407</v>
      </c>
      <c r="AHG23" s="4" cm="1">
        <f t="array" aca="1" ref="AHG23" ca="1">IFERROR($O$3*AHG$20+(_xlfn.ANCHORARRAY($H7)*(_xlfn.ANCHORARRAY($G7)-AHG$20)),"")</f>
        <v>-5967.8608566824078</v>
      </c>
      <c r="AHH23" s="4" cm="1">
        <f t="array" aca="1" ref="AHH23" ca="1">IFERROR($O$3*AHH$20+(_xlfn.ANCHORARRAY($H7)*(_xlfn.ANCHORARRAY($G7)-AHH$20)),"")</f>
        <v>-5976.0253566824067</v>
      </c>
      <c r="AHI23" s="4" cm="1">
        <f t="array" aca="1" ref="AHI23" ca="1">IFERROR($O$3*AHI$20+(_xlfn.ANCHORARRAY($H7)*(_xlfn.ANCHORARRAY($G7)-AHI$20)),"")</f>
        <v>-5984.1898566824066</v>
      </c>
      <c r="AHJ23" s="4" cm="1">
        <f t="array" aca="1" ref="AHJ23" ca="1">IFERROR($O$3*AHJ$20+(_xlfn.ANCHORARRAY($H7)*(_xlfn.ANCHORARRAY($G7)-AHJ$20)),"")</f>
        <v>-5992.3543566824055</v>
      </c>
      <c r="AHK23" s="4" cm="1">
        <f t="array" aca="1" ref="AHK23" ca="1">IFERROR($O$3*AHK$20+(_xlfn.ANCHORARRAY($H7)*(_xlfn.ANCHORARRAY($G7)-AHK$20)),"")</f>
        <v>-6000.5188566824054</v>
      </c>
      <c r="AHL23" s="4" cm="1">
        <f t="array" aca="1" ref="AHL23" ca="1">IFERROR($O$3*AHL$20+(_xlfn.ANCHORARRAY($H7)*(_xlfn.ANCHORARRAY($G7)-AHL$20)),"")</f>
        <v>-6008.6833566824043</v>
      </c>
      <c r="AHM23" s="4" cm="1">
        <f t="array" aca="1" ref="AHM23" ca="1">IFERROR($O$3*AHM$20+(_xlfn.ANCHORARRAY($H7)*(_xlfn.ANCHORARRAY($G7)-AHM$20)),"")</f>
        <v>-6016.8478566824042</v>
      </c>
      <c r="AHN23" s="4" cm="1">
        <f t="array" aca="1" ref="AHN23" ca="1">IFERROR($O$3*AHN$20+(_xlfn.ANCHORARRAY($H7)*(_xlfn.ANCHORARRAY($G7)-AHN$20)),"")</f>
        <v>-6025.0123566824032</v>
      </c>
      <c r="AHO23" s="4" cm="1">
        <f t="array" aca="1" ref="AHO23" ca="1">IFERROR($O$3*AHO$20+(_xlfn.ANCHORARRAY($H7)*(_xlfn.ANCHORARRAY($G7)-AHO$20)),"")</f>
        <v>-6033.176856682403</v>
      </c>
      <c r="AHP23" s="4" cm="1">
        <f t="array" aca="1" ref="AHP23" ca="1">IFERROR($O$3*AHP$20+(_xlfn.ANCHORARRAY($H7)*(_xlfn.ANCHORARRAY($G7)-AHP$20)),"")</f>
        <v>-6041.341356682402</v>
      </c>
      <c r="AHQ23" s="4" cm="1">
        <f t="array" aca="1" ref="AHQ23" ca="1">IFERROR($O$3*AHQ$20+(_xlfn.ANCHORARRAY($H7)*(_xlfn.ANCHORARRAY($G7)-AHQ$20)),"")</f>
        <v>-6049.5058566824027</v>
      </c>
      <c r="AHR23" s="4" cm="1">
        <f t="array" aca="1" ref="AHR23" ca="1">IFERROR($O$3*AHR$20+(_xlfn.ANCHORARRAY($H7)*(_xlfn.ANCHORARRAY($G7)-AHR$20)),"")</f>
        <v>-6057.6703566824017</v>
      </c>
      <c r="AHS23" s="4" cm="1">
        <f t="array" aca="1" ref="AHS23" ca="1">IFERROR($O$3*AHS$20+(_xlfn.ANCHORARRAY($H7)*(_xlfn.ANCHORARRAY($G7)-AHS$20)),"")</f>
        <v>-6065.8348566824016</v>
      </c>
      <c r="AHT23" s="4" cm="1">
        <f t="array" aca="1" ref="AHT23" ca="1">IFERROR($O$3*AHT$20+(_xlfn.ANCHORARRAY($H7)*(_xlfn.ANCHORARRAY($G7)-AHT$20)),"")</f>
        <v>-6073.9993566824005</v>
      </c>
      <c r="AHU23" s="4" cm="1">
        <f t="array" aca="1" ref="AHU23" ca="1">IFERROR($O$3*AHU$20+(_xlfn.ANCHORARRAY($H7)*(_xlfn.ANCHORARRAY($G7)-AHU$20)),"")</f>
        <v>-6082.1638566824004</v>
      </c>
      <c r="AHV23" s="4" cm="1">
        <f t="array" aca="1" ref="AHV23" ca="1">IFERROR($O$3*AHV$20+(_xlfn.ANCHORARRAY($H7)*(_xlfn.ANCHORARRAY($G7)-AHV$20)),"")</f>
        <v>-6090.3283566823993</v>
      </c>
      <c r="AHW23" s="4" cm="1">
        <f t="array" aca="1" ref="AHW23" ca="1">IFERROR($O$3*AHW$20+(_xlfn.ANCHORARRAY($H7)*(_xlfn.ANCHORARRAY($G7)-AHW$20)),"")</f>
        <v>-6098.4928566824001</v>
      </c>
      <c r="AHX23" s="4" cm="1">
        <f t="array" aca="1" ref="AHX23" ca="1">IFERROR($O$3*AHX$20+(_xlfn.ANCHORARRAY($H7)*(_xlfn.ANCHORARRAY($G7)-AHX$20)),"")</f>
        <v>-6106.657356682399</v>
      </c>
      <c r="AHY23" s="4" cm="1">
        <f t="array" aca="1" ref="AHY23" ca="1">IFERROR($O$3*AHY$20+(_xlfn.ANCHORARRAY($H7)*(_xlfn.ANCHORARRAY($G7)-AHY$20)),"")</f>
        <v>-6114.8218566823989</v>
      </c>
      <c r="AHZ23" s="4" cm="1">
        <f t="array" aca="1" ref="AHZ23" ca="1">IFERROR($O$3*AHZ$20+(_xlfn.ANCHORARRAY($H7)*(_xlfn.ANCHORARRAY($G7)-AHZ$20)),"")</f>
        <v>-6122.9863566823988</v>
      </c>
      <c r="AIA23" s="4" cm="1">
        <f t="array" aca="1" ref="AIA23" ca="1">IFERROR($O$3*AIA$20+(_xlfn.ANCHORARRAY($H7)*(_xlfn.ANCHORARRAY($G7)-AIA$20)),"")</f>
        <v>-6131.1508566823977</v>
      </c>
      <c r="AIB23" s="4" cm="1">
        <f t="array" aca="1" ref="AIB23" ca="1">IFERROR($O$3*AIB$20+(_xlfn.ANCHORARRAY($H7)*(_xlfn.ANCHORARRAY($G7)-AIB$20)),"")</f>
        <v>-6139.3153566823976</v>
      </c>
      <c r="AIC23" s="4" cm="1">
        <f t="array" aca="1" ref="AIC23" ca="1">IFERROR($O$3*AIC$20+(_xlfn.ANCHORARRAY($H7)*(_xlfn.ANCHORARRAY($G7)-AIC$20)),"")</f>
        <v>-6147.4798566823965</v>
      </c>
      <c r="AID23" s="4" cm="1">
        <f t="array" aca="1" ref="AID23" ca="1">IFERROR($O$3*AID$20+(_xlfn.ANCHORARRAY($H7)*(_xlfn.ANCHORARRAY($G7)-AID$20)),"")</f>
        <v>-6155.6443566823964</v>
      </c>
      <c r="AIE23" s="4" cm="1">
        <f t="array" aca="1" ref="AIE23" ca="1">IFERROR($O$3*AIE$20+(_xlfn.ANCHORARRAY($H7)*(_xlfn.ANCHORARRAY($G7)-AIE$20)),"")</f>
        <v>-6163.8088566823953</v>
      </c>
      <c r="AIF23" s="4" cm="1">
        <f t="array" aca="1" ref="AIF23" ca="1">IFERROR($O$3*AIF$20+(_xlfn.ANCHORARRAY($H7)*(_xlfn.ANCHORARRAY($G7)-AIF$20)),"")</f>
        <v>-6171.9733566823961</v>
      </c>
      <c r="AIG23" s="4" cm="1">
        <f t="array" aca="1" ref="AIG23" ca="1">IFERROR($O$3*AIG$20+(_xlfn.ANCHORARRAY($H7)*(_xlfn.ANCHORARRAY($G7)-AIG$20)),"")</f>
        <v>-6180.1378566823951</v>
      </c>
      <c r="AIH23" s="4" cm="1">
        <f t="array" aca="1" ref="AIH23" ca="1">IFERROR($O$3*AIH$20+(_xlfn.ANCHORARRAY($H7)*(_xlfn.ANCHORARRAY($G7)-AIH$20)),"")</f>
        <v>-6188.3023566823949</v>
      </c>
      <c r="AII23" s="4" cm="1">
        <f t="array" aca="1" ref="AII23" ca="1">IFERROR($O$3*AII$20+(_xlfn.ANCHORARRAY($H7)*(_xlfn.ANCHORARRAY($G7)-AII$20)),"")</f>
        <v>-6196.4668566823939</v>
      </c>
      <c r="AIJ23" s="4" cm="1">
        <f t="array" aca="1" ref="AIJ23" ca="1">IFERROR($O$3*AIJ$20+(_xlfn.ANCHORARRAY($H7)*(_xlfn.ANCHORARRAY($G7)-AIJ$20)),"")</f>
        <v>-6204.6313566823937</v>
      </c>
      <c r="AIK23" s="4" cm="1">
        <f t="array" aca="1" ref="AIK23" ca="1">IFERROR($O$3*AIK$20+(_xlfn.ANCHORARRAY($H7)*(_xlfn.ANCHORARRAY($G7)-AIK$20)),"")</f>
        <v>-6212.7958566823927</v>
      </c>
      <c r="AIL23" s="4" cm="1">
        <f t="array" aca="1" ref="AIL23" ca="1">IFERROR($O$3*AIL$20+(_xlfn.ANCHORARRAY($H7)*(_xlfn.ANCHORARRAY($G7)-AIL$20)),"")</f>
        <v>-6220.9603566823926</v>
      </c>
      <c r="AIM23" s="4" cm="1">
        <f t="array" aca="1" ref="AIM23" ca="1">IFERROR($O$3*AIM$20+(_xlfn.ANCHORARRAY($H7)*(_xlfn.ANCHORARRAY($G7)-AIM$20)),"")</f>
        <v>-6229.1248566823924</v>
      </c>
      <c r="AIN23" s="4" cm="1">
        <f t="array" aca="1" ref="AIN23" ca="1">IFERROR($O$3*AIN$20+(_xlfn.ANCHORARRAY($H7)*(_xlfn.ANCHORARRAY($G7)-AIN$20)),"")</f>
        <v>-6237.2893566823914</v>
      </c>
      <c r="AIO23" s="4" cm="1">
        <f t="array" aca="1" ref="AIO23" ca="1">IFERROR($O$3*AIO$20+(_xlfn.ANCHORARRAY($H7)*(_xlfn.ANCHORARRAY($G7)-AIO$20)),"")</f>
        <v>-6245.4538566823912</v>
      </c>
      <c r="AIP23" s="4" cm="1">
        <f t="array" aca="1" ref="AIP23" ca="1">IFERROR($O$3*AIP$20+(_xlfn.ANCHORARRAY($H7)*(_xlfn.ANCHORARRAY($G7)-AIP$20)),"")</f>
        <v>-6253.6183566823911</v>
      </c>
      <c r="AIQ23" s="4" cm="1">
        <f t="array" aca="1" ref="AIQ23" ca="1">IFERROR($O$3*AIQ$20+(_xlfn.ANCHORARRAY($H7)*(_xlfn.ANCHORARRAY($G7)-AIQ$20)),"")</f>
        <v>-6261.78285668239</v>
      </c>
      <c r="AIR23" s="4" cm="1">
        <f t="array" aca="1" ref="AIR23" ca="1">IFERROR($O$3*AIR$20+(_xlfn.ANCHORARRAY($H7)*(_xlfn.ANCHORARRAY($G7)-AIR$20)),"")</f>
        <v>-6269.9473566823899</v>
      </c>
      <c r="AIS23" s="4" cm="1">
        <f t="array" aca="1" ref="AIS23" ca="1">IFERROR($O$3*AIS$20+(_xlfn.ANCHORARRAY($H7)*(_xlfn.ANCHORARRAY($G7)-AIS$20)),"")</f>
        <v>-6278.1118566823889</v>
      </c>
      <c r="AIT23" s="4" cm="1">
        <f t="array" aca="1" ref="AIT23" ca="1">IFERROR($O$3*AIT$20+(_xlfn.ANCHORARRAY($H7)*(_xlfn.ANCHORARRAY($G7)-AIT$20)),"")</f>
        <v>-6286.2763566823887</v>
      </c>
      <c r="AIU23" s="4" cm="1">
        <f t="array" aca="1" ref="AIU23" ca="1">IFERROR($O$3*AIU$20+(_xlfn.ANCHORARRAY($H7)*(_xlfn.ANCHORARRAY($G7)-AIU$20)),"")</f>
        <v>-6294.4408566823877</v>
      </c>
      <c r="AIV23" s="4" cm="1">
        <f t="array" aca="1" ref="AIV23" ca="1">IFERROR($O$3*AIV$20+(_xlfn.ANCHORARRAY($H7)*(_xlfn.ANCHORARRAY($G7)-AIV$20)),"")</f>
        <v>-6302.6053566823884</v>
      </c>
      <c r="AIW23" s="4" cm="1">
        <f t="array" aca="1" ref="AIW23" ca="1">IFERROR($O$3*AIW$20+(_xlfn.ANCHORARRAY($H7)*(_xlfn.ANCHORARRAY($G7)-AIW$20)),"")</f>
        <v>-6310.7698566823874</v>
      </c>
      <c r="AIX23" s="4" cm="1">
        <f t="array" aca="1" ref="AIX23" ca="1">IFERROR($O$3*AIX$20+(_xlfn.ANCHORARRAY($H7)*(_xlfn.ANCHORARRAY($G7)-AIX$20)),"")</f>
        <v>-6318.9343566823873</v>
      </c>
      <c r="AIY23" s="4" cm="1">
        <f t="array" aca="1" ref="AIY23" ca="1">IFERROR($O$3*AIY$20+(_xlfn.ANCHORARRAY($H7)*(_xlfn.ANCHORARRAY($G7)-AIY$20)),"")</f>
        <v>-6327.0988566823862</v>
      </c>
      <c r="AIZ23" s="4" cm="1">
        <f t="array" aca="1" ref="AIZ23" ca="1">IFERROR($O$3*AIZ$20+(_xlfn.ANCHORARRAY($H7)*(_xlfn.ANCHORARRAY($G7)-AIZ$20)),"")</f>
        <v>-6335.2633566823861</v>
      </c>
      <c r="AJA23" s="4" cm="1">
        <f t="array" aca="1" ref="AJA23" ca="1">IFERROR($O$3*AJA$20+(_xlfn.ANCHORARRAY($H7)*(_xlfn.ANCHORARRAY($G7)-AJA$20)),"")</f>
        <v>-6343.427856682385</v>
      </c>
      <c r="AJB23" s="4" cm="1">
        <f t="array" aca="1" ref="AJB23" ca="1">IFERROR($O$3*AJB$20+(_xlfn.ANCHORARRAY($H7)*(_xlfn.ANCHORARRAY($G7)-AJB$20)),"")</f>
        <v>-6351.5923566823849</v>
      </c>
      <c r="AJC23" s="4" cm="1">
        <f t="array" aca="1" ref="AJC23" ca="1">IFERROR($O$3*AJC$20+(_xlfn.ANCHORARRAY($H7)*(_xlfn.ANCHORARRAY($G7)-AJC$20)),"")</f>
        <v>-6359.7568566823848</v>
      </c>
      <c r="AJD23" s="4" cm="1">
        <f t="array" aca="1" ref="AJD23" ca="1">IFERROR($O$3*AJD$20+(_xlfn.ANCHORARRAY($H7)*(_xlfn.ANCHORARRAY($G7)-AJD$20)),"")</f>
        <v>-6367.9213566823855</v>
      </c>
      <c r="AJE23" s="4" cm="1">
        <f t="array" aca="1" ref="AJE23" ca="1">IFERROR($O$3*AJE$20+(_xlfn.ANCHORARRAY($H7)*(_xlfn.ANCHORARRAY($G7)-AJE$20)),"")</f>
        <v>-6376.0858566823845</v>
      </c>
      <c r="AJF23" s="4" cm="1">
        <f t="array" aca="1" ref="AJF23" ca="1">IFERROR($O$3*AJF$20+(_xlfn.ANCHORARRAY($H7)*(_xlfn.ANCHORARRAY($G7)-AJF$20)),"")</f>
        <v>-6384.2503566823834</v>
      </c>
      <c r="AJG23" s="4" cm="1">
        <f t="array" aca="1" ref="AJG23" ca="1">IFERROR($O$3*AJG$20+(_xlfn.ANCHORARRAY($H7)*(_xlfn.ANCHORARRAY($G7)-AJG$20)),"")</f>
        <v>-6392.4148566823824</v>
      </c>
      <c r="AJH23" s="4" cm="1">
        <f t="array" aca="1" ref="AJH23" ca="1">IFERROR($O$3*AJH$20+(_xlfn.ANCHORARRAY($H7)*(_xlfn.ANCHORARRAY($G7)-AJH$20)),"")</f>
        <v>-6400.5793566823831</v>
      </c>
      <c r="AJI23" s="4" cm="1">
        <f t="array" aca="1" ref="AJI23" ca="1">IFERROR($O$3*AJI$20+(_xlfn.ANCHORARRAY($H7)*(_xlfn.ANCHORARRAY($G7)-AJI$20)),"")</f>
        <v>-6408.7438566823821</v>
      </c>
      <c r="AJJ23" s="4" cm="1">
        <f t="array" aca="1" ref="AJJ23" ca="1">IFERROR($O$3*AJJ$20+(_xlfn.ANCHORARRAY($H7)*(_xlfn.ANCHORARRAY($G7)-AJJ$20)),"")</f>
        <v>-6416.9083566823811</v>
      </c>
      <c r="AJK23" s="4" cm="1">
        <f t="array" aca="1" ref="AJK23" ca="1">IFERROR($O$3*AJK$20+(_xlfn.ANCHORARRAY($H7)*(_xlfn.ANCHORARRAY($G7)-AJK$20)),"")</f>
        <v>-6425.07285668238</v>
      </c>
      <c r="AJL23" s="4" cm="1">
        <f t="array" aca="1" ref="AJL23" ca="1">IFERROR($O$3*AJL$20+(_xlfn.ANCHORARRAY($H7)*(_xlfn.ANCHORARRAY($G7)-AJL$20)),"")</f>
        <v>-6433.2373566823808</v>
      </c>
      <c r="AJM23" s="4" cm="1">
        <f t="array" aca="1" ref="AJM23" ca="1">IFERROR($O$3*AJM$20+(_xlfn.ANCHORARRAY($H7)*(_xlfn.ANCHORARRAY($G7)-AJM$20)),"")</f>
        <v>-6441.4018566823806</v>
      </c>
      <c r="AJN23" s="4" cm="1">
        <f t="array" aca="1" ref="AJN23" ca="1">IFERROR($O$3*AJN$20+(_xlfn.ANCHORARRAY($H7)*(_xlfn.ANCHORARRAY($G7)-AJN$20)),"")</f>
        <v>-6449.5663566823796</v>
      </c>
      <c r="AJO23" s="4" cm="1">
        <f t="array" aca="1" ref="AJO23" ca="1">IFERROR($O$3*AJO$20+(_xlfn.ANCHORARRAY($H7)*(_xlfn.ANCHORARRAY($G7)-AJO$20)),"")</f>
        <v>-6457.7308566823785</v>
      </c>
      <c r="AJP23" s="4" cm="1">
        <f t="array" aca="1" ref="AJP23" ca="1">IFERROR($O$3*AJP$20+(_xlfn.ANCHORARRAY($H7)*(_xlfn.ANCHORARRAY($G7)-AJP$20)),"")</f>
        <v>-6465.8953566823793</v>
      </c>
      <c r="AJQ23" s="4" cm="1">
        <f t="array" aca="1" ref="AJQ23" ca="1">IFERROR($O$3*AJQ$20+(_xlfn.ANCHORARRAY($H7)*(_xlfn.ANCHORARRAY($G7)-AJQ$20)),"")</f>
        <v>-6474.0598566823783</v>
      </c>
      <c r="AJR23" s="4" cm="1">
        <f t="array" aca="1" ref="AJR23" ca="1">IFERROR($O$3*AJR$20+(_xlfn.ANCHORARRAY($H7)*(_xlfn.ANCHORARRAY($G7)-AJR$20)),"")</f>
        <v>-6482.2243566823772</v>
      </c>
      <c r="AJS23" s="4" cm="1">
        <f t="array" aca="1" ref="AJS23" ca="1">IFERROR($O$3*AJS$20+(_xlfn.ANCHORARRAY($H7)*(_xlfn.ANCHORARRAY($G7)-AJS$20)),"")</f>
        <v>-6490.3888566823771</v>
      </c>
      <c r="AJT23" s="4" cm="1">
        <f t="array" aca="1" ref="AJT23" ca="1">IFERROR($O$3*AJT$20+(_xlfn.ANCHORARRAY($H7)*(_xlfn.ANCHORARRAY($G7)-AJT$20)),"")</f>
        <v>-6498.5533566823779</v>
      </c>
      <c r="AJU23" s="4" cm="1">
        <f t="array" aca="1" ref="AJU23" ca="1">IFERROR($O$3*AJU$20+(_xlfn.ANCHORARRAY($H7)*(_xlfn.ANCHORARRAY($G7)-AJU$20)),"")</f>
        <v>-6506.7178566823768</v>
      </c>
      <c r="AJV23" s="4" cm="1">
        <f t="array" aca="1" ref="AJV23" ca="1">IFERROR($O$3*AJV$20+(_xlfn.ANCHORARRAY($H7)*(_xlfn.ANCHORARRAY($G7)-AJV$20)),"")</f>
        <v>-6514.8823566823758</v>
      </c>
      <c r="AJW23" s="4" cm="1">
        <f t="array" aca="1" ref="AJW23" ca="1">IFERROR($O$3*AJW$20+(_xlfn.ANCHORARRAY($H7)*(_xlfn.ANCHORARRAY($G7)-AJW$20)),"")</f>
        <v>-6523.0468566823747</v>
      </c>
      <c r="AJX23" s="4" cm="1">
        <f t="array" aca="1" ref="AJX23" ca="1">IFERROR($O$3*AJX$20+(_xlfn.ANCHORARRAY($H7)*(_xlfn.ANCHORARRAY($G7)-AJX$20)),"")</f>
        <v>-6531.2113566823755</v>
      </c>
      <c r="AJY23" s="4" cm="1">
        <f t="array" aca="1" ref="AJY23" ca="1">IFERROR($O$3*AJY$20+(_xlfn.ANCHORARRAY($H7)*(_xlfn.ANCHORARRAY($G7)-AJY$20)),"")</f>
        <v>-6539.3758566823744</v>
      </c>
      <c r="AJZ23" s="4" cm="1">
        <f t="array" aca="1" ref="AJZ23" ca="1">IFERROR($O$3*AJZ$20+(_xlfn.ANCHORARRAY($H7)*(_xlfn.ANCHORARRAY($G7)-AJZ$20)),"")</f>
        <v>-6547.5403566823734</v>
      </c>
      <c r="AKA23" s="4" cm="1">
        <f t="array" aca="1" ref="AKA23" ca="1">IFERROR($O$3*AKA$20+(_xlfn.ANCHORARRAY($H7)*(_xlfn.ANCHORARRAY($G7)-AKA$20)),"")</f>
        <v>-6555.7048566823723</v>
      </c>
      <c r="AKB23" s="4" cm="1">
        <f t="array" aca="1" ref="AKB23" ca="1">IFERROR($O$3*AKB$20+(_xlfn.ANCHORARRAY($H7)*(_xlfn.ANCHORARRAY($G7)-AKB$20)),"")</f>
        <v>-6563.8693566823731</v>
      </c>
      <c r="AKC23" s="4" cm="1">
        <f t="array" aca="1" ref="AKC23" ca="1">IFERROR($O$3*AKC$20+(_xlfn.ANCHORARRAY($H7)*(_xlfn.ANCHORARRAY($G7)-AKC$20)),"")</f>
        <v>-6572.033856682373</v>
      </c>
      <c r="AKD23" s="4" cm="1">
        <f t="array" aca="1" ref="AKD23" ca="1">IFERROR($O$3*AKD$20+(_xlfn.ANCHORARRAY($H7)*(_xlfn.ANCHORARRAY($G7)-AKD$20)),"")</f>
        <v>-6580.1983566823719</v>
      </c>
      <c r="AKE23" s="4" cm="1">
        <f t="array" aca="1" ref="AKE23" ca="1">IFERROR($O$3*AKE$20+(_xlfn.ANCHORARRAY($H7)*(_xlfn.ANCHORARRAY($G7)-AKE$20)),"")</f>
        <v>-6588.3628566823709</v>
      </c>
      <c r="AKF23" s="4" cm="1">
        <f t="array" aca="1" ref="AKF23" ca="1">IFERROR($O$3*AKF$20+(_xlfn.ANCHORARRAY($H7)*(_xlfn.ANCHORARRAY($G7)-AKF$20)),"")</f>
        <v>-6596.5273566823716</v>
      </c>
      <c r="AKG23" s="4" cm="1">
        <f t="array" aca="1" ref="AKG23" ca="1">IFERROR($O$3*AKG$20+(_xlfn.ANCHORARRAY($H7)*(_xlfn.ANCHORARRAY($G7)-AKG$20)),"")</f>
        <v>-6604.6918566823706</v>
      </c>
      <c r="AKH23" s="4" cm="1">
        <f t="array" aca="1" ref="AKH23" ca="1">IFERROR($O$3*AKH$20+(_xlfn.ANCHORARRAY($H7)*(_xlfn.ANCHORARRAY($G7)-AKH$20)),"")</f>
        <v>-6612.8563566823696</v>
      </c>
      <c r="AKI23" s="4" cm="1">
        <f t="array" aca="1" ref="AKI23" ca="1">IFERROR($O$3*AKI$20+(_xlfn.ANCHORARRAY($H7)*(_xlfn.ANCHORARRAY($G7)-AKI$20)),"")</f>
        <v>-6621.0208566823712</v>
      </c>
      <c r="AKJ23" s="4" cm="1">
        <f t="array" aca="1" ref="AKJ23" ca="1">IFERROR($O$3*AKJ$20+(_xlfn.ANCHORARRAY($H7)*(_xlfn.ANCHORARRAY($G7)-AKJ$20)),"")</f>
        <v>-6629.1853566823702</v>
      </c>
      <c r="AKK23" s="4" cm="1">
        <f t="array" aca="1" ref="AKK23" ca="1">IFERROR($O$3*AKK$20+(_xlfn.ANCHORARRAY($H7)*(_xlfn.ANCHORARRAY($G7)-AKK$20)),"")</f>
        <v>-6637.3498566823691</v>
      </c>
      <c r="AKL23" s="4" cm="1">
        <f t="array" aca="1" ref="AKL23" ca="1">IFERROR($O$3*AKL$20+(_xlfn.ANCHORARRAY($H7)*(_xlfn.ANCHORARRAY($G7)-AKL$20)),"")</f>
        <v>-6645.5143566823681</v>
      </c>
      <c r="AKM23" s="4" cm="1">
        <f t="array" aca="1" ref="AKM23" ca="1">IFERROR($O$3*AKM$20+(_xlfn.ANCHORARRAY($H7)*(_xlfn.ANCHORARRAY($G7)-AKM$20)),"")</f>
        <v>-6653.6788566823689</v>
      </c>
      <c r="AKN23" s="4" cm="1">
        <f t="array" aca="1" ref="AKN23" ca="1">IFERROR($O$3*AKN$20+(_xlfn.ANCHORARRAY($H7)*(_xlfn.ANCHORARRAY($G7)-AKN$20)),"")</f>
        <v>-6661.8433566823678</v>
      </c>
      <c r="AKO23" s="4" cm="1">
        <f t="array" aca="1" ref="AKO23" ca="1">IFERROR($O$3*AKO$20+(_xlfn.ANCHORARRAY($H7)*(_xlfn.ANCHORARRAY($G7)-AKO$20)),"")</f>
        <v>-6670.0078566823668</v>
      </c>
      <c r="AKP23" s="4" cm="1">
        <f t="array" aca="1" ref="AKP23" ca="1">IFERROR($O$3*AKP$20+(_xlfn.ANCHORARRAY($H7)*(_xlfn.ANCHORARRAY($G7)-AKP$20)),"")</f>
        <v>-6678.1723566823657</v>
      </c>
      <c r="AKQ23" s="4" cm="1">
        <f t="array" aca="1" ref="AKQ23" ca="1">IFERROR($O$3*AKQ$20+(_xlfn.ANCHORARRAY($H7)*(_xlfn.ANCHORARRAY($G7)-AKQ$20)),"")</f>
        <v>-6686.3368566823665</v>
      </c>
      <c r="AKR23" s="4" cm="1">
        <f t="array" aca="1" ref="AKR23" ca="1">IFERROR($O$3*AKR$20+(_xlfn.ANCHORARRAY($H7)*(_xlfn.ANCHORARRAY($G7)-AKR$20)),"")</f>
        <v>-6694.5013566823654</v>
      </c>
      <c r="AKS23" s="4" cm="1">
        <f t="array" aca="1" ref="AKS23" ca="1">IFERROR($O$3*AKS$20+(_xlfn.ANCHORARRAY($H7)*(_xlfn.ANCHORARRAY($G7)-AKS$20)),"")</f>
        <v>-6702.6658566823653</v>
      </c>
      <c r="AKT23" s="4" cm="1">
        <f t="array" aca="1" ref="AKT23" ca="1">IFERROR($O$3*AKT$20+(_xlfn.ANCHORARRAY($H7)*(_xlfn.ANCHORARRAY($G7)-AKT$20)),"")</f>
        <v>-6710.8303566823643</v>
      </c>
      <c r="AKU23" s="4" cm="1">
        <f t="array" aca="1" ref="AKU23" ca="1">IFERROR($O$3*AKU$20+(_xlfn.ANCHORARRAY($H7)*(_xlfn.ANCHORARRAY($G7)-AKU$20)),"")</f>
        <v>-6718.994856682365</v>
      </c>
      <c r="AKV23" s="4" cm="1">
        <f t="array" aca="1" ref="AKV23" ca="1">IFERROR($O$3*AKV$20+(_xlfn.ANCHORARRAY($H7)*(_xlfn.ANCHORARRAY($G7)-AKV$20)),"")</f>
        <v>-6727.159356682364</v>
      </c>
      <c r="AKW23" s="4" cm="1">
        <f t="array" aca="1" ref="AKW23" ca="1">IFERROR($O$3*AKW$20+(_xlfn.ANCHORARRAY($H7)*(_xlfn.ANCHORARRAY($G7)-AKW$20)),"")</f>
        <v>-6735.3238566823629</v>
      </c>
      <c r="AKX23" s="4" cm="1">
        <f t="array" aca="1" ref="AKX23" ca="1">IFERROR($O$3*AKX$20+(_xlfn.ANCHORARRAY($H7)*(_xlfn.ANCHORARRAY($G7)-AKX$20)),"")</f>
        <v>-6743.4883566823619</v>
      </c>
      <c r="AKY23" s="4" cm="1">
        <f t="array" aca="1" ref="AKY23" ca="1">IFERROR($O$3*AKY$20+(_xlfn.ANCHORARRAY($H7)*(_xlfn.ANCHORARRAY($G7)-AKY$20)),"")</f>
        <v>-6751.6528566823636</v>
      </c>
      <c r="AKZ23" s="4" cm="1">
        <f t="array" aca="1" ref="AKZ23" ca="1">IFERROR($O$3*AKZ$20+(_xlfn.ANCHORARRAY($H7)*(_xlfn.ANCHORARRAY($G7)-AKZ$20)),"")</f>
        <v>-6759.8173566823625</v>
      </c>
      <c r="ALA23" s="4" cm="1">
        <f t="array" aca="1" ref="ALA23" ca="1">IFERROR($O$3*ALA$20+(_xlfn.ANCHORARRAY($H7)*(_xlfn.ANCHORARRAY($G7)-ALA$20)),"")</f>
        <v>-6767.9818566823615</v>
      </c>
      <c r="ALB23" s="4" cm="1">
        <f t="array" aca="1" ref="ALB23" ca="1">IFERROR($O$3*ALB$20+(_xlfn.ANCHORARRAY($H7)*(_xlfn.ANCHORARRAY($G7)-ALB$20)),"")</f>
        <v>-6776.1463566823604</v>
      </c>
      <c r="ALC23" s="4" cm="1">
        <f t="array" aca="1" ref="ALC23" ca="1">IFERROR($O$3*ALC$20+(_xlfn.ANCHORARRAY($H7)*(_xlfn.ANCHORARRAY($G7)-ALC$20)),"")</f>
        <v>-6784.3108566823612</v>
      </c>
      <c r="ALD23" s="4" cm="1">
        <f t="array" aca="1" ref="ALD23" ca="1">IFERROR($O$3*ALD$20+(_xlfn.ANCHORARRAY($H7)*(_xlfn.ANCHORARRAY($G7)-ALD$20)),"")</f>
        <v>-6792.4753566823601</v>
      </c>
      <c r="ALE23" s="4" cm="1">
        <f t="array" aca="1" ref="ALE23" ca="1">IFERROR($O$3*ALE$20+(_xlfn.ANCHORARRAY($H7)*(_xlfn.ANCHORARRAY($G7)-ALE$20)),"")</f>
        <v>-6800.6398566823591</v>
      </c>
      <c r="ALF23" s="4" cm="1">
        <f t="array" aca="1" ref="ALF23" ca="1">IFERROR($O$3*ALF$20+(_xlfn.ANCHORARRAY($H7)*(_xlfn.ANCHORARRAY($G7)-ALF$20)),"")</f>
        <v>-6808.804356682358</v>
      </c>
      <c r="ALG23" s="4" cm="1">
        <f t="array" aca="1" ref="ALG23" ca="1">IFERROR($O$3*ALG$20+(_xlfn.ANCHORARRAY($H7)*(_xlfn.ANCHORARRAY($G7)-ALG$20)),"")</f>
        <v>-6816.9688566823588</v>
      </c>
      <c r="ALH23" s="4" cm="1">
        <f t="array" aca="1" ref="ALH23" ca="1">IFERROR($O$3*ALH$20+(_xlfn.ANCHORARRAY($H7)*(_xlfn.ANCHORARRAY($G7)-ALH$20)),"")</f>
        <v>-6825.1333566823578</v>
      </c>
      <c r="ALI23" s="4" cm="1">
        <f t="array" aca="1" ref="ALI23" ca="1">IFERROR($O$3*ALI$20+(_xlfn.ANCHORARRAY($H7)*(_xlfn.ANCHORARRAY($G7)-ALI$20)),"")</f>
        <v>-6833.2978566823576</v>
      </c>
      <c r="ALJ23" s="4" cm="1">
        <f t="array" aca="1" ref="ALJ23" ca="1">IFERROR($O$3*ALJ$20+(_xlfn.ANCHORARRAY($H7)*(_xlfn.ANCHORARRAY($G7)-ALJ$20)),"")</f>
        <v>-6841.4623566823566</v>
      </c>
      <c r="ALK23" s="4" cm="1">
        <f t="array" aca="1" ref="ALK23" ca="1">IFERROR($O$3*ALK$20+(_xlfn.ANCHORARRAY($H7)*(_xlfn.ANCHORARRAY($G7)-ALK$20)),"")</f>
        <v>-6849.6268566823574</v>
      </c>
      <c r="ALL23" s="4" cm="1">
        <f t="array" aca="1" ref="ALL23" ca="1">IFERROR($O$3*ALL$20+(_xlfn.ANCHORARRAY($H7)*(_xlfn.ANCHORARRAY($G7)-ALL$20)),"")</f>
        <v>-6857.7913566823563</v>
      </c>
      <c r="ALM23" s="4" cm="1">
        <f t="array" aca="1" ref="ALM23" ca="1">IFERROR($O$3*ALM$20+(_xlfn.ANCHORARRAY($H7)*(_xlfn.ANCHORARRAY($G7)-ALM$20)),"")</f>
        <v>-6865.9558566823553</v>
      </c>
      <c r="ALN23" s="4" cm="1">
        <f t="array" aca="1" ref="ALN23" ca="1">IFERROR($O$3*ALN$20+(_xlfn.ANCHORARRAY($H7)*(_xlfn.ANCHORARRAY($G7)-ALN$20)),"")</f>
        <v>-6874.120356682356</v>
      </c>
      <c r="ALO23" s="4" cm="1">
        <f t="array" aca="1" ref="ALO23" ca="1">IFERROR($O$3*ALO$20+(_xlfn.ANCHORARRAY($H7)*(_xlfn.ANCHORARRAY($G7)-ALO$20)),"")</f>
        <v>-6882.2848566823559</v>
      </c>
      <c r="ALP23" s="4" cm="1">
        <f t="array" aca="1" ref="ALP23" ca="1">IFERROR($O$3*ALP$20+(_xlfn.ANCHORARRAY($H7)*(_xlfn.ANCHORARRAY($G7)-ALP$20)),"")</f>
        <v>-6890.4493566823548</v>
      </c>
      <c r="ALQ23" s="4" cm="1">
        <f t="array" aca="1" ref="ALQ23" ca="1">IFERROR($O$3*ALQ$20+(_xlfn.ANCHORARRAY($H7)*(_xlfn.ANCHORARRAY($G7)-ALQ$20)),"")</f>
        <v>-6898.6138566823538</v>
      </c>
      <c r="ALR23" s="4" cm="1">
        <f t="array" aca="1" ref="ALR23" ca="1">IFERROR($O$3*ALR$20+(_xlfn.ANCHORARRAY($H7)*(_xlfn.ANCHORARRAY($G7)-ALR$20)),"")</f>
        <v>-6906.7783566823546</v>
      </c>
      <c r="ALS23" s="4" cm="1">
        <f t="array" aca="1" ref="ALS23" ca="1">IFERROR($O$3*ALS$20+(_xlfn.ANCHORARRAY($H7)*(_xlfn.ANCHORARRAY($G7)-ALS$20)),"")</f>
        <v>-6914.9428566823535</v>
      </c>
      <c r="ALT23" s="4" cm="1">
        <f t="array" aca="1" ref="ALT23" ca="1">IFERROR($O$3*ALT$20+(_xlfn.ANCHORARRAY($H7)*(_xlfn.ANCHORARRAY($G7)-ALT$20)),"")</f>
        <v>-6923.1073566823525</v>
      </c>
      <c r="ALU23" s="4" cm="1">
        <f t="array" aca="1" ref="ALU23" ca="1">IFERROR($O$3*ALU$20+(_xlfn.ANCHORARRAY($H7)*(_xlfn.ANCHORARRAY($G7)-ALU$20)),"")</f>
        <v>-6931.2718566823514</v>
      </c>
      <c r="ALV23" s="4" cm="1">
        <f t="array" aca="1" ref="ALV23" ca="1">IFERROR($O$3*ALV$20+(_xlfn.ANCHORARRAY($H7)*(_xlfn.ANCHORARRAY($G7)-ALV$20)),"")</f>
        <v>-6939.4363566823522</v>
      </c>
      <c r="ALW23" s="4" cm="1">
        <f t="array" aca="1" ref="ALW23" ca="1">IFERROR($O$3*ALW$20+(_xlfn.ANCHORARRAY($H7)*(_xlfn.ANCHORARRAY($G7)-ALW$20)),"")</f>
        <v>-6947.6008566823512</v>
      </c>
      <c r="ALX23" s="4" cm="1">
        <f t="array" aca="1" ref="ALX23" ca="1">IFERROR($O$3*ALX$20+(_xlfn.ANCHORARRAY($H7)*(_xlfn.ANCHORARRAY($G7)-ALX$20)),"")</f>
        <v>-6955.7653566823501</v>
      </c>
      <c r="ALY23" s="4" cm="1">
        <f t="array" aca="1" ref="ALY23" ca="1">IFERROR($O$3*ALY$20+(_xlfn.ANCHORARRAY($H7)*(_xlfn.ANCHORARRAY($G7)-ALY$20)),"")</f>
        <v>-6963.92985668235</v>
      </c>
      <c r="ALZ23" s="4" cm="1">
        <f t="array" aca="1" ref="ALZ23" ca="1">IFERROR($O$3*ALZ$20+(_xlfn.ANCHORARRAY($H7)*(_xlfn.ANCHORARRAY($G7)-ALZ$20)),"")</f>
        <v>-6972.0943566823507</v>
      </c>
      <c r="AMA23" s="4" cm="1">
        <f t="array" aca="1" ref="AMA23" ca="1">IFERROR($O$3*AMA$20+(_xlfn.ANCHORARRAY($H7)*(_xlfn.ANCHORARRAY($G7)-AMA$20)),"")</f>
        <v>-6980.2588566823497</v>
      </c>
    </row>
    <row r="24" spans="2:1015" x14ac:dyDescent="0.2">
      <c r="B24" s="7">
        <v>18</v>
      </c>
      <c r="C24" s="13">
        <f ca="1">IF(OFFSET(GEN_RT!$A$1,$B24,$L$3-1)="H6","",OFFSET(GEN_RT!$A$1,$B24,$L$3-1))</f>
        <v>62.265807570048139</v>
      </c>
      <c r="D24" s="13">
        <f ca="1">IF(OFFSET(PRICE_RT!$A$1,$B24,$L$3-1)="H6","",OFFSET(PRICE_RT!$A$1,$B24,$L$3-1))</f>
        <v>80.155000000000001</v>
      </c>
      <c r="E24" s="13">
        <f ca="1">IF(OFFSET(PRICE_DA!$A$1,$B24,$L$3-1)="H6","",OFFSET(PRICE_DA!$A$1,$B24,$L$3-1))</f>
        <v>201.34</v>
      </c>
      <c r="G24" s="13">
        <f t="shared" ca="1" si="1"/>
        <v>62.265807570048139</v>
      </c>
      <c r="H24" s="13">
        <f t="shared" ca="1" si="2"/>
        <v>80.155000000000001</v>
      </c>
      <c r="I24" s="13">
        <f t="shared" ca="1" si="0"/>
        <v>201.34</v>
      </c>
      <c r="N24" s="7">
        <v>2</v>
      </c>
      <c r="O24" s="4" cm="1">
        <f t="array" aca="1" ref="O24" ca="1">IFERROR($O$3*O$20+(_xlfn.ANCHORARRAY($H8)*(_xlfn.ANCHORARRAY($G8)-O$20)),"")</f>
        <v>326.61336144678933</v>
      </c>
      <c r="P24" s="4" cm="1">
        <f t="array" aca="1" ref="P24" ca="1">IFERROR($O$3*P$20+(_xlfn.ANCHORARRAY($H8)*(_xlfn.ANCHORARRAY($G8)-P$20)),"")</f>
        <v>322.31636144678936</v>
      </c>
      <c r="Q24" s="4" cm="1">
        <f t="array" aca="1" ref="Q24" ca="1">IFERROR($O$3*Q$20+(_xlfn.ANCHORARRAY($H8)*(_xlfn.ANCHORARRAY($G8)-Q$20)),"")</f>
        <v>318.01936144678928</v>
      </c>
      <c r="R24" s="4" cm="1">
        <f t="array" aca="1" ref="R24" ca="1">IFERROR($O$3*R$20+(_xlfn.ANCHORARRAY($H8)*(_xlfn.ANCHORARRAY($G8)-R$20)),"")</f>
        <v>313.72236144678931</v>
      </c>
      <c r="S24" s="4" cm="1">
        <f t="array" aca="1" ref="S24" ca="1">IFERROR($O$3*S$20+(_xlfn.ANCHORARRAY($H8)*(_xlfn.ANCHORARRAY($G8)-S$20)),"")</f>
        <v>309.42536144678928</v>
      </c>
      <c r="T24" s="4" cm="1">
        <f t="array" aca="1" ref="T24" ca="1">IFERROR($O$3*T$20+(_xlfn.ANCHORARRAY($H8)*(_xlfn.ANCHORARRAY($G8)-T$20)),"")</f>
        <v>305.12836144678931</v>
      </c>
      <c r="U24" s="4" cm="1">
        <f t="array" aca="1" ref="U24" ca="1">IFERROR($O$3*U$20+(_xlfn.ANCHORARRAY($H8)*(_xlfn.ANCHORARRAY($G8)-U$20)),"")</f>
        <v>300.83136144678934</v>
      </c>
      <c r="V24" s="4" cm="1">
        <f t="array" aca="1" ref="V24" ca="1">IFERROR($O$3*V$20+(_xlfn.ANCHORARRAY($H8)*(_xlfn.ANCHORARRAY($G8)-V$20)),"")</f>
        <v>296.53436144678932</v>
      </c>
      <c r="W24" s="4" cm="1">
        <f t="array" aca="1" ref="W24" ca="1">IFERROR($O$3*W$20+(_xlfn.ANCHORARRAY($H8)*(_xlfn.ANCHORARRAY($G8)-W$20)),"")</f>
        <v>292.23736144678935</v>
      </c>
      <c r="X24" s="4" cm="1">
        <f t="array" aca="1" ref="X24" ca="1">IFERROR($O$3*X$20+(_xlfn.ANCHORARRAY($H8)*(_xlfn.ANCHORARRAY($G8)-X$20)),"")</f>
        <v>287.94036144678927</v>
      </c>
      <c r="Y24" s="4" cm="1">
        <f t="array" aca="1" ref="Y24" ca="1">IFERROR($O$3*Y$20+(_xlfn.ANCHORARRAY($H8)*(_xlfn.ANCHORARRAY($G8)-Y$20)),"")</f>
        <v>283.6433614467893</v>
      </c>
      <c r="Z24" s="4" cm="1">
        <f t="array" aca="1" ref="Z24" ca="1">IFERROR($O$3*Z$20+(_xlfn.ANCHORARRAY($H8)*(_xlfn.ANCHORARRAY($G8)-Z$20)),"")</f>
        <v>279.34636144678933</v>
      </c>
      <c r="AA24" s="4" cm="1">
        <f t="array" aca="1" ref="AA24" ca="1">IFERROR($O$3*AA$20+(_xlfn.ANCHORARRAY($H8)*(_xlfn.ANCHORARRAY($G8)-AA$20)),"")</f>
        <v>275.04936144678931</v>
      </c>
      <c r="AB24" s="4" cm="1">
        <f t="array" aca="1" ref="AB24" ca="1">IFERROR($O$3*AB$20+(_xlfn.ANCHORARRAY($H8)*(_xlfn.ANCHORARRAY($G8)-AB$20)),"")</f>
        <v>270.75236144678934</v>
      </c>
      <c r="AC24" s="4" cm="1">
        <f t="array" aca="1" ref="AC24" ca="1">IFERROR($O$3*AC$20+(_xlfn.ANCHORARRAY($H8)*(_xlfn.ANCHORARRAY($G8)-AC$20)),"")</f>
        <v>266.45536144678931</v>
      </c>
      <c r="AD24" s="4" cm="1">
        <f t="array" aca="1" ref="AD24" ca="1">IFERROR($O$3*AD$20+(_xlfn.ANCHORARRAY($H8)*(_xlfn.ANCHORARRAY($G8)-AD$20)),"")</f>
        <v>262.15836144678934</v>
      </c>
      <c r="AE24" s="4" cm="1">
        <f t="array" aca="1" ref="AE24" ca="1">IFERROR($O$3*AE$20+(_xlfn.ANCHORARRAY($H8)*(_xlfn.ANCHORARRAY($G8)-AE$20)),"")</f>
        <v>257.86136144678932</v>
      </c>
      <c r="AF24" s="4" cm="1">
        <f t="array" aca="1" ref="AF24" ca="1">IFERROR($O$3*AF$20+(_xlfn.ANCHORARRAY($H8)*(_xlfn.ANCHORARRAY($G8)-AF$20)),"")</f>
        <v>253.56436144678929</v>
      </c>
      <c r="AG24" s="4" cm="1">
        <f t="array" aca="1" ref="AG24" ca="1">IFERROR($O$3*AG$20+(_xlfn.ANCHORARRAY($H8)*(_xlfn.ANCHORARRAY($G8)-AG$20)),"")</f>
        <v>249.26736144678927</v>
      </c>
      <c r="AH24" s="4" cm="1">
        <f t="array" aca="1" ref="AH24" ca="1">IFERROR($O$3*AH$20+(_xlfn.ANCHORARRAY($H8)*(_xlfn.ANCHORARRAY($G8)-AH$20)),"")</f>
        <v>244.9703614467893</v>
      </c>
      <c r="AI24" s="4" cm="1">
        <f t="array" aca="1" ref="AI24" ca="1">IFERROR($O$3*AI$20+(_xlfn.ANCHORARRAY($H8)*(_xlfn.ANCHORARRAY($G8)-AI$20)),"")</f>
        <v>240.67336144678927</v>
      </c>
      <c r="AJ24" s="4" cm="1">
        <f t="array" aca="1" ref="AJ24" ca="1">IFERROR($O$3*AJ$20+(_xlfn.ANCHORARRAY($H8)*(_xlfn.ANCHORARRAY($G8)-AJ$20)),"")</f>
        <v>236.3763614467893</v>
      </c>
      <c r="AK24" s="4" cm="1">
        <f t="array" aca="1" ref="AK24" ca="1">IFERROR($O$3*AK$20+(_xlfn.ANCHORARRAY($H8)*(_xlfn.ANCHORARRAY($G8)-AK$20)),"")</f>
        <v>232.07936144678928</v>
      </c>
      <c r="AL24" s="4" cm="1">
        <f t="array" aca="1" ref="AL24" ca="1">IFERROR($O$3*AL$20+(_xlfn.ANCHORARRAY($H8)*(_xlfn.ANCHORARRAY($G8)-AL$20)),"")</f>
        <v>227.78236144678931</v>
      </c>
      <c r="AM24" s="4" cm="1">
        <f t="array" aca="1" ref="AM24" ca="1">IFERROR($O$3*AM$20+(_xlfn.ANCHORARRAY($H8)*(_xlfn.ANCHORARRAY($G8)-AM$20)),"")</f>
        <v>223.48536144678928</v>
      </c>
      <c r="AN24" s="4" cm="1">
        <f t="array" aca="1" ref="AN24" ca="1">IFERROR($O$3*AN$20+(_xlfn.ANCHORARRAY($H8)*(_xlfn.ANCHORARRAY($G8)-AN$20)),"")</f>
        <v>219.18836144678926</v>
      </c>
      <c r="AO24" s="4" cm="1">
        <f t="array" aca="1" ref="AO24" ca="1">IFERROR($O$3*AO$20+(_xlfn.ANCHORARRAY($H8)*(_xlfn.ANCHORARRAY($G8)-AO$20)),"")</f>
        <v>214.89136144678929</v>
      </c>
      <c r="AP24" s="4" cm="1">
        <f t="array" aca="1" ref="AP24" ca="1">IFERROR($O$3*AP$20+(_xlfn.ANCHORARRAY($H8)*(_xlfn.ANCHORARRAY($G8)-AP$20)),"")</f>
        <v>210.59436144678926</v>
      </c>
      <c r="AQ24" s="4" cm="1">
        <f t="array" aca="1" ref="AQ24" ca="1">IFERROR($O$3*AQ$20+(_xlfn.ANCHORARRAY($H8)*(_xlfn.ANCHORARRAY($G8)-AQ$20)),"")</f>
        <v>206.29736144678927</v>
      </c>
      <c r="AR24" s="4" cm="1">
        <f t="array" aca="1" ref="AR24" ca="1">IFERROR($O$3*AR$20+(_xlfn.ANCHORARRAY($H8)*(_xlfn.ANCHORARRAY($G8)-AR$20)),"")</f>
        <v>202.00036144678927</v>
      </c>
      <c r="AS24" s="4" cm="1">
        <f t="array" aca="1" ref="AS24" ca="1">IFERROR($O$3*AS$20+(_xlfn.ANCHORARRAY($H8)*(_xlfn.ANCHORARRAY($G8)-AS$20)),"")</f>
        <v>197.70336144678927</v>
      </c>
      <c r="AT24" s="4" cm="1">
        <f t="array" aca="1" ref="AT24" ca="1">IFERROR($O$3*AT$20+(_xlfn.ANCHORARRAY($H8)*(_xlfn.ANCHORARRAY($G8)-AT$20)),"")</f>
        <v>193.40636144678925</v>
      </c>
      <c r="AU24" s="4" cm="1">
        <f t="array" aca="1" ref="AU24" ca="1">IFERROR($O$3*AU$20+(_xlfn.ANCHORARRAY($H8)*(_xlfn.ANCHORARRAY($G8)-AU$20)),"")</f>
        <v>189.10936144678925</v>
      </c>
      <c r="AV24" s="4" cm="1">
        <f t="array" aca="1" ref="AV24" ca="1">IFERROR($O$3*AV$20+(_xlfn.ANCHORARRAY($H8)*(_xlfn.ANCHORARRAY($G8)-AV$20)),"")</f>
        <v>184.81236144678923</v>
      </c>
      <c r="AW24" s="4" cm="1">
        <f t="array" aca="1" ref="AW24" ca="1">IFERROR($O$3*AW$20+(_xlfn.ANCHORARRAY($H8)*(_xlfn.ANCHORARRAY($G8)-AW$20)),"")</f>
        <v>180.51536144678926</v>
      </c>
      <c r="AX24" s="4" cm="1">
        <f t="array" aca="1" ref="AX24" ca="1">IFERROR($O$3*AX$20+(_xlfn.ANCHORARRAY($H8)*(_xlfn.ANCHORARRAY($G8)-AX$20)),"")</f>
        <v>176.21836144678923</v>
      </c>
      <c r="AY24" s="4" cm="1">
        <f t="array" aca="1" ref="AY24" ca="1">IFERROR($O$3*AY$20+(_xlfn.ANCHORARRAY($H8)*(_xlfn.ANCHORARRAY($G8)-AY$20)),"")</f>
        <v>171.92136144678923</v>
      </c>
      <c r="AZ24" s="4" cm="1">
        <f t="array" aca="1" ref="AZ24" ca="1">IFERROR($O$3*AZ$20+(_xlfn.ANCHORARRAY($H8)*(_xlfn.ANCHORARRAY($G8)-AZ$20)),"")</f>
        <v>167.62436144678924</v>
      </c>
      <c r="BA24" s="4" cm="1">
        <f t="array" aca="1" ref="BA24" ca="1">IFERROR($O$3*BA$20+(_xlfn.ANCHORARRAY($H8)*(_xlfn.ANCHORARRAY($G8)-BA$20)),"")</f>
        <v>163.32736144678921</v>
      </c>
      <c r="BB24" s="4" cm="1">
        <f t="array" aca="1" ref="BB24" ca="1">IFERROR($O$3*BB$20+(_xlfn.ANCHORARRAY($H8)*(_xlfn.ANCHORARRAY($G8)-BB$20)),"")</f>
        <v>159.03036144678924</v>
      </c>
      <c r="BC24" s="4" cm="1">
        <f t="array" aca="1" ref="BC24" ca="1">IFERROR($O$3*BC$20+(_xlfn.ANCHORARRAY($H8)*(_xlfn.ANCHORARRAY($G8)-BC$20)),"")</f>
        <v>154.73336144678922</v>
      </c>
      <c r="BD24" s="4" cm="1">
        <f t="array" aca="1" ref="BD24" ca="1">IFERROR($O$3*BD$20+(_xlfn.ANCHORARRAY($H8)*(_xlfn.ANCHORARRAY($G8)-BD$20)),"")</f>
        <v>150.43636144678925</v>
      </c>
      <c r="BE24" s="4" cm="1">
        <f t="array" aca="1" ref="BE24" ca="1">IFERROR($O$3*BE$20+(_xlfn.ANCHORARRAY($H8)*(_xlfn.ANCHORARRAY($G8)-BE$20)),"")</f>
        <v>146.13936144678928</v>
      </c>
      <c r="BF24" s="4" cm="1">
        <f t="array" aca="1" ref="BF24" ca="1">IFERROR($O$3*BF$20+(_xlfn.ANCHORARRAY($H8)*(_xlfn.ANCHORARRAY($G8)-BF$20)),"")</f>
        <v>141.84236144678928</v>
      </c>
      <c r="BG24" s="4" cm="1">
        <f t="array" aca="1" ref="BG24" ca="1">IFERROR($O$3*BG$20+(_xlfn.ANCHORARRAY($H8)*(_xlfn.ANCHORARRAY($G8)-BG$20)),"")</f>
        <v>137.54536144678929</v>
      </c>
      <c r="BH24" s="4" cm="1">
        <f t="array" aca="1" ref="BH24" ca="1">IFERROR($O$3*BH$20+(_xlfn.ANCHORARRAY($H8)*(_xlfn.ANCHORARRAY($G8)-BH$20)),"")</f>
        <v>133.24836144678932</v>
      </c>
      <c r="BI24" s="4" cm="1">
        <f t="array" aca="1" ref="BI24" ca="1">IFERROR($O$3*BI$20+(_xlfn.ANCHORARRAY($H8)*(_xlfn.ANCHORARRAY($G8)-BI$20)),"")</f>
        <v>128.95136144678935</v>
      </c>
      <c r="BJ24" s="4" cm="1">
        <f t="array" aca="1" ref="BJ24" ca="1">IFERROR($O$3*BJ$20+(_xlfn.ANCHORARRAY($H8)*(_xlfn.ANCHORARRAY($G8)-BJ$20)),"")</f>
        <v>124.65436144678935</v>
      </c>
      <c r="BK24" s="4" cm="1">
        <f t="array" aca="1" ref="BK24" ca="1">IFERROR($O$3*BK$20+(_xlfn.ANCHORARRAY($H8)*(_xlfn.ANCHORARRAY($G8)-BK$20)),"")</f>
        <v>120.35736144678935</v>
      </c>
      <c r="BL24" s="4" cm="1">
        <f t="array" aca="1" ref="BL24" ca="1">IFERROR($O$3*BL$20+(_xlfn.ANCHORARRAY($H8)*(_xlfn.ANCHORARRAY($G8)-BL$20)),"")</f>
        <v>116.06036144678939</v>
      </c>
      <c r="BM24" s="4" cm="1">
        <f t="array" aca="1" ref="BM24" ca="1">IFERROR($O$3*BM$20+(_xlfn.ANCHORARRAY($H8)*(_xlfn.ANCHORARRAY($G8)-BM$20)),"")</f>
        <v>111.7633614467894</v>
      </c>
      <c r="BN24" s="4" cm="1">
        <f t="array" aca="1" ref="BN24" ca="1">IFERROR($O$3*BN$20+(_xlfn.ANCHORARRAY($H8)*(_xlfn.ANCHORARRAY($G8)-BN$20)),"")</f>
        <v>107.46636144678941</v>
      </c>
      <c r="BO24" s="4" cm="1">
        <f t="array" aca="1" ref="BO24" ca="1">IFERROR($O$3*BO$20+(_xlfn.ANCHORARRAY($H8)*(_xlfn.ANCHORARRAY($G8)-BO$20)),"")</f>
        <v>103.16936144678942</v>
      </c>
      <c r="BP24" s="4" cm="1">
        <f t="array" aca="1" ref="BP24" ca="1">IFERROR($O$3*BP$20+(_xlfn.ANCHORARRAY($H8)*(_xlfn.ANCHORARRAY($G8)-BP$20)),"")</f>
        <v>98.872361446789441</v>
      </c>
      <c r="BQ24" s="4" cm="1">
        <f t="array" aca="1" ref="BQ24" ca="1">IFERROR($O$3*BQ$20+(_xlfn.ANCHORARRAY($H8)*(_xlfn.ANCHORARRAY($G8)-BQ$20)),"")</f>
        <v>94.575361446789458</v>
      </c>
      <c r="BR24" s="4" cm="1">
        <f t="array" aca="1" ref="BR24" ca="1">IFERROR($O$3*BR$20+(_xlfn.ANCHORARRAY($H8)*(_xlfn.ANCHORARRAY($G8)-BR$20)),"")</f>
        <v>90.278361446789475</v>
      </c>
      <c r="BS24" s="4" cm="1">
        <f t="array" aca="1" ref="BS24" ca="1">IFERROR($O$3*BS$20+(_xlfn.ANCHORARRAY($H8)*(_xlfn.ANCHORARRAY($G8)-BS$20)),"")</f>
        <v>85.981361446789478</v>
      </c>
      <c r="BT24" s="4" cm="1">
        <f t="array" aca="1" ref="BT24" ca="1">IFERROR($O$3*BT$20+(_xlfn.ANCHORARRAY($H8)*(_xlfn.ANCHORARRAY($G8)-BT$20)),"")</f>
        <v>81.684361446789495</v>
      </c>
      <c r="BU24" s="4" cm="1">
        <f t="array" aca="1" ref="BU24" ca="1">IFERROR($O$3*BU$20+(_xlfn.ANCHORARRAY($H8)*(_xlfn.ANCHORARRAY($G8)-BU$20)),"")</f>
        <v>77.387361446789527</v>
      </c>
      <c r="BV24" s="4" cm="1">
        <f t="array" aca="1" ref="BV24" ca="1">IFERROR($O$3*BV$20+(_xlfn.ANCHORARRAY($H8)*(_xlfn.ANCHORARRAY($G8)-BV$20)),"")</f>
        <v>73.09036144678953</v>
      </c>
      <c r="BW24" s="4" cm="1">
        <f t="array" aca="1" ref="BW24" ca="1">IFERROR($O$3*BW$20+(_xlfn.ANCHORARRAY($H8)*(_xlfn.ANCHORARRAY($G8)-BW$20)),"")</f>
        <v>68.793361446789532</v>
      </c>
      <c r="BX24" s="4" cm="1">
        <f t="array" aca="1" ref="BX24" ca="1">IFERROR($O$3*BX$20+(_xlfn.ANCHORARRAY($H8)*(_xlfn.ANCHORARRAY($G8)-BX$20)),"")</f>
        <v>64.496361446789564</v>
      </c>
      <c r="BY24" s="4" cm="1">
        <f t="array" aca="1" ref="BY24" ca="1">IFERROR($O$3*BY$20+(_xlfn.ANCHORARRAY($H8)*(_xlfn.ANCHORARRAY($G8)-BY$20)),"")</f>
        <v>60.199361446789588</v>
      </c>
      <c r="BZ24" s="4" cm="1">
        <f t="array" aca="1" ref="BZ24" ca="1">IFERROR($O$3*BZ$20+(_xlfn.ANCHORARRAY($H8)*(_xlfn.ANCHORARRAY($G8)-BZ$20)),"")</f>
        <v>55.902361446789598</v>
      </c>
      <c r="CA24" s="4" cm="1">
        <f t="array" aca="1" ref="CA24" ca="1">IFERROR($O$3*CA$20+(_xlfn.ANCHORARRAY($H8)*(_xlfn.ANCHORARRAY($G8)-CA$20)),"")</f>
        <v>51.605361446789601</v>
      </c>
      <c r="CB24" s="4" cm="1">
        <f t="array" aca="1" ref="CB24" ca="1">IFERROR($O$3*CB$20+(_xlfn.ANCHORARRAY($H8)*(_xlfn.ANCHORARRAY($G8)-CB$20)),"")</f>
        <v>47.308361446789618</v>
      </c>
      <c r="CC24" s="4" cm="1">
        <f t="array" aca="1" ref="CC24" ca="1">IFERROR($O$3*CC$20+(_xlfn.ANCHORARRAY($H8)*(_xlfn.ANCHORARRAY($G8)-CC$20)),"")</f>
        <v>43.01136144678965</v>
      </c>
      <c r="CD24" s="4" cm="1">
        <f t="array" aca="1" ref="CD24" ca="1">IFERROR($O$3*CD$20+(_xlfn.ANCHORARRAY($H8)*(_xlfn.ANCHORARRAY($G8)-CD$20)),"")</f>
        <v>38.714361446789638</v>
      </c>
      <c r="CE24" s="4" cm="1">
        <f t="array" aca="1" ref="CE24" ca="1">IFERROR($O$3*CE$20+(_xlfn.ANCHORARRAY($H8)*(_xlfn.ANCHORARRAY($G8)-CE$20)),"")</f>
        <v>34.41736144678967</v>
      </c>
      <c r="CF24" s="4" cm="1">
        <f t="array" aca="1" ref="CF24" ca="1">IFERROR($O$3*CF$20+(_xlfn.ANCHORARRAY($H8)*(_xlfn.ANCHORARRAY($G8)-CF$20)),"")</f>
        <v>30.120361446789687</v>
      </c>
      <c r="CG24" s="4" cm="1">
        <f t="array" aca="1" ref="CG24" ca="1">IFERROR($O$3*CG$20+(_xlfn.ANCHORARRAY($H8)*(_xlfn.ANCHORARRAY($G8)-CG$20)),"")</f>
        <v>25.823361446789704</v>
      </c>
      <c r="CH24" s="4" cm="1">
        <f t="array" aca="1" ref="CH24" ca="1">IFERROR($O$3*CH$20+(_xlfn.ANCHORARRAY($H8)*(_xlfn.ANCHORARRAY($G8)-CH$20)),"")</f>
        <v>21.526361446789736</v>
      </c>
      <c r="CI24" s="4" cm="1">
        <f t="array" aca="1" ref="CI24" ca="1">IFERROR($O$3*CI$20+(_xlfn.ANCHORARRAY($H8)*(_xlfn.ANCHORARRAY($G8)-CI$20)),"")</f>
        <v>17.229361446789724</v>
      </c>
      <c r="CJ24" s="4" cm="1">
        <f t="array" aca="1" ref="CJ24" ca="1">IFERROR($O$3*CJ$20+(_xlfn.ANCHORARRAY($H8)*(_xlfn.ANCHORARRAY($G8)-CJ$20)),"")</f>
        <v>12.932361446789741</v>
      </c>
      <c r="CK24" s="4" cm="1">
        <f t="array" aca="1" ref="CK24" ca="1">IFERROR($O$3*CK$20+(_xlfn.ANCHORARRAY($H8)*(_xlfn.ANCHORARRAY($G8)-CK$20)),"")</f>
        <v>8.6353614467897728</v>
      </c>
      <c r="CL24" s="4" cm="1">
        <f t="array" aca="1" ref="CL24" ca="1">IFERROR($O$3*CL$20+(_xlfn.ANCHORARRAY($H8)*(_xlfn.ANCHORARRAY($G8)-CL$20)),"")</f>
        <v>4.3383614467897758</v>
      </c>
      <c r="CM24" s="4" cm="1">
        <f t="array" aca="1" ref="CM24" ca="1">IFERROR($O$3*CM$20+(_xlfn.ANCHORARRAY($H8)*(_xlfn.ANCHORARRAY($G8)-CM$20)),"")</f>
        <v>4.1361446789778711E-2</v>
      </c>
      <c r="CN24" s="4" cm="1">
        <f t="array" aca="1" ref="CN24" ca="1">IFERROR($O$3*CN$20+(_xlfn.ANCHORARRAY($H8)*(_xlfn.ANCHORARRAY($G8)-CN$20)),"")</f>
        <v>-4.2556385532101899</v>
      </c>
      <c r="CO24" s="4" cm="1">
        <f t="array" aca="1" ref="CO24" ca="1">IFERROR($O$3*CO$20+(_xlfn.ANCHORARRAY($H8)*(_xlfn.ANCHORARRAY($G8)-CO$20)),"")</f>
        <v>-8.5526385532101585</v>
      </c>
      <c r="CP24" s="4" cm="1">
        <f t="array" aca="1" ref="CP24" ca="1">IFERROR($O$3*CP$20+(_xlfn.ANCHORARRAY($H8)*(_xlfn.ANCHORARRAY($G8)-CP$20)),"")</f>
        <v>-12.849638553210156</v>
      </c>
      <c r="CQ24" s="4" cm="1">
        <f t="array" aca="1" ref="CQ24" ca="1">IFERROR($O$3*CQ$20+(_xlfn.ANCHORARRAY($H8)*(_xlfn.ANCHORARRAY($G8)-CQ$20)),"")</f>
        <v>-17.146638553210153</v>
      </c>
      <c r="CR24" s="4" cm="1">
        <f t="array" aca="1" ref="CR24" ca="1">IFERROR($O$3*CR$20+(_xlfn.ANCHORARRAY($H8)*(_xlfn.ANCHORARRAY($G8)-CR$20)),"")</f>
        <v>-21.443638553210121</v>
      </c>
      <c r="CS24" s="4" cm="1">
        <f t="array" aca="1" ref="CS24" ca="1">IFERROR($O$3*CS$20+(_xlfn.ANCHORARRAY($H8)*(_xlfn.ANCHORARRAY($G8)-CS$20)),"")</f>
        <v>-25.740638553210118</v>
      </c>
      <c r="CT24" s="4" cm="1">
        <f t="array" aca="1" ref="CT24" ca="1">IFERROR($O$3*CT$20+(_xlfn.ANCHORARRAY($H8)*(_xlfn.ANCHORARRAY($G8)-CT$20)),"")</f>
        <v>-30.037638553210115</v>
      </c>
      <c r="CU24" s="4" cm="1">
        <f t="array" aca="1" ref="CU24" ca="1">IFERROR($O$3*CU$20+(_xlfn.ANCHORARRAY($H8)*(_xlfn.ANCHORARRAY($G8)-CU$20)),"")</f>
        <v>-34.334638553210084</v>
      </c>
      <c r="CV24" s="4" cm="1">
        <f t="array" aca="1" ref="CV24" ca="1">IFERROR($O$3*CV$20+(_xlfn.ANCHORARRAY($H8)*(_xlfn.ANCHORARRAY($G8)-CV$20)),"")</f>
        <v>-38.631638553210081</v>
      </c>
      <c r="CW24" s="4" cm="1">
        <f t="array" aca="1" ref="CW24" ca="1">IFERROR($O$3*CW$20+(_xlfn.ANCHORARRAY($H8)*(_xlfn.ANCHORARRAY($G8)-CW$20)),"")</f>
        <v>-42.92863855321005</v>
      </c>
      <c r="CX24" s="4" cm="1">
        <f t="array" aca="1" ref="CX24" ca="1">IFERROR($O$3*CX$20+(_xlfn.ANCHORARRAY($H8)*(_xlfn.ANCHORARRAY($G8)-CX$20)),"")</f>
        <v>-47.225638553210018</v>
      </c>
      <c r="CY24" s="4" cm="1">
        <f t="array" aca="1" ref="CY24" ca="1">IFERROR($O$3*CY$20+(_xlfn.ANCHORARRAY($H8)*(_xlfn.ANCHORARRAY($G8)-CY$20)),"")</f>
        <v>-51.522638553210015</v>
      </c>
      <c r="CZ24" s="4" cm="1">
        <f t="array" aca="1" ref="CZ24" ca="1">IFERROR($O$3*CZ$20+(_xlfn.ANCHORARRAY($H8)*(_xlfn.ANCHORARRAY($G8)-CZ$20)),"")</f>
        <v>-55.819638553210012</v>
      </c>
      <c r="DA24" s="4" cm="1">
        <f t="array" aca="1" ref="DA24" ca="1">IFERROR($O$3*DA$20+(_xlfn.ANCHORARRAY($H8)*(_xlfn.ANCHORARRAY($G8)-DA$20)),"")</f>
        <v>-60.116638553209981</v>
      </c>
      <c r="DB24" s="4" cm="1">
        <f t="array" aca="1" ref="DB24" ca="1">IFERROR($O$3*DB$20+(_xlfn.ANCHORARRAY($H8)*(_xlfn.ANCHORARRAY($G8)-DB$20)),"")</f>
        <v>-64.413638553209978</v>
      </c>
      <c r="DC24" s="4" cm="1">
        <f t="array" aca="1" ref="DC24" ca="1">IFERROR($O$3*DC$20+(_xlfn.ANCHORARRAY($H8)*(_xlfn.ANCHORARRAY($G8)-DC$20)),"")</f>
        <v>-68.710638553209975</v>
      </c>
      <c r="DD24" s="4" cm="1">
        <f t="array" aca="1" ref="DD24" ca="1">IFERROR($O$3*DD$20+(_xlfn.ANCHORARRAY($H8)*(_xlfn.ANCHORARRAY($G8)-DD$20)),"")</f>
        <v>-73.007638553209972</v>
      </c>
      <c r="DE24" s="4" cm="1">
        <f t="array" aca="1" ref="DE24" ca="1">IFERROR($O$3*DE$20+(_xlfn.ANCHORARRAY($H8)*(_xlfn.ANCHORARRAY($G8)-DE$20)),"")</f>
        <v>-77.304638553209941</v>
      </c>
      <c r="DF24" s="4" cm="1">
        <f t="array" aca="1" ref="DF24" ca="1">IFERROR($O$3*DF$20+(_xlfn.ANCHORARRAY($H8)*(_xlfn.ANCHORARRAY($G8)-DF$20)),"")</f>
        <v>-81.601638553209909</v>
      </c>
      <c r="DG24" s="4" cm="1">
        <f t="array" aca="1" ref="DG24" ca="1">IFERROR($O$3*DG$20+(_xlfn.ANCHORARRAY($H8)*(_xlfn.ANCHORARRAY($G8)-DG$20)),"")</f>
        <v>-85.898638553209906</v>
      </c>
      <c r="DH24" s="4" cm="1">
        <f t="array" aca="1" ref="DH24" ca="1">IFERROR($O$3*DH$20+(_xlfn.ANCHORARRAY($H8)*(_xlfn.ANCHORARRAY($G8)-DH$20)),"")</f>
        <v>-90.195638553209875</v>
      </c>
      <c r="DI24" s="4" cm="1">
        <f t="array" aca="1" ref="DI24" ca="1">IFERROR($O$3*DI$20+(_xlfn.ANCHORARRAY($H8)*(_xlfn.ANCHORARRAY($G8)-DI$20)),"")</f>
        <v>-94.492638553209844</v>
      </c>
      <c r="DJ24" s="4" cm="1">
        <f t="array" aca="1" ref="DJ24" ca="1">IFERROR($O$3*DJ$20+(_xlfn.ANCHORARRAY($H8)*(_xlfn.ANCHORARRAY($G8)-DJ$20)),"")</f>
        <v>-98.789638553209841</v>
      </c>
      <c r="DK24" s="4" cm="1">
        <f t="array" aca="1" ref="DK24" ca="1">IFERROR($O$3*DK$20+(_xlfn.ANCHORARRAY($H8)*(_xlfn.ANCHORARRAY($G8)-DK$20)),"")</f>
        <v>-103.08663855320987</v>
      </c>
      <c r="DL24" s="4" cm="1">
        <f t="array" aca="1" ref="DL24" ca="1">IFERROR($O$3*DL$20+(_xlfn.ANCHORARRAY($H8)*(_xlfn.ANCHORARRAY($G8)-DL$20)),"")</f>
        <v>-107.38363855320983</v>
      </c>
      <c r="DM24" s="4" cm="1">
        <f t="array" aca="1" ref="DM24" ca="1">IFERROR($O$3*DM$20+(_xlfn.ANCHORARRAY($H8)*(_xlfn.ANCHORARRAY($G8)-DM$20)),"")</f>
        <v>-111.6806385532098</v>
      </c>
      <c r="DN24" s="4" cm="1">
        <f t="array" aca="1" ref="DN24" ca="1">IFERROR($O$3*DN$20+(_xlfn.ANCHORARRAY($H8)*(_xlfn.ANCHORARRAY($G8)-DN$20)),"")</f>
        <v>-115.97763855320977</v>
      </c>
      <c r="DO24" s="4" cm="1">
        <f t="array" aca="1" ref="DO24" ca="1">IFERROR($O$3*DO$20+(_xlfn.ANCHORARRAY($H8)*(_xlfn.ANCHORARRAY($G8)-DO$20)),"")</f>
        <v>-120.27463855320977</v>
      </c>
      <c r="DP24" s="4" cm="1">
        <f t="array" aca="1" ref="DP24" ca="1">IFERROR($O$3*DP$20+(_xlfn.ANCHORARRAY($H8)*(_xlfn.ANCHORARRAY($G8)-DP$20)),"")</f>
        <v>-124.57163855320974</v>
      </c>
      <c r="DQ24" s="4" cm="1">
        <f t="array" aca="1" ref="DQ24" ca="1">IFERROR($O$3*DQ$20+(_xlfn.ANCHORARRAY($H8)*(_xlfn.ANCHORARRAY($G8)-DQ$20)),"")</f>
        <v>-128.86863855320976</v>
      </c>
      <c r="DR24" s="4" cm="1">
        <f t="array" aca="1" ref="DR24" ca="1">IFERROR($O$3*DR$20+(_xlfn.ANCHORARRAY($H8)*(_xlfn.ANCHORARRAY($G8)-DR$20)),"")</f>
        <v>-133.16563855320976</v>
      </c>
      <c r="DS24" s="4" cm="1">
        <f t="array" aca="1" ref="DS24" ca="1">IFERROR($O$3*DS$20+(_xlfn.ANCHORARRAY($H8)*(_xlfn.ANCHORARRAY($G8)-DS$20)),"")</f>
        <v>-137.46263855320973</v>
      </c>
      <c r="DT24" s="4" cm="1">
        <f t="array" aca="1" ref="DT24" ca="1">IFERROR($O$3*DT$20+(_xlfn.ANCHORARRAY($H8)*(_xlfn.ANCHORARRAY($G8)-DT$20)),"")</f>
        <v>-141.7596385532097</v>
      </c>
      <c r="DU24" s="4" cm="1">
        <f t="array" aca="1" ref="DU24" ca="1">IFERROR($O$3*DU$20+(_xlfn.ANCHORARRAY($H8)*(_xlfn.ANCHORARRAY($G8)-DU$20)),"")</f>
        <v>-146.05663855320967</v>
      </c>
      <c r="DV24" s="4" cm="1">
        <f t="array" aca="1" ref="DV24" ca="1">IFERROR($O$3*DV$20+(_xlfn.ANCHORARRAY($H8)*(_xlfn.ANCHORARRAY($G8)-DV$20)),"")</f>
        <v>-150.35363855320963</v>
      </c>
      <c r="DW24" s="4" cm="1">
        <f t="array" aca="1" ref="DW24" ca="1">IFERROR($O$3*DW$20+(_xlfn.ANCHORARRAY($H8)*(_xlfn.ANCHORARRAY($G8)-DW$20)),"")</f>
        <v>-154.65063855320969</v>
      </c>
      <c r="DX24" s="4" cm="1">
        <f t="array" aca="1" ref="DX24" ca="1">IFERROR($O$3*DX$20+(_xlfn.ANCHORARRAY($H8)*(_xlfn.ANCHORARRAY($G8)-DX$20)),"")</f>
        <v>-158.94763855320966</v>
      </c>
      <c r="DY24" s="4" cm="1">
        <f t="array" aca="1" ref="DY24" ca="1">IFERROR($O$3*DY$20+(_xlfn.ANCHORARRAY($H8)*(_xlfn.ANCHORARRAY($G8)-DY$20)),"")</f>
        <v>-163.24463855320963</v>
      </c>
      <c r="DZ24" s="4" cm="1">
        <f t="array" aca="1" ref="DZ24" ca="1">IFERROR($O$3*DZ$20+(_xlfn.ANCHORARRAY($H8)*(_xlfn.ANCHORARRAY($G8)-DZ$20)),"")</f>
        <v>-167.54163855320962</v>
      </c>
      <c r="EA24" s="4" cm="1">
        <f t="array" aca="1" ref="EA24" ca="1">IFERROR($O$3*EA$20+(_xlfn.ANCHORARRAY($H8)*(_xlfn.ANCHORARRAY($G8)-EA$20)),"")</f>
        <v>-171.83863855320959</v>
      </c>
      <c r="EB24" s="4" cm="1">
        <f t="array" aca="1" ref="EB24" ca="1">IFERROR($O$3*EB$20+(_xlfn.ANCHORARRAY($H8)*(_xlfn.ANCHORARRAY($G8)-EB$20)),"")</f>
        <v>-176.13563855320956</v>
      </c>
      <c r="EC24" s="4" cm="1">
        <f t="array" aca="1" ref="EC24" ca="1">IFERROR($O$3*EC$20+(_xlfn.ANCHORARRAY($H8)*(_xlfn.ANCHORARRAY($G8)-EC$20)),"")</f>
        <v>-180.43263855320953</v>
      </c>
      <c r="ED24" s="4" cm="1">
        <f t="array" aca="1" ref="ED24" ca="1">IFERROR($O$3*ED$20+(_xlfn.ANCHORARRAY($H8)*(_xlfn.ANCHORARRAY($G8)-ED$20)),"")</f>
        <v>-184.72963855320955</v>
      </c>
      <c r="EE24" s="4" cm="1">
        <f t="array" aca="1" ref="EE24" ca="1">IFERROR($O$3*EE$20+(_xlfn.ANCHORARRAY($H8)*(_xlfn.ANCHORARRAY($G8)-EE$20)),"")</f>
        <v>-189.02663855320955</v>
      </c>
      <c r="EF24" s="4" cm="1">
        <f t="array" aca="1" ref="EF24" ca="1">IFERROR($O$3*EF$20+(_xlfn.ANCHORARRAY($H8)*(_xlfn.ANCHORARRAY($G8)-EF$20)),"")</f>
        <v>-193.32363855320952</v>
      </c>
      <c r="EG24" s="4" cm="1">
        <f t="array" aca="1" ref="EG24" ca="1">IFERROR($O$3*EG$20+(_xlfn.ANCHORARRAY($H8)*(_xlfn.ANCHORARRAY($G8)-EG$20)),"")</f>
        <v>-197.62063855320949</v>
      </c>
      <c r="EH24" s="4" cm="1">
        <f t="array" aca="1" ref="EH24" ca="1">IFERROR($O$3*EH$20+(_xlfn.ANCHORARRAY($H8)*(_xlfn.ANCHORARRAY($G8)-EH$20)),"")</f>
        <v>-201.91763855320949</v>
      </c>
      <c r="EI24" s="4" cm="1">
        <f t="array" aca="1" ref="EI24" ca="1">IFERROR($O$3*EI$20+(_xlfn.ANCHORARRAY($H8)*(_xlfn.ANCHORARRAY($G8)-EI$20)),"")</f>
        <v>-206.21463855320945</v>
      </c>
      <c r="EJ24" s="4" cm="1">
        <f t="array" aca="1" ref="EJ24" ca="1">IFERROR($O$3*EJ$20+(_xlfn.ANCHORARRAY($H8)*(_xlfn.ANCHORARRAY($G8)-EJ$20)),"")</f>
        <v>-210.51163855320948</v>
      </c>
      <c r="EK24" s="4" cm="1">
        <f t="array" aca="1" ref="EK24" ca="1">IFERROR($O$3*EK$20+(_xlfn.ANCHORARRAY($H8)*(_xlfn.ANCHORARRAY($G8)-EK$20)),"")</f>
        <v>-214.80863855320945</v>
      </c>
      <c r="EL24" s="4" cm="1">
        <f t="array" aca="1" ref="EL24" ca="1">IFERROR($O$3*EL$20+(_xlfn.ANCHORARRAY($H8)*(_xlfn.ANCHORARRAY($G8)-EL$20)),"")</f>
        <v>-219.10563855320942</v>
      </c>
      <c r="EM24" s="4" cm="1">
        <f t="array" aca="1" ref="EM24" ca="1">IFERROR($O$3*EM$20+(_xlfn.ANCHORARRAY($H8)*(_xlfn.ANCHORARRAY($G8)-EM$20)),"")</f>
        <v>-223.40263855320941</v>
      </c>
      <c r="EN24" s="4" cm="1">
        <f t="array" aca="1" ref="EN24" ca="1">IFERROR($O$3*EN$20+(_xlfn.ANCHORARRAY($H8)*(_xlfn.ANCHORARRAY($G8)-EN$20)),"")</f>
        <v>-227.69963855320935</v>
      </c>
      <c r="EO24" s="4" cm="1">
        <f t="array" aca="1" ref="EO24" ca="1">IFERROR($O$3*EO$20+(_xlfn.ANCHORARRAY($H8)*(_xlfn.ANCHORARRAY($G8)-EO$20)),"")</f>
        <v>-231.99663855320938</v>
      </c>
      <c r="EP24" s="4" cm="1">
        <f t="array" aca="1" ref="EP24" ca="1">IFERROR($O$3*EP$20+(_xlfn.ANCHORARRAY($H8)*(_xlfn.ANCHORARRAY($G8)-EP$20)),"")</f>
        <v>-236.29363855320935</v>
      </c>
      <c r="EQ24" s="4" cm="1">
        <f t="array" aca="1" ref="EQ24" ca="1">IFERROR($O$3*EQ$20+(_xlfn.ANCHORARRAY($H8)*(_xlfn.ANCHORARRAY($G8)-EQ$20)),"")</f>
        <v>-240.59063855320937</v>
      </c>
      <c r="ER24" s="4" cm="1">
        <f t="array" aca="1" ref="ER24" ca="1">IFERROR($O$3*ER$20+(_xlfn.ANCHORARRAY($H8)*(_xlfn.ANCHORARRAY($G8)-ER$20)),"")</f>
        <v>-244.88763855320934</v>
      </c>
      <c r="ES24" s="4" cm="1">
        <f t="array" aca="1" ref="ES24" ca="1">IFERROR($O$3*ES$20+(_xlfn.ANCHORARRAY($H8)*(_xlfn.ANCHORARRAY($G8)-ES$20)),"")</f>
        <v>-249.18463855320925</v>
      </c>
      <c r="ET24" s="4" cm="1">
        <f t="array" aca="1" ref="ET24" ca="1">IFERROR($O$3*ET$20+(_xlfn.ANCHORARRAY($H8)*(_xlfn.ANCHORARRAY($G8)-ET$20)),"")</f>
        <v>-253.48163855320928</v>
      </c>
      <c r="EU24" s="4" cm="1">
        <f t="array" aca="1" ref="EU24" ca="1">IFERROR($O$3*EU$20+(_xlfn.ANCHORARRAY($H8)*(_xlfn.ANCHORARRAY($G8)-EU$20)),"")</f>
        <v>-257.7786385532093</v>
      </c>
      <c r="EV24" s="4" cm="1">
        <f t="array" aca="1" ref="EV24" ca="1">IFERROR($O$3*EV$20+(_xlfn.ANCHORARRAY($H8)*(_xlfn.ANCHORARRAY($G8)-EV$20)),"")</f>
        <v>-262.07563855320927</v>
      </c>
      <c r="EW24" s="4" cm="1">
        <f t="array" aca="1" ref="EW24" ca="1">IFERROR($O$3*EW$20+(_xlfn.ANCHORARRAY($H8)*(_xlfn.ANCHORARRAY($G8)-EW$20)),"")</f>
        <v>-266.3726385532093</v>
      </c>
      <c r="EX24" s="4" cm="1">
        <f t="array" aca="1" ref="EX24" ca="1">IFERROR($O$3*EX$20+(_xlfn.ANCHORARRAY($H8)*(_xlfn.ANCHORARRAY($G8)-EX$20)),"")</f>
        <v>-270.66963855320921</v>
      </c>
      <c r="EY24" s="4" cm="1">
        <f t="array" aca="1" ref="EY24" ca="1">IFERROR($O$3*EY$20+(_xlfn.ANCHORARRAY($H8)*(_xlfn.ANCHORARRAY($G8)-EY$20)),"")</f>
        <v>-274.96663855320924</v>
      </c>
      <c r="EZ24" s="4" cm="1">
        <f t="array" aca="1" ref="EZ24" ca="1">IFERROR($O$3*EZ$20+(_xlfn.ANCHORARRAY($H8)*(_xlfn.ANCHORARRAY($G8)-EZ$20)),"")</f>
        <v>-279.26363855320926</v>
      </c>
      <c r="FA24" s="4" cm="1">
        <f t="array" aca="1" ref="FA24" ca="1">IFERROR($O$3*FA$20+(_xlfn.ANCHORARRAY($H8)*(_xlfn.ANCHORARRAY($G8)-FA$20)),"")</f>
        <v>-283.56063855320917</v>
      </c>
      <c r="FB24" s="4" cm="1">
        <f t="array" aca="1" ref="FB24" ca="1">IFERROR($O$3*FB$20+(_xlfn.ANCHORARRAY($H8)*(_xlfn.ANCHORARRAY($G8)-FB$20)),"")</f>
        <v>-287.8576385532092</v>
      </c>
      <c r="FC24" s="4" cm="1">
        <f t="array" aca="1" ref="FC24" ca="1">IFERROR($O$3*FC$20+(_xlfn.ANCHORARRAY($H8)*(_xlfn.ANCHORARRAY($G8)-FC$20)),"")</f>
        <v>-292.15463855320911</v>
      </c>
      <c r="FD24" s="4" cm="1">
        <f t="array" aca="1" ref="FD24" ca="1">IFERROR($O$3*FD$20+(_xlfn.ANCHORARRAY($H8)*(_xlfn.ANCHORARRAY($G8)-FD$20)),"")</f>
        <v>-296.45163855320914</v>
      </c>
      <c r="FE24" s="4" cm="1">
        <f t="array" aca="1" ref="FE24" ca="1">IFERROR($O$3*FE$20+(_xlfn.ANCHORARRAY($H8)*(_xlfn.ANCHORARRAY($G8)-FE$20)),"")</f>
        <v>-300.7486385532091</v>
      </c>
      <c r="FF24" s="4" cm="1">
        <f t="array" aca="1" ref="FF24" ca="1">IFERROR($O$3*FF$20+(_xlfn.ANCHORARRAY($H8)*(_xlfn.ANCHORARRAY($G8)-FF$20)),"")</f>
        <v>-305.04563855320913</v>
      </c>
      <c r="FG24" s="4" cm="1">
        <f t="array" aca="1" ref="FG24" ca="1">IFERROR($O$3*FG$20+(_xlfn.ANCHORARRAY($H8)*(_xlfn.ANCHORARRAY($G8)-FG$20)),"")</f>
        <v>-309.34263855320916</v>
      </c>
      <c r="FH24" s="4" cm="1">
        <f t="array" aca="1" ref="FH24" ca="1">IFERROR($O$3*FH$20+(_xlfn.ANCHORARRAY($H8)*(_xlfn.ANCHORARRAY($G8)-FH$20)),"")</f>
        <v>-313.63963855320907</v>
      </c>
      <c r="FI24" s="4" cm="1">
        <f t="array" aca="1" ref="FI24" ca="1">IFERROR($O$3*FI$20+(_xlfn.ANCHORARRAY($H8)*(_xlfn.ANCHORARRAY($G8)-FI$20)),"")</f>
        <v>-317.93663855320909</v>
      </c>
      <c r="FJ24" s="4" cm="1">
        <f t="array" aca="1" ref="FJ24" ca="1">IFERROR($O$3*FJ$20+(_xlfn.ANCHORARRAY($H8)*(_xlfn.ANCHORARRAY($G8)-FJ$20)),"")</f>
        <v>-322.233638553209</v>
      </c>
      <c r="FK24" s="4" cm="1">
        <f t="array" aca="1" ref="FK24" ca="1">IFERROR($O$3*FK$20+(_xlfn.ANCHORARRAY($H8)*(_xlfn.ANCHORARRAY($G8)-FK$20)),"")</f>
        <v>-326.53063855320903</v>
      </c>
      <c r="FL24" s="4" cm="1">
        <f t="array" aca="1" ref="FL24" ca="1">IFERROR($O$3*FL$20+(_xlfn.ANCHORARRAY($H8)*(_xlfn.ANCHORARRAY($G8)-FL$20)),"")</f>
        <v>-330.827638553209</v>
      </c>
      <c r="FM24" s="4" cm="1">
        <f t="array" aca="1" ref="FM24" ca="1">IFERROR($O$3*FM$20+(_xlfn.ANCHORARRAY($H8)*(_xlfn.ANCHORARRAY($G8)-FM$20)),"")</f>
        <v>-335.12463855320902</v>
      </c>
      <c r="FN24" s="4" cm="1">
        <f t="array" aca="1" ref="FN24" ca="1">IFERROR($O$3*FN$20+(_xlfn.ANCHORARRAY($H8)*(_xlfn.ANCHORARRAY($G8)-FN$20)),"")</f>
        <v>-339.42163855320905</v>
      </c>
      <c r="FO24" s="4" cm="1">
        <f t="array" aca="1" ref="FO24" ca="1">IFERROR($O$3*FO$20+(_xlfn.ANCHORARRAY($H8)*(_xlfn.ANCHORARRAY($G8)-FO$20)),"")</f>
        <v>-343.71863855320896</v>
      </c>
      <c r="FP24" s="4" cm="1">
        <f t="array" aca="1" ref="FP24" ca="1">IFERROR($O$3*FP$20+(_xlfn.ANCHORARRAY($H8)*(_xlfn.ANCHORARRAY($G8)-FP$20)),"")</f>
        <v>-348.01563855320899</v>
      </c>
      <c r="FQ24" s="4" cm="1">
        <f t="array" aca="1" ref="FQ24" ca="1">IFERROR($O$3*FQ$20+(_xlfn.ANCHORARRAY($H8)*(_xlfn.ANCHORARRAY($G8)-FQ$20)),"")</f>
        <v>-352.3126385532089</v>
      </c>
      <c r="FR24" s="4" cm="1">
        <f t="array" aca="1" ref="FR24" ca="1">IFERROR($O$3*FR$20+(_xlfn.ANCHORARRAY($H8)*(_xlfn.ANCHORARRAY($G8)-FR$20)),"")</f>
        <v>-356.60963855320892</v>
      </c>
      <c r="FS24" s="4" cm="1">
        <f t="array" aca="1" ref="FS24" ca="1">IFERROR($O$3*FS$20+(_xlfn.ANCHORARRAY($H8)*(_xlfn.ANCHORARRAY($G8)-FS$20)),"")</f>
        <v>-360.90663855320895</v>
      </c>
      <c r="FT24" s="4" cm="1">
        <f t="array" aca="1" ref="FT24" ca="1">IFERROR($O$3*FT$20+(_xlfn.ANCHORARRAY($H8)*(_xlfn.ANCHORARRAY($G8)-FT$20)),"")</f>
        <v>-365.20363855320886</v>
      </c>
      <c r="FU24" s="4" cm="1">
        <f t="array" aca="1" ref="FU24" ca="1">IFERROR($O$3*FU$20+(_xlfn.ANCHORARRAY($H8)*(_xlfn.ANCHORARRAY($G8)-FU$20)),"")</f>
        <v>-369.500638553209</v>
      </c>
      <c r="FV24" s="4" cm="1">
        <f t="array" aca="1" ref="FV24" ca="1">IFERROR($O$3*FV$20+(_xlfn.ANCHORARRAY($H8)*(_xlfn.ANCHORARRAY($G8)-FV$20)),"")</f>
        <v>-373.79763855320903</v>
      </c>
      <c r="FW24" s="4" cm="1">
        <f t="array" aca="1" ref="FW24" ca="1">IFERROR($O$3*FW$20+(_xlfn.ANCHORARRAY($H8)*(_xlfn.ANCHORARRAY($G8)-FW$20)),"")</f>
        <v>-378.09463855320911</v>
      </c>
      <c r="FX24" s="4" cm="1">
        <f t="array" aca="1" ref="FX24" ca="1">IFERROR($O$3*FX$20+(_xlfn.ANCHORARRAY($H8)*(_xlfn.ANCHORARRAY($G8)-FX$20)),"")</f>
        <v>-382.39163855320908</v>
      </c>
      <c r="FY24" s="4" cm="1">
        <f t="array" aca="1" ref="FY24" ca="1">IFERROR($O$3*FY$20+(_xlfn.ANCHORARRAY($H8)*(_xlfn.ANCHORARRAY($G8)-FY$20)),"")</f>
        <v>-386.68863855320922</v>
      </c>
      <c r="FZ24" s="4" cm="1">
        <f t="array" aca="1" ref="FZ24" ca="1">IFERROR($O$3*FZ$20+(_xlfn.ANCHORARRAY($H8)*(_xlfn.ANCHORARRAY($G8)-FZ$20)),"")</f>
        <v>-390.98563855320924</v>
      </c>
      <c r="GA24" s="4" cm="1">
        <f t="array" aca="1" ref="GA24" ca="1">IFERROR($O$3*GA$20+(_xlfn.ANCHORARRAY($H8)*(_xlfn.ANCHORARRAY($G8)-GA$20)),"")</f>
        <v>-395.28263855320932</v>
      </c>
      <c r="GB24" s="4" cm="1">
        <f t="array" aca="1" ref="GB24" ca="1">IFERROR($O$3*GB$20+(_xlfn.ANCHORARRAY($H8)*(_xlfn.ANCHORARRAY($G8)-GB$20)),"")</f>
        <v>-399.57963855320941</v>
      </c>
      <c r="GC24" s="4" cm="1">
        <f t="array" aca="1" ref="GC24" ca="1">IFERROR($O$3*GC$20+(_xlfn.ANCHORARRAY($H8)*(_xlfn.ANCHORARRAY($G8)-GC$20)),"")</f>
        <v>-403.87663855320943</v>
      </c>
      <c r="GD24" s="4" cm="1">
        <f t="array" aca="1" ref="GD24" ca="1">IFERROR($O$3*GD$20+(_xlfn.ANCHORARRAY($H8)*(_xlfn.ANCHORARRAY($G8)-GD$20)),"")</f>
        <v>-408.17363855320957</v>
      </c>
      <c r="GE24" s="4" cm="1">
        <f t="array" aca="1" ref="GE24" ca="1">IFERROR($O$3*GE$20+(_xlfn.ANCHORARRAY($H8)*(_xlfn.ANCHORARRAY($G8)-GE$20)),"")</f>
        <v>-412.47063855320954</v>
      </c>
      <c r="GF24" s="4" cm="1">
        <f t="array" aca="1" ref="GF24" ca="1">IFERROR($O$3*GF$20+(_xlfn.ANCHORARRAY($H8)*(_xlfn.ANCHORARRAY($G8)-GF$20)),"")</f>
        <v>-416.76763855320962</v>
      </c>
      <c r="GG24" s="4" cm="1">
        <f t="array" aca="1" ref="GG24" ca="1">IFERROR($O$3*GG$20+(_xlfn.ANCHORARRAY($H8)*(_xlfn.ANCHORARRAY($G8)-GG$20)),"")</f>
        <v>-421.06463855320965</v>
      </c>
      <c r="GH24" s="4" cm="1">
        <f t="array" aca="1" ref="GH24" ca="1">IFERROR($O$3*GH$20+(_xlfn.ANCHORARRAY($H8)*(_xlfn.ANCHORARRAY($G8)-GH$20)),"")</f>
        <v>-425.36163855320979</v>
      </c>
      <c r="GI24" s="4" cm="1">
        <f t="array" aca="1" ref="GI24" ca="1">IFERROR($O$3*GI$20+(_xlfn.ANCHORARRAY($H8)*(_xlfn.ANCHORARRAY($G8)-GI$20)),"")</f>
        <v>-429.65863855320987</v>
      </c>
      <c r="GJ24" s="4" cm="1">
        <f t="array" aca="1" ref="GJ24" ca="1">IFERROR($O$3*GJ$20+(_xlfn.ANCHORARRAY($H8)*(_xlfn.ANCHORARRAY($G8)-GJ$20)),"")</f>
        <v>-433.95563855320984</v>
      </c>
      <c r="GK24" s="4" cm="1">
        <f t="array" aca="1" ref="GK24" ca="1">IFERROR($O$3*GK$20+(_xlfn.ANCHORARRAY($H8)*(_xlfn.ANCHORARRAY($G8)-GK$20)),"")</f>
        <v>-438.25263855320998</v>
      </c>
      <c r="GL24" s="4" cm="1">
        <f t="array" aca="1" ref="GL24" ca="1">IFERROR($O$3*GL$20+(_xlfn.ANCHORARRAY($H8)*(_xlfn.ANCHORARRAY($G8)-GL$20)),"")</f>
        <v>-442.54963855321</v>
      </c>
      <c r="GM24" s="4" cm="1">
        <f t="array" aca="1" ref="GM24" ca="1">IFERROR($O$3*GM$20+(_xlfn.ANCHORARRAY($H8)*(_xlfn.ANCHORARRAY($G8)-GM$20)),"")</f>
        <v>-446.84663855321008</v>
      </c>
      <c r="GN24" s="4" cm="1">
        <f t="array" aca="1" ref="GN24" ca="1">IFERROR($O$3*GN$20+(_xlfn.ANCHORARRAY($H8)*(_xlfn.ANCHORARRAY($G8)-GN$20)),"")</f>
        <v>-451.14363855321005</v>
      </c>
      <c r="GO24" s="4" cm="1">
        <f t="array" aca="1" ref="GO24" ca="1">IFERROR($O$3*GO$20+(_xlfn.ANCHORARRAY($H8)*(_xlfn.ANCHORARRAY($G8)-GO$20)),"")</f>
        <v>-455.44063855321019</v>
      </c>
      <c r="GP24" s="4" cm="1">
        <f t="array" aca="1" ref="GP24" ca="1">IFERROR($O$3*GP$20+(_xlfn.ANCHORARRAY($H8)*(_xlfn.ANCHORARRAY($G8)-GP$20)),"")</f>
        <v>-459.73763855321022</v>
      </c>
      <c r="GQ24" s="4" cm="1">
        <f t="array" aca="1" ref="GQ24" ca="1">IFERROR($O$3*GQ$20+(_xlfn.ANCHORARRAY($H8)*(_xlfn.ANCHORARRAY($G8)-GQ$20)),"")</f>
        <v>-464.0346385532103</v>
      </c>
      <c r="GR24" s="4" cm="1">
        <f t="array" aca="1" ref="GR24" ca="1">IFERROR($O$3*GR$20+(_xlfn.ANCHORARRAY($H8)*(_xlfn.ANCHORARRAY($G8)-GR$20)),"")</f>
        <v>-468.33163855321038</v>
      </c>
      <c r="GS24" s="4" cm="1">
        <f t="array" aca="1" ref="GS24" ca="1">IFERROR($O$3*GS$20+(_xlfn.ANCHORARRAY($H8)*(_xlfn.ANCHORARRAY($G8)-GS$20)),"")</f>
        <v>-472.62863855321041</v>
      </c>
      <c r="GT24" s="4" cm="1">
        <f t="array" aca="1" ref="GT24" ca="1">IFERROR($O$3*GT$20+(_xlfn.ANCHORARRAY($H8)*(_xlfn.ANCHORARRAY($G8)-GT$20)),"")</f>
        <v>-476.92563855321055</v>
      </c>
      <c r="GU24" s="4" cm="1">
        <f t="array" aca="1" ref="GU24" ca="1">IFERROR($O$3*GU$20+(_xlfn.ANCHORARRAY($H8)*(_xlfn.ANCHORARRAY($G8)-GU$20)),"")</f>
        <v>-481.22263855321052</v>
      </c>
      <c r="GV24" s="4" cm="1">
        <f t="array" aca="1" ref="GV24" ca="1">IFERROR($O$3*GV$20+(_xlfn.ANCHORARRAY($H8)*(_xlfn.ANCHORARRAY($G8)-GV$20)),"")</f>
        <v>-485.5196385532106</v>
      </c>
      <c r="GW24" s="4" cm="1">
        <f t="array" aca="1" ref="GW24" ca="1">IFERROR($O$3*GW$20+(_xlfn.ANCHORARRAY($H8)*(_xlfn.ANCHORARRAY($G8)-GW$20)),"")</f>
        <v>-489.81663855321062</v>
      </c>
      <c r="GX24" s="4" cm="1">
        <f t="array" aca="1" ref="GX24" ca="1">IFERROR($O$3*GX$20+(_xlfn.ANCHORARRAY($H8)*(_xlfn.ANCHORARRAY($G8)-GX$20)),"")</f>
        <v>-494.11363855321076</v>
      </c>
      <c r="GY24" s="4" cm="1">
        <f t="array" aca="1" ref="GY24" ca="1">IFERROR($O$3*GY$20+(_xlfn.ANCHORARRAY($H8)*(_xlfn.ANCHORARRAY($G8)-GY$20)),"")</f>
        <v>-498.41063855321084</v>
      </c>
      <c r="GZ24" s="4" cm="1">
        <f t="array" aca="1" ref="GZ24" ca="1">IFERROR($O$3*GZ$20+(_xlfn.ANCHORARRAY($H8)*(_xlfn.ANCHORARRAY($G8)-GZ$20)),"")</f>
        <v>-502.70763855321081</v>
      </c>
      <c r="HA24" s="4" cm="1">
        <f t="array" aca="1" ref="HA24" ca="1">IFERROR($O$3*HA$20+(_xlfn.ANCHORARRAY($H8)*(_xlfn.ANCHORARRAY($G8)-HA$20)),"")</f>
        <v>-507.00463855321095</v>
      </c>
      <c r="HB24" s="4" cm="1">
        <f t="array" aca="1" ref="HB24" ca="1">IFERROR($O$3*HB$20+(_xlfn.ANCHORARRAY($H8)*(_xlfn.ANCHORARRAY($G8)-HB$20)),"")</f>
        <v>-511.30163855321098</v>
      </c>
      <c r="HC24" s="4" cm="1">
        <f t="array" aca="1" ref="HC24" ca="1">IFERROR($O$3*HC$20+(_xlfn.ANCHORARRAY($H8)*(_xlfn.ANCHORARRAY($G8)-HC$20)),"")</f>
        <v>-515.598638553211</v>
      </c>
      <c r="HD24" s="4" cm="1">
        <f t="array" aca="1" ref="HD24" ca="1">IFERROR($O$3*HD$20+(_xlfn.ANCHORARRAY($H8)*(_xlfn.ANCHORARRAY($G8)-HD$20)),"")</f>
        <v>-519.89563855321103</v>
      </c>
      <c r="HE24" s="4" cm="1">
        <f t="array" aca="1" ref="HE24" ca="1">IFERROR($O$3*HE$20+(_xlfn.ANCHORARRAY($H8)*(_xlfn.ANCHORARRAY($G8)-HE$20)),"")</f>
        <v>-524.19263855321117</v>
      </c>
      <c r="HF24" s="4" cm="1">
        <f t="array" aca="1" ref="HF24" ca="1">IFERROR($O$3*HF$20+(_xlfn.ANCHORARRAY($H8)*(_xlfn.ANCHORARRAY($G8)-HF$20)),"")</f>
        <v>-528.48963855321119</v>
      </c>
      <c r="HG24" s="4" cm="1">
        <f t="array" aca="1" ref="HG24" ca="1">IFERROR($O$3*HG$20+(_xlfn.ANCHORARRAY($H8)*(_xlfn.ANCHORARRAY($G8)-HG$20)),"")</f>
        <v>-532.78663855321133</v>
      </c>
      <c r="HH24" s="4" cm="1">
        <f t="array" aca="1" ref="HH24" ca="1">IFERROR($O$3*HH$20+(_xlfn.ANCHORARRAY($H8)*(_xlfn.ANCHORARRAY($G8)-HH$20)),"")</f>
        <v>-537.08363855321136</v>
      </c>
      <c r="HI24" s="4" cm="1">
        <f t="array" aca="1" ref="HI24" ca="1">IFERROR($O$3*HI$20+(_xlfn.ANCHORARRAY($H8)*(_xlfn.ANCHORARRAY($G8)-HI$20)),"")</f>
        <v>-541.38063855321138</v>
      </c>
      <c r="HJ24" s="4" cm="1">
        <f t="array" aca="1" ref="HJ24" ca="1">IFERROR($O$3*HJ$20+(_xlfn.ANCHORARRAY($H8)*(_xlfn.ANCHORARRAY($G8)-HJ$20)),"")</f>
        <v>-545.67763855321152</v>
      </c>
      <c r="HK24" s="4" cm="1">
        <f t="array" aca="1" ref="HK24" ca="1">IFERROR($O$3*HK$20+(_xlfn.ANCHORARRAY($H8)*(_xlfn.ANCHORARRAY($G8)-HK$20)),"")</f>
        <v>-549.97463855321143</v>
      </c>
      <c r="HL24" s="4" cm="1">
        <f t="array" aca="1" ref="HL24" ca="1">IFERROR($O$3*HL$20+(_xlfn.ANCHORARRAY($H8)*(_xlfn.ANCHORARRAY($G8)-HL$20)),"")</f>
        <v>-554.27163855321157</v>
      </c>
      <c r="HM24" s="4" cm="1">
        <f t="array" aca="1" ref="HM24" ca="1">IFERROR($O$3*HM$20+(_xlfn.ANCHORARRAY($H8)*(_xlfn.ANCHORARRAY($G8)-HM$20)),"")</f>
        <v>-558.5686385532116</v>
      </c>
      <c r="HN24" s="4" cm="1">
        <f t="array" aca="1" ref="HN24" ca="1">IFERROR($O$3*HN$20+(_xlfn.ANCHORARRAY($H8)*(_xlfn.ANCHORARRAY($G8)-HN$20)),"")</f>
        <v>-562.86563855321174</v>
      </c>
      <c r="HO24" s="4" cm="1">
        <f t="array" aca="1" ref="HO24" ca="1">IFERROR($O$3*HO$20+(_xlfn.ANCHORARRAY($H8)*(_xlfn.ANCHORARRAY($G8)-HO$20)),"")</f>
        <v>-567.16263855321176</v>
      </c>
      <c r="HP24" s="4" cm="1">
        <f t="array" aca="1" ref="HP24" ca="1">IFERROR($O$3*HP$20+(_xlfn.ANCHORARRAY($H8)*(_xlfn.ANCHORARRAY($G8)-HP$20)),"")</f>
        <v>-571.45963855321179</v>
      </c>
      <c r="HQ24" s="4" cm="1">
        <f t="array" aca="1" ref="HQ24" ca="1">IFERROR($O$3*HQ$20+(_xlfn.ANCHORARRAY($H8)*(_xlfn.ANCHORARRAY($G8)-HQ$20)),"")</f>
        <v>-575.75663855321193</v>
      </c>
      <c r="HR24" s="4" cm="1">
        <f t="array" aca="1" ref="HR24" ca="1">IFERROR($O$3*HR$20+(_xlfn.ANCHORARRAY($H8)*(_xlfn.ANCHORARRAY($G8)-HR$20)),"")</f>
        <v>-580.05363855321195</v>
      </c>
      <c r="HS24" s="4" cm="1">
        <f t="array" aca="1" ref="HS24" ca="1">IFERROR($O$3*HS$20+(_xlfn.ANCHORARRAY($H8)*(_xlfn.ANCHORARRAY($G8)-HS$20)),"")</f>
        <v>-584.35063855321209</v>
      </c>
      <c r="HT24" s="4" cm="1">
        <f t="array" aca="1" ref="HT24" ca="1">IFERROR($O$3*HT$20+(_xlfn.ANCHORARRAY($H8)*(_xlfn.ANCHORARRAY($G8)-HT$20)),"")</f>
        <v>-588.647638553212</v>
      </c>
      <c r="HU24" s="4" cm="1">
        <f t="array" aca="1" ref="HU24" ca="1">IFERROR($O$3*HU$20+(_xlfn.ANCHORARRAY($H8)*(_xlfn.ANCHORARRAY($G8)-HU$20)),"")</f>
        <v>-592.94463855321214</v>
      </c>
      <c r="HV24" s="4" cm="1">
        <f t="array" aca="1" ref="HV24" ca="1">IFERROR($O$3*HV$20+(_xlfn.ANCHORARRAY($H8)*(_xlfn.ANCHORARRAY($G8)-HV$20)),"")</f>
        <v>-597.24163855321217</v>
      </c>
      <c r="HW24" s="4" cm="1">
        <f t="array" aca="1" ref="HW24" ca="1">IFERROR($O$3*HW$20+(_xlfn.ANCHORARRAY($H8)*(_xlfn.ANCHORARRAY($G8)-HW$20)),"")</f>
        <v>-601.53863855321219</v>
      </c>
      <c r="HX24" s="4" cm="1">
        <f t="array" aca="1" ref="HX24" ca="1">IFERROR($O$3*HX$20+(_xlfn.ANCHORARRAY($H8)*(_xlfn.ANCHORARRAY($G8)-HX$20)),"")</f>
        <v>-605.83563855321233</v>
      </c>
      <c r="HY24" s="4" cm="1">
        <f t="array" aca="1" ref="HY24" ca="1">IFERROR($O$3*HY$20+(_xlfn.ANCHORARRAY($H8)*(_xlfn.ANCHORARRAY($G8)-HY$20)),"")</f>
        <v>-610.13263855321236</v>
      </c>
      <c r="HZ24" s="4" cm="1">
        <f t="array" aca="1" ref="HZ24" ca="1">IFERROR($O$3*HZ$20+(_xlfn.ANCHORARRAY($H8)*(_xlfn.ANCHORARRAY($G8)-HZ$20)),"")</f>
        <v>-614.42963855321238</v>
      </c>
      <c r="IA24" s="4" cm="1">
        <f t="array" aca="1" ref="IA24" ca="1">IFERROR($O$3*IA$20+(_xlfn.ANCHORARRAY($H8)*(_xlfn.ANCHORARRAY($G8)-IA$20)),"")</f>
        <v>-618.72663855321252</v>
      </c>
      <c r="IB24" s="4" cm="1">
        <f t="array" aca="1" ref="IB24" ca="1">IFERROR($O$3*IB$20+(_xlfn.ANCHORARRAY($H8)*(_xlfn.ANCHORARRAY($G8)-IB$20)),"")</f>
        <v>-623.02363855321255</v>
      </c>
      <c r="IC24" s="4" cm="1">
        <f t="array" aca="1" ref="IC24" ca="1">IFERROR($O$3*IC$20+(_xlfn.ANCHORARRAY($H8)*(_xlfn.ANCHORARRAY($G8)-IC$20)),"")</f>
        <v>-627.32063855321258</v>
      </c>
      <c r="ID24" s="4" cm="1">
        <f t="array" aca="1" ref="ID24" ca="1">IFERROR($O$3*ID$20+(_xlfn.ANCHORARRAY($H8)*(_xlfn.ANCHORARRAY($G8)-ID$20)),"")</f>
        <v>-631.6176385532126</v>
      </c>
      <c r="IE24" s="4" cm="1">
        <f t="array" aca="1" ref="IE24" ca="1">IFERROR($O$3*IE$20+(_xlfn.ANCHORARRAY($H8)*(_xlfn.ANCHORARRAY($G8)-IE$20)),"")</f>
        <v>-635.91463855321285</v>
      </c>
      <c r="IF24" s="4" cm="1">
        <f t="array" aca="1" ref="IF24" ca="1">IFERROR($O$3*IF$20+(_xlfn.ANCHORARRAY($H8)*(_xlfn.ANCHORARRAY($G8)-IF$20)),"")</f>
        <v>-640.21163855321277</v>
      </c>
      <c r="IG24" s="4" cm="1">
        <f t="array" aca="1" ref="IG24" ca="1">IFERROR($O$3*IG$20+(_xlfn.ANCHORARRAY($H8)*(_xlfn.ANCHORARRAY($G8)-IG$20)),"")</f>
        <v>-644.50863855321279</v>
      </c>
      <c r="IH24" s="4" cm="1">
        <f t="array" aca="1" ref="IH24" ca="1">IFERROR($O$3*IH$20+(_xlfn.ANCHORARRAY($H8)*(_xlfn.ANCHORARRAY($G8)-IH$20)),"")</f>
        <v>-648.80563855321304</v>
      </c>
      <c r="II24" s="4" cm="1">
        <f t="array" aca="1" ref="II24" ca="1">IFERROR($O$3*II$20+(_xlfn.ANCHORARRAY($H8)*(_xlfn.ANCHORARRAY($G8)-II$20)),"")</f>
        <v>-653.10263855321296</v>
      </c>
      <c r="IJ24" s="4" cm="1">
        <f t="array" aca="1" ref="IJ24" ca="1">IFERROR($O$3*IJ$20+(_xlfn.ANCHORARRAY($H8)*(_xlfn.ANCHORARRAY($G8)-IJ$20)),"")</f>
        <v>-657.39963855321298</v>
      </c>
      <c r="IK24" s="4" cm="1">
        <f t="array" aca="1" ref="IK24" ca="1">IFERROR($O$3*IK$20+(_xlfn.ANCHORARRAY($H8)*(_xlfn.ANCHORARRAY($G8)-IK$20)),"")</f>
        <v>-661.69663855321301</v>
      </c>
      <c r="IL24" s="4" cm="1">
        <f t="array" aca="1" ref="IL24" ca="1">IFERROR($O$3*IL$20+(_xlfn.ANCHORARRAY($H8)*(_xlfn.ANCHORARRAY($G8)-IL$20)),"")</f>
        <v>-665.99363855321326</v>
      </c>
      <c r="IM24" s="4" cm="1">
        <f t="array" aca="1" ref="IM24" ca="1">IFERROR($O$3*IM$20+(_xlfn.ANCHORARRAY($H8)*(_xlfn.ANCHORARRAY($G8)-IM$20)),"")</f>
        <v>-670.29063855321328</v>
      </c>
      <c r="IN24" s="4" cm="1">
        <f t="array" aca="1" ref="IN24" ca="1">IFERROR($O$3*IN$20+(_xlfn.ANCHORARRAY($H8)*(_xlfn.ANCHORARRAY($G8)-IN$20)),"")</f>
        <v>-674.5876385532132</v>
      </c>
      <c r="IO24" s="4" cm="1">
        <f t="array" aca="1" ref="IO24" ca="1">IFERROR($O$3*IO$20+(_xlfn.ANCHORARRAY($H8)*(_xlfn.ANCHORARRAY($G8)-IO$20)),"")</f>
        <v>-678.88463855321345</v>
      </c>
      <c r="IP24" s="4" cm="1">
        <f t="array" aca="1" ref="IP24" ca="1">IFERROR($O$3*IP$20+(_xlfn.ANCHORARRAY($H8)*(_xlfn.ANCHORARRAY($G8)-IP$20)),"")</f>
        <v>-683.18163855321347</v>
      </c>
      <c r="IQ24" s="4" cm="1">
        <f t="array" aca="1" ref="IQ24" ca="1">IFERROR($O$3*IQ$20+(_xlfn.ANCHORARRAY($H8)*(_xlfn.ANCHORARRAY($G8)-IQ$20)),"")</f>
        <v>-687.47863855321339</v>
      </c>
      <c r="IR24" s="4" cm="1">
        <f t="array" aca="1" ref="IR24" ca="1">IFERROR($O$3*IR$20+(_xlfn.ANCHORARRAY($H8)*(_xlfn.ANCHORARRAY($G8)-IR$20)),"")</f>
        <v>-691.77563855321341</v>
      </c>
      <c r="IS24" s="4" cm="1">
        <f t="array" aca="1" ref="IS24" ca="1">IFERROR($O$3*IS$20+(_xlfn.ANCHORARRAY($H8)*(_xlfn.ANCHORARRAY($G8)-IS$20)),"")</f>
        <v>-696.07263855321366</v>
      </c>
      <c r="IT24" s="4" cm="1">
        <f t="array" aca="1" ref="IT24" ca="1">IFERROR($O$3*IT$20+(_xlfn.ANCHORARRAY($H8)*(_xlfn.ANCHORARRAY($G8)-IT$20)),"")</f>
        <v>-700.36963855321369</v>
      </c>
      <c r="IU24" s="4" cm="1">
        <f t="array" aca="1" ref="IU24" ca="1">IFERROR($O$3*IU$20+(_xlfn.ANCHORARRAY($H8)*(_xlfn.ANCHORARRAY($G8)-IU$20)),"")</f>
        <v>-704.66663855321372</v>
      </c>
      <c r="IV24" s="4" cm="1">
        <f t="array" aca="1" ref="IV24" ca="1">IFERROR($O$3*IV$20+(_xlfn.ANCHORARRAY($H8)*(_xlfn.ANCHORARRAY($G8)-IV$20)),"")</f>
        <v>-708.96363855321385</v>
      </c>
      <c r="IW24" s="4" cm="1">
        <f t="array" aca="1" ref="IW24" ca="1">IFERROR($O$3*IW$20+(_xlfn.ANCHORARRAY($H8)*(_xlfn.ANCHORARRAY($G8)-IW$20)),"")</f>
        <v>-713.26063855321388</v>
      </c>
      <c r="IX24" s="4" cm="1">
        <f t="array" aca="1" ref="IX24" ca="1">IFERROR($O$3*IX$20+(_xlfn.ANCHORARRAY($H8)*(_xlfn.ANCHORARRAY($G8)-IX$20)),"")</f>
        <v>-717.55763855321391</v>
      </c>
      <c r="IY24" s="4" cm="1">
        <f t="array" aca="1" ref="IY24" ca="1">IFERROR($O$3*IY$20+(_xlfn.ANCHORARRAY($H8)*(_xlfn.ANCHORARRAY($G8)-IY$20)),"")</f>
        <v>-721.85463855321382</v>
      </c>
      <c r="IZ24" s="4" cm="1">
        <f t="array" aca="1" ref="IZ24" ca="1">IFERROR($O$3*IZ$20+(_xlfn.ANCHORARRAY($H8)*(_xlfn.ANCHORARRAY($G8)-IZ$20)),"")</f>
        <v>-726.15163855321407</v>
      </c>
      <c r="JA24" s="4" cm="1">
        <f t="array" aca="1" ref="JA24" ca="1">IFERROR($O$3*JA$20+(_xlfn.ANCHORARRAY($H8)*(_xlfn.ANCHORARRAY($G8)-JA$20)),"")</f>
        <v>-730.4486385532141</v>
      </c>
      <c r="JB24" s="4" cm="1">
        <f t="array" aca="1" ref="JB24" ca="1">IFERROR($O$3*JB$20+(_xlfn.ANCHORARRAY($H8)*(_xlfn.ANCHORARRAY($G8)-JB$20)),"")</f>
        <v>-734.74563855321412</v>
      </c>
      <c r="JC24" s="4" cm="1">
        <f t="array" aca="1" ref="JC24" ca="1">IFERROR($O$3*JC$20+(_xlfn.ANCHORARRAY($H8)*(_xlfn.ANCHORARRAY($G8)-JC$20)),"")</f>
        <v>-739.04263855321415</v>
      </c>
      <c r="JD24" s="4" cm="1">
        <f t="array" aca="1" ref="JD24" ca="1">IFERROR($O$3*JD$20+(_xlfn.ANCHORARRAY($H8)*(_xlfn.ANCHORARRAY($G8)-JD$20)),"")</f>
        <v>-743.33963855321429</v>
      </c>
      <c r="JE24" s="4" cm="1">
        <f t="array" aca="1" ref="JE24" ca="1">IFERROR($O$3*JE$20+(_xlfn.ANCHORARRAY($H8)*(_xlfn.ANCHORARRAY($G8)-JE$20)),"")</f>
        <v>-747.63663855321431</v>
      </c>
      <c r="JF24" s="4" cm="1">
        <f t="array" aca="1" ref="JF24" ca="1">IFERROR($O$3*JF$20+(_xlfn.ANCHORARRAY($H8)*(_xlfn.ANCHORARRAY($G8)-JF$20)),"")</f>
        <v>-751.93363855321434</v>
      </c>
      <c r="JG24" s="4" cm="1">
        <f t="array" aca="1" ref="JG24" ca="1">IFERROR($O$3*JG$20+(_xlfn.ANCHORARRAY($H8)*(_xlfn.ANCHORARRAY($G8)-JG$20)),"")</f>
        <v>-756.23063855321448</v>
      </c>
      <c r="JH24" s="4" cm="1">
        <f t="array" aca="1" ref="JH24" ca="1">IFERROR($O$3*JH$20+(_xlfn.ANCHORARRAY($H8)*(_xlfn.ANCHORARRAY($G8)-JH$20)),"")</f>
        <v>-760.5276385532145</v>
      </c>
      <c r="JI24" s="4" cm="1">
        <f t="array" aca="1" ref="JI24" ca="1">IFERROR($O$3*JI$20+(_xlfn.ANCHORARRAY($H8)*(_xlfn.ANCHORARRAY($G8)-JI$20)),"")</f>
        <v>-764.82463855321453</v>
      </c>
      <c r="JJ24" s="4" cm="1">
        <f t="array" aca="1" ref="JJ24" ca="1">IFERROR($O$3*JJ$20+(_xlfn.ANCHORARRAY($H8)*(_xlfn.ANCHORARRAY($G8)-JJ$20)),"")</f>
        <v>-769.12163855321455</v>
      </c>
      <c r="JK24" s="4" cm="1">
        <f t="array" aca="1" ref="JK24" ca="1">IFERROR($O$3*JK$20+(_xlfn.ANCHORARRAY($H8)*(_xlfn.ANCHORARRAY($G8)-JK$20)),"")</f>
        <v>-773.41863855321481</v>
      </c>
      <c r="JL24" s="4" cm="1">
        <f t="array" aca="1" ref="JL24" ca="1">IFERROR($O$3*JL$20+(_xlfn.ANCHORARRAY($H8)*(_xlfn.ANCHORARRAY($G8)-JL$20)),"")</f>
        <v>-777.71563855321472</v>
      </c>
      <c r="JM24" s="4" cm="1">
        <f t="array" aca="1" ref="JM24" ca="1">IFERROR($O$3*JM$20+(_xlfn.ANCHORARRAY($H8)*(_xlfn.ANCHORARRAY($G8)-JM$20)),"")</f>
        <v>-782.01263855321474</v>
      </c>
      <c r="JN24" s="4" cm="1">
        <f t="array" aca="1" ref="JN24" ca="1">IFERROR($O$3*JN$20+(_xlfn.ANCHORARRAY($H8)*(_xlfn.ANCHORARRAY($G8)-JN$20)),"")</f>
        <v>-786.309638553215</v>
      </c>
      <c r="JO24" s="4" cm="1">
        <f t="array" aca="1" ref="JO24" ca="1">IFERROR($O$3*JO$20+(_xlfn.ANCHORARRAY($H8)*(_xlfn.ANCHORARRAY($G8)-JO$20)),"")</f>
        <v>-790.60663855321491</v>
      </c>
      <c r="JP24" s="4" cm="1">
        <f t="array" aca="1" ref="JP24" ca="1">IFERROR($O$3*JP$20+(_xlfn.ANCHORARRAY($H8)*(_xlfn.ANCHORARRAY($G8)-JP$20)),"")</f>
        <v>-794.90363855321493</v>
      </c>
      <c r="JQ24" s="4" cm="1">
        <f t="array" aca="1" ref="JQ24" ca="1">IFERROR($O$3*JQ$20+(_xlfn.ANCHORARRAY($H8)*(_xlfn.ANCHORARRAY($G8)-JQ$20)),"")</f>
        <v>-799.20063855321496</v>
      </c>
      <c r="JR24" s="4" cm="1">
        <f t="array" aca="1" ref="JR24" ca="1">IFERROR($O$3*JR$20+(_xlfn.ANCHORARRAY($H8)*(_xlfn.ANCHORARRAY($G8)-JR$20)),"")</f>
        <v>-803.49763855321521</v>
      </c>
      <c r="JS24" s="4" cm="1">
        <f t="array" aca="1" ref="JS24" ca="1">IFERROR($O$3*JS$20+(_xlfn.ANCHORARRAY($H8)*(_xlfn.ANCHORARRAY($G8)-JS$20)),"")</f>
        <v>-807.79463855321524</v>
      </c>
      <c r="JT24" s="4" cm="1">
        <f t="array" aca="1" ref="JT24" ca="1">IFERROR($O$3*JT$20+(_xlfn.ANCHORARRAY($H8)*(_xlfn.ANCHORARRAY($G8)-JT$20)),"")</f>
        <v>-812.09163855321515</v>
      </c>
      <c r="JU24" s="4" cm="1">
        <f t="array" aca="1" ref="JU24" ca="1">IFERROR($O$3*JU$20+(_xlfn.ANCHORARRAY($H8)*(_xlfn.ANCHORARRAY($G8)-JU$20)),"")</f>
        <v>-816.3886385532154</v>
      </c>
      <c r="JV24" s="4" cm="1">
        <f t="array" aca="1" ref="JV24" ca="1">IFERROR($O$3*JV$20+(_xlfn.ANCHORARRAY($H8)*(_xlfn.ANCHORARRAY($G8)-JV$20)),"")</f>
        <v>-820.68563855321543</v>
      </c>
      <c r="JW24" s="4" cm="1">
        <f t="array" aca="1" ref="JW24" ca="1">IFERROR($O$3*JW$20+(_xlfn.ANCHORARRAY($H8)*(_xlfn.ANCHORARRAY($G8)-JW$20)),"")</f>
        <v>-824.98263855321534</v>
      </c>
      <c r="JX24" s="4" cm="1">
        <f t="array" aca="1" ref="JX24" ca="1">IFERROR($O$3*JX$20+(_xlfn.ANCHORARRAY($H8)*(_xlfn.ANCHORARRAY($G8)-JX$20)),"")</f>
        <v>-829.27963855321536</v>
      </c>
      <c r="JY24" s="4" cm="1">
        <f t="array" aca="1" ref="JY24" ca="1">IFERROR($O$3*JY$20+(_xlfn.ANCHORARRAY($H8)*(_xlfn.ANCHORARRAY($G8)-JY$20)),"")</f>
        <v>-833.57663855321562</v>
      </c>
      <c r="JZ24" s="4" cm="1">
        <f t="array" aca="1" ref="JZ24" ca="1">IFERROR($O$3*JZ$20+(_xlfn.ANCHORARRAY($H8)*(_xlfn.ANCHORARRAY($G8)-JZ$20)),"")</f>
        <v>-837.87363855321564</v>
      </c>
      <c r="KA24" s="4" cm="1">
        <f t="array" aca="1" ref="KA24" ca="1">IFERROR($O$3*KA$20+(_xlfn.ANCHORARRAY($H8)*(_xlfn.ANCHORARRAY($G8)-KA$20)),"")</f>
        <v>-842.17063855321567</v>
      </c>
      <c r="KB24" s="4" cm="1">
        <f t="array" aca="1" ref="KB24" ca="1">IFERROR($O$3*KB$20+(_xlfn.ANCHORARRAY($H8)*(_xlfn.ANCHORARRAY($G8)-KB$20)),"")</f>
        <v>-846.46763855321581</v>
      </c>
      <c r="KC24" s="4" cm="1">
        <f t="array" aca="1" ref="KC24" ca="1">IFERROR($O$3*KC$20+(_xlfn.ANCHORARRAY($H8)*(_xlfn.ANCHORARRAY($G8)-KC$20)),"")</f>
        <v>-850.76463855321583</v>
      </c>
      <c r="KD24" s="4" cm="1">
        <f t="array" aca="1" ref="KD24" ca="1">IFERROR($O$3*KD$20+(_xlfn.ANCHORARRAY($H8)*(_xlfn.ANCHORARRAY($G8)-KD$20)),"")</f>
        <v>-855.06163855321586</v>
      </c>
      <c r="KE24" s="4" cm="1">
        <f t="array" aca="1" ref="KE24" ca="1">IFERROR($O$3*KE$20+(_xlfn.ANCHORARRAY($H8)*(_xlfn.ANCHORARRAY($G8)-KE$20)),"")</f>
        <v>-859.35863855321577</v>
      </c>
      <c r="KF24" s="4" cm="1">
        <f t="array" aca="1" ref="KF24" ca="1">IFERROR($O$3*KF$20+(_xlfn.ANCHORARRAY($H8)*(_xlfn.ANCHORARRAY($G8)-KF$20)),"")</f>
        <v>-863.65563855321602</v>
      </c>
      <c r="KG24" s="4" cm="1">
        <f t="array" aca="1" ref="KG24" ca="1">IFERROR($O$3*KG$20+(_xlfn.ANCHORARRAY($H8)*(_xlfn.ANCHORARRAY($G8)-KG$20)),"")</f>
        <v>-867.95263855321605</v>
      </c>
      <c r="KH24" s="4" cm="1">
        <f t="array" aca="1" ref="KH24" ca="1">IFERROR($O$3*KH$20+(_xlfn.ANCHORARRAY($H8)*(_xlfn.ANCHORARRAY($G8)-KH$20)),"")</f>
        <v>-872.24963855321607</v>
      </c>
      <c r="KI24" s="4" cm="1">
        <f t="array" aca="1" ref="KI24" ca="1">IFERROR($O$3*KI$20+(_xlfn.ANCHORARRAY($H8)*(_xlfn.ANCHORARRAY($G8)-KI$20)),"")</f>
        <v>-876.5466385532161</v>
      </c>
      <c r="KJ24" s="4" cm="1">
        <f t="array" aca="1" ref="KJ24" ca="1">IFERROR($O$3*KJ$20+(_xlfn.ANCHORARRAY($H8)*(_xlfn.ANCHORARRAY($G8)-KJ$20)),"")</f>
        <v>-880.84363855321624</v>
      </c>
      <c r="KK24" s="4" cm="1">
        <f t="array" aca="1" ref="KK24" ca="1">IFERROR($O$3*KK$20+(_xlfn.ANCHORARRAY($H8)*(_xlfn.ANCHORARRAY($G8)-KK$20)),"")</f>
        <v>-885.14063855321626</v>
      </c>
      <c r="KL24" s="4" cm="1">
        <f t="array" aca="1" ref="KL24" ca="1">IFERROR($O$3*KL$20+(_xlfn.ANCHORARRAY($H8)*(_xlfn.ANCHORARRAY($G8)-KL$20)),"")</f>
        <v>-889.43763855321629</v>
      </c>
      <c r="KM24" s="4" cm="1">
        <f t="array" aca="1" ref="KM24" ca="1">IFERROR($O$3*KM$20+(_xlfn.ANCHORARRAY($H8)*(_xlfn.ANCHORARRAY($G8)-KM$20)),"")</f>
        <v>-893.73463855321643</v>
      </c>
      <c r="KN24" s="4" cm="1">
        <f t="array" aca="1" ref="KN24" ca="1">IFERROR($O$3*KN$20+(_xlfn.ANCHORARRAY($H8)*(_xlfn.ANCHORARRAY($G8)-KN$20)),"")</f>
        <v>-898.03163855321645</v>
      </c>
      <c r="KO24" s="4" cm="1">
        <f t="array" aca="1" ref="KO24" ca="1">IFERROR($O$3*KO$20+(_xlfn.ANCHORARRAY($H8)*(_xlfn.ANCHORARRAY($G8)-KO$20)),"")</f>
        <v>-902.32863855321648</v>
      </c>
      <c r="KP24" s="4" cm="1">
        <f t="array" aca="1" ref="KP24" ca="1">IFERROR($O$3*KP$20+(_xlfn.ANCHORARRAY($H8)*(_xlfn.ANCHORARRAY($G8)-KP$20)),"")</f>
        <v>-906.6256385532165</v>
      </c>
      <c r="KQ24" s="4" cm="1">
        <f t="array" aca="1" ref="KQ24" ca="1">IFERROR($O$3*KQ$20+(_xlfn.ANCHORARRAY($H8)*(_xlfn.ANCHORARRAY($G8)-KQ$20)),"")</f>
        <v>-910.92263855321676</v>
      </c>
      <c r="KR24" s="4" cm="1">
        <f t="array" aca="1" ref="KR24" ca="1">IFERROR($O$3*KR$20+(_xlfn.ANCHORARRAY($H8)*(_xlfn.ANCHORARRAY($G8)-KR$20)),"")</f>
        <v>-915.21963855321667</v>
      </c>
      <c r="KS24" s="4" cm="1">
        <f t="array" aca="1" ref="KS24" ca="1">IFERROR($O$3*KS$20+(_xlfn.ANCHORARRAY($H8)*(_xlfn.ANCHORARRAY($G8)-KS$20)),"")</f>
        <v>-919.51663855321669</v>
      </c>
      <c r="KT24" s="4" cm="1">
        <f t="array" aca="1" ref="KT24" ca="1">IFERROR($O$3*KT$20+(_xlfn.ANCHORARRAY($H8)*(_xlfn.ANCHORARRAY($G8)-KT$20)),"")</f>
        <v>-923.81363855321695</v>
      </c>
      <c r="KU24" s="4" cm="1">
        <f t="array" aca="1" ref="KU24" ca="1">IFERROR($O$3*KU$20+(_xlfn.ANCHORARRAY($H8)*(_xlfn.ANCHORARRAY($G8)-KU$20)),"")</f>
        <v>-928.11063855321686</v>
      </c>
      <c r="KV24" s="4" cm="1">
        <f t="array" aca="1" ref="KV24" ca="1">IFERROR($O$3*KV$20+(_xlfn.ANCHORARRAY($H8)*(_xlfn.ANCHORARRAY($G8)-KV$20)),"")</f>
        <v>-932.40763855321688</v>
      </c>
      <c r="KW24" s="4" cm="1">
        <f t="array" aca="1" ref="KW24" ca="1">IFERROR($O$3*KW$20+(_xlfn.ANCHORARRAY($H8)*(_xlfn.ANCHORARRAY($G8)-KW$20)),"")</f>
        <v>-936.70463855321691</v>
      </c>
      <c r="KX24" s="4" cm="1">
        <f t="array" aca="1" ref="KX24" ca="1">IFERROR($O$3*KX$20+(_xlfn.ANCHORARRAY($H8)*(_xlfn.ANCHORARRAY($G8)-KX$20)),"")</f>
        <v>-941.00163855321716</v>
      </c>
      <c r="KY24" s="4" cm="1">
        <f t="array" aca="1" ref="KY24" ca="1">IFERROR($O$3*KY$20+(_xlfn.ANCHORARRAY($H8)*(_xlfn.ANCHORARRAY($G8)-KY$20)),"")</f>
        <v>-945.29863855321719</v>
      </c>
      <c r="KZ24" s="4" cm="1">
        <f t="array" aca="1" ref="KZ24" ca="1">IFERROR($O$3*KZ$20+(_xlfn.ANCHORARRAY($H8)*(_xlfn.ANCHORARRAY($G8)-KZ$20)),"")</f>
        <v>-949.5956385532171</v>
      </c>
      <c r="LA24" s="4" cm="1">
        <f t="array" aca="1" ref="LA24" ca="1">IFERROR($O$3*LA$20+(_xlfn.ANCHORARRAY($H8)*(_xlfn.ANCHORARRAY($G8)-LA$20)),"")</f>
        <v>-953.89263855321735</v>
      </c>
      <c r="LB24" s="4" cm="1">
        <f t="array" aca="1" ref="LB24" ca="1">IFERROR($O$3*LB$20+(_xlfn.ANCHORARRAY($H8)*(_xlfn.ANCHORARRAY($G8)-LB$20)),"")</f>
        <v>-958.18963855321738</v>
      </c>
      <c r="LC24" s="4" cm="1">
        <f t="array" aca="1" ref="LC24" ca="1">IFERROR($O$3*LC$20+(_xlfn.ANCHORARRAY($H8)*(_xlfn.ANCHORARRAY($G8)-LC$20)),"")</f>
        <v>-962.48663855321729</v>
      </c>
      <c r="LD24" s="4" cm="1">
        <f t="array" aca="1" ref="LD24" ca="1">IFERROR($O$3*LD$20+(_xlfn.ANCHORARRAY($H8)*(_xlfn.ANCHORARRAY($G8)-LD$20)),"")</f>
        <v>-966.78363855321732</v>
      </c>
      <c r="LE24" s="4" cm="1">
        <f t="array" aca="1" ref="LE24" ca="1">IFERROR($O$3*LE$20+(_xlfn.ANCHORARRAY($H8)*(_xlfn.ANCHORARRAY($G8)-LE$20)),"")</f>
        <v>-971.08063855321757</v>
      </c>
      <c r="LF24" s="4" cm="1">
        <f t="array" aca="1" ref="LF24" ca="1">IFERROR($O$3*LF$20+(_xlfn.ANCHORARRAY($H8)*(_xlfn.ANCHORARRAY($G8)-LF$20)),"")</f>
        <v>-975.37763855321759</v>
      </c>
      <c r="LG24" s="4" cm="1">
        <f t="array" aca="1" ref="LG24" ca="1">IFERROR($O$3*LG$20+(_xlfn.ANCHORARRAY($H8)*(_xlfn.ANCHORARRAY($G8)-LG$20)),"")</f>
        <v>-979.67463855321762</v>
      </c>
      <c r="LH24" s="4" cm="1">
        <f t="array" aca="1" ref="LH24" ca="1">IFERROR($O$3*LH$20+(_xlfn.ANCHORARRAY($H8)*(_xlfn.ANCHORARRAY($G8)-LH$20)),"")</f>
        <v>-983.97163855321776</v>
      </c>
      <c r="LI24" s="4" cm="1">
        <f t="array" aca="1" ref="LI24" ca="1">IFERROR($O$3*LI$20+(_xlfn.ANCHORARRAY($H8)*(_xlfn.ANCHORARRAY($G8)-LI$20)),"")</f>
        <v>-988.26863855321778</v>
      </c>
      <c r="LJ24" s="4" cm="1">
        <f t="array" aca="1" ref="LJ24" ca="1">IFERROR($O$3*LJ$20+(_xlfn.ANCHORARRAY($H8)*(_xlfn.ANCHORARRAY($G8)-LJ$20)),"")</f>
        <v>-992.56563855321781</v>
      </c>
      <c r="LK24" s="4" cm="1">
        <f t="array" aca="1" ref="LK24" ca="1">IFERROR($O$3*LK$20+(_xlfn.ANCHORARRAY($H8)*(_xlfn.ANCHORARRAY($G8)-LK$20)),"")</f>
        <v>-996.86263855321772</v>
      </c>
      <c r="LL24" s="4" cm="1">
        <f t="array" aca="1" ref="LL24" ca="1">IFERROR($O$3*LL$20+(_xlfn.ANCHORARRAY($H8)*(_xlfn.ANCHORARRAY($G8)-LL$20)),"")</f>
        <v>-1001.159638553218</v>
      </c>
      <c r="LM24" s="4" cm="1">
        <f t="array" aca="1" ref="LM24" ca="1">IFERROR($O$3*LM$20+(_xlfn.ANCHORARRAY($H8)*(_xlfn.ANCHORARRAY($G8)-LM$20)),"")</f>
        <v>-1005.456638553218</v>
      </c>
      <c r="LN24" s="4" cm="1">
        <f t="array" aca="1" ref="LN24" ca="1">IFERROR($O$3*LN$20+(_xlfn.ANCHORARRAY($H8)*(_xlfn.ANCHORARRAY($G8)-LN$20)),"")</f>
        <v>-1009.753638553218</v>
      </c>
      <c r="LO24" s="4" cm="1">
        <f t="array" aca="1" ref="LO24" ca="1">IFERROR($O$3*LO$20+(_xlfn.ANCHORARRAY($H8)*(_xlfn.ANCHORARRAY($G8)-LO$20)),"")</f>
        <v>-1014.0506385532181</v>
      </c>
      <c r="LP24" s="4" cm="1">
        <f t="array" aca="1" ref="LP24" ca="1">IFERROR($O$3*LP$20+(_xlfn.ANCHORARRAY($H8)*(_xlfn.ANCHORARRAY($G8)-LP$20)),"")</f>
        <v>-1018.3476385532182</v>
      </c>
      <c r="LQ24" s="4" cm="1">
        <f t="array" aca="1" ref="LQ24" ca="1">IFERROR($O$3*LQ$20+(_xlfn.ANCHORARRAY($H8)*(_xlfn.ANCHORARRAY($G8)-LQ$20)),"")</f>
        <v>-1022.6446385532182</v>
      </c>
      <c r="LR24" s="4" cm="1">
        <f t="array" aca="1" ref="LR24" ca="1">IFERROR($O$3*LR$20+(_xlfn.ANCHORARRAY($H8)*(_xlfn.ANCHORARRAY($G8)-LR$20)),"")</f>
        <v>-1026.9416385532181</v>
      </c>
      <c r="LS24" s="4" cm="1">
        <f t="array" aca="1" ref="LS24" ca="1">IFERROR($O$3*LS$20+(_xlfn.ANCHORARRAY($H8)*(_xlfn.ANCHORARRAY($G8)-LS$20)),"")</f>
        <v>-1031.2386385532184</v>
      </c>
      <c r="LT24" s="4" cm="1">
        <f t="array" aca="1" ref="LT24" ca="1">IFERROR($O$3*LT$20+(_xlfn.ANCHORARRAY($H8)*(_xlfn.ANCHORARRAY($G8)-LT$20)),"")</f>
        <v>-1035.5356385532184</v>
      </c>
      <c r="LU24" s="4" cm="1">
        <f t="array" aca="1" ref="LU24" ca="1">IFERROR($O$3*LU$20+(_xlfn.ANCHORARRAY($H8)*(_xlfn.ANCHORARRAY($G8)-LU$20)),"")</f>
        <v>-1039.8326385532184</v>
      </c>
      <c r="LV24" s="4" cm="1">
        <f t="array" aca="1" ref="LV24" ca="1">IFERROR($O$3*LV$20+(_xlfn.ANCHORARRAY($H8)*(_xlfn.ANCHORARRAY($G8)-LV$20)),"")</f>
        <v>-1044.1296385532185</v>
      </c>
      <c r="LW24" s="4" cm="1">
        <f t="array" aca="1" ref="LW24" ca="1">IFERROR($O$3*LW$20+(_xlfn.ANCHORARRAY($H8)*(_xlfn.ANCHORARRAY($G8)-LW$20)),"")</f>
        <v>-1048.4266385532187</v>
      </c>
      <c r="LX24" s="4" cm="1">
        <f t="array" aca="1" ref="LX24" ca="1">IFERROR($O$3*LX$20+(_xlfn.ANCHORARRAY($H8)*(_xlfn.ANCHORARRAY($G8)-LX$20)),"")</f>
        <v>-1052.7236385532187</v>
      </c>
      <c r="LY24" s="4" cm="1">
        <f t="array" aca="1" ref="LY24" ca="1">IFERROR($O$3*LY$20+(_xlfn.ANCHORARRAY($H8)*(_xlfn.ANCHORARRAY($G8)-LY$20)),"")</f>
        <v>-1057.0206385532188</v>
      </c>
      <c r="LZ24" s="4" cm="1">
        <f t="array" aca="1" ref="LZ24" ca="1">IFERROR($O$3*LZ$20+(_xlfn.ANCHORARRAY($H8)*(_xlfn.ANCHORARRAY($G8)-LZ$20)),"")</f>
        <v>-1061.3176385532188</v>
      </c>
      <c r="MA24" s="4" cm="1">
        <f t="array" aca="1" ref="MA24" ca="1">IFERROR($O$3*MA$20+(_xlfn.ANCHORARRAY($H8)*(_xlfn.ANCHORARRAY($G8)-MA$20)),"")</f>
        <v>-1065.6146385532188</v>
      </c>
      <c r="MB24" s="4" cm="1">
        <f t="array" aca="1" ref="MB24" ca="1">IFERROR($O$3*MB$20+(_xlfn.ANCHORARRAY($H8)*(_xlfn.ANCHORARRAY($G8)-MB$20)),"")</f>
        <v>-1069.9116385532188</v>
      </c>
      <c r="MC24" s="4" cm="1">
        <f t="array" aca="1" ref="MC24" ca="1">IFERROR($O$3*MC$20+(_xlfn.ANCHORARRAY($H8)*(_xlfn.ANCHORARRAY($G8)-MC$20)),"")</f>
        <v>-1074.2086385532189</v>
      </c>
      <c r="MD24" s="4" cm="1">
        <f t="array" aca="1" ref="MD24" ca="1">IFERROR($O$3*MD$20+(_xlfn.ANCHORARRAY($H8)*(_xlfn.ANCHORARRAY($G8)-MD$20)),"")</f>
        <v>-1078.5056385532191</v>
      </c>
      <c r="ME24" s="4" cm="1">
        <f t="array" aca="1" ref="ME24" ca="1">IFERROR($O$3*ME$20+(_xlfn.ANCHORARRAY($H8)*(_xlfn.ANCHORARRAY($G8)-ME$20)),"")</f>
        <v>-1082.8026385532191</v>
      </c>
      <c r="MF24" s="4" cm="1">
        <f t="array" aca="1" ref="MF24" ca="1">IFERROR($O$3*MF$20+(_xlfn.ANCHORARRAY($H8)*(_xlfn.ANCHORARRAY($G8)-MF$20)),"")</f>
        <v>-1087.0996385532189</v>
      </c>
      <c r="MG24" s="4" cm="1">
        <f t="array" aca="1" ref="MG24" ca="1">IFERROR($O$3*MG$20+(_xlfn.ANCHORARRAY($H8)*(_xlfn.ANCHORARRAY($G8)-MG$20)),"")</f>
        <v>-1091.3966385532194</v>
      </c>
      <c r="MH24" s="4" cm="1">
        <f t="array" aca="1" ref="MH24" ca="1">IFERROR($O$3*MH$20+(_xlfn.ANCHORARRAY($H8)*(_xlfn.ANCHORARRAY($G8)-MH$20)),"")</f>
        <v>-1095.6936385532194</v>
      </c>
      <c r="MI24" s="4" cm="1">
        <f t="array" aca="1" ref="MI24" ca="1">IFERROR($O$3*MI$20+(_xlfn.ANCHORARRAY($H8)*(_xlfn.ANCHORARRAY($G8)-MI$20)),"")</f>
        <v>-1099.9906385532192</v>
      </c>
      <c r="MJ24" s="4" cm="1">
        <f t="array" aca="1" ref="MJ24" ca="1">IFERROR($O$3*MJ$20+(_xlfn.ANCHORARRAY($H8)*(_xlfn.ANCHORARRAY($G8)-MJ$20)),"")</f>
        <v>-1104.2876385532193</v>
      </c>
      <c r="MK24" s="4" cm="1">
        <f t="array" aca="1" ref="MK24" ca="1">IFERROR($O$3*MK$20+(_xlfn.ANCHORARRAY($H8)*(_xlfn.ANCHORARRAY($G8)-MK$20)),"")</f>
        <v>-1108.5846385532195</v>
      </c>
      <c r="ML24" s="4" cm="1">
        <f t="array" aca="1" ref="ML24" ca="1">IFERROR($O$3*ML$20+(_xlfn.ANCHORARRAY($H8)*(_xlfn.ANCHORARRAY($G8)-ML$20)),"")</f>
        <v>-1112.8816385532195</v>
      </c>
      <c r="MM24" s="4" cm="1">
        <f t="array" aca="1" ref="MM24" ca="1">IFERROR($O$3*MM$20+(_xlfn.ANCHORARRAY($H8)*(_xlfn.ANCHORARRAY($G8)-MM$20)),"")</f>
        <v>-1117.1786385532196</v>
      </c>
      <c r="MN24" s="4" cm="1">
        <f t="array" aca="1" ref="MN24" ca="1">IFERROR($O$3*MN$20+(_xlfn.ANCHORARRAY($H8)*(_xlfn.ANCHORARRAY($G8)-MN$20)),"")</f>
        <v>-1121.4756385532196</v>
      </c>
      <c r="MO24" s="4" cm="1">
        <f t="array" aca="1" ref="MO24" ca="1">IFERROR($O$3*MO$20+(_xlfn.ANCHORARRAY($H8)*(_xlfn.ANCHORARRAY($G8)-MO$20)),"")</f>
        <v>-1125.7726385532196</v>
      </c>
      <c r="MP24" s="4" cm="1">
        <f t="array" aca="1" ref="MP24" ca="1">IFERROR($O$3*MP$20+(_xlfn.ANCHORARRAY($H8)*(_xlfn.ANCHORARRAY($G8)-MP$20)),"")</f>
        <v>-1130.0696385532196</v>
      </c>
      <c r="MQ24" s="4" cm="1">
        <f t="array" aca="1" ref="MQ24" ca="1">IFERROR($O$3*MQ$20+(_xlfn.ANCHORARRAY($H8)*(_xlfn.ANCHORARRAY($G8)-MQ$20)),"")</f>
        <v>-1134.3666385532197</v>
      </c>
      <c r="MR24" s="4" cm="1">
        <f t="array" aca="1" ref="MR24" ca="1">IFERROR($O$3*MR$20+(_xlfn.ANCHORARRAY($H8)*(_xlfn.ANCHORARRAY($G8)-MR$20)),"")</f>
        <v>-1138.6636385532199</v>
      </c>
      <c r="MS24" s="4" cm="1">
        <f t="array" aca="1" ref="MS24" ca="1">IFERROR($O$3*MS$20+(_xlfn.ANCHORARRAY($H8)*(_xlfn.ANCHORARRAY($G8)-MS$20)),"")</f>
        <v>-1142.96063855322</v>
      </c>
      <c r="MT24" s="4" cm="1">
        <f t="array" aca="1" ref="MT24" ca="1">IFERROR($O$3*MT$20+(_xlfn.ANCHORARRAY($H8)*(_xlfn.ANCHORARRAY($G8)-MT$20)),"")</f>
        <v>-1147.25763855322</v>
      </c>
      <c r="MU24" s="4" cm="1">
        <f t="array" aca="1" ref="MU24" ca="1">IFERROR($O$3*MU$20+(_xlfn.ANCHORARRAY($H8)*(_xlfn.ANCHORARRAY($G8)-MU$20)),"")</f>
        <v>-1151.55463855322</v>
      </c>
      <c r="MV24" s="4" cm="1">
        <f t="array" aca="1" ref="MV24" ca="1">IFERROR($O$3*MV$20+(_xlfn.ANCHORARRAY($H8)*(_xlfn.ANCHORARRAY($G8)-MV$20)),"")</f>
        <v>-1155.8516385532203</v>
      </c>
      <c r="MW24" s="4" cm="1">
        <f t="array" aca="1" ref="MW24" ca="1">IFERROR($O$3*MW$20+(_xlfn.ANCHORARRAY($H8)*(_xlfn.ANCHORARRAY($G8)-MW$20)),"")</f>
        <v>-1160.1486385532203</v>
      </c>
      <c r="MX24" s="4" cm="1">
        <f t="array" aca="1" ref="MX24" ca="1">IFERROR($O$3*MX$20+(_xlfn.ANCHORARRAY($H8)*(_xlfn.ANCHORARRAY($G8)-MX$20)),"")</f>
        <v>-1164.4456385532203</v>
      </c>
      <c r="MY24" s="4" cm="1">
        <f t="array" aca="1" ref="MY24" ca="1">IFERROR($O$3*MY$20+(_xlfn.ANCHORARRAY($H8)*(_xlfn.ANCHORARRAY($G8)-MY$20)),"")</f>
        <v>-1168.7426385532203</v>
      </c>
      <c r="MZ24" s="4" cm="1">
        <f t="array" aca="1" ref="MZ24" ca="1">IFERROR($O$3*MZ$20+(_xlfn.ANCHORARRAY($H8)*(_xlfn.ANCHORARRAY($G8)-MZ$20)),"")</f>
        <v>-1173.0396385532204</v>
      </c>
      <c r="NA24" s="4" cm="1">
        <f t="array" aca="1" ref="NA24" ca="1">IFERROR($O$3*NA$20+(_xlfn.ANCHORARRAY($H8)*(_xlfn.ANCHORARRAY($G8)-NA$20)),"")</f>
        <v>-1177.3366385532204</v>
      </c>
      <c r="NB24" s="4" cm="1">
        <f t="array" aca="1" ref="NB24" ca="1">IFERROR($O$3*NB$20+(_xlfn.ANCHORARRAY($H8)*(_xlfn.ANCHORARRAY($G8)-NB$20)),"")</f>
        <v>-1181.6336385532204</v>
      </c>
      <c r="NC24" s="4" cm="1">
        <f t="array" aca="1" ref="NC24" ca="1">IFERROR($O$3*NC$20+(_xlfn.ANCHORARRAY($H8)*(_xlfn.ANCHORARRAY($G8)-NC$20)),"")</f>
        <v>-1185.9306385532207</v>
      </c>
      <c r="ND24" s="4" cm="1">
        <f t="array" aca="1" ref="ND24" ca="1">IFERROR($O$3*ND$20+(_xlfn.ANCHORARRAY($H8)*(_xlfn.ANCHORARRAY($G8)-ND$20)),"")</f>
        <v>-1190.2276385532205</v>
      </c>
      <c r="NE24" s="4" cm="1">
        <f t="array" aca="1" ref="NE24" ca="1">IFERROR($O$3*NE$20+(_xlfn.ANCHORARRAY($H8)*(_xlfn.ANCHORARRAY($G8)-NE$20)),"")</f>
        <v>-1194.5246385532205</v>
      </c>
      <c r="NF24" s="4" cm="1">
        <f t="array" aca="1" ref="NF24" ca="1">IFERROR($O$3*NF$20+(_xlfn.ANCHORARRAY($H8)*(_xlfn.ANCHORARRAY($G8)-NF$20)),"")</f>
        <v>-1198.821638553221</v>
      </c>
      <c r="NG24" s="4" cm="1">
        <f t="array" aca="1" ref="NG24" ca="1">IFERROR($O$3*NG$20+(_xlfn.ANCHORARRAY($H8)*(_xlfn.ANCHORARRAY($G8)-NG$20)),"")</f>
        <v>-1203.1186385532208</v>
      </c>
      <c r="NH24" s="4" cm="1">
        <f t="array" aca="1" ref="NH24" ca="1">IFERROR($O$3*NH$20+(_xlfn.ANCHORARRAY($H8)*(_xlfn.ANCHORARRAY($G8)-NH$20)),"")</f>
        <v>-1207.4156385532208</v>
      </c>
      <c r="NI24" s="4" cm="1">
        <f t="array" aca="1" ref="NI24" ca="1">IFERROR($O$3*NI$20+(_xlfn.ANCHORARRAY($H8)*(_xlfn.ANCHORARRAY($G8)-NI$20)),"")</f>
        <v>-1211.7126385532208</v>
      </c>
      <c r="NJ24" s="4" cm="1">
        <f t="array" aca="1" ref="NJ24" ca="1">IFERROR($O$3*NJ$20+(_xlfn.ANCHORARRAY($H8)*(_xlfn.ANCHORARRAY($G8)-NJ$20)),"")</f>
        <v>-1216.0096385532211</v>
      </c>
      <c r="NK24" s="4" cm="1">
        <f t="array" aca="1" ref="NK24" ca="1">IFERROR($O$3*NK$20+(_xlfn.ANCHORARRAY($H8)*(_xlfn.ANCHORARRAY($G8)-NK$20)),"")</f>
        <v>-1220.3066385532211</v>
      </c>
      <c r="NL24" s="4" cm="1">
        <f t="array" aca="1" ref="NL24" ca="1">IFERROR($O$3*NL$20+(_xlfn.ANCHORARRAY($H8)*(_xlfn.ANCHORARRAY($G8)-NL$20)),"")</f>
        <v>-1224.6036385532211</v>
      </c>
      <c r="NM24" s="4" cm="1">
        <f t="array" aca="1" ref="NM24" ca="1">IFERROR($O$3*NM$20+(_xlfn.ANCHORARRAY($H8)*(_xlfn.ANCHORARRAY($G8)-NM$20)),"")</f>
        <v>-1228.9006385532211</v>
      </c>
      <c r="NN24" s="4" cm="1">
        <f t="array" aca="1" ref="NN24" ca="1">IFERROR($O$3*NN$20+(_xlfn.ANCHORARRAY($H8)*(_xlfn.ANCHORARRAY($G8)-NN$20)),"")</f>
        <v>-1233.1976385532212</v>
      </c>
      <c r="NO24" s="4" cm="1">
        <f t="array" aca="1" ref="NO24" ca="1">IFERROR($O$3*NO$20+(_xlfn.ANCHORARRAY($H8)*(_xlfn.ANCHORARRAY($G8)-NO$20)),"")</f>
        <v>-1237.4946385532212</v>
      </c>
      <c r="NP24" s="4" cm="1">
        <f t="array" aca="1" ref="NP24" ca="1">IFERROR($O$3*NP$20+(_xlfn.ANCHORARRAY($H8)*(_xlfn.ANCHORARRAY($G8)-NP$20)),"")</f>
        <v>-1241.7916385532212</v>
      </c>
      <c r="NQ24" s="4" cm="1">
        <f t="array" aca="1" ref="NQ24" ca="1">IFERROR($O$3*NQ$20+(_xlfn.ANCHORARRAY($H8)*(_xlfn.ANCHORARRAY($G8)-NQ$20)),"")</f>
        <v>-1246.0886385532215</v>
      </c>
      <c r="NR24" s="4" cm="1">
        <f t="array" aca="1" ref="NR24" ca="1">IFERROR($O$3*NR$20+(_xlfn.ANCHORARRAY($H8)*(_xlfn.ANCHORARRAY($G8)-NR$20)),"")</f>
        <v>-1250.3856385532215</v>
      </c>
      <c r="NS24" s="4" cm="1">
        <f t="array" aca="1" ref="NS24" ca="1">IFERROR($O$3*NS$20+(_xlfn.ANCHORARRAY($H8)*(_xlfn.ANCHORARRAY($G8)-NS$20)),"")</f>
        <v>-1254.6826385532215</v>
      </c>
      <c r="NT24" s="4" cm="1">
        <f t="array" aca="1" ref="NT24" ca="1">IFERROR($O$3*NT$20+(_xlfn.ANCHORARRAY($H8)*(_xlfn.ANCHORARRAY($G8)-NT$20)),"")</f>
        <v>-1258.9796385532218</v>
      </c>
      <c r="NU24" s="4" cm="1">
        <f t="array" aca="1" ref="NU24" ca="1">IFERROR($O$3*NU$20+(_xlfn.ANCHORARRAY($H8)*(_xlfn.ANCHORARRAY($G8)-NU$20)),"")</f>
        <v>-1263.2766385532218</v>
      </c>
      <c r="NV24" s="4" cm="1">
        <f t="array" aca="1" ref="NV24" ca="1">IFERROR($O$3*NV$20+(_xlfn.ANCHORARRAY($H8)*(_xlfn.ANCHORARRAY($G8)-NV$20)),"")</f>
        <v>-1267.5736385532218</v>
      </c>
      <c r="NW24" s="4" cm="1">
        <f t="array" aca="1" ref="NW24" ca="1">IFERROR($O$3*NW$20+(_xlfn.ANCHORARRAY($H8)*(_xlfn.ANCHORARRAY($G8)-NW$20)),"")</f>
        <v>-1271.8706385532216</v>
      </c>
      <c r="NX24" s="4" cm="1">
        <f t="array" aca="1" ref="NX24" ca="1">IFERROR($O$3*NX$20+(_xlfn.ANCHORARRAY($H8)*(_xlfn.ANCHORARRAY($G8)-NX$20)),"")</f>
        <v>-1276.1676385532219</v>
      </c>
      <c r="NY24" s="4" cm="1">
        <f t="array" aca="1" ref="NY24" ca="1">IFERROR($O$3*NY$20+(_xlfn.ANCHORARRAY($H8)*(_xlfn.ANCHORARRAY($G8)-NY$20)),"")</f>
        <v>-1280.4646385532219</v>
      </c>
      <c r="NZ24" s="4" cm="1">
        <f t="array" aca="1" ref="NZ24" ca="1">IFERROR($O$3*NZ$20+(_xlfn.ANCHORARRAY($H8)*(_xlfn.ANCHORARRAY($G8)-NZ$20)),"")</f>
        <v>-1284.7616385532219</v>
      </c>
      <c r="OA24" s="4" cm="1">
        <f t="array" aca="1" ref="OA24" ca="1">IFERROR($O$3*OA$20+(_xlfn.ANCHORARRAY($H8)*(_xlfn.ANCHORARRAY($G8)-OA$20)),"")</f>
        <v>-1289.058638553222</v>
      </c>
      <c r="OB24" s="4" cm="1">
        <f t="array" aca="1" ref="OB24" ca="1">IFERROR($O$3*OB$20+(_xlfn.ANCHORARRAY($H8)*(_xlfn.ANCHORARRAY($G8)-OB$20)),"")</f>
        <v>-1293.355638553222</v>
      </c>
      <c r="OC24" s="4" cm="1">
        <f t="array" aca="1" ref="OC24" ca="1">IFERROR($O$3*OC$20+(_xlfn.ANCHORARRAY($H8)*(_xlfn.ANCHORARRAY($G8)-OC$20)),"")</f>
        <v>-1297.652638553222</v>
      </c>
      <c r="OD24" s="4" cm="1">
        <f t="array" aca="1" ref="OD24" ca="1">IFERROR($O$3*OD$20+(_xlfn.ANCHORARRAY($H8)*(_xlfn.ANCHORARRAY($G8)-OD$20)),"")</f>
        <v>-1301.949638553222</v>
      </c>
      <c r="OE24" s="4" cm="1">
        <f t="array" aca="1" ref="OE24" ca="1">IFERROR($O$3*OE$20+(_xlfn.ANCHORARRAY($H8)*(_xlfn.ANCHORARRAY($G8)-OE$20)),"")</f>
        <v>-1306.2466385532221</v>
      </c>
      <c r="OF24" s="4" cm="1">
        <f t="array" aca="1" ref="OF24" ca="1">IFERROR($O$3*OF$20+(_xlfn.ANCHORARRAY($H8)*(_xlfn.ANCHORARRAY($G8)-OF$20)),"")</f>
        <v>-1310.5436385532221</v>
      </c>
      <c r="OG24" s="4" cm="1">
        <f t="array" aca="1" ref="OG24" ca="1">IFERROR($O$3*OG$20+(_xlfn.ANCHORARRAY($H8)*(_xlfn.ANCHORARRAY($G8)-OG$20)),"")</f>
        <v>-1314.8406385532226</v>
      </c>
      <c r="OH24" s="4" cm="1">
        <f t="array" aca="1" ref="OH24" ca="1">IFERROR($O$3*OH$20+(_xlfn.ANCHORARRAY($H8)*(_xlfn.ANCHORARRAY($G8)-OH$20)),"")</f>
        <v>-1319.1376385532226</v>
      </c>
      <c r="OI24" s="4" cm="1">
        <f t="array" aca="1" ref="OI24" ca="1">IFERROR($O$3*OI$20+(_xlfn.ANCHORARRAY($H8)*(_xlfn.ANCHORARRAY($G8)-OI$20)),"")</f>
        <v>-1323.4346385532226</v>
      </c>
      <c r="OJ24" s="4" cm="1">
        <f t="array" aca="1" ref="OJ24" ca="1">IFERROR($O$3*OJ$20+(_xlfn.ANCHORARRAY($H8)*(_xlfn.ANCHORARRAY($G8)-OJ$20)),"")</f>
        <v>-1327.7316385532226</v>
      </c>
      <c r="OK24" s="4" cm="1">
        <f t="array" aca="1" ref="OK24" ca="1">IFERROR($O$3*OK$20+(_xlfn.ANCHORARRAY($H8)*(_xlfn.ANCHORARRAY($G8)-OK$20)),"")</f>
        <v>-1332.0286385532227</v>
      </c>
      <c r="OL24" s="4" cm="1">
        <f t="array" aca="1" ref="OL24" ca="1">IFERROR($O$3*OL$20+(_xlfn.ANCHORARRAY($H8)*(_xlfn.ANCHORARRAY($G8)-OL$20)),"")</f>
        <v>-1336.3256385532227</v>
      </c>
      <c r="OM24" s="4" cm="1">
        <f t="array" aca="1" ref="OM24" ca="1">IFERROR($O$3*OM$20+(_xlfn.ANCHORARRAY($H8)*(_xlfn.ANCHORARRAY($G8)-OM$20)),"")</f>
        <v>-1340.6226385532225</v>
      </c>
      <c r="ON24" s="4" cm="1">
        <f t="array" aca="1" ref="ON24" ca="1">IFERROR($O$3*ON$20+(_xlfn.ANCHORARRAY($H8)*(_xlfn.ANCHORARRAY($G8)-ON$20)),"")</f>
        <v>-1344.919638553223</v>
      </c>
      <c r="OO24" s="4" cm="1">
        <f t="array" aca="1" ref="OO24" ca="1">IFERROR($O$3*OO$20+(_xlfn.ANCHORARRAY($H8)*(_xlfn.ANCHORARRAY($G8)-OO$20)),"")</f>
        <v>-1349.216638553223</v>
      </c>
      <c r="OP24" s="4" cm="1">
        <f t="array" aca="1" ref="OP24" ca="1">IFERROR($O$3*OP$20+(_xlfn.ANCHORARRAY($H8)*(_xlfn.ANCHORARRAY($G8)-OP$20)),"")</f>
        <v>-1353.513638553223</v>
      </c>
      <c r="OQ24" s="4" cm="1">
        <f t="array" aca="1" ref="OQ24" ca="1">IFERROR($O$3*OQ$20+(_xlfn.ANCHORARRAY($H8)*(_xlfn.ANCHORARRAY($G8)-OQ$20)),"")</f>
        <v>-1357.810638553223</v>
      </c>
      <c r="OR24" s="4" cm="1">
        <f t="array" aca="1" ref="OR24" ca="1">IFERROR($O$3*OR$20+(_xlfn.ANCHORARRAY($H8)*(_xlfn.ANCHORARRAY($G8)-OR$20)),"")</f>
        <v>-1362.1076385532228</v>
      </c>
      <c r="OS24" s="4" cm="1">
        <f t="array" aca="1" ref="OS24" ca="1">IFERROR($O$3*OS$20+(_xlfn.ANCHORARRAY($H8)*(_xlfn.ANCHORARRAY($G8)-OS$20)),"")</f>
        <v>-1366.4046385532229</v>
      </c>
      <c r="OT24" s="4" cm="1">
        <f t="array" aca="1" ref="OT24" ca="1">IFERROR($O$3*OT$20+(_xlfn.ANCHORARRAY($H8)*(_xlfn.ANCHORARRAY($G8)-OT$20)),"")</f>
        <v>-1370.7016385532229</v>
      </c>
      <c r="OU24" s="4" cm="1">
        <f t="array" aca="1" ref="OU24" ca="1">IFERROR($O$3*OU$20+(_xlfn.ANCHORARRAY($H8)*(_xlfn.ANCHORARRAY($G8)-OU$20)),"")</f>
        <v>-1374.9986385532234</v>
      </c>
      <c r="OV24" s="4" cm="1">
        <f t="array" aca="1" ref="OV24" ca="1">IFERROR($O$3*OV$20+(_xlfn.ANCHORARRAY($H8)*(_xlfn.ANCHORARRAY($G8)-OV$20)),"")</f>
        <v>-1379.2956385532234</v>
      </c>
      <c r="OW24" s="4" cm="1">
        <f t="array" aca="1" ref="OW24" ca="1">IFERROR($O$3*OW$20+(_xlfn.ANCHORARRAY($H8)*(_xlfn.ANCHORARRAY($G8)-OW$20)),"")</f>
        <v>-1383.5926385532234</v>
      </c>
      <c r="OX24" s="4" cm="1">
        <f t="array" aca="1" ref="OX24" ca="1">IFERROR($O$3*OX$20+(_xlfn.ANCHORARRAY($H8)*(_xlfn.ANCHORARRAY($G8)-OX$20)),"")</f>
        <v>-1387.8896385532234</v>
      </c>
      <c r="OY24" s="4" cm="1">
        <f t="array" aca="1" ref="OY24" ca="1">IFERROR($O$3*OY$20+(_xlfn.ANCHORARRAY($H8)*(_xlfn.ANCHORARRAY($G8)-OY$20)),"")</f>
        <v>-1392.1866385532235</v>
      </c>
      <c r="OZ24" s="4" cm="1">
        <f t="array" aca="1" ref="OZ24" ca="1">IFERROR($O$3*OZ$20+(_xlfn.ANCHORARRAY($H8)*(_xlfn.ANCHORARRAY($G8)-OZ$20)),"")</f>
        <v>-1396.4836385532235</v>
      </c>
      <c r="PA24" s="4" cm="1">
        <f t="array" aca="1" ref="PA24" ca="1">IFERROR($O$3*PA$20+(_xlfn.ANCHORARRAY($H8)*(_xlfn.ANCHORARRAY($G8)-PA$20)),"")</f>
        <v>-1400.7806385532235</v>
      </c>
      <c r="PB24" s="4" cm="1">
        <f t="array" aca="1" ref="PB24" ca="1">IFERROR($O$3*PB$20+(_xlfn.ANCHORARRAY($H8)*(_xlfn.ANCHORARRAY($G8)-PB$20)),"")</f>
        <v>-1405.077638553224</v>
      </c>
      <c r="PC24" s="4" cm="1">
        <f t="array" aca="1" ref="PC24" ca="1">IFERROR($O$3*PC$20+(_xlfn.ANCHORARRAY($H8)*(_xlfn.ANCHORARRAY($G8)-PC$20)),"")</f>
        <v>-1409.3746385532238</v>
      </c>
      <c r="PD24" s="4" cm="1">
        <f t="array" aca="1" ref="PD24" ca="1">IFERROR($O$3*PD$20+(_xlfn.ANCHORARRAY($H8)*(_xlfn.ANCHORARRAY($G8)-PD$20)),"")</f>
        <v>-1413.6716385532238</v>
      </c>
      <c r="PE24" s="4" cm="1">
        <f t="array" aca="1" ref="PE24" ca="1">IFERROR($O$3*PE$20+(_xlfn.ANCHORARRAY($H8)*(_xlfn.ANCHORARRAY($G8)-PE$20)),"")</f>
        <v>-1417.9686385532239</v>
      </c>
      <c r="PF24" s="4" cm="1">
        <f t="array" aca="1" ref="PF24" ca="1">IFERROR($O$3*PF$20+(_xlfn.ANCHORARRAY($H8)*(_xlfn.ANCHORARRAY($G8)-PF$20)),"")</f>
        <v>-1422.2656385532239</v>
      </c>
      <c r="PG24" s="4" cm="1">
        <f t="array" aca="1" ref="PG24" ca="1">IFERROR($O$3*PG$20+(_xlfn.ANCHORARRAY($H8)*(_xlfn.ANCHORARRAY($G8)-PG$20)),"")</f>
        <v>-1426.5626385532239</v>
      </c>
      <c r="PH24" s="4" cm="1">
        <f t="array" aca="1" ref="PH24" ca="1">IFERROR($O$3*PH$20+(_xlfn.ANCHORARRAY($H8)*(_xlfn.ANCHORARRAY($G8)-PH$20)),"")</f>
        <v>-1430.8596385532237</v>
      </c>
      <c r="PI24" s="4" cm="1">
        <f t="array" aca="1" ref="PI24" ca="1">IFERROR($O$3*PI$20+(_xlfn.ANCHORARRAY($H8)*(_xlfn.ANCHORARRAY($G8)-PI$20)),"")</f>
        <v>-1435.1566385532242</v>
      </c>
      <c r="PJ24" s="4" cm="1">
        <f t="array" aca="1" ref="PJ24" ca="1">IFERROR($O$3*PJ$20+(_xlfn.ANCHORARRAY($H8)*(_xlfn.ANCHORARRAY($G8)-PJ$20)),"")</f>
        <v>-1439.4536385532242</v>
      </c>
      <c r="PK24" s="4" cm="1">
        <f t="array" aca="1" ref="PK24" ca="1">IFERROR($O$3*PK$20+(_xlfn.ANCHORARRAY($H8)*(_xlfn.ANCHORARRAY($G8)-PK$20)),"")</f>
        <v>-1443.7506385532242</v>
      </c>
      <c r="PL24" s="4" cm="1">
        <f t="array" aca="1" ref="PL24" ca="1">IFERROR($O$3*PL$20+(_xlfn.ANCHORARRAY($H8)*(_xlfn.ANCHORARRAY($G8)-PL$20)),"")</f>
        <v>-1448.0476385532243</v>
      </c>
      <c r="PM24" s="4" cm="1">
        <f t="array" aca="1" ref="PM24" ca="1">IFERROR($O$3*PM$20+(_xlfn.ANCHORARRAY($H8)*(_xlfn.ANCHORARRAY($G8)-PM$20)),"")</f>
        <v>-1452.3446385532243</v>
      </c>
      <c r="PN24" s="4" cm="1">
        <f t="array" aca="1" ref="PN24" ca="1">IFERROR($O$3*PN$20+(_xlfn.ANCHORARRAY($H8)*(_xlfn.ANCHORARRAY($G8)-PN$20)),"")</f>
        <v>-1456.6416385532243</v>
      </c>
      <c r="PO24" s="4" cm="1">
        <f t="array" aca="1" ref="PO24" ca="1">IFERROR($O$3*PO$20+(_xlfn.ANCHORARRAY($H8)*(_xlfn.ANCHORARRAY($G8)-PO$20)),"")</f>
        <v>-1460.9386385532243</v>
      </c>
      <c r="PP24" s="4" cm="1">
        <f t="array" aca="1" ref="PP24" ca="1">IFERROR($O$3*PP$20+(_xlfn.ANCHORARRAY($H8)*(_xlfn.ANCHORARRAY($G8)-PP$20)),"")</f>
        <v>-1465.2356385532244</v>
      </c>
      <c r="PQ24" s="4" cm="1">
        <f t="array" aca="1" ref="PQ24" ca="1">IFERROR($O$3*PQ$20+(_xlfn.ANCHORARRAY($H8)*(_xlfn.ANCHORARRAY($G8)-PQ$20)),"")</f>
        <v>-1469.5326385532248</v>
      </c>
      <c r="PR24" s="4" cm="1">
        <f t="array" aca="1" ref="PR24" ca="1">IFERROR($O$3*PR$20+(_xlfn.ANCHORARRAY($H8)*(_xlfn.ANCHORARRAY($G8)-PR$20)),"")</f>
        <v>-1473.8296385532249</v>
      </c>
      <c r="PS24" s="4" cm="1">
        <f t="array" aca="1" ref="PS24" ca="1">IFERROR($O$3*PS$20+(_xlfn.ANCHORARRAY($H8)*(_xlfn.ANCHORARRAY($G8)-PS$20)),"")</f>
        <v>-1478.1266385532247</v>
      </c>
      <c r="PT24" s="4" cm="1">
        <f t="array" aca="1" ref="PT24" ca="1">IFERROR($O$3*PT$20+(_xlfn.ANCHORARRAY($H8)*(_xlfn.ANCHORARRAY($G8)-PT$20)),"")</f>
        <v>-1482.4236385532247</v>
      </c>
      <c r="PU24" s="4" cm="1">
        <f t="array" aca="1" ref="PU24" ca="1">IFERROR($O$3*PU$20+(_xlfn.ANCHORARRAY($H8)*(_xlfn.ANCHORARRAY($G8)-PU$20)),"")</f>
        <v>-1486.7206385532247</v>
      </c>
      <c r="PV24" s="4" cm="1">
        <f t="array" aca="1" ref="PV24" ca="1">IFERROR($O$3*PV$20+(_xlfn.ANCHORARRAY($H8)*(_xlfn.ANCHORARRAY($G8)-PV$20)),"")</f>
        <v>-1491.0176385532247</v>
      </c>
      <c r="PW24" s="4" cm="1">
        <f t="array" aca="1" ref="PW24" ca="1">IFERROR($O$3*PW$20+(_xlfn.ANCHORARRAY($H8)*(_xlfn.ANCHORARRAY($G8)-PW$20)),"")</f>
        <v>-1495.3146385532248</v>
      </c>
      <c r="PX24" s="4" cm="1">
        <f t="array" aca="1" ref="PX24" ca="1">IFERROR($O$3*PX$20+(_xlfn.ANCHORARRAY($H8)*(_xlfn.ANCHORARRAY($G8)-PX$20)),"")</f>
        <v>-1499.611638553225</v>
      </c>
      <c r="PY24" s="4" cm="1">
        <f t="array" aca="1" ref="PY24" ca="1">IFERROR($O$3*PY$20+(_xlfn.ANCHORARRAY($H8)*(_xlfn.ANCHORARRAY($G8)-PY$20)),"")</f>
        <v>-1503.908638553225</v>
      </c>
      <c r="PZ24" s="4" cm="1">
        <f t="array" aca="1" ref="PZ24" ca="1">IFERROR($O$3*PZ$20+(_xlfn.ANCHORARRAY($H8)*(_xlfn.ANCHORARRAY($G8)-PZ$20)),"")</f>
        <v>-1508.2056385532251</v>
      </c>
      <c r="QA24" s="4" cm="1">
        <f t="array" aca="1" ref="QA24" ca="1">IFERROR($O$3*QA$20+(_xlfn.ANCHORARRAY($H8)*(_xlfn.ANCHORARRAY($G8)-QA$20)),"")</f>
        <v>-1512.5026385532251</v>
      </c>
      <c r="QB24" s="4" cm="1">
        <f t="array" aca="1" ref="QB24" ca="1">IFERROR($O$3*QB$20+(_xlfn.ANCHORARRAY($H8)*(_xlfn.ANCHORARRAY($G8)-QB$20)),"")</f>
        <v>-1516.7996385532251</v>
      </c>
      <c r="QC24" s="4" cm="1">
        <f t="array" aca="1" ref="QC24" ca="1">IFERROR($O$3*QC$20+(_xlfn.ANCHORARRAY($H8)*(_xlfn.ANCHORARRAY($G8)-QC$20)),"")</f>
        <v>-1521.0966385532251</v>
      </c>
      <c r="QD24" s="4" cm="1">
        <f t="array" aca="1" ref="QD24" ca="1">IFERROR($O$3*QD$20+(_xlfn.ANCHORARRAY($H8)*(_xlfn.ANCHORARRAY($G8)-QD$20)),"")</f>
        <v>-1525.3936385532252</v>
      </c>
      <c r="QE24" s="4" cm="1">
        <f t="array" aca="1" ref="QE24" ca="1">IFERROR($O$3*QE$20+(_xlfn.ANCHORARRAY($H8)*(_xlfn.ANCHORARRAY($G8)-QE$20)),"")</f>
        <v>-1529.6906385532257</v>
      </c>
      <c r="QF24" s="4" cm="1">
        <f t="array" aca="1" ref="QF24" ca="1">IFERROR($O$3*QF$20+(_xlfn.ANCHORARRAY($H8)*(_xlfn.ANCHORARRAY($G8)-QF$20)),"")</f>
        <v>-1533.9876385532257</v>
      </c>
      <c r="QG24" s="4" cm="1">
        <f t="array" aca="1" ref="QG24" ca="1">IFERROR($O$3*QG$20+(_xlfn.ANCHORARRAY($H8)*(_xlfn.ANCHORARRAY($G8)-QG$20)),"")</f>
        <v>-1538.2846385532257</v>
      </c>
      <c r="QH24" s="4" cm="1">
        <f t="array" aca="1" ref="QH24" ca="1">IFERROR($O$3*QH$20+(_xlfn.ANCHORARRAY($H8)*(_xlfn.ANCHORARRAY($G8)-QH$20)),"")</f>
        <v>-1542.5816385532257</v>
      </c>
      <c r="QI24" s="4" cm="1">
        <f t="array" aca="1" ref="QI24" ca="1">IFERROR($O$3*QI$20+(_xlfn.ANCHORARRAY($H8)*(_xlfn.ANCHORARRAY($G8)-QI$20)),"")</f>
        <v>-1546.8786385532255</v>
      </c>
      <c r="QJ24" s="4" cm="1">
        <f t="array" aca="1" ref="QJ24" ca="1">IFERROR($O$3*QJ$20+(_xlfn.ANCHORARRAY($H8)*(_xlfn.ANCHORARRAY($G8)-QJ$20)),"")</f>
        <v>-1551.1756385532256</v>
      </c>
      <c r="QK24" s="4" cm="1">
        <f t="array" aca="1" ref="QK24" ca="1">IFERROR($O$3*QK$20+(_xlfn.ANCHORARRAY($H8)*(_xlfn.ANCHORARRAY($G8)-QK$20)),"")</f>
        <v>-1555.4726385532256</v>
      </c>
      <c r="QL24" s="4" cm="1">
        <f t="array" aca="1" ref="QL24" ca="1">IFERROR($O$3*QL$20+(_xlfn.ANCHORARRAY($H8)*(_xlfn.ANCHORARRAY($G8)-QL$20)),"")</f>
        <v>-1559.7696385532261</v>
      </c>
      <c r="QM24" s="4" cm="1">
        <f t="array" aca="1" ref="QM24" ca="1">IFERROR($O$3*QM$20+(_xlfn.ANCHORARRAY($H8)*(_xlfn.ANCHORARRAY($G8)-QM$20)),"")</f>
        <v>-1564.0666385532261</v>
      </c>
      <c r="QN24" s="4" cm="1">
        <f t="array" aca="1" ref="QN24" ca="1">IFERROR($O$3*QN$20+(_xlfn.ANCHORARRAY($H8)*(_xlfn.ANCHORARRAY($G8)-QN$20)),"")</f>
        <v>-1568.3636385532259</v>
      </c>
      <c r="QO24" s="4" cm="1">
        <f t="array" aca="1" ref="QO24" ca="1">IFERROR($O$3*QO$20+(_xlfn.ANCHORARRAY($H8)*(_xlfn.ANCHORARRAY($G8)-QO$20)),"")</f>
        <v>-1572.6606385532259</v>
      </c>
      <c r="QP24" s="4" cm="1">
        <f t="array" aca="1" ref="QP24" ca="1">IFERROR($O$3*QP$20+(_xlfn.ANCHORARRAY($H8)*(_xlfn.ANCHORARRAY($G8)-QP$20)),"")</f>
        <v>-1576.9576385532259</v>
      </c>
      <c r="QQ24" s="4" cm="1">
        <f t="array" aca="1" ref="QQ24" ca="1">IFERROR($O$3*QQ$20+(_xlfn.ANCHORARRAY($H8)*(_xlfn.ANCHORARRAY($G8)-QQ$20)),"")</f>
        <v>-1581.254638553226</v>
      </c>
      <c r="QR24" s="4" cm="1">
        <f t="array" aca="1" ref="QR24" ca="1">IFERROR($O$3*QR$20+(_xlfn.ANCHORARRAY($H8)*(_xlfn.ANCHORARRAY($G8)-QR$20)),"")</f>
        <v>-1585.551638553226</v>
      </c>
      <c r="QS24" s="4" cm="1">
        <f t="array" aca="1" ref="QS24" ca="1">IFERROR($O$3*QS$20+(_xlfn.ANCHORARRAY($H8)*(_xlfn.ANCHORARRAY($G8)-QS$20)),"")</f>
        <v>-1589.8486385532265</v>
      </c>
      <c r="QT24" s="4" cm="1">
        <f t="array" aca="1" ref="QT24" ca="1">IFERROR($O$3*QT$20+(_xlfn.ANCHORARRAY($H8)*(_xlfn.ANCHORARRAY($G8)-QT$20)),"")</f>
        <v>-1594.1456385532265</v>
      </c>
      <c r="QU24" s="4" cm="1">
        <f t="array" aca="1" ref="QU24" ca="1">IFERROR($O$3*QU$20+(_xlfn.ANCHORARRAY($H8)*(_xlfn.ANCHORARRAY($G8)-QU$20)),"")</f>
        <v>-1598.4426385532265</v>
      </c>
      <c r="QV24" s="4" cm="1">
        <f t="array" aca="1" ref="QV24" ca="1">IFERROR($O$3*QV$20+(_xlfn.ANCHORARRAY($H8)*(_xlfn.ANCHORARRAY($G8)-QV$20)),"")</f>
        <v>-1602.7396385532265</v>
      </c>
      <c r="QW24" s="4" cm="1">
        <f t="array" aca="1" ref="QW24" ca="1">IFERROR($O$3*QW$20+(_xlfn.ANCHORARRAY($H8)*(_xlfn.ANCHORARRAY($G8)-QW$20)),"")</f>
        <v>-1607.0366385532266</v>
      </c>
      <c r="QX24" s="4" cm="1">
        <f t="array" aca="1" ref="QX24" ca="1">IFERROR($O$3*QX$20+(_xlfn.ANCHORARRAY($H8)*(_xlfn.ANCHORARRAY($G8)-QX$20)),"")</f>
        <v>-1611.3336385532266</v>
      </c>
      <c r="QY24" s="4" cm="1">
        <f t="array" aca="1" ref="QY24" ca="1">IFERROR($O$3*QY$20+(_xlfn.ANCHORARRAY($H8)*(_xlfn.ANCHORARRAY($G8)-QY$20)),"")</f>
        <v>-1615.6306385532264</v>
      </c>
      <c r="QZ24" s="4" cm="1">
        <f t="array" aca="1" ref="QZ24" ca="1">IFERROR($O$3*QZ$20+(_xlfn.ANCHORARRAY($H8)*(_xlfn.ANCHORARRAY($G8)-QZ$20)),"")</f>
        <v>-1619.9276385532269</v>
      </c>
      <c r="RA24" s="4" cm="1">
        <f t="array" aca="1" ref="RA24" ca="1">IFERROR($O$3*RA$20+(_xlfn.ANCHORARRAY($H8)*(_xlfn.ANCHORARRAY($G8)-RA$20)),"")</f>
        <v>-1624.2246385532269</v>
      </c>
      <c r="RB24" s="4" cm="1">
        <f t="array" aca="1" ref="RB24" ca="1">IFERROR($O$3*RB$20+(_xlfn.ANCHORARRAY($H8)*(_xlfn.ANCHORARRAY($G8)-RB$20)),"")</f>
        <v>-1628.5216385532269</v>
      </c>
      <c r="RC24" s="4" cm="1">
        <f t="array" aca="1" ref="RC24" ca="1">IFERROR($O$3*RC$20+(_xlfn.ANCHORARRAY($H8)*(_xlfn.ANCHORARRAY($G8)-RC$20)),"")</f>
        <v>-1632.8186385532269</v>
      </c>
      <c r="RD24" s="4" cm="1">
        <f t="array" aca="1" ref="RD24" ca="1">IFERROR($O$3*RD$20+(_xlfn.ANCHORARRAY($H8)*(_xlfn.ANCHORARRAY($G8)-RD$20)),"")</f>
        <v>-1637.1156385532267</v>
      </c>
      <c r="RE24" s="4" cm="1">
        <f t="array" aca="1" ref="RE24" ca="1">IFERROR($O$3*RE$20+(_xlfn.ANCHORARRAY($H8)*(_xlfn.ANCHORARRAY($G8)-RE$20)),"")</f>
        <v>-1641.4126385532268</v>
      </c>
      <c r="RF24" s="4" cm="1">
        <f t="array" aca="1" ref="RF24" ca="1">IFERROR($O$3*RF$20+(_xlfn.ANCHORARRAY($H8)*(_xlfn.ANCHORARRAY($G8)-RF$20)),"")</f>
        <v>-1645.7096385532268</v>
      </c>
      <c r="RG24" s="4" cm="1">
        <f t="array" aca="1" ref="RG24" ca="1">IFERROR($O$3*RG$20+(_xlfn.ANCHORARRAY($H8)*(_xlfn.ANCHORARRAY($G8)-RG$20)),"")</f>
        <v>-1650.0066385532273</v>
      </c>
      <c r="RH24" s="4" cm="1">
        <f t="array" aca="1" ref="RH24" ca="1">IFERROR($O$3*RH$20+(_xlfn.ANCHORARRAY($H8)*(_xlfn.ANCHORARRAY($G8)-RH$20)),"")</f>
        <v>-1654.3036385532273</v>
      </c>
      <c r="RI24" s="4" cm="1">
        <f t="array" aca="1" ref="RI24" ca="1">IFERROR($O$3*RI$20+(_xlfn.ANCHORARRAY($H8)*(_xlfn.ANCHORARRAY($G8)-RI$20)),"")</f>
        <v>-1658.6006385532273</v>
      </c>
      <c r="RJ24" s="4" cm="1">
        <f t="array" aca="1" ref="RJ24" ca="1">IFERROR($O$3*RJ$20+(_xlfn.ANCHORARRAY($H8)*(_xlfn.ANCHORARRAY($G8)-RJ$20)),"")</f>
        <v>-1662.8976385532274</v>
      </c>
      <c r="RK24" s="4" cm="1">
        <f t="array" aca="1" ref="RK24" ca="1">IFERROR($O$3*RK$20+(_xlfn.ANCHORARRAY($H8)*(_xlfn.ANCHORARRAY($G8)-RK$20)),"")</f>
        <v>-1667.1946385532274</v>
      </c>
      <c r="RL24" s="4" cm="1">
        <f t="array" aca="1" ref="RL24" ca="1">IFERROR($O$3*RL$20+(_xlfn.ANCHORARRAY($H8)*(_xlfn.ANCHORARRAY($G8)-RL$20)),"")</f>
        <v>-1671.4916385532274</v>
      </c>
      <c r="RM24" s="4" cm="1">
        <f t="array" aca="1" ref="RM24" ca="1">IFERROR($O$3*RM$20+(_xlfn.ANCHORARRAY($H8)*(_xlfn.ANCHORARRAY($G8)-RM$20)),"")</f>
        <v>-1675.7886385532274</v>
      </c>
      <c r="RN24" s="4" cm="1">
        <f t="array" aca="1" ref="RN24" ca="1">IFERROR($O$3*RN$20+(_xlfn.ANCHORARRAY($H8)*(_xlfn.ANCHORARRAY($G8)-RN$20)),"")</f>
        <v>-1680.0856385532279</v>
      </c>
      <c r="RO24" s="4" cm="1">
        <f t="array" aca="1" ref="RO24" ca="1">IFERROR($O$3*RO$20+(_xlfn.ANCHORARRAY($H8)*(_xlfn.ANCHORARRAY($G8)-RO$20)),"")</f>
        <v>-1684.3826385532277</v>
      </c>
      <c r="RP24" s="4" cm="1">
        <f t="array" aca="1" ref="RP24" ca="1">IFERROR($O$3*RP$20+(_xlfn.ANCHORARRAY($H8)*(_xlfn.ANCHORARRAY($G8)-RP$20)),"")</f>
        <v>-1688.6796385532277</v>
      </c>
      <c r="RQ24" s="4" cm="1">
        <f t="array" aca="1" ref="RQ24" ca="1">IFERROR($O$3*RQ$20+(_xlfn.ANCHORARRAY($H8)*(_xlfn.ANCHORARRAY($G8)-RQ$20)),"")</f>
        <v>-1692.9766385532278</v>
      </c>
      <c r="RR24" s="4" cm="1">
        <f t="array" aca="1" ref="RR24" ca="1">IFERROR($O$3*RR$20+(_xlfn.ANCHORARRAY($H8)*(_xlfn.ANCHORARRAY($G8)-RR$20)),"")</f>
        <v>-1697.2736385532278</v>
      </c>
      <c r="RS24" s="4" cm="1">
        <f t="array" aca="1" ref="RS24" ca="1">IFERROR($O$3*RS$20+(_xlfn.ANCHORARRAY($H8)*(_xlfn.ANCHORARRAY($G8)-RS$20)),"")</f>
        <v>-1701.5706385532278</v>
      </c>
      <c r="RT24" s="4" cm="1">
        <f t="array" aca="1" ref="RT24" ca="1">IFERROR($O$3*RT$20+(_xlfn.ANCHORARRAY($H8)*(_xlfn.ANCHORARRAY($G8)-RT$20)),"")</f>
        <v>-1705.8676385532276</v>
      </c>
      <c r="RU24" s="4" cm="1">
        <f t="array" aca="1" ref="RU24" ca="1">IFERROR($O$3*RU$20+(_xlfn.ANCHORARRAY($H8)*(_xlfn.ANCHORARRAY($G8)-RU$20)),"")</f>
        <v>-1710.1646385532281</v>
      </c>
      <c r="RV24" s="4" cm="1">
        <f t="array" aca="1" ref="RV24" ca="1">IFERROR($O$3*RV$20+(_xlfn.ANCHORARRAY($H8)*(_xlfn.ANCHORARRAY($G8)-RV$20)),"")</f>
        <v>-1714.4616385532281</v>
      </c>
      <c r="RW24" s="4" cm="1">
        <f t="array" aca="1" ref="RW24" ca="1">IFERROR($O$3*RW$20+(_xlfn.ANCHORARRAY($H8)*(_xlfn.ANCHORARRAY($G8)-RW$20)),"")</f>
        <v>-1718.7586385532281</v>
      </c>
      <c r="RX24" s="4" cm="1">
        <f t="array" aca="1" ref="RX24" ca="1">IFERROR($O$3*RX$20+(_xlfn.ANCHORARRAY($H8)*(_xlfn.ANCHORARRAY($G8)-RX$20)),"")</f>
        <v>-1723.0556385532282</v>
      </c>
      <c r="RY24" s="4" cm="1">
        <f t="array" aca="1" ref="RY24" ca="1">IFERROR($O$3*RY$20+(_xlfn.ANCHORARRAY($H8)*(_xlfn.ANCHORARRAY($G8)-RY$20)),"")</f>
        <v>-1727.3526385532282</v>
      </c>
      <c r="RZ24" s="4" cm="1">
        <f t="array" aca="1" ref="RZ24" ca="1">IFERROR($O$3*RZ$20+(_xlfn.ANCHORARRAY($H8)*(_xlfn.ANCHORARRAY($G8)-RZ$20)),"")</f>
        <v>-1731.6496385532282</v>
      </c>
      <c r="SA24" s="4" cm="1">
        <f t="array" aca="1" ref="SA24" ca="1">IFERROR($O$3*SA$20+(_xlfn.ANCHORARRAY($H8)*(_xlfn.ANCHORARRAY($G8)-SA$20)),"")</f>
        <v>-1735.9466385532282</v>
      </c>
      <c r="SB24" s="4" cm="1">
        <f t="array" aca="1" ref="SB24" ca="1">IFERROR($O$3*SB$20+(_xlfn.ANCHORARRAY($H8)*(_xlfn.ANCHORARRAY($G8)-SB$20)),"")</f>
        <v>-1740.2436385532283</v>
      </c>
      <c r="SC24" s="4" cm="1">
        <f t="array" aca="1" ref="SC24" ca="1">IFERROR($O$3*SC$20+(_xlfn.ANCHORARRAY($H8)*(_xlfn.ANCHORARRAY($G8)-SC$20)),"")</f>
        <v>-1744.5406385532287</v>
      </c>
      <c r="SD24" s="4" cm="1">
        <f t="array" aca="1" ref="SD24" ca="1">IFERROR($O$3*SD$20+(_xlfn.ANCHORARRAY($H8)*(_xlfn.ANCHORARRAY($G8)-SD$20)),"")</f>
        <v>-1748.8376385532288</v>
      </c>
      <c r="SE24" s="4" cm="1">
        <f t="array" aca="1" ref="SE24" ca="1">IFERROR($O$3*SE$20+(_xlfn.ANCHORARRAY($H8)*(_xlfn.ANCHORARRAY($G8)-SE$20)),"")</f>
        <v>-1753.1346385532286</v>
      </c>
      <c r="SF24" s="4" cm="1">
        <f t="array" aca="1" ref="SF24" ca="1">IFERROR($O$3*SF$20+(_xlfn.ANCHORARRAY($H8)*(_xlfn.ANCHORARRAY($G8)-SF$20)),"")</f>
        <v>-1757.4316385532286</v>
      </c>
      <c r="SG24" s="4" cm="1">
        <f t="array" aca="1" ref="SG24" ca="1">IFERROR($O$3*SG$20+(_xlfn.ANCHORARRAY($H8)*(_xlfn.ANCHORARRAY($G8)-SG$20)),"")</f>
        <v>-1761.7286385532286</v>
      </c>
      <c r="SH24" s="4" cm="1">
        <f t="array" aca="1" ref="SH24" ca="1">IFERROR($O$3*SH$20+(_xlfn.ANCHORARRAY($H8)*(_xlfn.ANCHORARRAY($G8)-SH$20)),"")</f>
        <v>-1766.0256385532286</v>
      </c>
      <c r="SI24" s="4" cm="1">
        <f t="array" aca="1" ref="SI24" ca="1">IFERROR($O$3*SI$20+(_xlfn.ANCHORARRAY($H8)*(_xlfn.ANCHORARRAY($G8)-SI$20)),"")</f>
        <v>-1770.3226385532287</v>
      </c>
      <c r="SJ24" s="4" cm="1">
        <f t="array" aca="1" ref="SJ24" ca="1">IFERROR($O$3*SJ$20+(_xlfn.ANCHORARRAY($H8)*(_xlfn.ANCHORARRAY($G8)-SJ$20)),"")</f>
        <v>-1774.6196385532289</v>
      </c>
      <c r="SK24" s="4" cm="1">
        <f t="array" aca="1" ref="SK24" ca="1">IFERROR($O$3*SK$20+(_xlfn.ANCHORARRAY($H8)*(_xlfn.ANCHORARRAY($G8)-SK$20)),"")</f>
        <v>-1778.9166385532289</v>
      </c>
      <c r="SL24" s="4" cm="1">
        <f t="array" aca="1" ref="SL24" ca="1">IFERROR($O$3*SL$20+(_xlfn.ANCHORARRAY($H8)*(_xlfn.ANCHORARRAY($G8)-SL$20)),"")</f>
        <v>-1783.213638553229</v>
      </c>
      <c r="SM24" s="4" cm="1">
        <f t="array" aca="1" ref="SM24" ca="1">IFERROR($O$3*SM$20+(_xlfn.ANCHORARRAY($H8)*(_xlfn.ANCHORARRAY($G8)-SM$20)),"")</f>
        <v>-1787.510638553229</v>
      </c>
      <c r="SN24" s="4" cm="1">
        <f t="array" aca="1" ref="SN24" ca="1">IFERROR($O$3*SN$20+(_xlfn.ANCHORARRAY($H8)*(_xlfn.ANCHORARRAY($G8)-SN$20)),"")</f>
        <v>-1791.807638553229</v>
      </c>
      <c r="SO24" s="4" cm="1">
        <f t="array" aca="1" ref="SO24" ca="1">IFERROR($O$3*SO$20+(_xlfn.ANCHORARRAY($H8)*(_xlfn.ANCHORARRAY($G8)-SO$20)),"")</f>
        <v>-1796.1046385532291</v>
      </c>
      <c r="SP24" s="4" cm="1">
        <f t="array" aca="1" ref="SP24" ca="1">IFERROR($O$3*SP$20+(_xlfn.ANCHORARRAY($H8)*(_xlfn.ANCHORARRAY($G8)-SP$20)),"")</f>
        <v>-1800.4016385532291</v>
      </c>
      <c r="SQ24" s="4" cm="1">
        <f t="array" aca="1" ref="SQ24" ca="1">IFERROR($O$3*SQ$20+(_xlfn.ANCHORARRAY($H8)*(_xlfn.ANCHORARRAY($G8)-SQ$20)),"")</f>
        <v>-1804.6986385532296</v>
      </c>
      <c r="SR24" s="4" cm="1">
        <f t="array" aca="1" ref="SR24" ca="1">IFERROR($O$3*SR$20+(_xlfn.ANCHORARRAY($H8)*(_xlfn.ANCHORARRAY($G8)-SR$20)),"")</f>
        <v>-1808.9956385532296</v>
      </c>
      <c r="SS24" s="4" cm="1">
        <f t="array" aca="1" ref="SS24" ca="1">IFERROR($O$3*SS$20+(_xlfn.ANCHORARRAY($H8)*(_xlfn.ANCHORARRAY($G8)-SS$20)),"")</f>
        <v>-1813.2926385532296</v>
      </c>
      <c r="ST24" s="4" cm="1">
        <f t="array" aca="1" ref="ST24" ca="1">IFERROR($O$3*ST$20+(_xlfn.ANCHORARRAY($H8)*(_xlfn.ANCHORARRAY($G8)-ST$20)),"")</f>
        <v>-1817.5896385532296</v>
      </c>
      <c r="SU24" s="4" cm="1">
        <f t="array" aca="1" ref="SU24" ca="1">IFERROR($O$3*SU$20+(_xlfn.ANCHORARRAY($H8)*(_xlfn.ANCHORARRAY($G8)-SU$20)),"")</f>
        <v>-1821.8866385532294</v>
      </c>
      <c r="SV24" s="4" cm="1">
        <f t="array" aca="1" ref="SV24" ca="1">IFERROR($O$3*SV$20+(_xlfn.ANCHORARRAY($H8)*(_xlfn.ANCHORARRAY($G8)-SV$20)),"")</f>
        <v>-1826.1836385532295</v>
      </c>
      <c r="SW24" s="4" cm="1">
        <f t="array" aca="1" ref="SW24" ca="1">IFERROR($O$3*SW$20+(_xlfn.ANCHORARRAY($H8)*(_xlfn.ANCHORARRAY($G8)-SW$20)),"")</f>
        <v>-1830.4806385532295</v>
      </c>
      <c r="SX24" s="4" cm="1">
        <f t="array" aca="1" ref="SX24" ca="1">IFERROR($O$3*SX$20+(_xlfn.ANCHORARRAY($H8)*(_xlfn.ANCHORARRAY($G8)-SX$20)),"")</f>
        <v>-1834.77763855323</v>
      </c>
      <c r="SY24" s="4" cm="1">
        <f t="array" aca="1" ref="SY24" ca="1">IFERROR($O$3*SY$20+(_xlfn.ANCHORARRAY($H8)*(_xlfn.ANCHORARRAY($G8)-SY$20)),"")</f>
        <v>-1839.07463855323</v>
      </c>
      <c r="SZ24" s="4" cm="1">
        <f t="array" aca="1" ref="SZ24" ca="1">IFERROR($O$3*SZ$20+(_xlfn.ANCHORARRAY($H8)*(_xlfn.ANCHORARRAY($G8)-SZ$20)),"")</f>
        <v>-1843.3716385532298</v>
      </c>
      <c r="TA24" s="4" cm="1">
        <f t="array" aca="1" ref="TA24" ca="1">IFERROR($O$3*TA$20+(_xlfn.ANCHORARRAY($H8)*(_xlfn.ANCHORARRAY($G8)-TA$20)),"")</f>
        <v>-1847.6686385532298</v>
      </c>
      <c r="TB24" s="4" cm="1">
        <f t="array" aca="1" ref="TB24" ca="1">IFERROR($O$3*TB$20+(_xlfn.ANCHORARRAY($H8)*(_xlfn.ANCHORARRAY($G8)-TB$20)),"")</f>
        <v>-1851.9656385532298</v>
      </c>
      <c r="TC24" s="4" cm="1">
        <f t="array" aca="1" ref="TC24" ca="1">IFERROR($O$3*TC$20+(_xlfn.ANCHORARRAY($H8)*(_xlfn.ANCHORARRAY($G8)-TC$20)),"")</f>
        <v>-1856.2626385532299</v>
      </c>
      <c r="TD24" s="4" cm="1">
        <f t="array" aca="1" ref="TD24" ca="1">IFERROR($O$3*TD$20+(_xlfn.ANCHORARRAY($H8)*(_xlfn.ANCHORARRAY($G8)-TD$20)),"")</f>
        <v>-1860.5596385532299</v>
      </c>
      <c r="TE24" s="4" cm="1">
        <f t="array" aca="1" ref="TE24" ca="1">IFERROR($O$3*TE$20+(_xlfn.ANCHORARRAY($H8)*(_xlfn.ANCHORARRAY($G8)-TE$20)),"")</f>
        <v>-1864.8566385532304</v>
      </c>
      <c r="TF24" s="4" cm="1">
        <f t="array" aca="1" ref="TF24" ca="1">IFERROR($O$3*TF$20+(_xlfn.ANCHORARRAY($H8)*(_xlfn.ANCHORARRAY($G8)-TF$20)),"")</f>
        <v>-1869.1536385532304</v>
      </c>
      <c r="TG24" s="4" cm="1">
        <f t="array" aca="1" ref="TG24" ca="1">IFERROR($O$3*TG$20+(_xlfn.ANCHORARRAY($H8)*(_xlfn.ANCHORARRAY($G8)-TG$20)),"")</f>
        <v>-1873.4506385532304</v>
      </c>
      <c r="TH24" s="4" cm="1">
        <f t="array" aca="1" ref="TH24" ca="1">IFERROR($O$3*TH$20+(_xlfn.ANCHORARRAY($H8)*(_xlfn.ANCHORARRAY($G8)-TH$20)),"")</f>
        <v>-1877.7476385532304</v>
      </c>
      <c r="TI24" s="4" cm="1">
        <f t="array" aca="1" ref="TI24" ca="1">IFERROR($O$3*TI$20+(_xlfn.ANCHORARRAY($H8)*(_xlfn.ANCHORARRAY($G8)-TI$20)),"")</f>
        <v>-1882.0446385532305</v>
      </c>
      <c r="TJ24" s="4" cm="1">
        <f t="array" aca="1" ref="TJ24" ca="1">IFERROR($O$3*TJ$20+(_xlfn.ANCHORARRAY($H8)*(_xlfn.ANCHORARRAY($G8)-TJ$20)),"")</f>
        <v>-1886.3416385532303</v>
      </c>
      <c r="TK24" s="4" cm="1">
        <f t="array" aca="1" ref="TK24" ca="1">IFERROR($O$3*TK$20+(_xlfn.ANCHORARRAY($H8)*(_xlfn.ANCHORARRAY($G8)-TK$20)),"")</f>
        <v>-1890.6386385532303</v>
      </c>
      <c r="TL24" s="4" cm="1">
        <f t="array" aca="1" ref="TL24" ca="1">IFERROR($O$3*TL$20+(_xlfn.ANCHORARRAY($H8)*(_xlfn.ANCHORARRAY($G8)-TL$20)),"")</f>
        <v>-1894.9356385532308</v>
      </c>
      <c r="TM24" s="4" cm="1">
        <f t="array" aca="1" ref="TM24" ca="1">IFERROR($O$3*TM$20+(_xlfn.ANCHORARRAY($H8)*(_xlfn.ANCHORARRAY($G8)-TM$20)),"")</f>
        <v>-1899.2326385532308</v>
      </c>
      <c r="TN24" s="4" cm="1">
        <f t="array" aca="1" ref="TN24" ca="1">IFERROR($O$3*TN$20+(_xlfn.ANCHORARRAY($H8)*(_xlfn.ANCHORARRAY($G8)-TN$20)),"")</f>
        <v>-1903.5296385532308</v>
      </c>
      <c r="TO24" s="4" cm="1">
        <f t="array" aca="1" ref="TO24" ca="1">IFERROR($O$3*TO$20+(_xlfn.ANCHORARRAY($H8)*(_xlfn.ANCHORARRAY($G8)-TO$20)),"")</f>
        <v>-1907.8266385532309</v>
      </c>
      <c r="TP24" s="4" cm="1">
        <f t="array" aca="1" ref="TP24" ca="1">IFERROR($O$3*TP$20+(_xlfn.ANCHORARRAY($H8)*(_xlfn.ANCHORARRAY($G8)-TP$20)),"")</f>
        <v>-1912.1236385532309</v>
      </c>
      <c r="TQ24" s="4" cm="1">
        <f t="array" aca="1" ref="TQ24" ca="1">IFERROR($O$3*TQ$20+(_xlfn.ANCHORARRAY($H8)*(_xlfn.ANCHORARRAY($G8)-TQ$20)),"")</f>
        <v>-1916.4206385532307</v>
      </c>
      <c r="TR24" s="4" cm="1">
        <f t="array" aca="1" ref="TR24" ca="1">IFERROR($O$3*TR$20+(_xlfn.ANCHORARRAY($H8)*(_xlfn.ANCHORARRAY($G8)-TR$20)),"")</f>
        <v>-1920.7176385532307</v>
      </c>
      <c r="TS24" s="4" cm="1">
        <f t="array" aca="1" ref="TS24" ca="1">IFERROR($O$3*TS$20+(_xlfn.ANCHORARRAY($H8)*(_xlfn.ANCHORARRAY($G8)-TS$20)),"")</f>
        <v>-1925.0146385532312</v>
      </c>
      <c r="TT24" s="4" cm="1">
        <f t="array" aca="1" ref="TT24" ca="1">IFERROR($O$3*TT$20+(_xlfn.ANCHORARRAY($H8)*(_xlfn.ANCHORARRAY($G8)-TT$20)),"")</f>
        <v>-1929.3116385532312</v>
      </c>
      <c r="TU24" s="4" cm="1">
        <f t="array" aca="1" ref="TU24" ca="1">IFERROR($O$3*TU$20+(_xlfn.ANCHORARRAY($H8)*(_xlfn.ANCHORARRAY($G8)-TU$20)),"")</f>
        <v>-1933.6086385532312</v>
      </c>
      <c r="TV24" s="4" cm="1">
        <f t="array" aca="1" ref="TV24" ca="1">IFERROR($O$3*TV$20+(_xlfn.ANCHORARRAY($H8)*(_xlfn.ANCHORARRAY($G8)-TV$20)),"")</f>
        <v>-1937.9056385532313</v>
      </c>
      <c r="TW24" s="4" cm="1">
        <f t="array" aca="1" ref="TW24" ca="1">IFERROR($O$3*TW$20+(_xlfn.ANCHORARRAY($H8)*(_xlfn.ANCHORARRAY($G8)-TW$20)),"")</f>
        <v>-1942.2026385532313</v>
      </c>
      <c r="TX24" s="4" cm="1">
        <f t="array" aca="1" ref="TX24" ca="1">IFERROR($O$3*TX$20+(_xlfn.ANCHORARRAY($H8)*(_xlfn.ANCHORARRAY($G8)-TX$20)),"")</f>
        <v>-1946.4996385532313</v>
      </c>
      <c r="TY24" s="4" cm="1">
        <f t="array" aca="1" ref="TY24" ca="1">IFERROR($O$3*TY$20+(_xlfn.ANCHORARRAY($H8)*(_xlfn.ANCHORARRAY($G8)-TY$20)),"")</f>
        <v>-1950.7966385532313</v>
      </c>
      <c r="TZ24" s="4" cm="1">
        <f t="array" aca="1" ref="TZ24" ca="1">IFERROR($O$3*TZ$20+(_xlfn.ANCHORARRAY($H8)*(_xlfn.ANCHORARRAY($G8)-TZ$20)),"")</f>
        <v>-1955.0936385532316</v>
      </c>
      <c r="UA24" s="4" cm="1">
        <f t="array" aca="1" ref="UA24" ca="1">IFERROR($O$3*UA$20+(_xlfn.ANCHORARRAY($H8)*(_xlfn.ANCHORARRAY($G8)-UA$20)),"")</f>
        <v>-1959.3906385532316</v>
      </c>
      <c r="UB24" s="4" cm="1">
        <f t="array" aca="1" ref="UB24" ca="1">IFERROR($O$3*UB$20+(_xlfn.ANCHORARRAY($H8)*(_xlfn.ANCHORARRAY($G8)-UB$20)),"")</f>
        <v>-1963.6876385532316</v>
      </c>
      <c r="UC24" s="4" cm="1">
        <f t="array" aca="1" ref="UC24" ca="1">IFERROR($O$3*UC$20+(_xlfn.ANCHORARRAY($H8)*(_xlfn.ANCHORARRAY($G8)-UC$20)),"")</f>
        <v>-1967.9846385532317</v>
      </c>
      <c r="UD24" s="4" cm="1">
        <f t="array" aca="1" ref="UD24" ca="1">IFERROR($O$3*UD$20+(_xlfn.ANCHORARRAY($H8)*(_xlfn.ANCHORARRAY($G8)-UD$20)),"")</f>
        <v>-1972.2816385532317</v>
      </c>
      <c r="UE24" s="4" cm="1">
        <f t="array" aca="1" ref="UE24" ca="1">IFERROR($O$3*UE$20+(_xlfn.ANCHORARRAY($H8)*(_xlfn.ANCHORARRAY($G8)-UE$20)),"")</f>
        <v>-1976.5786385532317</v>
      </c>
      <c r="UF24" s="4" cm="1">
        <f t="array" aca="1" ref="UF24" ca="1">IFERROR($O$3*UF$20+(_xlfn.ANCHORARRAY($H8)*(_xlfn.ANCHORARRAY($G8)-UF$20)),"")</f>
        <v>-1980.8756385532317</v>
      </c>
      <c r="UG24" s="4" cm="1">
        <f t="array" aca="1" ref="UG24" ca="1">IFERROR($O$3*UG$20+(_xlfn.ANCHORARRAY($H8)*(_xlfn.ANCHORARRAY($G8)-UG$20)),"")</f>
        <v>-1985.172638553232</v>
      </c>
      <c r="UH24" s="4" cm="1">
        <f t="array" aca="1" ref="UH24" ca="1">IFERROR($O$3*UH$20+(_xlfn.ANCHORARRAY($H8)*(_xlfn.ANCHORARRAY($G8)-UH$20)),"")</f>
        <v>-1989.469638553232</v>
      </c>
      <c r="UI24" s="4" cm="1">
        <f t="array" aca="1" ref="UI24" ca="1">IFERROR($O$3*UI$20+(_xlfn.ANCHORARRAY($H8)*(_xlfn.ANCHORARRAY($G8)-UI$20)),"")</f>
        <v>-1993.766638553232</v>
      </c>
      <c r="UJ24" s="4" cm="1">
        <f t="array" aca="1" ref="UJ24" ca="1">IFERROR($O$3*UJ$20+(_xlfn.ANCHORARRAY($H8)*(_xlfn.ANCHORARRAY($G8)-UJ$20)),"")</f>
        <v>-1998.0636385532321</v>
      </c>
      <c r="UK24" s="4" cm="1">
        <f t="array" aca="1" ref="UK24" ca="1">IFERROR($O$3*UK$20+(_xlfn.ANCHORARRAY($H8)*(_xlfn.ANCHORARRAY($G8)-UK$20)),"")</f>
        <v>-2002.3606385532321</v>
      </c>
      <c r="UL24" s="4" cm="1">
        <f t="array" aca="1" ref="UL24" ca="1">IFERROR($O$3*UL$20+(_xlfn.ANCHORARRAY($H8)*(_xlfn.ANCHORARRAY($G8)-UL$20)),"")</f>
        <v>-2006.6576385532321</v>
      </c>
      <c r="UM24" s="4" cm="1">
        <f t="array" aca="1" ref="UM24" ca="1">IFERROR($O$3*UM$20+(_xlfn.ANCHORARRAY($H8)*(_xlfn.ANCHORARRAY($G8)-UM$20)),"")</f>
        <v>-2010.9546385532321</v>
      </c>
      <c r="UN24" s="4" cm="1">
        <f t="array" aca="1" ref="UN24" ca="1">IFERROR($O$3*UN$20+(_xlfn.ANCHORARRAY($H8)*(_xlfn.ANCHORARRAY($G8)-UN$20)),"")</f>
        <v>-2015.2516385532322</v>
      </c>
      <c r="UO24" s="4" cm="1">
        <f t="array" aca="1" ref="UO24" ca="1">IFERROR($O$3*UO$20+(_xlfn.ANCHORARRAY($H8)*(_xlfn.ANCHORARRAY($G8)-UO$20)),"")</f>
        <v>-2019.5486385532326</v>
      </c>
      <c r="UP24" s="4" cm="1">
        <f t="array" aca="1" ref="UP24" ca="1">IFERROR($O$3*UP$20+(_xlfn.ANCHORARRAY($H8)*(_xlfn.ANCHORARRAY($G8)-UP$20)),"")</f>
        <v>-2023.8456385532324</v>
      </c>
      <c r="UQ24" s="4" cm="1">
        <f t="array" aca="1" ref="UQ24" ca="1">IFERROR($O$3*UQ$20+(_xlfn.ANCHORARRAY($H8)*(_xlfn.ANCHORARRAY($G8)-UQ$20)),"")</f>
        <v>-2028.1426385532325</v>
      </c>
      <c r="UR24" s="4" cm="1">
        <f t="array" aca="1" ref="UR24" ca="1">IFERROR($O$3*UR$20+(_xlfn.ANCHORARRAY($H8)*(_xlfn.ANCHORARRAY($G8)-UR$20)),"")</f>
        <v>-2032.4396385532325</v>
      </c>
      <c r="US24" s="4" cm="1">
        <f t="array" aca="1" ref="US24" ca="1">IFERROR($O$3*US$20+(_xlfn.ANCHORARRAY($H8)*(_xlfn.ANCHORARRAY($G8)-US$20)),"")</f>
        <v>-2036.7366385532325</v>
      </c>
      <c r="UT24" s="4" cm="1">
        <f t="array" aca="1" ref="UT24" ca="1">IFERROR($O$3*UT$20+(_xlfn.ANCHORARRAY($H8)*(_xlfn.ANCHORARRAY($G8)-UT$20)),"")</f>
        <v>-2041.0336385532325</v>
      </c>
      <c r="UU24" s="4" cm="1">
        <f t="array" aca="1" ref="UU24" ca="1">IFERROR($O$3*UU$20+(_xlfn.ANCHORARRAY($H8)*(_xlfn.ANCHORARRAY($G8)-UU$20)),"")</f>
        <v>-2045.3306385532326</v>
      </c>
      <c r="UV24" s="4" cm="1">
        <f t="array" aca="1" ref="UV24" ca="1">IFERROR($O$3*UV$20+(_xlfn.ANCHORARRAY($H8)*(_xlfn.ANCHORARRAY($G8)-UV$20)),"")</f>
        <v>-2049.6276385532328</v>
      </c>
      <c r="UW24" s="4" cm="1">
        <f t="array" aca="1" ref="UW24" ca="1">IFERROR($O$3*UW$20+(_xlfn.ANCHORARRAY($H8)*(_xlfn.ANCHORARRAY($G8)-UW$20)),"")</f>
        <v>-2053.9246385532329</v>
      </c>
      <c r="UX24" s="4" cm="1">
        <f t="array" aca="1" ref="UX24" ca="1">IFERROR($O$3*UX$20+(_xlfn.ANCHORARRAY($H8)*(_xlfn.ANCHORARRAY($G8)-UX$20)),"")</f>
        <v>-2058.2216385532329</v>
      </c>
      <c r="UY24" s="4" cm="1">
        <f t="array" aca="1" ref="UY24" ca="1">IFERROR($O$3*UY$20+(_xlfn.ANCHORARRAY($H8)*(_xlfn.ANCHORARRAY($G8)-UY$20)),"")</f>
        <v>-2062.5186385532329</v>
      </c>
      <c r="UZ24" s="4" cm="1">
        <f t="array" aca="1" ref="UZ24" ca="1">IFERROR($O$3*UZ$20+(_xlfn.ANCHORARRAY($H8)*(_xlfn.ANCHORARRAY($G8)-UZ$20)),"")</f>
        <v>-2066.8156385532329</v>
      </c>
      <c r="VA24" s="4" cm="1">
        <f t="array" aca="1" ref="VA24" ca="1">IFERROR($O$3*VA$20+(_xlfn.ANCHORARRAY($H8)*(_xlfn.ANCHORARRAY($G8)-VA$20)),"")</f>
        <v>-2071.112638553233</v>
      </c>
      <c r="VB24" s="4" cm="1">
        <f t="array" aca="1" ref="VB24" ca="1">IFERROR($O$3*VB$20+(_xlfn.ANCHORARRAY($H8)*(_xlfn.ANCHORARRAY($G8)-VB$20)),"")</f>
        <v>-2075.409638553233</v>
      </c>
      <c r="VC24" s="4" cm="1">
        <f t="array" aca="1" ref="VC24" ca="1">IFERROR($O$3*VC$20+(_xlfn.ANCHORARRAY($H8)*(_xlfn.ANCHORARRAY($G8)-VC$20)),"")</f>
        <v>-2079.7066385532335</v>
      </c>
      <c r="VD24" s="4" cm="1">
        <f t="array" aca="1" ref="VD24" ca="1">IFERROR($O$3*VD$20+(_xlfn.ANCHORARRAY($H8)*(_xlfn.ANCHORARRAY($G8)-VD$20)),"")</f>
        <v>-2084.0036385532335</v>
      </c>
      <c r="VE24" s="4" cm="1">
        <f t="array" aca="1" ref="VE24" ca="1">IFERROR($O$3*VE$20+(_xlfn.ANCHORARRAY($H8)*(_xlfn.ANCHORARRAY($G8)-VE$20)),"")</f>
        <v>-2088.3006385532335</v>
      </c>
      <c r="VF24" s="4" cm="1">
        <f t="array" aca="1" ref="VF24" ca="1">IFERROR($O$3*VF$20+(_xlfn.ANCHORARRAY($H8)*(_xlfn.ANCHORARRAY($G8)-VF$20)),"")</f>
        <v>-2092.5976385532331</v>
      </c>
      <c r="VG24" s="4" cm="1">
        <f t="array" aca="1" ref="VG24" ca="1">IFERROR($O$3*VG$20+(_xlfn.ANCHORARRAY($H8)*(_xlfn.ANCHORARRAY($G8)-VG$20)),"")</f>
        <v>-2096.8946385532336</v>
      </c>
      <c r="VH24" s="4" cm="1">
        <f t="array" aca="1" ref="VH24" ca="1">IFERROR($O$3*VH$20+(_xlfn.ANCHORARRAY($H8)*(_xlfn.ANCHORARRAY($G8)-VH$20)),"")</f>
        <v>-2101.1916385532331</v>
      </c>
      <c r="VI24" s="4" cm="1">
        <f t="array" aca="1" ref="VI24" ca="1">IFERROR($O$3*VI$20+(_xlfn.ANCHORARRAY($H8)*(_xlfn.ANCHORARRAY($G8)-VI$20)),"")</f>
        <v>-2105.4886385532336</v>
      </c>
      <c r="VJ24" s="4" cm="1">
        <f t="array" aca="1" ref="VJ24" ca="1">IFERROR($O$3*VJ$20+(_xlfn.ANCHORARRAY($H8)*(_xlfn.ANCHORARRAY($G8)-VJ$20)),"")</f>
        <v>-2109.7856385532341</v>
      </c>
      <c r="VK24" s="4" cm="1">
        <f t="array" aca="1" ref="VK24" ca="1">IFERROR($O$3*VK$20+(_xlfn.ANCHORARRAY($H8)*(_xlfn.ANCHORARRAY($G8)-VK$20)),"")</f>
        <v>-2114.0826385532337</v>
      </c>
      <c r="VL24" s="4" cm="1">
        <f t="array" aca="1" ref="VL24" ca="1">IFERROR($O$3*VL$20+(_xlfn.ANCHORARRAY($H8)*(_xlfn.ANCHORARRAY($G8)-VL$20)),"")</f>
        <v>-2118.3796385532341</v>
      </c>
      <c r="VM24" s="4" cm="1">
        <f t="array" aca="1" ref="VM24" ca="1">IFERROR($O$3*VM$20+(_xlfn.ANCHORARRAY($H8)*(_xlfn.ANCHORARRAY($G8)-VM$20)),"")</f>
        <v>-2122.6766385532337</v>
      </c>
      <c r="VN24" s="4" cm="1">
        <f t="array" aca="1" ref="VN24" ca="1">IFERROR($O$3*VN$20+(_xlfn.ANCHORARRAY($H8)*(_xlfn.ANCHORARRAY($G8)-VN$20)),"")</f>
        <v>-2126.9736385532337</v>
      </c>
      <c r="VO24" s="4" cm="1">
        <f t="array" aca="1" ref="VO24" ca="1">IFERROR($O$3*VO$20+(_xlfn.ANCHORARRAY($H8)*(_xlfn.ANCHORARRAY($G8)-VO$20)),"")</f>
        <v>-2131.2706385532338</v>
      </c>
      <c r="VP24" s="4" cm="1">
        <f t="array" aca="1" ref="VP24" ca="1">IFERROR($O$3*VP$20+(_xlfn.ANCHORARRAY($H8)*(_xlfn.ANCHORARRAY($G8)-VP$20)),"")</f>
        <v>-2135.5676385532338</v>
      </c>
      <c r="VQ24" s="4" cm="1">
        <f t="array" aca="1" ref="VQ24" ca="1">IFERROR($O$3*VQ$20+(_xlfn.ANCHORARRAY($H8)*(_xlfn.ANCHORARRAY($G8)-VQ$20)),"")</f>
        <v>-2139.8646385532343</v>
      </c>
      <c r="VR24" s="4" cm="1">
        <f t="array" aca="1" ref="VR24" ca="1">IFERROR($O$3*VR$20+(_xlfn.ANCHORARRAY($H8)*(_xlfn.ANCHORARRAY($G8)-VR$20)),"")</f>
        <v>-2144.1616385532343</v>
      </c>
      <c r="VS24" s="4" cm="1">
        <f t="array" aca="1" ref="VS24" ca="1">IFERROR($O$3*VS$20+(_xlfn.ANCHORARRAY($H8)*(_xlfn.ANCHORARRAY($G8)-VS$20)),"")</f>
        <v>-2148.4586385532343</v>
      </c>
      <c r="VT24" s="4" cm="1">
        <f t="array" aca="1" ref="VT24" ca="1">IFERROR($O$3*VT$20+(_xlfn.ANCHORARRAY($H8)*(_xlfn.ANCHORARRAY($G8)-VT$20)),"")</f>
        <v>-2152.7556385532343</v>
      </c>
      <c r="VU24" s="4" cm="1">
        <f t="array" aca="1" ref="VU24" ca="1">IFERROR($O$3*VU$20+(_xlfn.ANCHORARRAY($H8)*(_xlfn.ANCHORARRAY($G8)-VU$20)),"")</f>
        <v>-2157.0526385532344</v>
      </c>
      <c r="VV24" s="4" cm="1">
        <f t="array" aca="1" ref="VV24" ca="1">IFERROR($O$3*VV$20+(_xlfn.ANCHORARRAY($H8)*(_xlfn.ANCHORARRAY($G8)-VV$20)),"")</f>
        <v>-2161.3496385532344</v>
      </c>
      <c r="VW24" s="4" cm="1">
        <f t="array" aca="1" ref="VW24" ca="1">IFERROR($O$3*VW$20+(_xlfn.ANCHORARRAY($H8)*(_xlfn.ANCHORARRAY($G8)-VW$20)),"")</f>
        <v>-2165.646638553234</v>
      </c>
      <c r="VX24" s="4" cm="1">
        <f t="array" aca="1" ref="VX24" ca="1">IFERROR($O$3*VX$20+(_xlfn.ANCHORARRAY($H8)*(_xlfn.ANCHORARRAY($G8)-VX$20)),"")</f>
        <v>-2169.9436385532345</v>
      </c>
      <c r="VY24" s="4" cm="1">
        <f t="array" aca="1" ref="VY24" ca="1">IFERROR($O$3*VY$20+(_xlfn.ANCHORARRAY($H8)*(_xlfn.ANCHORARRAY($G8)-VY$20)),"")</f>
        <v>-2174.2406385532349</v>
      </c>
      <c r="VZ24" s="4" cm="1">
        <f t="array" aca="1" ref="VZ24" ca="1">IFERROR($O$3*VZ$20+(_xlfn.ANCHORARRAY($H8)*(_xlfn.ANCHORARRAY($G8)-VZ$20)),"")</f>
        <v>-2178.5376385532345</v>
      </c>
      <c r="WA24" s="4" cm="1">
        <f t="array" aca="1" ref="WA24" ca="1">IFERROR($O$3*WA$20+(_xlfn.ANCHORARRAY($H8)*(_xlfn.ANCHORARRAY($G8)-WA$20)),"")</f>
        <v>-2182.834638553235</v>
      </c>
      <c r="WB24" s="4" cm="1">
        <f t="array" aca="1" ref="WB24" ca="1">IFERROR($O$3*WB$20+(_xlfn.ANCHORARRAY($H8)*(_xlfn.ANCHORARRAY($G8)-WB$20)),"")</f>
        <v>-2187.1316385532346</v>
      </c>
      <c r="WC24" s="4" cm="1">
        <f t="array" aca="1" ref="WC24" ca="1">IFERROR($O$3*WC$20+(_xlfn.ANCHORARRAY($H8)*(_xlfn.ANCHORARRAY($G8)-WC$20)),"")</f>
        <v>-2191.4286385532346</v>
      </c>
      <c r="WD24" s="4" cm="1">
        <f t="array" aca="1" ref="WD24" ca="1">IFERROR($O$3*WD$20+(_xlfn.ANCHORARRAY($H8)*(_xlfn.ANCHORARRAY($G8)-WD$20)),"")</f>
        <v>-2195.7256385532346</v>
      </c>
      <c r="WE24" s="4" cm="1">
        <f t="array" aca="1" ref="WE24" ca="1">IFERROR($O$3*WE$20+(_xlfn.ANCHORARRAY($H8)*(_xlfn.ANCHORARRAY($G8)-WE$20)),"")</f>
        <v>-2200.0226385532351</v>
      </c>
      <c r="WF24" s="4" cm="1">
        <f t="array" aca="1" ref="WF24" ca="1">IFERROR($O$3*WF$20+(_xlfn.ANCHORARRAY($H8)*(_xlfn.ANCHORARRAY($G8)-WF$20)),"")</f>
        <v>-2204.3196385532351</v>
      </c>
      <c r="WG24" s="4" cm="1">
        <f t="array" aca="1" ref="WG24" ca="1">IFERROR($O$3*WG$20+(_xlfn.ANCHORARRAY($H8)*(_xlfn.ANCHORARRAY($G8)-WG$20)),"")</f>
        <v>-2208.6166385532351</v>
      </c>
      <c r="WH24" s="4" cm="1">
        <f t="array" aca="1" ref="WH24" ca="1">IFERROR($O$3*WH$20+(_xlfn.ANCHORARRAY($H8)*(_xlfn.ANCHORARRAY($G8)-WH$20)),"")</f>
        <v>-2212.9136385532352</v>
      </c>
      <c r="WI24" s="4" cm="1">
        <f t="array" aca="1" ref="WI24" ca="1">IFERROR($O$3*WI$20+(_xlfn.ANCHORARRAY($H8)*(_xlfn.ANCHORARRAY($G8)-WI$20)),"")</f>
        <v>-2217.2106385532352</v>
      </c>
      <c r="WJ24" s="4" cm="1">
        <f t="array" aca="1" ref="WJ24" ca="1">IFERROR($O$3*WJ$20+(_xlfn.ANCHORARRAY($H8)*(_xlfn.ANCHORARRAY($G8)-WJ$20)),"")</f>
        <v>-2221.5076385532352</v>
      </c>
      <c r="WK24" s="4" cm="1">
        <f t="array" aca="1" ref="WK24" ca="1">IFERROR($O$3*WK$20+(_xlfn.ANCHORARRAY($H8)*(_xlfn.ANCHORARRAY($G8)-WK$20)),"")</f>
        <v>-2225.8046385532352</v>
      </c>
      <c r="WL24" s="4" cm="1">
        <f t="array" aca="1" ref="WL24" ca="1">IFERROR($O$3*WL$20+(_xlfn.ANCHORARRAY($H8)*(_xlfn.ANCHORARRAY($G8)-WL$20)),"")</f>
        <v>-2230.1016385532357</v>
      </c>
      <c r="WM24" s="4" cm="1">
        <f t="array" aca="1" ref="WM24" ca="1">IFERROR($O$3*WM$20+(_xlfn.ANCHORARRAY($H8)*(_xlfn.ANCHORARRAY($G8)-WM$20)),"")</f>
        <v>-2234.3986385532353</v>
      </c>
      <c r="WN24" s="4" cm="1">
        <f t="array" aca="1" ref="WN24" ca="1">IFERROR($O$3*WN$20+(_xlfn.ANCHORARRAY($H8)*(_xlfn.ANCHORARRAY($G8)-WN$20)),"")</f>
        <v>-2238.6956385532358</v>
      </c>
      <c r="WO24" s="4" cm="1">
        <f t="array" aca="1" ref="WO24" ca="1">IFERROR($O$3*WO$20+(_xlfn.ANCHORARRAY($H8)*(_xlfn.ANCHORARRAY($G8)-WO$20)),"")</f>
        <v>-2242.9926385532353</v>
      </c>
      <c r="WP24" s="4" cm="1">
        <f t="array" aca="1" ref="WP24" ca="1">IFERROR($O$3*WP$20+(_xlfn.ANCHORARRAY($H8)*(_xlfn.ANCHORARRAY($G8)-WP$20)),"")</f>
        <v>-2247.2896385532358</v>
      </c>
      <c r="WQ24" s="4" cm="1">
        <f t="array" aca="1" ref="WQ24" ca="1">IFERROR($O$3*WQ$20+(_xlfn.ANCHORARRAY($H8)*(_xlfn.ANCHORARRAY($G8)-WQ$20)),"")</f>
        <v>-2251.5866385532354</v>
      </c>
      <c r="WR24" s="4" cm="1">
        <f t="array" aca="1" ref="WR24" ca="1">IFERROR($O$3*WR$20+(_xlfn.ANCHORARRAY($H8)*(_xlfn.ANCHORARRAY($G8)-WR$20)),"")</f>
        <v>-2255.8836385532359</v>
      </c>
      <c r="WS24" s="4" cm="1">
        <f t="array" aca="1" ref="WS24" ca="1">IFERROR($O$3*WS$20+(_xlfn.ANCHORARRAY($H8)*(_xlfn.ANCHORARRAY($G8)-WS$20)),"")</f>
        <v>-2260.1806385532354</v>
      </c>
      <c r="WT24" s="4" cm="1">
        <f t="array" aca="1" ref="WT24" ca="1">IFERROR($O$3*WT$20+(_xlfn.ANCHORARRAY($H8)*(_xlfn.ANCHORARRAY($G8)-WT$20)),"")</f>
        <v>-2264.4776385532359</v>
      </c>
      <c r="WU24" s="4" cm="1">
        <f t="array" aca="1" ref="WU24" ca="1">IFERROR($O$3*WU$20+(_xlfn.ANCHORARRAY($H8)*(_xlfn.ANCHORARRAY($G8)-WU$20)),"")</f>
        <v>-2268.7746385532359</v>
      </c>
      <c r="WV24" s="4" cm="1">
        <f t="array" aca="1" ref="WV24" ca="1">IFERROR($O$3*WV$20+(_xlfn.ANCHORARRAY($H8)*(_xlfn.ANCHORARRAY($G8)-WV$20)),"")</f>
        <v>-2273.071638553236</v>
      </c>
      <c r="WW24" s="4" cm="1">
        <f t="array" aca="1" ref="WW24" ca="1">IFERROR($O$3*WW$20+(_xlfn.ANCHORARRAY($H8)*(_xlfn.ANCHORARRAY($G8)-WW$20)),"")</f>
        <v>-2277.368638553236</v>
      </c>
      <c r="WX24" s="4" cm="1">
        <f t="array" aca="1" ref="WX24" ca="1">IFERROR($O$3*WX$20+(_xlfn.ANCHORARRAY($H8)*(_xlfn.ANCHORARRAY($G8)-WX$20)),"")</f>
        <v>-2281.665638553236</v>
      </c>
      <c r="WY24" s="4" cm="1">
        <f t="array" aca="1" ref="WY24" ca="1">IFERROR($O$3*WY$20+(_xlfn.ANCHORARRAY($H8)*(_xlfn.ANCHORARRAY($G8)-WY$20)),"")</f>
        <v>-2285.962638553236</v>
      </c>
      <c r="WZ24" s="4" cm="1">
        <f t="array" aca="1" ref="WZ24" ca="1">IFERROR($O$3*WZ$20+(_xlfn.ANCHORARRAY($H8)*(_xlfn.ANCHORARRAY($G8)-WZ$20)),"")</f>
        <v>-2290.2596385532361</v>
      </c>
      <c r="XA24" s="4" cm="1">
        <f t="array" aca="1" ref="XA24" ca="1">IFERROR($O$3*XA$20+(_xlfn.ANCHORARRAY($H8)*(_xlfn.ANCHORARRAY($G8)-XA$20)),"")</f>
        <v>-2294.5566385532366</v>
      </c>
      <c r="XB24" s="4" cm="1">
        <f t="array" aca="1" ref="XB24" ca="1">IFERROR($O$3*XB$20+(_xlfn.ANCHORARRAY($H8)*(_xlfn.ANCHORARRAY($G8)-XB$20)),"")</f>
        <v>-2298.8536385532361</v>
      </c>
      <c r="XC24" s="4" cm="1">
        <f t="array" aca="1" ref="XC24" ca="1">IFERROR($O$3*XC$20+(_xlfn.ANCHORARRAY($H8)*(_xlfn.ANCHORARRAY($G8)-XC$20)),"")</f>
        <v>-2303.1506385532366</v>
      </c>
      <c r="XD24" s="4" cm="1">
        <f t="array" aca="1" ref="XD24" ca="1">IFERROR($O$3*XD$20+(_xlfn.ANCHORARRAY($H8)*(_xlfn.ANCHORARRAY($G8)-XD$20)),"")</f>
        <v>-2307.4476385532362</v>
      </c>
      <c r="XE24" s="4" cm="1">
        <f t="array" aca="1" ref="XE24" ca="1">IFERROR($O$3*XE$20+(_xlfn.ANCHORARRAY($H8)*(_xlfn.ANCHORARRAY($G8)-XE$20)),"")</f>
        <v>-2311.7446385532367</v>
      </c>
      <c r="XF24" s="4" cm="1">
        <f t="array" aca="1" ref="XF24" ca="1">IFERROR($O$3*XF$20+(_xlfn.ANCHORARRAY($H8)*(_xlfn.ANCHORARRAY($G8)-XF$20)),"")</f>
        <v>-2316.0416385532362</v>
      </c>
      <c r="XG24" s="4" cm="1">
        <f t="array" aca="1" ref="XG24" ca="1">IFERROR($O$3*XG$20+(_xlfn.ANCHORARRAY($H8)*(_xlfn.ANCHORARRAY($G8)-XG$20)),"")</f>
        <v>-2320.3386385532367</v>
      </c>
      <c r="XH24" s="4" cm="1">
        <f t="array" aca="1" ref="XH24" ca="1">IFERROR($O$3*XH$20+(_xlfn.ANCHORARRAY($H8)*(_xlfn.ANCHORARRAY($G8)-XH$20)),"")</f>
        <v>-2324.6356385532372</v>
      </c>
      <c r="XI24" s="4" cm="1">
        <f t="array" aca="1" ref="XI24" ca="1">IFERROR($O$3*XI$20+(_xlfn.ANCHORARRAY($H8)*(_xlfn.ANCHORARRAY($G8)-XI$20)),"")</f>
        <v>-2328.9326385532368</v>
      </c>
      <c r="XJ24" s="4" cm="1">
        <f t="array" aca="1" ref="XJ24" ca="1">IFERROR($O$3*XJ$20+(_xlfn.ANCHORARRAY($H8)*(_xlfn.ANCHORARRAY($G8)-XJ$20)),"")</f>
        <v>-2333.2296385532368</v>
      </c>
      <c r="XK24" s="4" cm="1">
        <f t="array" aca="1" ref="XK24" ca="1">IFERROR($O$3*XK$20+(_xlfn.ANCHORARRAY($H8)*(_xlfn.ANCHORARRAY($G8)-XK$20)),"")</f>
        <v>-2337.5266385532368</v>
      </c>
      <c r="XL24" s="4" cm="1">
        <f t="array" aca="1" ref="XL24" ca="1">IFERROR($O$3*XL$20+(_xlfn.ANCHORARRAY($H8)*(_xlfn.ANCHORARRAY($G8)-XL$20)),"")</f>
        <v>-2341.8236385532368</v>
      </c>
      <c r="XM24" s="4" cm="1">
        <f t="array" aca="1" ref="XM24" ca="1">IFERROR($O$3*XM$20+(_xlfn.ANCHORARRAY($H8)*(_xlfn.ANCHORARRAY($G8)-XM$20)),"")</f>
        <v>-2346.1206385532369</v>
      </c>
      <c r="XN24" s="4" cm="1">
        <f t="array" aca="1" ref="XN24" ca="1">IFERROR($O$3*XN$20+(_xlfn.ANCHORARRAY($H8)*(_xlfn.ANCHORARRAY($G8)-XN$20)),"")</f>
        <v>-2350.4176385532369</v>
      </c>
      <c r="XO24" s="4" cm="1">
        <f t="array" aca="1" ref="XO24" ca="1">IFERROR($O$3*XO$20+(_xlfn.ANCHORARRAY($H8)*(_xlfn.ANCHORARRAY($G8)-XO$20)),"")</f>
        <v>-2354.7146385532374</v>
      </c>
      <c r="XP24" s="4" cm="1">
        <f t="array" aca="1" ref="XP24" ca="1">IFERROR($O$3*XP$20+(_xlfn.ANCHORARRAY($H8)*(_xlfn.ANCHORARRAY($G8)-XP$20)),"")</f>
        <v>-2359.0116385532374</v>
      </c>
      <c r="XQ24" s="4" cm="1">
        <f t="array" aca="1" ref="XQ24" ca="1">IFERROR($O$3*XQ$20+(_xlfn.ANCHORARRAY($H8)*(_xlfn.ANCHORARRAY($G8)-XQ$20)),"")</f>
        <v>-2363.3086385532374</v>
      </c>
      <c r="XR24" s="4" cm="1">
        <f t="array" aca="1" ref="XR24" ca="1">IFERROR($O$3*XR$20+(_xlfn.ANCHORARRAY($H8)*(_xlfn.ANCHORARRAY($G8)-XR$20)),"")</f>
        <v>-2367.6056385532374</v>
      </c>
      <c r="XS24" s="4" cm="1">
        <f t="array" aca="1" ref="XS24" ca="1">IFERROR($O$3*XS$20+(_xlfn.ANCHORARRAY($H8)*(_xlfn.ANCHORARRAY($G8)-XS$20)),"")</f>
        <v>-2371.902638553237</v>
      </c>
      <c r="XT24" s="4" cm="1">
        <f t="array" aca="1" ref="XT24" ca="1">IFERROR($O$3*XT$20+(_xlfn.ANCHORARRAY($H8)*(_xlfn.ANCHORARRAY($G8)-XT$20)),"")</f>
        <v>-2376.1996385532375</v>
      </c>
      <c r="XU24" s="4" cm="1">
        <f t="array" aca="1" ref="XU24" ca="1">IFERROR($O$3*XU$20+(_xlfn.ANCHORARRAY($H8)*(_xlfn.ANCHORARRAY($G8)-XU$20)),"")</f>
        <v>-2380.4966385532371</v>
      </c>
      <c r="XV24" s="4" cm="1">
        <f t="array" aca="1" ref="XV24" ca="1">IFERROR($O$3*XV$20+(_xlfn.ANCHORARRAY($H8)*(_xlfn.ANCHORARRAY($G8)-XV$20)),"")</f>
        <v>-2384.7936385532375</v>
      </c>
      <c r="XW24" s="4" cm="1">
        <f t="array" aca="1" ref="XW24" ca="1">IFERROR($O$3*XW$20+(_xlfn.ANCHORARRAY($H8)*(_xlfn.ANCHORARRAY($G8)-XW$20)),"")</f>
        <v>-2389.090638553238</v>
      </c>
      <c r="XX24" s="4" cm="1">
        <f t="array" aca="1" ref="XX24" ca="1">IFERROR($O$3*XX$20+(_xlfn.ANCHORARRAY($H8)*(_xlfn.ANCHORARRAY($G8)-XX$20)),"")</f>
        <v>-2393.3876385532376</v>
      </c>
      <c r="XY24" s="4" cm="1">
        <f t="array" aca="1" ref="XY24" ca="1">IFERROR($O$3*XY$20+(_xlfn.ANCHORARRAY($H8)*(_xlfn.ANCHORARRAY($G8)-XY$20)),"")</f>
        <v>-2397.6846385532376</v>
      </c>
      <c r="XZ24" s="4" cm="1">
        <f t="array" aca="1" ref="XZ24" ca="1">IFERROR($O$3*XZ$20+(_xlfn.ANCHORARRAY($H8)*(_xlfn.ANCHORARRAY($G8)-XZ$20)),"")</f>
        <v>-2401.9816385532376</v>
      </c>
      <c r="YA24" s="4" cm="1">
        <f t="array" aca="1" ref="YA24" ca="1">IFERROR($O$3*YA$20+(_xlfn.ANCHORARRAY($H8)*(_xlfn.ANCHORARRAY($G8)-YA$20)),"")</f>
        <v>-2406.2786385532377</v>
      </c>
      <c r="YB24" s="4" cm="1">
        <f t="array" aca="1" ref="YB24" ca="1">IFERROR($O$3*YB$20+(_xlfn.ANCHORARRAY($H8)*(_xlfn.ANCHORARRAY($G8)-YB$20)),"")</f>
        <v>-2410.5756385532377</v>
      </c>
      <c r="YC24" s="4" cm="1">
        <f t="array" aca="1" ref="YC24" ca="1">IFERROR($O$3*YC$20+(_xlfn.ANCHORARRAY($H8)*(_xlfn.ANCHORARRAY($G8)-YC$20)),"")</f>
        <v>-2414.8726385532382</v>
      </c>
      <c r="YD24" s="4" cm="1">
        <f t="array" aca="1" ref="YD24" ca="1">IFERROR($O$3*YD$20+(_xlfn.ANCHORARRAY($H8)*(_xlfn.ANCHORARRAY($G8)-YD$20)),"")</f>
        <v>-2419.1696385532382</v>
      </c>
      <c r="YE24" s="4" cm="1">
        <f t="array" aca="1" ref="YE24" ca="1">IFERROR($O$3*YE$20+(_xlfn.ANCHORARRAY($H8)*(_xlfn.ANCHORARRAY($G8)-YE$20)),"")</f>
        <v>-2423.4666385532382</v>
      </c>
      <c r="YF24" s="4" cm="1">
        <f t="array" aca="1" ref="YF24" ca="1">IFERROR($O$3*YF$20+(_xlfn.ANCHORARRAY($H8)*(_xlfn.ANCHORARRAY($G8)-YF$20)),"")</f>
        <v>-2427.7636385532378</v>
      </c>
      <c r="YG24" s="4" cm="1">
        <f t="array" aca="1" ref="YG24" ca="1">IFERROR($O$3*YG$20+(_xlfn.ANCHORARRAY($H8)*(_xlfn.ANCHORARRAY($G8)-YG$20)),"")</f>
        <v>-2432.0606385532374</v>
      </c>
      <c r="YH24" s="4" cm="1">
        <f t="array" aca="1" ref="YH24" ca="1">IFERROR($O$3*YH$20+(_xlfn.ANCHORARRAY($H8)*(_xlfn.ANCHORARRAY($G8)-YH$20)),"")</f>
        <v>-2436.3576385532369</v>
      </c>
      <c r="YI24" s="4" cm="1">
        <f t="array" aca="1" ref="YI24" ca="1">IFERROR($O$3*YI$20+(_xlfn.ANCHORARRAY($H8)*(_xlfn.ANCHORARRAY($G8)-YI$20)),"")</f>
        <v>-2440.654638553237</v>
      </c>
      <c r="YJ24" s="4" cm="1">
        <f t="array" aca="1" ref="YJ24" ca="1">IFERROR($O$3*YJ$20+(_xlfn.ANCHORARRAY($H8)*(_xlfn.ANCHORARRAY($G8)-YJ$20)),"")</f>
        <v>-2444.951638553237</v>
      </c>
      <c r="YK24" s="4" cm="1">
        <f t="array" aca="1" ref="YK24" ca="1">IFERROR($O$3*YK$20+(_xlfn.ANCHORARRAY($H8)*(_xlfn.ANCHORARRAY($G8)-YK$20)),"")</f>
        <v>-2449.2486385532366</v>
      </c>
      <c r="YL24" s="4" cm="1">
        <f t="array" aca="1" ref="YL24" ca="1">IFERROR($O$3*YL$20+(_xlfn.ANCHORARRAY($H8)*(_xlfn.ANCHORARRAY($G8)-YL$20)),"")</f>
        <v>-2453.5456385532361</v>
      </c>
      <c r="YM24" s="4" cm="1">
        <f t="array" aca="1" ref="YM24" ca="1">IFERROR($O$3*YM$20+(_xlfn.ANCHORARRAY($H8)*(_xlfn.ANCHORARRAY($G8)-YM$20)),"")</f>
        <v>-2457.8426385532362</v>
      </c>
      <c r="YN24" s="4" cm="1">
        <f t="array" aca="1" ref="YN24" ca="1">IFERROR($O$3*YN$20+(_xlfn.ANCHORARRAY($H8)*(_xlfn.ANCHORARRAY($G8)-YN$20)),"")</f>
        <v>-2462.1396385532357</v>
      </c>
      <c r="YO24" s="4" cm="1">
        <f t="array" aca="1" ref="YO24" ca="1">IFERROR($O$3*YO$20+(_xlfn.ANCHORARRAY($H8)*(_xlfn.ANCHORARRAY($G8)-YO$20)),"")</f>
        <v>-2466.4366385532358</v>
      </c>
      <c r="YP24" s="4" cm="1">
        <f t="array" aca="1" ref="YP24" ca="1">IFERROR($O$3*YP$20+(_xlfn.ANCHORARRAY($H8)*(_xlfn.ANCHORARRAY($G8)-YP$20)),"")</f>
        <v>-2470.7336385532353</v>
      </c>
      <c r="YQ24" s="4" cm="1">
        <f t="array" aca="1" ref="YQ24" ca="1">IFERROR($O$3*YQ$20+(_xlfn.ANCHORARRAY($H8)*(_xlfn.ANCHORARRAY($G8)-YQ$20)),"")</f>
        <v>-2475.0306385532353</v>
      </c>
      <c r="YR24" s="4" cm="1">
        <f t="array" aca="1" ref="YR24" ca="1">IFERROR($O$3*YR$20+(_xlfn.ANCHORARRAY($H8)*(_xlfn.ANCHORARRAY($G8)-YR$20)),"")</f>
        <v>-2479.3276385532349</v>
      </c>
      <c r="YS24" s="4" cm="1">
        <f t="array" aca="1" ref="YS24" ca="1">IFERROR($O$3*YS$20+(_xlfn.ANCHORARRAY($H8)*(_xlfn.ANCHORARRAY($G8)-YS$20)),"")</f>
        <v>-2483.6246385532349</v>
      </c>
      <c r="YT24" s="4" cm="1">
        <f t="array" aca="1" ref="YT24" ca="1">IFERROR($O$3*YT$20+(_xlfn.ANCHORARRAY($H8)*(_xlfn.ANCHORARRAY($G8)-YT$20)),"")</f>
        <v>-2487.9216385532345</v>
      </c>
      <c r="YU24" s="4" cm="1">
        <f t="array" aca="1" ref="YU24" ca="1">IFERROR($O$3*YU$20+(_xlfn.ANCHORARRAY($H8)*(_xlfn.ANCHORARRAY($G8)-YU$20)),"")</f>
        <v>-2492.2186385532341</v>
      </c>
      <c r="YV24" s="4" cm="1">
        <f t="array" aca="1" ref="YV24" ca="1">IFERROR($O$3*YV$20+(_xlfn.ANCHORARRAY($H8)*(_xlfn.ANCHORARRAY($G8)-YV$20)),"")</f>
        <v>-2496.5156385532337</v>
      </c>
      <c r="YW24" s="4" cm="1">
        <f t="array" aca="1" ref="YW24" ca="1">IFERROR($O$3*YW$20+(_xlfn.ANCHORARRAY($H8)*(_xlfn.ANCHORARRAY($G8)-YW$20)),"")</f>
        <v>-2500.8126385532341</v>
      </c>
      <c r="YX24" s="4" cm="1">
        <f t="array" aca="1" ref="YX24" ca="1">IFERROR($O$3*YX$20+(_xlfn.ANCHORARRAY($H8)*(_xlfn.ANCHORARRAY($G8)-YX$20)),"")</f>
        <v>-2505.1096385532337</v>
      </c>
      <c r="YY24" s="4" cm="1">
        <f t="array" aca="1" ref="YY24" ca="1">IFERROR($O$3*YY$20+(_xlfn.ANCHORARRAY($H8)*(_xlfn.ANCHORARRAY($G8)-YY$20)),"")</f>
        <v>-2509.4066385532333</v>
      </c>
      <c r="YZ24" s="4" cm="1">
        <f t="array" aca="1" ref="YZ24" ca="1">IFERROR($O$3*YZ$20+(_xlfn.ANCHORARRAY($H8)*(_xlfn.ANCHORARRAY($G8)-YZ$20)),"")</f>
        <v>-2513.7036385532328</v>
      </c>
      <c r="ZA24" s="4" cm="1">
        <f t="array" aca="1" ref="ZA24" ca="1">IFERROR($O$3*ZA$20+(_xlfn.ANCHORARRAY($H8)*(_xlfn.ANCHORARRAY($G8)-ZA$20)),"")</f>
        <v>-2518.0006385532324</v>
      </c>
      <c r="ZB24" s="4" cm="1">
        <f t="array" aca="1" ref="ZB24" ca="1">IFERROR($O$3*ZB$20+(_xlfn.ANCHORARRAY($H8)*(_xlfn.ANCHORARRAY($G8)-ZB$20)),"")</f>
        <v>-2522.297638553232</v>
      </c>
      <c r="ZC24" s="4" cm="1">
        <f t="array" aca="1" ref="ZC24" ca="1">IFERROR($O$3*ZC$20+(_xlfn.ANCHORARRAY($H8)*(_xlfn.ANCHORARRAY($G8)-ZC$20)),"")</f>
        <v>-2526.5946385532325</v>
      </c>
      <c r="ZD24" s="4" cm="1">
        <f t="array" aca="1" ref="ZD24" ca="1">IFERROR($O$3*ZD$20+(_xlfn.ANCHORARRAY($H8)*(_xlfn.ANCHORARRAY($G8)-ZD$20)),"")</f>
        <v>-2530.891638553232</v>
      </c>
      <c r="ZE24" s="4" cm="1">
        <f t="array" aca="1" ref="ZE24" ca="1">IFERROR($O$3*ZE$20+(_xlfn.ANCHORARRAY($H8)*(_xlfn.ANCHORARRAY($G8)-ZE$20)),"")</f>
        <v>-2535.1886385532316</v>
      </c>
      <c r="ZF24" s="4" cm="1">
        <f t="array" aca="1" ref="ZF24" ca="1">IFERROR($O$3*ZF$20+(_xlfn.ANCHORARRAY($H8)*(_xlfn.ANCHORARRAY($G8)-ZF$20)),"")</f>
        <v>-2539.4856385532312</v>
      </c>
      <c r="ZG24" s="4" cm="1">
        <f t="array" aca="1" ref="ZG24" ca="1">IFERROR($O$3*ZG$20+(_xlfn.ANCHORARRAY($H8)*(_xlfn.ANCHORARRAY($G8)-ZG$20)),"")</f>
        <v>-2543.7826385532312</v>
      </c>
      <c r="ZH24" s="4" cm="1">
        <f t="array" aca="1" ref="ZH24" ca="1">IFERROR($O$3*ZH$20+(_xlfn.ANCHORARRAY($H8)*(_xlfn.ANCHORARRAY($G8)-ZH$20)),"")</f>
        <v>-2548.0796385532308</v>
      </c>
      <c r="ZI24" s="4" cm="1">
        <f t="array" aca="1" ref="ZI24" ca="1">IFERROR($O$3*ZI$20+(_xlfn.ANCHORARRAY($H8)*(_xlfn.ANCHORARRAY($G8)-ZI$20)),"")</f>
        <v>-2552.3766385532308</v>
      </c>
      <c r="ZJ24" s="4" cm="1">
        <f t="array" aca="1" ref="ZJ24" ca="1">IFERROR($O$3*ZJ$20+(_xlfn.ANCHORARRAY($H8)*(_xlfn.ANCHORARRAY($G8)-ZJ$20)),"")</f>
        <v>-2556.6736385532304</v>
      </c>
      <c r="ZK24" s="4" cm="1">
        <f t="array" aca="1" ref="ZK24" ca="1">IFERROR($O$3*ZK$20+(_xlfn.ANCHORARRAY($H8)*(_xlfn.ANCHORARRAY($G8)-ZK$20)),"")</f>
        <v>-2560.9706385532304</v>
      </c>
      <c r="ZL24" s="4" cm="1">
        <f t="array" aca="1" ref="ZL24" ca="1">IFERROR($O$3*ZL$20+(_xlfn.ANCHORARRAY($H8)*(_xlfn.ANCHORARRAY($G8)-ZL$20)),"")</f>
        <v>-2565.26763855323</v>
      </c>
      <c r="ZM24" s="4" cm="1">
        <f t="array" aca="1" ref="ZM24" ca="1">IFERROR($O$3*ZM$20+(_xlfn.ANCHORARRAY($H8)*(_xlfn.ANCHORARRAY($G8)-ZM$20)),"")</f>
        <v>-2569.56463855323</v>
      </c>
      <c r="ZN24" s="4" cm="1">
        <f t="array" aca="1" ref="ZN24" ca="1">IFERROR($O$3*ZN$20+(_xlfn.ANCHORARRAY($H8)*(_xlfn.ANCHORARRAY($G8)-ZN$20)),"")</f>
        <v>-2573.8616385532296</v>
      </c>
      <c r="ZO24" s="4" cm="1">
        <f t="array" aca="1" ref="ZO24" ca="1">IFERROR($O$3*ZO$20+(_xlfn.ANCHORARRAY($H8)*(_xlfn.ANCHORARRAY($G8)-ZO$20)),"")</f>
        <v>-2578.1586385532291</v>
      </c>
      <c r="ZP24" s="4" cm="1">
        <f t="array" aca="1" ref="ZP24" ca="1">IFERROR($O$3*ZP$20+(_xlfn.ANCHORARRAY($H8)*(_xlfn.ANCHORARRAY($G8)-ZP$20)),"")</f>
        <v>-2582.4556385532292</v>
      </c>
      <c r="ZQ24" s="4" cm="1">
        <f t="array" aca="1" ref="ZQ24" ca="1">IFERROR($O$3*ZQ$20+(_xlfn.ANCHORARRAY($H8)*(_xlfn.ANCHORARRAY($G8)-ZQ$20)),"")</f>
        <v>-2586.7526385532292</v>
      </c>
      <c r="ZR24" s="4" cm="1">
        <f t="array" aca="1" ref="ZR24" ca="1">IFERROR($O$3*ZR$20+(_xlfn.ANCHORARRAY($H8)*(_xlfn.ANCHORARRAY($G8)-ZR$20)),"")</f>
        <v>-2591.0496385532288</v>
      </c>
      <c r="ZS24" s="4" cm="1">
        <f t="array" aca="1" ref="ZS24" ca="1">IFERROR($O$3*ZS$20+(_xlfn.ANCHORARRAY($H8)*(_xlfn.ANCHORARRAY($G8)-ZS$20)),"")</f>
        <v>-2595.3466385532283</v>
      </c>
      <c r="ZT24" s="4" cm="1">
        <f t="array" aca="1" ref="ZT24" ca="1">IFERROR($O$3*ZT$20+(_xlfn.ANCHORARRAY($H8)*(_xlfn.ANCHORARRAY($G8)-ZT$20)),"")</f>
        <v>-2599.6436385532279</v>
      </c>
      <c r="ZU24" s="4" cm="1">
        <f t="array" aca="1" ref="ZU24" ca="1">IFERROR($O$3*ZU$20+(_xlfn.ANCHORARRAY($H8)*(_xlfn.ANCHORARRAY($G8)-ZU$20)),"")</f>
        <v>-2603.9406385532275</v>
      </c>
      <c r="ZV24" s="4" cm="1">
        <f t="array" aca="1" ref="ZV24" ca="1">IFERROR($O$3*ZV$20+(_xlfn.ANCHORARRAY($H8)*(_xlfn.ANCHORARRAY($G8)-ZV$20)),"")</f>
        <v>-2608.237638553228</v>
      </c>
      <c r="ZW24" s="4" cm="1">
        <f t="array" aca="1" ref="ZW24" ca="1">IFERROR($O$3*ZW$20+(_xlfn.ANCHORARRAY($H8)*(_xlfn.ANCHORARRAY($G8)-ZW$20)),"")</f>
        <v>-2612.5346385532275</v>
      </c>
      <c r="ZX24" s="4" cm="1">
        <f t="array" aca="1" ref="ZX24" ca="1">IFERROR($O$3*ZX$20+(_xlfn.ANCHORARRAY($H8)*(_xlfn.ANCHORARRAY($G8)-ZX$20)),"")</f>
        <v>-2616.8316385532271</v>
      </c>
      <c r="ZY24" s="4" cm="1">
        <f t="array" aca="1" ref="ZY24" ca="1">IFERROR($O$3*ZY$20+(_xlfn.ANCHORARRAY($H8)*(_xlfn.ANCHORARRAY($G8)-ZY$20)),"")</f>
        <v>-2621.1286385532267</v>
      </c>
      <c r="ZZ24" s="4" cm="1">
        <f t="array" aca="1" ref="ZZ24" ca="1">IFERROR($O$3*ZZ$20+(_xlfn.ANCHORARRAY($H8)*(_xlfn.ANCHORARRAY($G8)-ZZ$20)),"")</f>
        <v>-2625.4256385532262</v>
      </c>
      <c r="AAA24" s="4" cm="1">
        <f t="array" aca="1" ref="AAA24" ca="1">IFERROR($O$3*AAA$20+(_xlfn.ANCHORARRAY($H8)*(_xlfn.ANCHORARRAY($G8)-AAA$20)),"")</f>
        <v>-2629.7226385532263</v>
      </c>
      <c r="AAB24" s="4" cm="1">
        <f t="array" aca="1" ref="AAB24" ca="1">IFERROR($O$3*AAB$20+(_xlfn.ANCHORARRAY($H8)*(_xlfn.ANCHORARRAY($G8)-AAB$20)),"")</f>
        <v>-2634.0196385532263</v>
      </c>
      <c r="AAC24" s="4" cm="1">
        <f t="array" aca="1" ref="AAC24" ca="1">IFERROR($O$3*AAC$20+(_xlfn.ANCHORARRAY($H8)*(_xlfn.ANCHORARRAY($G8)-AAC$20)),"")</f>
        <v>-2638.3166385532259</v>
      </c>
      <c r="AAD24" s="4" cm="1">
        <f t="array" aca="1" ref="AAD24" ca="1">IFERROR($O$3*AAD$20+(_xlfn.ANCHORARRAY($H8)*(_xlfn.ANCHORARRAY($G8)-AAD$20)),"")</f>
        <v>-2642.6136385532254</v>
      </c>
      <c r="AAE24" s="4" cm="1">
        <f t="array" aca="1" ref="AAE24" ca="1">IFERROR($O$3*AAE$20+(_xlfn.ANCHORARRAY($H8)*(_xlfn.ANCHORARRAY($G8)-AAE$20)),"")</f>
        <v>-2646.9106385532255</v>
      </c>
      <c r="AAF24" s="4" cm="1">
        <f t="array" aca="1" ref="AAF24" ca="1">IFERROR($O$3*AAF$20+(_xlfn.ANCHORARRAY($H8)*(_xlfn.ANCHORARRAY($G8)-AAF$20)),"")</f>
        <v>-2651.207638553225</v>
      </c>
      <c r="AAG24" s="4" cm="1">
        <f t="array" aca="1" ref="AAG24" ca="1">IFERROR($O$3*AAG$20+(_xlfn.ANCHORARRAY($H8)*(_xlfn.ANCHORARRAY($G8)-AAG$20)),"")</f>
        <v>-2655.504638553225</v>
      </c>
      <c r="AAH24" s="4" cm="1">
        <f t="array" aca="1" ref="AAH24" ca="1">IFERROR($O$3*AAH$20+(_xlfn.ANCHORARRAY($H8)*(_xlfn.ANCHORARRAY($G8)-AAH$20)),"")</f>
        <v>-2659.8016385532246</v>
      </c>
      <c r="AAI24" s="4" cm="1">
        <f t="array" aca="1" ref="AAI24" ca="1">IFERROR($O$3*AAI$20+(_xlfn.ANCHORARRAY($H8)*(_xlfn.ANCHORARRAY($G8)-AAI$20)),"")</f>
        <v>-2664.0986385532246</v>
      </c>
      <c r="AAJ24" s="4" cm="1">
        <f t="array" aca="1" ref="AAJ24" ca="1">IFERROR($O$3*AAJ$20+(_xlfn.ANCHORARRAY($H8)*(_xlfn.ANCHORARRAY($G8)-AAJ$20)),"")</f>
        <v>-2668.3956385532242</v>
      </c>
      <c r="AAK24" s="4" cm="1">
        <f t="array" aca="1" ref="AAK24" ca="1">IFERROR($O$3*AAK$20+(_xlfn.ANCHORARRAY($H8)*(_xlfn.ANCHORARRAY($G8)-AAK$20)),"")</f>
        <v>-2672.6926385532242</v>
      </c>
      <c r="AAL24" s="4" cm="1">
        <f t="array" aca="1" ref="AAL24" ca="1">IFERROR($O$3*AAL$20+(_xlfn.ANCHORARRAY($H8)*(_xlfn.ANCHORARRAY($G8)-AAL$20)),"")</f>
        <v>-2676.9896385532238</v>
      </c>
      <c r="AAM24" s="4" cm="1">
        <f t="array" aca="1" ref="AAM24" ca="1">IFERROR($O$3*AAM$20+(_xlfn.ANCHORARRAY($H8)*(_xlfn.ANCHORARRAY($G8)-AAM$20)),"")</f>
        <v>-2681.2866385532234</v>
      </c>
      <c r="AAN24" s="4" cm="1">
        <f t="array" aca="1" ref="AAN24" ca="1">IFERROR($O$3*AAN$20+(_xlfn.ANCHORARRAY($H8)*(_xlfn.ANCHORARRAY($G8)-AAN$20)),"")</f>
        <v>-2685.583638553223</v>
      </c>
      <c r="AAO24" s="4" cm="1">
        <f t="array" aca="1" ref="AAO24" ca="1">IFERROR($O$3*AAO$20+(_xlfn.ANCHORARRAY($H8)*(_xlfn.ANCHORARRAY($G8)-AAO$20)),"")</f>
        <v>-2689.8806385532234</v>
      </c>
      <c r="AAP24" s="4" cm="1">
        <f t="array" aca="1" ref="AAP24" ca="1">IFERROR($O$3*AAP$20+(_xlfn.ANCHORARRAY($H8)*(_xlfn.ANCHORARRAY($G8)-AAP$20)),"")</f>
        <v>-2694.177638553223</v>
      </c>
      <c r="AAQ24" s="4" cm="1">
        <f t="array" aca="1" ref="AAQ24" ca="1">IFERROR($O$3*AAQ$20+(_xlfn.ANCHORARRAY($H8)*(_xlfn.ANCHORARRAY($G8)-AAQ$20)),"")</f>
        <v>-2698.4746385532226</v>
      </c>
      <c r="AAR24" s="4" cm="1">
        <f t="array" aca="1" ref="AAR24" ca="1">IFERROR($O$3*AAR$20+(_xlfn.ANCHORARRAY($H8)*(_xlfn.ANCHORARRAY($G8)-AAR$20)),"")</f>
        <v>-2702.7716385532221</v>
      </c>
      <c r="AAS24" s="4" cm="1">
        <f t="array" aca="1" ref="AAS24" ca="1">IFERROR($O$3*AAS$20+(_xlfn.ANCHORARRAY($H8)*(_xlfn.ANCHORARRAY($G8)-AAS$20)),"")</f>
        <v>-2707.0686385532217</v>
      </c>
      <c r="AAT24" s="4" cm="1">
        <f t="array" aca="1" ref="AAT24" ca="1">IFERROR($O$3*AAT$20+(_xlfn.ANCHORARRAY($H8)*(_xlfn.ANCHORARRAY($G8)-AAT$20)),"")</f>
        <v>-2711.3656385532213</v>
      </c>
      <c r="AAU24" s="4" cm="1">
        <f t="array" aca="1" ref="AAU24" ca="1">IFERROR($O$3*AAU$20+(_xlfn.ANCHORARRAY($H8)*(_xlfn.ANCHORARRAY($G8)-AAU$20)),"")</f>
        <v>-2715.6626385532213</v>
      </c>
      <c r="AAV24" s="4" cm="1">
        <f t="array" aca="1" ref="AAV24" ca="1">IFERROR($O$3*AAV$20+(_xlfn.ANCHORARRAY($H8)*(_xlfn.ANCHORARRAY($G8)-AAV$20)),"")</f>
        <v>-2719.9596385532209</v>
      </c>
      <c r="AAW24" s="4" cm="1">
        <f t="array" aca="1" ref="AAW24" ca="1">IFERROR($O$3*AAW$20+(_xlfn.ANCHORARRAY($H8)*(_xlfn.ANCHORARRAY($G8)-AAW$20)),"")</f>
        <v>-2724.2566385532209</v>
      </c>
      <c r="AAX24" s="4" cm="1">
        <f t="array" aca="1" ref="AAX24" ca="1">IFERROR($O$3*AAX$20+(_xlfn.ANCHORARRAY($H8)*(_xlfn.ANCHORARRAY($G8)-AAX$20)),"")</f>
        <v>-2728.5536385532205</v>
      </c>
      <c r="AAY24" s="4" cm="1">
        <f t="array" aca="1" ref="AAY24" ca="1">IFERROR($O$3*AAY$20+(_xlfn.ANCHORARRAY($H8)*(_xlfn.ANCHORARRAY($G8)-AAY$20)),"")</f>
        <v>-2732.850638553221</v>
      </c>
      <c r="AAZ24" s="4" cm="1">
        <f t="array" aca="1" ref="AAZ24" ca="1">IFERROR($O$3*AAZ$20+(_xlfn.ANCHORARRAY($H8)*(_xlfn.ANCHORARRAY($G8)-AAZ$20)),"")</f>
        <v>-2737.1476385532205</v>
      </c>
      <c r="ABA24" s="4" cm="1">
        <f t="array" aca="1" ref="ABA24" ca="1">IFERROR($O$3*ABA$20+(_xlfn.ANCHORARRAY($H8)*(_xlfn.ANCHORARRAY($G8)-ABA$20)),"")</f>
        <v>-2741.4446385532201</v>
      </c>
      <c r="ABB24" s="4" cm="1">
        <f t="array" aca="1" ref="ABB24" ca="1">IFERROR($O$3*ABB$20+(_xlfn.ANCHORARRAY($H8)*(_xlfn.ANCHORARRAY($G8)-ABB$20)),"")</f>
        <v>-2745.7416385532197</v>
      </c>
      <c r="ABC24" s="4" cm="1">
        <f t="array" aca="1" ref="ABC24" ca="1">IFERROR($O$3*ABC$20+(_xlfn.ANCHORARRAY($H8)*(_xlfn.ANCHORARRAY($G8)-ABC$20)),"")</f>
        <v>-2750.0386385532197</v>
      </c>
      <c r="ABD24" s="4" cm="1">
        <f t="array" aca="1" ref="ABD24" ca="1">IFERROR($O$3*ABD$20+(_xlfn.ANCHORARRAY($H8)*(_xlfn.ANCHORARRAY($G8)-ABD$20)),"")</f>
        <v>-2754.3356385532193</v>
      </c>
      <c r="ABE24" s="4" cm="1">
        <f t="array" aca="1" ref="ABE24" ca="1">IFERROR($O$3*ABE$20+(_xlfn.ANCHORARRAY($H8)*(_xlfn.ANCHORARRAY($G8)-ABE$20)),"")</f>
        <v>-2758.6326385532193</v>
      </c>
      <c r="ABF24" s="4" cm="1">
        <f t="array" aca="1" ref="ABF24" ca="1">IFERROR($O$3*ABF$20+(_xlfn.ANCHORARRAY($H8)*(_xlfn.ANCHORARRAY($G8)-ABF$20)),"")</f>
        <v>-2762.9296385532189</v>
      </c>
      <c r="ABG24" s="4" cm="1">
        <f t="array" aca="1" ref="ABG24" ca="1">IFERROR($O$3*ABG$20+(_xlfn.ANCHORARRAY($H8)*(_xlfn.ANCHORARRAY($G8)-ABG$20)),"")</f>
        <v>-2767.2266385532184</v>
      </c>
      <c r="ABH24" s="4" cm="1">
        <f t="array" aca="1" ref="ABH24" ca="1">IFERROR($O$3*ABH$20+(_xlfn.ANCHORARRAY($H8)*(_xlfn.ANCHORARRAY($G8)-ABH$20)),"")</f>
        <v>-2771.523638553218</v>
      </c>
      <c r="ABI24" s="4" cm="1">
        <f t="array" aca="1" ref="ABI24" ca="1">IFERROR($O$3*ABI$20+(_xlfn.ANCHORARRAY($H8)*(_xlfn.ANCHORARRAY($G8)-ABI$20)),"")</f>
        <v>-2775.8206385532176</v>
      </c>
      <c r="ABJ24" s="4" cm="1">
        <f t="array" aca="1" ref="ABJ24" ca="1">IFERROR($O$3*ABJ$20+(_xlfn.ANCHORARRAY($H8)*(_xlfn.ANCHORARRAY($G8)-ABJ$20)),"")</f>
        <v>-2780.1176385532171</v>
      </c>
      <c r="ABK24" s="4" cm="1">
        <f t="array" aca="1" ref="ABK24" ca="1">IFERROR($O$3*ABK$20+(_xlfn.ANCHORARRAY($H8)*(_xlfn.ANCHORARRAY($G8)-ABK$20)),"")</f>
        <v>-2784.4146385532172</v>
      </c>
      <c r="ABL24" s="4" cm="1">
        <f t="array" aca="1" ref="ABL24" ca="1">IFERROR($O$3*ABL$20+(_xlfn.ANCHORARRAY($H8)*(_xlfn.ANCHORARRAY($G8)-ABL$20)),"")</f>
        <v>-2788.7116385532177</v>
      </c>
      <c r="ABM24" s="4" cm="1">
        <f t="array" aca="1" ref="ABM24" ca="1">IFERROR($O$3*ABM$20+(_xlfn.ANCHORARRAY($H8)*(_xlfn.ANCHORARRAY($G8)-ABM$20)),"")</f>
        <v>-2793.0086385532177</v>
      </c>
      <c r="ABN24" s="4" cm="1">
        <f t="array" aca="1" ref="ABN24" ca="1">IFERROR($O$3*ABN$20+(_xlfn.ANCHORARRAY($H8)*(_xlfn.ANCHORARRAY($G8)-ABN$20)),"")</f>
        <v>-2797.3056385532172</v>
      </c>
      <c r="ABO24" s="4" cm="1">
        <f t="array" aca="1" ref="ABO24" ca="1">IFERROR($O$3*ABO$20+(_xlfn.ANCHORARRAY($H8)*(_xlfn.ANCHORARRAY($G8)-ABO$20)),"")</f>
        <v>-2801.6026385532168</v>
      </c>
      <c r="ABP24" s="4" cm="1">
        <f t="array" aca="1" ref="ABP24" ca="1">IFERROR($O$3*ABP$20+(_xlfn.ANCHORARRAY($H8)*(_xlfn.ANCHORARRAY($G8)-ABP$20)),"")</f>
        <v>-2805.8996385532164</v>
      </c>
      <c r="ABQ24" s="4" cm="1">
        <f t="array" aca="1" ref="ABQ24" ca="1">IFERROR($O$3*ABQ$20+(_xlfn.ANCHORARRAY($H8)*(_xlfn.ANCHORARRAY($G8)-ABQ$20)),"")</f>
        <v>-2810.196638553216</v>
      </c>
      <c r="ABR24" s="4" cm="1">
        <f t="array" aca="1" ref="ABR24" ca="1">IFERROR($O$3*ABR$20+(_xlfn.ANCHORARRAY($H8)*(_xlfn.ANCHORARRAY($G8)-ABR$20)),"")</f>
        <v>-2814.4936385532155</v>
      </c>
      <c r="ABS24" s="4" cm="1">
        <f t="array" aca="1" ref="ABS24" ca="1">IFERROR($O$3*ABS$20+(_xlfn.ANCHORARRAY($H8)*(_xlfn.ANCHORARRAY($G8)-ABS$20)),"")</f>
        <v>-2818.7906385532156</v>
      </c>
      <c r="ABT24" s="4" cm="1">
        <f t="array" aca="1" ref="ABT24" ca="1">IFERROR($O$3*ABT$20+(_xlfn.ANCHORARRAY($H8)*(_xlfn.ANCHORARRAY($G8)-ABT$20)),"")</f>
        <v>-2823.0876385532151</v>
      </c>
      <c r="ABU24" s="4" cm="1">
        <f t="array" aca="1" ref="ABU24" ca="1">IFERROR($O$3*ABU$20+(_xlfn.ANCHORARRAY($H8)*(_xlfn.ANCHORARRAY($G8)-ABU$20)),"")</f>
        <v>-2827.3846385532152</v>
      </c>
      <c r="ABV24" s="4" cm="1">
        <f t="array" aca="1" ref="ABV24" ca="1">IFERROR($O$3*ABV$20+(_xlfn.ANCHORARRAY($H8)*(_xlfn.ANCHORARRAY($G8)-ABV$20)),"")</f>
        <v>-2831.6816385532147</v>
      </c>
      <c r="ABW24" s="4" cm="1">
        <f t="array" aca="1" ref="ABW24" ca="1">IFERROR($O$3*ABW$20+(_xlfn.ANCHORARRAY($H8)*(_xlfn.ANCHORARRAY($G8)-ABW$20)),"")</f>
        <v>-2835.9786385532143</v>
      </c>
      <c r="ABX24" s="4" cm="1">
        <f t="array" aca="1" ref="ABX24" ca="1">IFERROR($O$3*ABX$20+(_xlfn.ANCHORARRAY($H8)*(_xlfn.ANCHORARRAY($G8)-ABX$20)),"")</f>
        <v>-2840.2756385532148</v>
      </c>
      <c r="ABY24" s="4" cm="1">
        <f t="array" aca="1" ref="ABY24" ca="1">IFERROR($O$3*ABY$20+(_xlfn.ANCHORARRAY($H8)*(_xlfn.ANCHORARRAY($G8)-ABY$20)),"")</f>
        <v>-2844.5726385532143</v>
      </c>
      <c r="ABZ24" s="4" cm="1">
        <f t="array" aca="1" ref="ABZ24" ca="1">IFERROR($O$3*ABZ$20+(_xlfn.ANCHORARRAY($H8)*(_xlfn.ANCHORARRAY($G8)-ABZ$20)),"")</f>
        <v>-2848.8696385532139</v>
      </c>
      <c r="ACA24" s="4" cm="1">
        <f t="array" aca="1" ref="ACA24" ca="1">IFERROR($O$3*ACA$20+(_xlfn.ANCHORARRAY($H8)*(_xlfn.ANCHORARRAY($G8)-ACA$20)),"")</f>
        <v>-2853.1666385532139</v>
      </c>
      <c r="ACB24" s="4" cm="1">
        <f t="array" aca="1" ref="ACB24" ca="1">IFERROR($O$3*ACB$20+(_xlfn.ANCHORARRAY($H8)*(_xlfn.ANCHORARRAY($G8)-ACB$20)),"")</f>
        <v>-2857.4636385532135</v>
      </c>
      <c r="ACC24" s="4" cm="1">
        <f t="array" aca="1" ref="ACC24" ca="1">IFERROR($O$3*ACC$20+(_xlfn.ANCHORARRAY($H8)*(_xlfn.ANCHORARRAY($G8)-ACC$20)),"")</f>
        <v>-2861.7606385532135</v>
      </c>
      <c r="ACD24" s="4" cm="1">
        <f t="array" aca="1" ref="ACD24" ca="1">IFERROR($O$3*ACD$20+(_xlfn.ANCHORARRAY($H8)*(_xlfn.ANCHORARRAY($G8)-ACD$20)),"")</f>
        <v>-2866.0576385532131</v>
      </c>
      <c r="ACE24" s="4" cm="1">
        <f t="array" aca="1" ref="ACE24" ca="1">IFERROR($O$3*ACE$20+(_xlfn.ANCHORARRAY($H8)*(_xlfn.ANCHORARRAY($G8)-ACE$20)),"")</f>
        <v>-2870.3546385532127</v>
      </c>
      <c r="ACF24" s="4" cm="1">
        <f t="array" aca="1" ref="ACF24" ca="1">IFERROR($O$3*ACF$20+(_xlfn.ANCHORARRAY($H8)*(_xlfn.ANCHORARRAY($G8)-ACF$20)),"")</f>
        <v>-2874.6516385532123</v>
      </c>
      <c r="ACG24" s="4" cm="1">
        <f t="array" aca="1" ref="ACG24" ca="1">IFERROR($O$3*ACG$20+(_xlfn.ANCHORARRAY($H8)*(_xlfn.ANCHORARRAY($G8)-ACG$20)),"")</f>
        <v>-2878.9486385532118</v>
      </c>
      <c r="ACH24" s="4" cm="1">
        <f t="array" aca="1" ref="ACH24" ca="1">IFERROR($O$3*ACH$20+(_xlfn.ANCHORARRAY($H8)*(_xlfn.ANCHORARRAY($G8)-ACH$20)),"")</f>
        <v>-2883.2456385532114</v>
      </c>
      <c r="ACI24" s="4" cm="1">
        <f t="array" aca="1" ref="ACI24" ca="1">IFERROR($O$3*ACI$20+(_xlfn.ANCHORARRAY($H8)*(_xlfn.ANCHORARRAY($G8)-ACI$20)),"")</f>
        <v>-2887.5426385532114</v>
      </c>
      <c r="ACJ24" s="4" cm="1">
        <f t="array" aca="1" ref="ACJ24" ca="1">IFERROR($O$3*ACJ$20+(_xlfn.ANCHORARRAY($H8)*(_xlfn.ANCHORARRAY($G8)-ACJ$20)),"")</f>
        <v>-2891.839638553211</v>
      </c>
      <c r="ACK24" s="4" cm="1">
        <f t="array" aca="1" ref="ACK24" ca="1">IFERROR($O$3*ACK$20+(_xlfn.ANCHORARRAY($H8)*(_xlfn.ANCHORARRAY($G8)-ACK$20)),"")</f>
        <v>-2896.1366385532119</v>
      </c>
      <c r="ACL24" s="4" cm="1">
        <f t="array" aca="1" ref="ACL24" ca="1">IFERROR($O$3*ACL$20+(_xlfn.ANCHORARRAY($H8)*(_xlfn.ANCHORARRAY($G8)-ACL$20)),"")</f>
        <v>-2900.4336385532115</v>
      </c>
      <c r="ACM24" s="4" cm="1">
        <f t="array" aca="1" ref="ACM24" ca="1">IFERROR($O$3*ACM$20+(_xlfn.ANCHORARRAY($H8)*(_xlfn.ANCHORARRAY($G8)-ACM$20)),"")</f>
        <v>-2904.7306385532111</v>
      </c>
      <c r="ACN24" s="4" cm="1">
        <f t="array" aca="1" ref="ACN24" ca="1">IFERROR($O$3*ACN$20+(_xlfn.ANCHORARRAY($H8)*(_xlfn.ANCHORARRAY($G8)-ACN$20)),"")</f>
        <v>-2909.0276385532106</v>
      </c>
      <c r="ACO24" s="4" cm="1">
        <f t="array" aca="1" ref="ACO24" ca="1">IFERROR($O$3*ACO$20+(_xlfn.ANCHORARRAY($H8)*(_xlfn.ANCHORARRAY($G8)-ACO$20)),"")</f>
        <v>-2913.3246385532102</v>
      </c>
      <c r="ACP24" s="4" cm="1">
        <f t="array" aca="1" ref="ACP24" ca="1">IFERROR($O$3*ACP$20+(_xlfn.ANCHORARRAY($H8)*(_xlfn.ANCHORARRAY($G8)-ACP$20)),"")</f>
        <v>-2917.6216385532098</v>
      </c>
      <c r="ACQ24" s="4" cm="1">
        <f t="array" aca="1" ref="ACQ24" ca="1">IFERROR($O$3*ACQ$20+(_xlfn.ANCHORARRAY($H8)*(_xlfn.ANCHORARRAY($G8)-ACQ$20)),"")</f>
        <v>-2921.9186385532098</v>
      </c>
      <c r="ACR24" s="4" cm="1">
        <f t="array" aca="1" ref="ACR24" ca="1">IFERROR($O$3*ACR$20+(_xlfn.ANCHORARRAY($H8)*(_xlfn.ANCHORARRAY($G8)-ACR$20)),"")</f>
        <v>-2926.2156385532094</v>
      </c>
      <c r="ACS24" s="4" cm="1">
        <f t="array" aca="1" ref="ACS24" ca="1">IFERROR($O$3*ACS$20+(_xlfn.ANCHORARRAY($H8)*(_xlfn.ANCHORARRAY($G8)-ACS$20)),"")</f>
        <v>-2930.5126385532094</v>
      </c>
      <c r="ACT24" s="4" cm="1">
        <f t="array" aca="1" ref="ACT24" ca="1">IFERROR($O$3*ACT$20+(_xlfn.ANCHORARRAY($H8)*(_xlfn.ANCHORARRAY($G8)-ACT$20)),"")</f>
        <v>-2934.809638553209</v>
      </c>
      <c r="ACU24" s="4" cm="1">
        <f t="array" aca="1" ref="ACU24" ca="1">IFERROR($O$3*ACU$20+(_xlfn.ANCHORARRAY($H8)*(_xlfn.ANCHORARRAY($G8)-ACU$20)),"")</f>
        <v>-2939.1066385532085</v>
      </c>
      <c r="ACV24" s="4" cm="1">
        <f t="array" aca="1" ref="ACV24" ca="1">IFERROR($O$3*ACV$20+(_xlfn.ANCHORARRAY($H8)*(_xlfn.ANCHORARRAY($G8)-ACV$20)),"")</f>
        <v>-2943.4036385532081</v>
      </c>
      <c r="ACW24" s="4" cm="1">
        <f t="array" aca="1" ref="ACW24" ca="1">IFERROR($O$3*ACW$20+(_xlfn.ANCHORARRAY($H8)*(_xlfn.ANCHORARRAY($G8)-ACW$20)),"")</f>
        <v>-2947.7006385532077</v>
      </c>
      <c r="ACX24" s="4" cm="1">
        <f t="array" aca="1" ref="ACX24" ca="1">IFERROR($O$3*ACX$20+(_xlfn.ANCHORARRAY($H8)*(_xlfn.ANCHORARRAY($G8)-ACX$20)),"")</f>
        <v>-2951.9976385532082</v>
      </c>
      <c r="ACY24" s="4" cm="1">
        <f t="array" aca="1" ref="ACY24" ca="1">IFERROR($O$3*ACY$20+(_xlfn.ANCHORARRAY($H8)*(_xlfn.ANCHORARRAY($G8)-ACY$20)),"")</f>
        <v>-2956.2946385532082</v>
      </c>
      <c r="ACZ24" s="4" cm="1">
        <f t="array" aca="1" ref="ACZ24" ca="1">IFERROR($O$3*ACZ$20+(_xlfn.ANCHORARRAY($H8)*(_xlfn.ANCHORARRAY($G8)-ACZ$20)),"")</f>
        <v>-2960.5916385532078</v>
      </c>
      <c r="ADA24" s="4" cm="1">
        <f t="array" aca="1" ref="ADA24" ca="1">IFERROR($O$3*ADA$20+(_xlfn.ANCHORARRAY($H8)*(_xlfn.ANCHORARRAY($G8)-ADA$20)),"")</f>
        <v>-2964.8886385532078</v>
      </c>
      <c r="ADB24" s="4" cm="1">
        <f t="array" aca="1" ref="ADB24" ca="1">IFERROR($O$3*ADB$20+(_xlfn.ANCHORARRAY($H8)*(_xlfn.ANCHORARRAY($G8)-ADB$20)),"")</f>
        <v>-2969.1856385532074</v>
      </c>
      <c r="ADC24" s="4" cm="1">
        <f t="array" aca="1" ref="ADC24" ca="1">IFERROR($O$3*ADC$20+(_xlfn.ANCHORARRAY($H8)*(_xlfn.ANCHORARRAY($G8)-ADC$20)),"")</f>
        <v>-2973.4826385532069</v>
      </c>
      <c r="ADD24" s="4" cm="1">
        <f t="array" aca="1" ref="ADD24" ca="1">IFERROR($O$3*ADD$20+(_xlfn.ANCHORARRAY($H8)*(_xlfn.ANCHORARRAY($G8)-ADD$20)),"")</f>
        <v>-2977.7796385532065</v>
      </c>
      <c r="ADE24" s="4" cm="1">
        <f t="array" aca="1" ref="ADE24" ca="1">IFERROR($O$3*ADE$20+(_xlfn.ANCHORARRAY($H8)*(_xlfn.ANCHORARRAY($G8)-ADE$20)),"")</f>
        <v>-2982.0766385532061</v>
      </c>
      <c r="ADF24" s="4" cm="1">
        <f t="array" aca="1" ref="ADF24" ca="1">IFERROR($O$3*ADF$20+(_xlfn.ANCHORARRAY($H8)*(_xlfn.ANCHORARRAY($G8)-ADF$20)),"")</f>
        <v>-2986.3736385532056</v>
      </c>
      <c r="ADG24" s="4" cm="1">
        <f t="array" aca="1" ref="ADG24" ca="1">IFERROR($O$3*ADG$20+(_xlfn.ANCHORARRAY($H8)*(_xlfn.ANCHORARRAY($G8)-ADG$20)),"")</f>
        <v>-2990.6706385532057</v>
      </c>
      <c r="ADH24" s="4" cm="1">
        <f t="array" aca="1" ref="ADH24" ca="1">IFERROR($O$3*ADH$20+(_xlfn.ANCHORARRAY($H8)*(_xlfn.ANCHORARRAY($G8)-ADH$20)),"")</f>
        <v>-2994.9676385532052</v>
      </c>
      <c r="ADI24" s="4" cm="1">
        <f t="array" aca="1" ref="ADI24" ca="1">IFERROR($O$3*ADI$20+(_xlfn.ANCHORARRAY($H8)*(_xlfn.ANCHORARRAY($G8)-ADI$20)),"")</f>
        <v>-2999.2646385532053</v>
      </c>
      <c r="ADJ24" s="4" cm="1">
        <f t="array" aca="1" ref="ADJ24" ca="1">IFERROR($O$3*ADJ$20+(_xlfn.ANCHORARRAY($H8)*(_xlfn.ANCHORARRAY($G8)-ADJ$20)),"")</f>
        <v>-3003.5616385532048</v>
      </c>
      <c r="ADK24" s="4" cm="1">
        <f t="array" aca="1" ref="ADK24" ca="1">IFERROR($O$3*ADK$20+(_xlfn.ANCHORARRAY($H8)*(_xlfn.ANCHORARRAY($G8)-ADK$20)),"")</f>
        <v>-3007.8586385532053</v>
      </c>
      <c r="ADL24" s="4" cm="1">
        <f t="array" aca="1" ref="ADL24" ca="1">IFERROR($O$3*ADL$20+(_xlfn.ANCHORARRAY($H8)*(_xlfn.ANCHORARRAY($G8)-ADL$20)),"")</f>
        <v>-3012.1556385532049</v>
      </c>
      <c r="ADM24" s="4" cm="1">
        <f t="array" aca="1" ref="ADM24" ca="1">IFERROR($O$3*ADM$20+(_xlfn.ANCHORARRAY($H8)*(_xlfn.ANCHORARRAY($G8)-ADM$20)),"")</f>
        <v>-3016.4526385532045</v>
      </c>
      <c r="ADN24" s="4" cm="1">
        <f t="array" aca="1" ref="ADN24" ca="1">IFERROR($O$3*ADN$20+(_xlfn.ANCHORARRAY($H8)*(_xlfn.ANCHORARRAY($G8)-ADN$20)),"")</f>
        <v>-3020.749638553204</v>
      </c>
      <c r="ADO24" s="4" cm="1">
        <f t="array" aca="1" ref="ADO24" ca="1">IFERROR($O$3*ADO$20+(_xlfn.ANCHORARRAY($H8)*(_xlfn.ANCHORARRAY($G8)-ADO$20)),"")</f>
        <v>-3025.046638553204</v>
      </c>
      <c r="ADP24" s="4" cm="1">
        <f t="array" aca="1" ref="ADP24" ca="1">IFERROR($O$3*ADP$20+(_xlfn.ANCHORARRAY($H8)*(_xlfn.ANCHORARRAY($G8)-ADP$20)),"")</f>
        <v>-3029.3436385532036</v>
      </c>
      <c r="ADQ24" s="4" cm="1">
        <f t="array" aca="1" ref="ADQ24" ca="1">IFERROR($O$3*ADQ$20+(_xlfn.ANCHORARRAY($H8)*(_xlfn.ANCHORARRAY($G8)-ADQ$20)),"")</f>
        <v>-3033.6406385532036</v>
      </c>
      <c r="ADR24" s="4" cm="1">
        <f t="array" aca="1" ref="ADR24" ca="1">IFERROR($O$3*ADR$20+(_xlfn.ANCHORARRAY($H8)*(_xlfn.ANCHORARRAY($G8)-ADR$20)),"")</f>
        <v>-3037.9376385532032</v>
      </c>
      <c r="ADS24" s="4" cm="1">
        <f t="array" aca="1" ref="ADS24" ca="1">IFERROR($O$3*ADS$20+(_xlfn.ANCHORARRAY($H8)*(_xlfn.ANCHORARRAY($G8)-ADS$20)),"")</f>
        <v>-3042.2346385532028</v>
      </c>
      <c r="ADT24" s="4" cm="1">
        <f t="array" aca="1" ref="ADT24" ca="1">IFERROR($O$3*ADT$20+(_xlfn.ANCHORARRAY($H8)*(_xlfn.ANCHORARRAY($G8)-ADT$20)),"")</f>
        <v>-3046.5316385532024</v>
      </c>
      <c r="ADU24" s="4" cm="1">
        <f t="array" aca="1" ref="ADU24" ca="1">IFERROR($O$3*ADU$20+(_xlfn.ANCHORARRAY($H8)*(_xlfn.ANCHORARRAY($G8)-ADU$20)),"")</f>
        <v>-3050.8286385532019</v>
      </c>
      <c r="ADV24" s="4" cm="1">
        <f t="array" aca="1" ref="ADV24" ca="1">IFERROR($O$3*ADV$20+(_xlfn.ANCHORARRAY($H8)*(_xlfn.ANCHORARRAY($G8)-ADV$20)),"")</f>
        <v>-3055.1256385532015</v>
      </c>
      <c r="ADW24" s="4" cm="1">
        <f t="array" aca="1" ref="ADW24" ca="1">IFERROR($O$3*ADW$20+(_xlfn.ANCHORARRAY($H8)*(_xlfn.ANCHORARRAY($G8)-ADW$20)),"")</f>
        <v>-3059.4226385532024</v>
      </c>
      <c r="ADX24" s="4" cm="1">
        <f t="array" aca="1" ref="ADX24" ca="1">IFERROR($O$3*ADX$20+(_xlfn.ANCHORARRAY($H8)*(_xlfn.ANCHORARRAY($G8)-ADX$20)),"")</f>
        <v>-3063.719638553202</v>
      </c>
      <c r="ADY24" s="4" cm="1">
        <f t="array" aca="1" ref="ADY24" ca="1">IFERROR($O$3*ADY$20+(_xlfn.ANCHORARRAY($H8)*(_xlfn.ANCHORARRAY($G8)-ADY$20)),"")</f>
        <v>-3068.016638553202</v>
      </c>
      <c r="ADZ24" s="4" cm="1">
        <f t="array" aca="1" ref="ADZ24" ca="1">IFERROR($O$3*ADZ$20+(_xlfn.ANCHORARRAY($H8)*(_xlfn.ANCHORARRAY($G8)-ADZ$20)),"")</f>
        <v>-3072.3136385532016</v>
      </c>
      <c r="AEA24" s="4" cm="1">
        <f t="array" aca="1" ref="AEA24" ca="1">IFERROR($O$3*AEA$20+(_xlfn.ANCHORARRAY($H8)*(_xlfn.ANCHORARRAY($G8)-AEA$20)),"")</f>
        <v>-3076.6106385532012</v>
      </c>
      <c r="AEB24" s="4" cm="1">
        <f t="array" aca="1" ref="AEB24" ca="1">IFERROR($O$3*AEB$20+(_xlfn.ANCHORARRAY($H8)*(_xlfn.ANCHORARRAY($G8)-AEB$20)),"")</f>
        <v>-3080.9076385532007</v>
      </c>
      <c r="AEC24" s="4" cm="1">
        <f t="array" aca="1" ref="AEC24" ca="1">IFERROR($O$3*AEC$20+(_xlfn.ANCHORARRAY($H8)*(_xlfn.ANCHORARRAY($G8)-AEC$20)),"")</f>
        <v>-3085.2046385532003</v>
      </c>
      <c r="AED24" s="4" cm="1">
        <f t="array" aca="1" ref="AED24" ca="1">IFERROR($O$3*AED$20+(_xlfn.ANCHORARRAY($H8)*(_xlfn.ANCHORARRAY($G8)-AED$20)),"")</f>
        <v>-3089.5016385531999</v>
      </c>
      <c r="AEE24" s="4" cm="1">
        <f t="array" aca="1" ref="AEE24" ca="1">IFERROR($O$3*AEE$20+(_xlfn.ANCHORARRAY($H8)*(_xlfn.ANCHORARRAY($G8)-AEE$20)),"")</f>
        <v>-3093.7986385531999</v>
      </c>
      <c r="AEF24" s="4" cm="1">
        <f t="array" aca="1" ref="AEF24" ca="1">IFERROR($O$3*AEF$20+(_xlfn.ANCHORARRAY($H8)*(_xlfn.ANCHORARRAY($G8)-AEF$20)),"")</f>
        <v>-3098.0956385531995</v>
      </c>
      <c r="AEG24" s="4" cm="1">
        <f t="array" aca="1" ref="AEG24" ca="1">IFERROR($O$3*AEG$20+(_xlfn.ANCHORARRAY($H8)*(_xlfn.ANCHORARRAY($G8)-AEG$20)),"")</f>
        <v>-3102.3926385531995</v>
      </c>
      <c r="AEH24" s="4" cm="1">
        <f t="array" aca="1" ref="AEH24" ca="1">IFERROR($O$3*AEH$20+(_xlfn.ANCHORARRAY($H8)*(_xlfn.ANCHORARRAY($G8)-AEH$20)),"")</f>
        <v>-3106.6896385531991</v>
      </c>
      <c r="AEI24" s="4" cm="1">
        <f t="array" aca="1" ref="AEI24" ca="1">IFERROR($O$3*AEI$20+(_xlfn.ANCHORARRAY($H8)*(_xlfn.ANCHORARRAY($G8)-AEI$20)),"")</f>
        <v>-3110.9866385531986</v>
      </c>
      <c r="AEJ24" s="4" cm="1">
        <f t="array" aca="1" ref="AEJ24" ca="1">IFERROR($O$3*AEJ$20+(_xlfn.ANCHORARRAY($H8)*(_xlfn.ANCHORARRAY($G8)-AEJ$20)),"")</f>
        <v>-3115.2836385531991</v>
      </c>
      <c r="AEK24" s="4" cm="1">
        <f t="array" aca="1" ref="AEK24" ca="1">IFERROR($O$3*AEK$20+(_xlfn.ANCHORARRAY($H8)*(_xlfn.ANCHORARRAY($G8)-AEK$20)),"")</f>
        <v>-3119.5806385531987</v>
      </c>
      <c r="AEL24" s="4" cm="1">
        <f t="array" aca="1" ref="AEL24" ca="1">IFERROR($O$3*AEL$20+(_xlfn.ANCHORARRAY($H8)*(_xlfn.ANCHORARRAY($G8)-AEL$20)),"")</f>
        <v>-3123.8776385531983</v>
      </c>
      <c r="AEM24" s="4" cm="1">
        <f t="array" aca="1" ref="AEM24" ca="1">IFERROR($O$3*AEM$20+(_xlfn.ANCHORARRAY($H8)*(_xlfn.ANCHORARRAY($G8)-AEM$20)),"")</f>
        <v>-3128.1746385531983</v>
      </c>
      <c r="AEN24" s="4" cm="1">
        <f t="array" aca="1" ref="AEN24" ca="1">IFERROR($O$3*AEN$20+(_xlfn.ANCHORARRAY($H8)*(_xlfn.ANCHORARRAY($G8)-AEN$20)),"")</f>
        <v>-3132.4716385531979</v>
      </c>
      <c r="AEO24" s="4" cm="1">
        <f t="array" aca="1" ref="AEO24" ca="1">IFERROR($O$3*AEO$20+(_xlfn.ANCHORARRAY($H8)*(_xlfn.ANCHORARRAY($G8)-AEO$20)),"")</f>
        <v>-3136.7686385531979</v>
      </c>
      <c r="AEP24" s="4" cm="1">
        <f t="array" aca="1" ref="AEP24" ca="1">IFERROR($O$3*AEP$20+(_xlfn.ANCHORARRAY($H8)*(_xlfn.ANCHORARRAY($G8)-AEP$20)),"")</f>
        <v>-3141.0656385531975</v>
      </c>
      <c r="AEQ24" s="4" cm="1">
        <f t="array" aca="1" ref="AEQ24" ca="1">IFERROR($O$3*AEQ$20+(_xlfn.ANCHORARRAY($H8)*(_xlfn.ANCHORARRAY($G8)-AEQ$20)),"")</f>
        <v>-3145.362638553197</v>
      </c>
      <c r="AER24" s="4" cm="1">
        <f t="array" aca="1" ref="AER24" ca="1">IFERROR($O$3*AER$20+(_xlfn.ANCHORARRAY($H8)*(_xlfn.ANCHORARRAY($G8)-AER$20)),"")</f>
        <v>-3149.6596385531966</v>
      </c>
      <c r="AES24" s="4" cm="1">
        <f t="array" aca="1" ref="AES24" ca="1">IFERROR($O$3*AES$20+(_xlfn.ANCHORARRAY($H8)*(_xlfn.ANCHORARRAY($G8)-AES$20)),"")</f>
        <v>-3153.9566385531962</v>
      </c>
      <c r="AET24" s="4" cm="1">
        <f t="array" aca="1" ref="AET24" ca="1">IFERROR($O$3*AET$20+(_xlfn.ANCHORARRAY($H8)*(_xlfn.ANCHORARRAY($G8)-AET$20)),"")</f>
        <v>-3158.2536385531957</v>
      </c>
      <c r="AEU24" s="4" cm="1">
        <f t="array" aca="1" ref="AEU24" ca="1">IFERROR($O$3*AEU$20+(_xlfn.ANCHORARRAY($H8)*(_xlfn.ANCHORARRAY($G8)-AEU$20)),"")</f>
        <v>-3162.5506385531958</v>
      </c>
      <c r="AEV24" s="4" cm="1">
        <f t="array" aca="1" ref="AEV24" ca="1">IFERROR($O$3*AEV$20+(_xlfn.ANCHORARRAY($H8)*(_xlfn.ANCHORARRAY($G8)-AEV$20)),"")</f>
        <v>-3166.8476385531953</v>
      </c>
      <c r="AEW24" s="4" cm="1">
        <f t="array" aca="1" ref="AEW24" ca="1">IFERROR($O$3*AEW$20+(_xlfn.ANCHORARRAY($H8)*(_xlfn.ANCHORARRAY($G8)-AEW$20)),"")</f>
        <v>-3171.1446385531963</v>
      </c>
      <c r="AEX24" s="4" cm="1">
        <f t="array" aca="1" ref="AEX24" ca="1">IFERROR($O$3*AEX$20+(_xlfn.ANCHORARRAY($H8)*(_xlfn.ANCHORARRAY($G8)-AEX$20)),"")</f>
        <v>-3175.4416385531958</v>
      </c>
      <c r="AEY24" s="4" cm="1">
        <f t="array" aca="1" ref="AEY24" ca="1">IFERROR($O$3*AEY$20+(_xlfn.ANCHORARRAY($H8)*(_xlfn.ANCHORARRAY($G8)-AEY$20)),"")</f>
        <v>-3179.7386385531954</v>
      </c>
      <c r="AEZ24" s="4" cm="1">
        <f t="array" aca="1" ref="AEZ24" ca="1">IFERROR($O$3*AEZ$20+(_xlfn.ANCHORARRAY($H8)*(_xlfn.ANCHORARRAY($G8)-AEZ$20)),"")</f>
        <v>-3184.035638553195</v>
      </c>
      <c r="AFA24" s="4" cm="1">
        <f t="array" aca="1" ref="AFA24" ca="1">IFERROR($O$3*AFA$20+(_xlfn.ANCHORARRAY($H8)*(_xlfn.ANCHORARRAY($G8)-AFA$20)),"")</f>
        <v>-3188.3326385531946</v>
      </c>
      <c r="AFB24" s="4" cm="1">
        <f t="array" aca="1" ref="AFB24" ca="1">IFERROR($O$3*AFB$20+(_xlfn.ANCHORARRAY($H8)*(_xlfn.ANCHORARRAY($G8)-AFB$20)),"")</f>
        <v>-3192.6296385531941</v>
      </c>
      <c r="AFC24" s="4" cm="1">
        <f t="array" aca="1" ref="AFC24" ca="1">IFERROR($O$3*AFC$20+(_xlfn.ANCHORARRAY($H8)*(_xlfn.ANCHORARRAY($G8)-AFC$20)),"")</f>
        <v>-3196.9266385531942</v>
      </c>
      <c r="AFD24" s="4" cm="1">
        <f t="array" aca="1" ref="AFD24" ca="1">IFERROR($O$3*AFD$20+(_xlfn.ANCHORARRAY($H8)*(_xlfn.ANCHORARRAY($G8)-AFD$20)),"")</f>
        <v>-3201.2236385531937</v>
      </c>
      <c r="AFE24" s="4" cm="1">
        <f t="array" aca="1" ref="AFE24" ca="1">IFERROR($O$3*AFE$20+(_xlfn.ANCHORARRAY($H8)*(_xlfn.ANCHORARRAY($G8)-AFE$20)),"")</f>
        <v>-3205.5206385531937</v>
      </c>
      <c r="AFF24" s="4" cm="1">
        <f t="array" aca="1" ref="AFF24" ca="1">IFERROR($O$3*AFF$20+(_xlfn.ANCHORARRAY($H8)*(_xlfn.ANCHORARRAY($G8)-AFF$20)),"")</f>
        <v>-3209.8176385531933</v>
      </c>
      <c r="AFG24" s="4" cm="1">
        <f t="array" aca="1" ref="AFG24" ca="1">IFERROR($O$3*AFG$20+(_xlfn.ANCHORARRAY($H8)*(_xlfn.ANCHORARRAY($G8)-AFG$20)),"")</f>
        <v>-3214.1146385531929</v>
      </c>
      <c r="AFH24" s="4" cm="1">
        <f t="array" aca="1" ref="AFH24" ca="1">IFERROR($O$3*AFH$20+(_xlfn.ANCHORARRAY($H8)*(_xlfn.ANCHORARRAY($G8)-AFH$20)),"")</f>
        <v>-3218.4116385531925</v>
      </c>
      <c r="AFI24" s="4" cm="1">
        <f t="array" aca="1" ref="AFI24" ca="1">IFERROR($O$3*AFI$20+(_xlfn.ANCHORARRAY($H8)*(_xlfn.ANCHORARRAY($G8)-AFI$20)),"")</f>
        <v>-3222.708638553192</v>
      </c>
      <c r="AFJ24" s="4" cm="1">
        <f t="array" aca="1" ref="AFJ24" ca="1">IFERROR($O$3*AFJ$20+(_xlfn.ANCHORARRAY($H8)*(_xlfn.ANCHORARRAY($G8)-AFJ$20)),"")</f>
        <v>-3227.0056385531925</v>
      </c>
      <c r="AFK24" s="4" cm="1">
        <f t="array" aca="1" ref="AFK24" ca="1">IFERROR($O$3*AFK$20+(_xlfn.ANCHORARRAY($H8)*(_xlfn.ANCHORARRAY($G8)-AFK$20)),"")</f>
        <v>-3231.3026385531925</v>
      </c>
      <c r="AFL24" s="4" cm="1">
        <f t="array" aca="1" ref="AFL24" ca="1">IFERROR($O$3*AFL$20+(_xlfn.ANCHORARRAY($H8)*(_xlfn.ANCHORARRAY($G8)-AFL$20)),"")</f>
        <v>-3235.5996385531921</v>
      </c>
      <c r="AFM24" s="4" cm="1">
        <f t="array" aca="1" ref="AFM24" ca="1">IFERROR($O$3*AFM$20+(_xlfn.ANCHORARRAY($H8)*(_xlfn.ANCHORARRAY($G8)-AFM$20)),"")</f>
        <v>-3239.8966385531921</v>
      </c>
      <c r="AFN24" s="4" cm="1">
        <f t="array" aca="1" ref="AFN24" ca="1">IFERROR($O$3*AFN$20+(_xlfn.ANCHORARRAY($H8)*(_xlfn.ANCHORARRAY($G8)-AFN$20)),"")</f>
        <v>-3244.1936385531917</v>
      </c>
      <c r="AFO24" s="4" cm="1">
        <f t="array" aca="1" ref="AFO24" ca="1">IFERROR($O$3*AFO$20+(_xlfn.ANCHORARRAY($H8)*(_xlfn.ANCHORARRAY($G8)-AFO$20)),"")</f>
        <v>-3248.4906385531913</v>
      </c>
      <c r="AFP24" s="4" cm="1">
        <f t="array" aca="1" ref="AFP24" ca="1">IFERROR($O$3*AFP$20+(_xlfn.ANCHORARRAY($H8)*(_xlfn.ANCHORARRAY($G8)-AFP$20)),"")</f>
        <v>-3252.7876385531908</v>
      </c>
      <c r="AFQ24" s="4" cm="1">
        <f t="array" aca="1" ref="AFQ24" ca="1">IFERROR($O$3*AFQ$20+(_xlfn.ANCHORARRAY($H8)*(_xlfn.ANCHORARRAY($G8)-AFQ$20)),"")</f>
        <v>-3257.0846385531904</v>
      </c>
      <c r="AFR24" s="4" cm="1">
        <f t="array" aca="1" ref="AFR24" ca="1">IFERROR($O$3*AFR$20+(_xlfn.ANCHORARRAY($H8)*(_xlfn.ANCHORARRAY($G8)-AFR$20)),"")</f>
        <v>-3261.38163855319</v>
      </c>
      <c r="AFS24" s="4" cm="1">
        <f t="array" aca="1" ref="AFS24" ca="1">IFERROR($O$3*AFS$20+(_xlfn.ANCHORARRAY($H8)*(_xlfn.ANCHORARRAY($G8)-AFS$20)),"")</f>
        <v>-3265.67863855319</v>
      </c>
      <c r="AFT24" s="4" cm="1">
        <f t="array" aca="1" ref="AFT24" ca="1">IFERROR($O$3*AFT$20+(_xlfn.ANCHORARRAY($H8)*(_xlfn.ANCHORARRAY($G8)-AFT$20)),"")</f>
        <v>-3269.9756385531896</v>
      </c>
      <c r="AFU24" s="4" cm="1">
        <f t="array" aca="1" ref="AFU24" ca="1">IFERROR($O$3*AFU$20+(_xlfn.ANCHORARRAY($H8)*(_xlfn.ANCHORARRAY($G8)-AFU$20)),"")</f>
        <v>-3274.2726385531896</v>
      </c>
      <c r="AFV24" s="4" cm="1">
        <f t="array" aca="1" ref="AFV24" ca="1">IFERROR($O$3*AFV$20+(_xlfn.ANCHORARRAY($H8)*(_xlfn.ANCHORARRAY($G8)-AFV$20)),"")</f>
        <v>-3278.5696385531901</v>
      </c>
      <c r="AFW24" s="4" cm="1">
        <f t="array" aca="1" ref="AFW24" ca="1">IFERROR($O$3*AFW$20+(_xlfn.ANCHORARRAY($H8)*(_xlfn.ANCHORARRAY($G8)-AFW$20)),"")</f>
        <v>-3282.8666385531897</v>
      </c>
      <c r="AFX24" s="4" cm="1">
        <f t="array" aca="1" ref="AFX24" ca="1">IFERROR($O$3*AFX$20+(_xlfn.ANCHORARRAY($H8)*(_xlfn.ANCHORARRAY($G8)-AFX$20)),"")</f>
        <v>-3287.1636385531892</v>
      </c>
      <c r="AFY24" s="4" cm="1">
        <f t="array" aca="1" ref="AFY24" ca="1">IFERROR($O$3*AFY$20+(_xlfn.ANCHORARRAY($H8)*(_xlfn.ANCHORARRAY($G8)-AFY$20)),"")</f>
        <v>-3291.4606385531888</v>
      </c>
      <c r="AFZ24" s="4" cm="1">
        <f t="array" aca="1" ref="AFZ24" ca="1">IFERROR($O$3*AFZ$20+(_xlfn.ANCHORARRAY($H8)*(_xlfn.ANCHORARRAY($G8)-AFZ$20)),"")</f>
        <v>-3295.7576385531884</v>
      </c>
      <c r="AGA24" s="4" cm="1">
        <f t="array" aca="1" ref="AGA24" ca="1">IFERROR($O$3*AGA$20+(_xlfn.ANCHORARRAY($H8)*(_xlfn.ANCHORARRAY($G8)-AGA$20)),"")</f>
        <v>-3300.0546385531884</v>
      </c>
      <c r="AGB24" s="4" cm="1">
        <f t="array" aca="1" ref="AGB24" ca="1">IFERROR($O$3*AGB$20+(_xlfn.ANCHORARRAY($H8)*(_xlfn.ANCHORARRAY($G8)-AGB$20)),"")</f>
        <v>-3304.351638553188</v>
      </c>
      <c r="AGC24" s="4" cm="1">
        <f t="array" aca="1" ref="AGC24" ca="1">IFERROR($O$3*AGC$20+(_xlfn.ANCHORARRAY($H8)*(_xlfn.ANCHORARRAY($G8)-AGC$20)),"")</f>
        <v>-3308.648638553188</v>
      </c>
      <c r="AGD24" s="4" cm="1">
        <f t="array" aca="1" ref="AGD24" ca="1">IFERROR($O$3*AGD$20+(_xlfn.ANCHORARRAY($H8)*(_xlfn.ANCHORARRAY($G8)-AGD$20)),"")</f>
        <v>-3312.9456385531876</v>
      </c>
      <c r="AGE24" s="4" cm="1">
        <f t="array" aca="1" ref="AGE24" ca="1">IFERROR($O$3*AGE$20+(_xlfn.ANCHORARRAY($H8)*(_xlfn.ANCHORARRAY($G8)-AGE$20)),"")</f>
        <v>-3317.2426385531871</v>
      </c>
      <c r="AGF24" s="4" cm="1">
        <f t="array" aca="1" ref="AGF24" ca="1">IFERROR($O$3*AGF$20+(_xlfn.ANCHORARRAY($H8)*(_xlfn.ANCHORARRAY($G8)-AGF$20)),"")</f>
        <v>-3321.5396385531867</v>
      </c>
      <c r="AGG24" s="4" cm="1">
        <f t="array" aca="1" ref="AGG24" ca="1">IFERROR($O$3*AGG$20+(_xlfn.ANCHORARRAY($H8)*(_xlfn.ANCHORARRAY($G8)-AGG$20)),"")</f>
        <v>-3325.8366385531863</v>
      </c>
      <c r="AGH24" s="4" cm="1">
        <f t="array" aca="1" ref="AGH24" ca="1">IFERROR($O$3*AGH$20+(_xlfn.ANCHORARRAY($H8)*(_xlfn.ANCHORARRAY($G8)-AGH$20)),"")</f>
        <v>-3330.1336385531858</v>
      </c>
      <c r="AGI24" s="4" cm="1">
        <f t="array" aca="1" ref="AGI24" ca="1">IFERROR($O$3*AGI$20+(_xlfn.ANCHORARRAY($H8)*(_xlfn.ANCHORARRAY($G8)-AGI$20)),"")</f>
        <v>-3334.4306385531868</v>
      </c>
      <c r="AGJ24" s="4" cm="1">
        <f t="array" aca="1" ref="AGJ24" ca="1">IFERROR($O$3*AGJ$20+(_xlfn.ANCHORARRAY($H8)*(_xlfn.ANCHORARRAY($G8)-AGJ$20)),"")</f>
        <v>-3338.7276385531864</v>
      </c>
      <c r="AGK24" s="4" cm="1">
        <f t="array" aca="1" ref="AGK24" ca="1">IFERROR($O$3*AGK$20+(_xlfn.ANCHORARRAY($H8)*(_xlfn.ANCHORARRAY($G8)-AGK$20)),"")</f>
        <v>-3343.0246385531864</v>
      </c>
      <c r="AGL24" s="4" cm="1">
        <f t="array" aca="1" ref="AGL24" ca="1">IFERROR($O$3*AGL$20+(_xlfn.ANCHORARRAY($H8)*(_xlfn.ANCHORARRAY($G8)-AGL$20)),"")</f>
        <v>-3347.3216385531859</v>
      </c>
      <c r="AGM24" s="4" cm="1">
        <f t="array" aca="1" ref="AGM24" ca="1">IFERROR($O$3*AGM$20+(_xlfn.ANCHORARRAY($H8)*(_xlfn.ANCHORARRAY($G8)-AGM$20)),"")</f>
        <v>-3351.6186385531855</v>
      </c>
      <c r="AGN24" s="4" cm="1">
        <f t="array" aca="1" ref="AGN24" ca="1">IFERROR($O$3*AGN$20+(_xlfn.ANCHORARRAY($H8)*(_xlfn.ANCHORARRAY($G8)-AGN$20)),"")</f>
        <v>-3355.9156385531851</v>
      </c>
      <c r="AGO24" s="4" cm="1">
        <f t="array" aca="1" ref="AGO24" ca="1">IFERROR($O$3*AGO$20+(_xlfn.ANCHORARRAY($H8)*(_xlfn.ANCHORARRAY($G8)-AGO$20)),"")</f>
        <v>-3360.2126385531847</v>
      </c>
      <c r="AGP24" s="4" cm="1">
        <f t="array" aca="1" ref="AGP24" ca="1">IFERROR($O$3*AGP$20+(_xlfn.ANCHORARRAY($H8)*(_xlfn.ANCHORARRAY($G8)-AGP$20)),"")</f>
        <v>-3364.5096385531842</v>
      </c>
      <c r="AGQ24" s="4" cm="1">
        <f t="array" aca="1" ref="AGQ24" ca="1">IFERROR($O$3*AGQ$20+(_xlfn.ANCHORARRAY($H8)*(_xlfn.ANCHORARRAY($G8)-AGQ$20)),"")</f>
        <v>-3368.8066385531843</v>
      </c>
      <c r="AGR24" s="4" cm="1">
        <f t="array" aca="1" ref="AGR24" ca="1">IFERROR($O$3*AGR$20+(_xlfn.ANCHORARRAY($H8)*(_xlfn.ANCHORARRAY($G8)-AGR$20)),"")</f>
        <v>-3373.1036385531838</v>
      </c>
      <c r="AGS24" s="4" cm="1">
        <f t="array" aca="1" ref="AGS24" ca="1">IFERROR($O$3*AGS$20+(_xlfn.ANCHORARRAY($H8)*(_xlfn.ANCHORARRAY($G8)-AGS$20)),"")</f>
        <v>-3377.4006385531839</v>
      </c>
      <c r="AGT24" s="4" cm="1">
        <f t="array" aca="1" ref="AGT24" ca="1">IFERROR($O$3*AGT$20+(_xlfn.ANCHORARRAY($H8)*(_xlfn.ANCHORARRAY($G8)-AGT$20)),"")</f>
        <v>-3381.6976385531834</v>
      </c>
      <c r="AGU24" s="4" cm="1">
        <f t="array" aca="1" ref="AGU24" ca="1">IFERROR($O$3*AGU$20+(_xlfn.ANCHORARRAY($H8)*(_xlfn.ANCHORARRAY($G8)-AGU$20)),"")</f>
        <v>-3385.994638553183</v>
      </c>
      <c r="AGV24" s="4" cm="1">
        <f t="array" aca="1" ref="AGV24" ca="1">IFERROR($O$3*AGV$20+(_xlfn.ANCHORARRAY($H8)*(_xlfn.ANCHORARRAY($G8)-AGV$20)),"")</f>
        <v>-3390.2916385531835</v>
      </c>
      <c r="AGW24" s="4" cm="1">
        <f t="array" aca="1" ref="AGW24" ca="1">IFERROR($O$3*AGW$20+(_xlfn.ANCHORARRAY($H8)*(_xlfn.ANCHORARRAY($G8)-AGW$20)),"")</f>
        <v>-3394.588638553183</v>
      </c>
      <c r="AGX24" s="4" cm="1">
        <f t="array" aca="1" ref="AGX24" ca="1">IFERROR($O$3*AGX$20+(_xlfn.ANCHORARRAY($H8)*(_xlfn.ANCHORARRAY($G8)-AGX$20)),"")</f>
        <v>-3398.8856385531826</v>
      </c>
      <c r="AGY24" s="4" cm="1">
        <f t="array" aca="1" ref="AGY24" ca="1">IFERROR($O$3*AGY$20+(_xlfn.ANCHORARRAY($H8)*(_xlfn.ANCHORARRAY($G8)-AGY$20)),"")</f>
        <v>-3403.1826385531826</v>
      </c>
      <c r="AGZ24" s="4" cm="1">
        <f t="array" aca="1" ref="AGZ24" ca="1">IFERROR($O$3*AGZ$20+(_xlfn.ANCHORARRAY($H8)*(_xlfn.ANCHORARRAY($G8)-AGZ$20)),"")</f>
        <v>-3407.4796385531822</v>
      </c>
      <c r="AHA24" s="4" cm="1">
        <f t="array" aca="1" ref="AHA24" ca="1">IFERROR($O$3*AHA$20+(_xlfn.ANCHORARRAY($H8)*(_xlfn.ANCHORARRAY($G8)-AHA$20)),"")</f>
        <v>-3411.7766385531822</v>
      </c>
      <c r="AHB24" s="4" cm="1">
        <f t="array" aca="1" ref="AHB24" ca="1">IFERROR($O$3*AHB$20+(_xlfn.ANCHORARRAY($H8)*(_xlfn.ANCHORARRAY($G8)-AHB$20)),"")</f>
        <v>-3416.0736385531818</v>
      </c>
      <c r="AHC24" s="4" cm="1">
        <f t="array" aca="1" ref="AHC24" ca="1">IFERROR($O$3*AHC$20+(_xlfn.ANCHORARRAY($H8)*(_xlfn.ANCHORARRAY($G8)-AHC$20)),"")</f>
        <v>-3420.3706385531814</v>
      </c>
      <c r="AHD24" s="4" cm="1">
        <f t="array" aca="1" ref="AHD24" ca="1">IFERROR($O$3*AHD$20+(_xlfn.ANCHORARRAY($H8)*(_xlfn.ANCHORARRAY($G8)-AHD$20)),"")</f>
        <v>-3424.667638553181</v>
      </c>
      <c r="AHE24" s="4" cm="1">
        <f t="array" aca="1" ref="AHE24" ca="1">IFERROR($O$3*AHE$20+(_xlfn.ANCHORARRAY($H8)*(_xlfn.ANCHORARRAY($G8)-AHE$20)),"")</f>
        <v>-3428.9646385531805</v>
      </c>
      <c r="AHF24" s="4" cm="1">
        <f t="array" aca="1" ref="AHF24" ca="1">IFERROR($O$3*AHF$20+(_xlfn.ANCHORARRAY($H8)*(_xlfn.ANCHORARRAY($G8)-AHF$20)),"")</f>
        <v>-3433.2616385531801</v>
      </c>
      <c r="AHG24" s="4" cm="1">
        <f t="array" aca="1" ref="AHG24" ca="1">IFERROR($O$3*AHG$20+(_xlfn.ANCHORARRAY($H8)*(_xlfn.ANCHORARRAY($G8)-AHG$20)),"")</f>
        <v>-3437.5586385531801</v>
      </c>
      <c r="AHH24" s="4" cm="1">
        <f t="array" aca="1" ref="AHH24" ca="1">IFERROR($O$3*AHH$20+(_xlfn.ANCHORARRAY($H8)*(_xlfn.ANCHORARRAY($G8)-AHH$20)),"")</f>
        <v>-3441.8556385531797</v>
      </c>
      <c r="AHI24" s="4" cm="1">
        <f t="array" aca="1" ref="AHI24" ca="1">IFERROR($O$3*AHI$20+(_xlfn.ANCHORARRAY($H8)*(_xlfn.ANCHORARRAY($G8)-AHI$20)),"")</f>
        <v>-3446.1526385531806</v>
      </c>
      <c r="AHJ24" s="4" cm="1">
        <f t="array" aca="1" ref="AHJ24" ca="1">IFERROR($O$3*AHJ$20+(_xlfn.ANCHORARRAY($H8)*(_xlfn.ANCHORARRAY($G8)-AHJ$20)),"")</f>
        <v>-3450.4496385531802</v>
      </c>
      <c r="AHK24" s="4" cm="1">
        <f t="array" aca="1" ref="AHK24" ca="1">IFERROR($O$3*AHK$20+(_xlfn.ANCHORARRAY($H8)*(_xlfn.ANCHORARRAY($G8)-AHK$20)),"")</f>
        <v>-3454.7466385531798</v>
      </c>
      <c r="AHL24" s="4" cm="1">
        <f t="array" aca="1" ref="AHL24" ca="1">IFERROR($O$3*AHL$20+(_xlfn.ANCHORARRAY($H8)*(_xlfn.ANCHORARRAY($G8)-AHL$20)),"")</f>
        <v>-3459.0436385531793</v>
      </c>
      <c r="AHM24" s="4" cm="1">
        <f t="array" aca="1" ref="AHM24" ca="1">IFERROR($O$3*AHM$20+(_xlfn.ANCHORARRAY($H8)*(_xlfn.ANCHORARRAY($G8)-AHM$20)),"")</f>
        <v>-3463.3406385531789</v>
      </c>
      <c r="AHN24" s="4" cm="1">
        <f t="array" aca="1" ref="AHN24" ca="1">IFERROR($O$3*AHN$20+(_xlfn.ANCHORARRAY($H8)*(_xlfn.ANCHORARRAY($G8)-AHN$20)),"")</f>
        <v>-3467.6376385531785</v>
      </c>
      <c r="AHO24" s="4" cm="1">
        <f t="array" aca="1" ref="AHO24" ca="1">IFERROR($O$3*AHO$20+(_xlfn.ANCHORARRAY($H8)*(_xlfn.ANCHORARRAY($G8)-AHO$20)),"")</f>
        <v>-3471.9346385531785</v>
      </c>
      <c r="AHP24" s="4" cm="1">
        <f t="array" aca="1" ref="AHP24" ca="1">IFERROR($O$3*AHP$20+(_xlfn.ANCHORARRAY($H8)*(_xlfn.ANCHORARRAY($G8)-AHP$20)),"")</f>
        <v>-3476.2316385531781</v>
      </c>
      <c r="AHQ24" s="4" cm="1">
        <f t="array" aca="1" ref="AHQ24" ca="1">IFERROR($O$3*AHQ$20+(_xlfn.ANCHORARRAY($H8)*(_xlfn.ANCHORARRAY($G8)-AHQ$20)),"")</f>
        <v>-3480.5286385531781</v>
      </c>
      <c r="AHR24" s="4" cm="1">
        <f t="array" aca="1" ref="AHR24" ca="1">IFERROR($O$3*AHR$20+(_xlfn.ANCHORARRAY($H8)*(_xlfn.ANCHORARRAY($G8)-AHR$20)),"")</f>
        <v>-3484.8256385531777</v>
      </c>
      <c r="AHS24" s="4" cm="1">
        <f t="array" aca="1" ref="AHS24" ca="1">IFERROR($O$3*AHS$20+(_xlfn.ANCHORARRAY($H8)*(_xlfn.ANCHORARRAY($G8)-AHS$20)),"")</f>
        <v>-3489.1226385531772</v>
      </c>
      <c r="AHT24" s="4" cm="1">
        <f t="array" aca="1" ref="AHT24" ca="1">IFERROR($O$3*AHT$20+(_xlfn.ANCHORARRAY($H8)*(_xlfn.ANCHORARRAY($G8)-AHT$20)),"")</f>
        <v>-3493.4196385531768</v>
      </c>
      <c r="AHU24" s="4" cm="1">
        <f t="array" aca="1" ref="AHU24" ca="1">IFERROR($O$3*AHU$20+(_xlfn.ANCHORARRAY($H8)*(_xlfn.ANCHORARRAY($G8)-AHU$20)),"")</f>
        <v>-3497.7166385531764</v>
      </c>
      <c r="AHV24" s="4" cm="1">
        <f t="array" aca="1" ref="AHV24" ca="1">IFERROR($O$3*AHV$20+(_xlfn.ANCHORARRAY($H8)*(_xlfn.ANCHORARRAY($G8)-AHV$20)),"")</f>
        <v>-3502.0136385531769</v>
      </c>
      <c r="AHW24" s="4" cm="1">
        <f t="array" aca="1" ref="AHW24" ca="1">IFERROR($O$3*AHW$20+(_xlfn.ANCHORARRAY($H8)*(_xlfn.ANCHORARRAY($G8)-AHW$20)),"")</f>
        <v>-3506.3106385531769</v>
      </c>
      <c r="AHX24" s="4" cm="1">
        <f t="array" aca="1" ref="AHX24" ca="1">IFERROR($O$3*AHX$20+(_xlfn.ANCHORARRAY($H8)*(_xlfn.ANCHORARRAY($G8)-AHX$20)),"")</f>
        <v>-3510.6076385531765</v>
      </c>
      <c r="AHY24" s="4" cm="1">
        <f t="array" aca="1" ref="AHY24" ca="1">IFERROR($O$3*AHY$20+(_xlfn.ANCHORARRAY($H8)*(_xlfn.ANCHORARRAY($G8)-AHY$20)),"")</f>
        <v>-3514.9046385531765</v>
      </c>
      <c r="AHZ24" s="4" cm="1">
        <f t="array" aca="1" ref="AHZ24" ca="1">IFERROR($O$3*AHZ$20+(_xlfn.ANCHORARRAY($H8)*(_xlfn.ANCHORARRAY($G8)-AHZ$20)),"")</f>
        <v>-3519.2016385531761</v>
      </c>
      <c r="AIA24" s="4" cm="1">
        <f t="array" aca="1" ref="AIA24" ca="1">IFERROR($O$3*AIA$20+(_xlfn.ANCHORARRAY($H8)*(_xlfn.ANCHORARRAY($G8)-AIA$20)),"")</f>
        <v>-3523.4986385531756</v>
      </c>
      <c r="AIB24" s="4" cm="1">
        <f t="array" aca="1" ref="AIB24" ca="1">IFERROR($O$3*AIB$20+(_xlfn.ANCHORARRAY($H8)*(_xlfn.ANCHORARRAY($G8)-AIB$20)),"")</f>
        <v>-3527.7956385531752</v>
      </c>
      <c r="AIC24" s="4" cm="1">
        <f t="array" aca="1" ref="AIC24" ca="1">IFERROR($O$3*AIC$20+(_xlfn.ANCHORARRAY($H8)*(_xlfn.ANCHORARRAY($G8)-AIC$20)),"")</f>
        <v>-3532.0926385531748</v>
      </c>
      <c r="AID24" s="4" cm="1">
        <f t="array" aca="1" ref="AID24" ca="1">IFERROR($O$3*AID$20+(_xlfn.ANCHORARRAY($H8)*(_xlfn.ANCHORARRAY($G8)-AID$20)),"")</f>
        <v>-3536.3896385531743</v>
      </c>
      <c r="AIE24" s="4" cm="1">
        <f t="array" aca="1" ref="AIE24" ca="1">IFERROR($O$3*AIE$20+(_xlfn.ANCHORARRAY($H8)*(_xlfn.ANCHORARRAY($G8)-AIE$20)),"")</f>
        <v>-3540.6866385531744</v>
      </c>
      <c r="AIF24" s="4" cm="1">
        <f t="array" aca="1" ref="AIF24" ca="1">IFERROR($O$3*AIF$20+(_xlfn.ANCHORARRAY($H8)*(_xlfn.ANCHORARRAY($G8)-AIF$20)),"")</f>
        <v>-3544.9836385531739</v>
      </c>
      <c r="AIG24" s="4" cm="1">
        <f t="array" aca="1" ref="AIG24" ca="1">IFERROR($O$3*AIG$20+(_xlfn.ANCHORARRAY($H8)*(_xlfn.ANCHORARRAY($G8)-AIG$20)),"")</f>
        <v>-3549.280638553174</v>
      </c>
      <c r="AIH24" s="4" cm="1">
        <f t="array" aca="1" ref="AIH24" ca="1">IFERROR($O$3*AIH$20+(_xlfn.ANCHORARRAY($H8)*(_xlfn.ANCHORARRAY($G8)-AIH$20)),"")</f>
        <v>-3553.5776385531744</v>
      </c>
      <c r="AII24" s="4" cm="1">
        <f t="array" aca="1" ref="AII24" ca="1">IFERROR($O$3*AII$20+(_xlfn.ANCHORARRAY($H8)*(_xlfn.ANCHORARRAY($G8)-AII$20)),"")</f>
        <v>-3557.874638553174</v>
      </c>
      <c r="AIJ24" s="4" cm="1">
        <f t="array" aca="1" ref="AIJ24" ca="1">IFERROR($O$3*AIJ$20+(_xlfn.ANCHORARRAY($H8)*(_xlfn.ANCHORARRAY($G8)-AIJ$20)),"")</f>
        <v>-3562.1716385531736</v>
      </c>
      <c r="AIK24" s="4" cm="1">
        <f t="array" aca="1" ref="AIK24" ca="1">IFERROR($O$3*AIK$20+(_xlfn.ANCHORARRAY($H8)*(_xlfn.ANCHORARRAY($G8)-AIK$20)),"")</f>
        <v>-3566.4686385531732</v>
      </c>
      <c r="AIL24" s="4" cm="1">
        <f t="array" aca="1" ref="AIL24" ca="1">IFERROR($O$3*AIL$20+(_xlfn.ANCHORARRAY($H8)*(_xlfn.ANCHORARRAY($G8)-AIL$20)),"")</f>
        <v>-3570.7656385531727</v>
      </c>
      <c r="AIM24" s="4" cm="1">
        <f t="array" aca="1" ref="AIM24" ca="1">IFERROR($O$3*AIM$20+(_xlfn.ANCHORARRAY($H8)*(_xlfn.ANCHORARRAY($G8)-AIM$20)),"")</f>
        <v>-3575.0626385531727</v>
      </c>
      <c r="AIN24" s="4" cm="1">
        <f t="array" aca="1" ref="AIN24" ca="1">IFERROR($O$3*AIN$20+(_xlfn.ANCHORARRAY($H8)*(_xlfn.ANCHORARRAY($G8)-AIN$20)),"")</f>
        <v>-3579.3596385531723</v>
      </c>
      <c r="AIO24" s="4" cm="1">
        <f t="array" aca="1" ref="AIO24" ca="1">IFERROR($O$3*AIO$20+(_xlfn.ANCHORARRAY($H8)*(_xlfn.ANCHORARRAY($G8)-AIO$20)),"")</f>
        <v>-3583.6566385531723</v>
      </c>
      <c r="AIP24" s="4" cm="1">
        <f t="array" aca="1" ref="AIP24" ca="1">IFERROR($O$3*AIP$20+(_xlfn.ANCHORARRAY($H8)*(_xlfn.ANCHORARRAY($G8)-AIP$20)),"")</f>
        <v>-3587.9536385531719</v>
      </c>
      <c r="AIQ24" s="4" cm="1">
        <f t="array" aca="1" ref="AIQ24" ca="1">IFERROR($O$3*AIQ$20+(_xlfn.ANCHORARRAY($H8)*(_xlfn.ANCHORARRAY($G8)-AIQ$20)),"")</f>
        <v>-3592.2506385531715</v>
      </c>
      <c r="AIR24" s="4" cm="1">
        <f t="array" aca="1" ref="AIR24" ca="1">IFERROR($O$3*AIR$20+(_xlfn.ANCHORARRAY($H8)*(_xlfn.ANCHORARRAY($G8)-AIR$20)),"")</f>
        <v>-3596.5476385531711</v>
      </c>
      <c r="AIS24" s="4" cm="1">
        <f t="array" aca="1" ref="AIS24" ca="1">IFERROR($O$3*AIS$20+(_xlfn.ANCHORARRAY($H8)*(_xlfn.ANCHORARRAY($G8)-AIS$20)),"")</f>
        <v>-3600.8446385531706</v>
      </c>
      <c r="AIT24" s="4" cm="1">
        <f t="array" aca="1" ref="AIT24" ca="1">IFERROR($O$3*AIT$20+(_xlfn.ANCHORARRAY($H8)*(_xlfn.ANCHORARRAY($G8)-AIT$20)),"")</f>
        <v>-3605.1416385531702</v>
      </c>
      <c r="AIU24" s="4" cm="1">
        <f t="array" aca="1" ref="AIU24" ca="1">IFERROR($O$3*AIU$20+(_xlfn.ANCHORARRAY($H8)*(_xlfn.ANCHORARRAY($G8)-AIU$20)),"")</f>
        <v>-3609.4386385531711</v>
      </c>
      <c r="AIV24" s="4" cm="1">
        <f t="array" aca="1" ref="AIV24" ca="1">IFERROR($O$3*AIV$20+(_xlfn.ANCHORARRAY($H8)*(_xlfn.ANCHORARRAY($G8)-AIV$20)),"")</f>
        <v>-3613.7356385531707</v>
      </c>
      <c r="AIW24" s="4" cm="1">
        <f t="array" aca="1" ref="AIW24" ca="1">IFERROR($O$3*AIW$20+(_xlfn.ANCHORARRAY($H8)*(_xlfn.ANCHORARRAY($G8)-AIW$20)),"")</f>
        <v>-3618.0326385531707</v>
      </c>
      <c r="AIX24" s="4" cm="1">
        <f t="array" aca="1" ref="AIX24" ca="1">IFERROR($O$3*AIX$20+(_xlfn.ANCHORARRAY($H8)*(_xlfn.ANCHORARRAY($G8)-AIX$20)),"")</f>
        <v>-3622.3296385531703</v>
      </c>
      <c r="AIY24" s="4" cm="1">
        <f t="array" aca="1" ref="AIY24" ca="1">IFERROR($O$3*AIY$20+(_xlfn.ANCHORARRAY($H8)*(_xlfn.ANCHORARRAY($G8)-AIY$20)),"")</f>
        <v>-3626.6266385531699</v>
      </c>
      <c r="AIZ24" s="4" cm="1">
        <f t="array" aca="1" ref="AIZ24" ca="1">IFERROR($O$3*AIZ$20+(_xlfn.ANCHORARRAY($H8)*(_xlfn.ANCHORARRAY($G8)-AIZ$20)),"")</f>
        <v>-3630.9236385531694</v>
      </c>
      <c r="AJA24" s="4" cm="1">
        <f t="array" aca="1" ref="AJA24" ca="1">IFERROR($O$3*AJA$20+(_xlfn.ANCHORARRAY($H8)*(_xlfn.ANCHORARRAY($G8)-AJA$20)),"")</f>
        <v>-3635.220638553169</v>
      </c>
      <c r="AJB24" s="4" cm="1">
        <f t="array" aca="1" ref="AJB24" ca="1">IFERROR($O$3*AJB$20+(_xlfn.ANCHORARRAY($H8)*(_xlfn.ANCHORARRAY($G8)-AJB$20)),"")</f>
        <v>-3639.5176385531686</v>
      </c>
      <c r="AJC24" s="4" cm="1">
        <f t="array" aca="1" ref="AJC24" ca="1">IFERROR($O$3*AJC$20+(_xlfn.ANCHORARRAY($H8)*(_xlfn.ANCHORARRAY($G8)-AJC$20)),"")</f>
        <v>-3643.8146385531686</v>
      </c>
      <c r="AJD24" s="4" cm="1">
        <f t="array" aca="1" ref="AJD24" ca="1">IFERROR($O$3*AJD$20+(_xlfn.ANCHORARRAY($H8)*(_xlfn.ANCHORARRAY($G8)-AJD$20)),"")</f>
        <v>-3648.1116385531682</v>
      </c>
      <c r="AJE24" s="4" cm="1">
        <f t="array" aca="1" ref="AJE24" ca="1">IFERROR($O$3*AJE$20+(_xlfn.ANCHORARRAY($H8)*(_xlfn.ANCHORARRAY($G8)-AJE$20)),"")</f>
        <v>-3652.4086385531682</v>
      </c>
      <c r="AJF24" s="4" cm="1">
        <f t="array" aca="1" ref="AJF24" ca="1">IFERROR($O$3*AJF$20+(_xlfn.ANCHORARRAY($H8)*(_xlfn.ANCHORARRAY($G8)-AJF$20)),"")</f>
        <v>-3656.7056385531678</v>
      </c>
      <c r="AJG24" s="4" cm="1">
        <f t="array" aca="1" ref="AJG24" ca="1">IFERROR($O$3*AJG$20+(_xlfn.ANCHORARRAY($H8)*(_xlfn.ANCHORARRAY($G8)-AJG$20)),"")</f>
        <v>-3661.0026385531673</v>
      </c>
      <c r="AJH24" s="4" cm="1">
        <f t="array" aca="1" ref="AJH24" ca="1">IFERROR($O$3*AJH$20+(_xlfn.ANCHORARRAY($H8)*(_xlfn.ANCHORARRAY($G8)-AJH$20)),"")</f>
        <v>-3665.2996385531678</v>
      </c>
      <c r="AJI24" s="4" cm="1">
        <f t="array" aca="1" ref="AJI24" ca="1">IFERROR($O$3*AJI$20+(_xlfn.ANCHORARRAY($H8)*(_xlfn.ANCHORARRAY($G8)-AJI$20)),"")</f>
        <v>-3669.5966385531674</v>
      </c>
      <c r="AJJ24" s="4" cm="1">
        <f t="array" aca="1" ref="AJJ24" ca="1">IFERROR($O$3*AJJ$20+(_xlfn.ANCHORARRAY($H8)*(_xlfn.ANCHORARRAY($G8)-AJJ$20)),"")</f>
        <v>-3673.893638553167</v>
      </c>
      <c r="AJK24" s="4" cm="1">
        <f t="array" aca="1" ref="AJK24" ca="1">IFERROR($O$3*AJK$20+(_xlfn.ANCHORARRAY($H8)*(_xlfn.ANCHORARRAY($G8)-AJK$20)),"")</f>
        <v>-3678.190638553167</v>
      </c>
      <c r="AJL24" s="4" cm="1">
        <f t="array" aca="1" ref="AJL24" ca="1">IFERROR($O$3*AJL$20+(_xlfn.ANCHORARRAY($H8)*(_xlfn.ANCHORARRAY($G8)-AJL$20)),"")</f>
        <v>-3682.4876385531666</v>
      </c>
      <c r="AJM24" s="4" cm="1">
        <f t="array" aca="1" ref="AJM24" ca="1">IFERROR($O$3*AJM$20+(_xlfn.ANCHORARRAY($H8)*(_xlfn.ANCHORARRAY($G8)-AJM$20)),"")</f>
        <v>-3686.7846385531666</v>
      </c>
      <c r="AJN24" s="4" cm="1">
        <f t="array" aca="1" ref="AJN24" ca="1">IFERROR($O$3*AJN$20+(_xlfn.ANCHORARRAY($H8)*(_xlfn.ANCHORARRAY($G8)-AJN$20)),"")</f>
        <v>-3691.0816385531662</v>
      </c>
      <c r="AJO24" s="4" cm="1">
        <f t="array" aca="1" ref="AJO24" ca="1">IFERROR($O$3*AJO$20+(_xlfn.ANCHORARRAY($H8)*(_xlfn.ANCHORARRAY($G8)-AJO$20)),"")</f>
        <v>-3695.3786385531657</v>
      </c>
      <c r="AJP24" s="4" cm="1">
        <f t="array" aca="1" ref="AJP24" ca="1">IFERROR($O$3*AJP$20+(_xlfn.ANCHORARRAY($H8)*(_xlfn.ANCHORARRAY($G8)-AJP$20)),"")</f>
        <v>-3699.6756385531653</v>
      </c>
      <c r="AJQ24" s="4" cm="1">
        <f t="array" aca="1" ref="AJQ24" ca="1">IFERROR($O$3*AJQ$20+(_xlfn.ANCHORARRAY($H8)*(_xlfn.ANCHORARRAY($G8)-AJQ$20)),"")</f>
        <v>-3703.9726385531649</v>
      </c>
      <c r="AJR24" s="4" cm="1">
        <f t="array" aca="1" ref="AJR24" ca="1">IFERROR($O$3*AJR$20+(_xlfn.ANCHORARRAY($H8)*(_xlfn.ANCHORARRAY($G8)-AJR$20)),"")</f>
        <v>-3708.2696385531644</v>
      </c>
      <c r="AJS24" s="4" cm="1">
        <f t="array" aca="1" ref="AJS24" ca="1">IFERROR($O$3*AJS$20+(_xlfn.ANCHORARRAY($H8)*(_xlfn.ANCHORARRAY($G8)-AJS$20)),"")</f>
        <v>-3712.5666385531645</v>
      </c>
      <c r="AJT24" s="4" cm="1">
        <f t="array" aca="1" ref="AJT24" ca="1">IFERROR($O$3*AJT$20+(_xlfn.ANCHORARRAY($H8)*(_xlfn.ANCHORARRAY($G8)-AJT$20)),"")</f>
        <v>-3716.863638553164</v>
      </c>
      <c r="AJU24" s="4" cm="1">
        <f t="array" aca="1" ref="AJU24" ca="1">IFERROR($O$3*AJU$20+(_xlfn.ANCHORARRAY($H8)*(_xlfn.ANCHORARRAY($G8)-AJU$20)),"")</f>
        <v>-3721.160638553165</v>
      </c>
      <c r="AJV24" s="4" cm="1">
        <f t="array" aca="1" ref="AJV24" ca="1">IFERROR($O$3*AJV$20+(_xlfn.ANCHORARRAY($H8)*(_xlfn.ANCHORARRAY($G8)-AJV$20)),"")</f>
        <v>-3725.4576385531645</v>
      </c>
      <c r="AJW24" s="4" cm="1">
        <f t="array" aca="1" ref="AJW24" ca="1">IFERROR($O$3*AJW$20+(_xlfn.ANCHORARRAY($H8)*(_xlfn.ANCHORARRAY($G8)-AJW$20)),"")</f>
        <v>-3729.7546385531641</v>
      </c>
      <c r="AJX24" s="4" cm="1">
        <f t="array" aca="1" ref="AJX24" ca="1">IFERROR($O$3*AJX$20+(_xlfn.ANCHORARRAY($H8)*(_xlfn.ANCHORARRAY($G8)-AJX$20)),"")</f>
        <v>-3734.0516385531637</v>
      </c>
      <c r="AJY24" s="4" cm="1">
        <f t="array" aca="1" ref="AJY24" ca="1">IFERROR($O$3*AJY$20+(_xlfn.ANCHORARRAY($H8)*(_xlfn.ANCHORARRAY($G8)-AJY$20)),"")</f>
        <v>-3738.3486385531633</v>
      </c>
      <c r="AJZ24" s="4" cm="1">
        <f t="array" aca="1" ref="AJZ24" ca="1">IFERROR($O$3*AJZ$20+(_xlfn.ANCHORARRAY($H8)*(_xlfn.ANCHORARRAY($G8)-AJZ$20)),"")</f>
        <v>-3742.6456385531628</v>
      </c>
      <c r="AKA24" s="4" cm="1">
        <f t="array" aca="1" ref="AKA24" ca="1">IFERROR($O$3*AKA$20+(_xlfn.ANCHORARRAY($H8)*(_xlfn.ANCHORARRAY($G8)-AKA$20)),"")</f>
        <v>-3746.9426385531629</v>
      </c>
      <c r="AKB24" s="4" cm="1">
        <f t="array" aca="1" ref="AKB24" ca="1">IFERROR($O$3*AKB$20+(_xlfn.ANCHORARRAY($H8)*(_xlfn.ANCHORARRAY($G8)-AKB$20)),"")</f>
        <v>-3751.2396385531624</v>
      </c>
      <c r="AKC24" s="4" cm="1">
        <f t="array" aca="1" ref="AKC24" ca="1">IFERROR($O$3*AKC$20+(_xlfn.ANCHORARRAY($H8)*(_xlfn.ANCHORARRAY($G8)-AKC$20)),"")</f>
        <v>-3755.5366385531624</v>
      </c>
      <c r="AKD24" s="4" cm="1">
        <f t="array" aca="1" ref="AKD24" ca="1">IFERROR($O$3*AKD$20+(_xlfn.ANCHORARRAY($H8)*(_xlfn.ANCHORARRAY($G8)-AKD$20)),"")</f>
        <v>-3759.833638553162</v>
      </c>
      <c r="AKE24" s="4" cm="1">
        <f t="array" aca="1" ref="AKE24" ca="1">IFERROR($O$3*AKE$20+(_xlfn.ANCHORARRAY($H8)*(_xlfn.ANCHORARRAY($G8)-AKE$20)),"")</f>
        <v>-3764.1306385531616</v>
      </c>
      <c r="AKF24" s="4" cm="1">
        <f t="array" aca="1" ref="AKF24" ca="1">IFERROR($O$3*AKF$20+(_xlfn.ANCHORARRAY($H8)*(_xlfn.ANCHORARRAY($G8)-AKF$20)),"")</f>
        <v>-3768.4276385531612</v>
      </c>
      <c r="AKG24" s="4" cm="1">
        <f t="array" aca="1" ref="AKG24" ca="1">IFERROR($O$3*AKG$20+(_xlfn.ANCHORARRAY($H8)*(_xlfn.ANCHORARRAY($G8)-AKG$20)),"")</f>
        <v>-3772.7246385531616</v>
      </c>
      <c r="AKH24" s="4" cm="1">
        <f t="array" aca="1" ref="AKH24" ca="1">IFERROR($O$3*AKH$20+(_xlfn.ANCHORARRAY($H8)*(_xlfn.ANCHORARRAY($G8)-AKH$20)),"")</f>
        <v>-3777.0216385531612</v>
      </c>
      <c r="AKI24" s="4" cm="1">
        <f t="array" aca="1" ref="AKI24" ca="1">IFERROR($O$3*AKI$20+(_xlfn.ANCHORARRAY($H8)*(_xlfn.ANCHORARRAY($G8)-AKI$20)),"")</f>
        <v>-3781.3186385531612</v>
      </c>
      <c r="AKJ24" s="4" cm="1">
        <f t="array" aca="1" ref="AKJ24" ca="1">IFERROR($O$3*AKJ$20+(_xlfn.ANCHORARRAY($H8)*(_xlfn.ANCHORARRAY($G8)-AKJ$20)),"")</f>
        <v>-3785.6156385531608</v>
      </c>
      <c r="AKK24" s="4" cm="1">
        <f t="array" aca="1" ref="AKK24" ca="1">IFERROR($O$3*AKK$20+(_xlfn.ANCHORARRAY($H8)*(_xlfn.ANCHORARRAY($G8)-AKK$20)),"")</f>
        <v>-3789.9126385531608</v>
      </c>
      <c r="AKL24" s="4" cm="1">
        <f t="array" aca="1" ref="AKL24" ca="1">IFERROR($O$3*AKL$20+(_xlfn.ANCHORARRAY($H8)*(_xlfn.ANCHORARRAY($G8)-AKL$20)),"")</f>
        <v>-3794.2096385531604</v>
      </c>
      <c r="AKM24" s="4" cm="1">
        <f t="array" aca="1" ref="AKM24" ca="1">IFERROR($O$3*AKM$20+(_xlfn.ANCHORARRAY($H8)*(_xlfn.ANCHORARRAY($G8)-AKM$20)),"")</f>
        <v>-3798.50663855316</v>
      </c>
      <c r="AKN24" s="4" cm="1">
        <f t="array" aca="1" ref="AKN24" ca="1">IFERROR($O$3*AKN$20+(_xlfn.ANCHORARRAY($H8)*(_xlfn.ANCHORARRAY($G8)-AKN$20)),"")</f>
        <v>-3802.8036385531595</v>
      </c>
      <c r="AKO24" s="4" cm="1">
        <f t="array" aca="1" ref="AKO24" ca="1">IFERROR($O$3*AKO$20+(_xlfn.ANCHORARRAY($H8)*(_xlfn.ANCHORARRAY($G8)-AKO$20)),"")</f>
        <v>-3807.1006385531591</v>
      </c>
      <c r="AKP24" s="4" cm="1">
        <f t="array" aca="1" ref="AKP24" ca="1">IFERROR($O$3*AKP$20+(_xlfn.ANCHORARRAY($H8)*(_xlfn.ANCHORARRAY($G8)-AKP$20)),"")</f>
        <v>-3811.3976385531587</v>
      </c>
      <c r="AKQ24" s="4" cm="1">
        <f t="array" aca="1" ref="AKQ24" ca="1">IFERROR($O$3*AKQ$20+(_xlfn.ANCHORARRAY($H8)*(_xlfn.ANCHORARRAY($G8)-AKQ$20)),"")</f>
        <v>-3815.6946385531587</v>
      </c>
      <c r="AKR24" s="4" cm="1">
        <f t="array" aca="1" ref="AKR24" ca="1">IFERROR($O$3*AKR$20+(_xlfn.ANCHORARRAY($H8)*(_xlfn.ANCHORARRAY($G8)-AKR$20)),"")</f>
        <v>-3819.9916385531583</v>
      </c>
      <c r="AKS24" s="4" cm="1">
        <f t="array" aca="1" ref="AKS24" ca="1">IFERROR($O$3*AKS$20+(_xlfn.ANCHORARRAY($H8)*(_xlfn.ANCHORARRAY($G8)-AKS$20)),"")</f>
        <v>-3824.2886385531583</v>
      </c>
      <c r="AKT24" s="4" cm="1">
        <f t="array" aca="1" ref="AKT24" ca="1">IFERROR($O$3*AKT$20+(_xlfn.ANCHORARRAY($H8)*(_xlfn.ANCHORARRAY($G8)-AKT$20)),"")</f>
        <v>-3828.5856385531588</v>
      </c>
      <c r="AKU24" s="4" cm="1">
        <f t="array" aca="1" ref="AKU24" ca="1">IFERROR($O$3*AKU$20+(_xlfn.ANCHORARRAY($H8)*(_xlfn.ANCHORARRAY($G8)-AKU$20)),"")</f>
        <v>-3832.8826385531584</v>
      </c>
      <c r="AKV24" s="4" cm="1">
        <f t="array" aca="1" ref="AKV24" ca="1">IFERROR($O$3*AKV$20+(_xlfn.ANCHORARRAY($H8)*(_xlfn.ANCHORARRAY($G8)-AKV$20)),"")</f>
        <v>-3837.1796385531579</v>
      </c>
      <c r="AKW24" s="4" cm="1">
        <f t="array" aca="1" ref="AKW24" ca="1">IFERROR($O$3*AKW$20+(_xlfn.ANCHORARRAY($H8)*(_xlfn.ANCHORARRAY($G8)-AKW$20)),"")</f>
        <v>-3841.4766385531575</v>
      </c>
      <c r="AKX24" s="4" cm="1">
        <f t="array" aca="1" ref="AKX24" ca="1">IFERROR($O$3*AKX$20+(_xlfn.ANCHORARRAY($H8)*(_xlfn.ANCHORARRAY($G8)-AKX$20)),"")</f>
        <v>-3845.7736385531571</v>
      </c>
      <c r="AKY24" s="4" cm="1">
        <f t="array" aca="1" ref="AKY24" ca="1">IFERROR($O$3*AKY$20+(_xlfn.ANCHORARRAY($H8)*(_xlfn.ANCHORARRAY($G8)-AKY$20)),"")</f>
        <v>-3850.0706385531571</v>
      </c>
      <c r="AKZ24" s="4" cm="1">
        <f t="array" aca="1" ref="AKZ24" ca="1">IFERROR($O$3*AKZ$20+(_xlfn.ANCHORARRAY($H8)*(_xlfn.ANCHORARRAY($G8)-AKZ$20)),"")</f>
        <v>-3854.3676385531567</v>
      </c>
      <c r="ALA24" s="4" cm="1">
        <f t="array" aca="1" ref="ALA24" ca="1">IFERROR($O$3*ALA$20+(_xlfn.ANCHORARRAY($H8)*(_xlfn.ANCHORARRAY($G8)-ALA$20)),"")</f>
        <v>-3858.6646385531567</v>
      </c>
      <c r="ALB24" s="4" cm="1">
        <f t="array" aca="1" ref="ALB24" ca="1">IFERROR($O$3*ALB$20+(_xlfn.ANCHORARRAY($H8)*(_xlfn.ANCHORARRAY($G8)-ALB$20)),"")</f>
        <v>-3862.9616385531563</v>
      </c>
      <c r="ALC24" s="4" cm="1">
        <f t="array" aca="1" ref="ALC24" ca="1">IFERROR($O$3*ALC$20+(_xlfn.ANCHORARRAY($H8)*(_xlfn.ANCHORARRAY($G8)-ALC$20)),"")</f>
        <v>-3867.2586385531558</v>
      </c>
      <c r="ALD24" s="4" cm="1">
        <f t="array" aca="1" ref="ALD24" ca="1">IFERROR($O$3*ALD$20+(_xlfn.ANCHORARRAY($H8)*(_xlfn.ANCHORARRAY($G8)-ALD$20)),"")</f>
        <v>-3871.5556385531554</v>
      </c>
      <c r="ALE24" s="4" cm="1">
        <f t="array" aca="1" ref="ALE24" ca="1">IFERROR($O$3*ALE$20+(_xlfn.ANCHORARRAY($H8)*(_xlfn.ANCHORARRAY($G8)-ALE$20)),"")</f>
        <v>-3875.852638553155</v>
      </c>
      <c r="ALF24" s="4" cm="1">
        <f t="array" aca="1" ref="ALF24" ca="1">IFERROR($O$3*ALF$20+(_xlfn.ANCHORARRAY($H8)*(_xlfn.ANCHORARRAY($G8)-ALF$20)),"")</f>
        <v>-3880.1496385531545</v>
      </c>
      <c r="ALG24" s="4" cm="1">
        <f t="array" aca="1" ref="ALG24" ca="1">IFERROR($O$3*ALG$20+(_xlfn.ANCHORARRAY($H8)*(_xlfn.ANCHORARRAY($G8)-ALG$20)),"")</f>
        <v>-3884.4466385531555</v>
      </c>
      <c r="ALH24" s="4" cm="1">
        <f t="array" aca="1" ref="ALH24" ca="1">IFERROR($O$3*ALH$20+(_xlfn.ANCHORARRAY($H8)*(_xlfn.ANCHORARRAY($G8)-ALH$20)),"")</f>
        <v>-3888.7436385531551</v>
      </c>
      <c r="ALI24" s="4" cm="1">
        <f t="array" aca="1" ref="ALI24" ca="1">IFERROR($O$3*ALI$20+(_xlfn.ANCHORARRAY($H8)*(_xlfn.ANCHORARRAY($G8)-ALI$20)),"")</f>
        <v>-3893.0406385531551</v>
      </c>
      <c r="ALJ24" s="4" cm="1">
        <f t="array" aca="1" ref="ALJ24" ca="1">IFERROR($O$3*ALJ$20+(_xlfn.ANCHORARRAY($H8)*(_xlfn.ANCHORARRAY($G8)-ALJ$20)),"")</f>
        <v>-3897.3376385531546</v>
      </c>
      <c r="ALK24" s="4" cm="1">
        <f t="array" aca="1" ref="ALK24" ca="1">IFERROR($O$3*ALK$20+(_xlfn.ANCHORARRAY($H8)*(_xlfn.ANCHORARRAY($G8)-ALK$20)),"")</f>
        <v>-3901.6346385531542</v>
      </c>
      <c r="ALL24" s="4" cm="1">
        <f t="array" aca="1" ref="ALL24" ca="1">IFERROR($O$3*ALL$20+(_xlfn.ANCHORARRAY($H8)*(_xlfn.ANCHORARRAY($G8)-ALL$20)),"")</f>
        <v>-3905.9316385531538</v>
      </c>
      <c r="ALM24" s="4" cm="1">
        <f t="array" aca="1" ref="ALM24" ca="1">IFERROR($O$3*ALM$20+(_xlfn.ANCHORARRAY($H8)*(_xlfn.ANCHORARRAY($G8)-ALM$20)),"")</f>
        <v>-3910.2286385531534</v>
      </c>
      <c r="ALN24" s="4" cm="1">
        <f t="array" aca="1" ref="ALN24" ca="1">IFERROR($O$3*ALN$20+(_xlfn.ANCHORARRAY($H8)*(_xlfn.ANCHORARRAY($G8)-ALN$20)),"")</f>
        <v>-3914.5256385531529</v>
      </c>
      <c r="ALO24" s="4" cm="1">
        <f t="array" aca="1" ref="ALO24" ca="1">IFERROR($O$3*ALO$20+(_xlfn.ANCHORARRAY($H8)*(_xlfn.ANCHORARRAY($G8)-ALO$20)),"")</f>
        <v>-3918.822638553153</v>
      </c>
      <c r="ALP24" s="4" cm="1">
        <f t="array" aca="1" ref="ALP24" ca="1">IFERROR($O$3*ALP$20+(_xlfn.ANCHORARRAY($H8)*(_xlfn.ANCHORARRAY($G8)-ALP$20)),"")</f>
        <v>-3923.1196385531525</v>
      </c>
      <c r="ALQ24" s="4" cm="1">
        <f t="array" aca="1" ref="ALQ24" ca="1">IFERROR($O$3*ALQ$20+(_xlfn.ANCHORARRAY($H8)*(_xlfn.ANCHORARRAY($G8)-ALQ$20)),"")</f>
        <v>-3927.4166385531526</v>
      </c>
      <c r="ALR24" s="4" cm="1">
        <f t="array" aca="1" ref="ALR24" ca="1">IFERROR($O$3*ALR$20+(_xlfn.ANCHORARRAY($H8)*(_xlfn.ANCHORARRAY($G8)-ALR$20)),"")</f>
        <v>-3931.7136385531521</v>
      </c>
      <c r="ALS24" s="4" cm="1">
        <f t="array" aca="1" ref="ALS24" ca="1">IFERROR($O$3*ALS$20+(_xlfn.ANCHORARRAY($H8)*(_xlfn.ANCHORARRAY($G8)-ALS$20)),"")</f>
        <v>-3936.0106385531517</v>
      </c>
      <c r="ALT24" s="4" cm="1">
        <f t="array" aca="1" ref="ALT24" ca="1">IFERROR($O$3*ALT$20+(_xlfn.ANCHORARRAY($H8)*(_xlfn.ANCHORARRAY($G8)-ALT$20)),"")</f>
        <v>-3940.3076385531522</v>
      </c>
      <c r="ALU24" s="4" cm="1">
        <f t="array" aca="1" ref="ALU24" ca="1">IFERROR($O$3*ALU$20+(_xlfn.ANCHORARRAY($H8)*(_xlfn.ANCHORARRAY($G8)-ALU$20)),"")</f>
        <v>-3944.6046385531517</v>
      </c>
      <c r="ALV24" s="4" cm="1">
        <f t="array" aca="1" ref="ALV24" ca="1">IFERROR($O$3*ALV$20+(_xlfn.ANCHORARRAY($H8)*(_xlfn.ANCHORARRAY($G8)-ALV$20)),"")</f>
        <v>-3948.9016385531513</v>
      </c>
      <c r="ALW24" s="4" cm="1">
        <f t="array" aca="1" ref="ALW24" ca="1">IFERROR($O$3*ALW$20+(_xlfn.ANCHORARRAY($H8)*(_xlfn.ANCHORARRAY($G8)-ALW$20)),"")</f>
        <v>-3953.1986385531513</v>
      </c>
      <c r="ALX24" s="4" cm="1">
        <f t="array" aca="1" ref="ALX24" ca="1">IFERROR($O$3*ALX$20+(_xlfn.ANCHORARRAY($H8)*(_xlfn.ANCHORARRAY($G8)-ALX$20)),"")</f>
        <v>-3957.4956385531509</v>
      </c>
      <c r="ALY24" s="4" cm="1">
        <f t="array" aca="1" ref="ALY24" ca="1">IFERROR($O$3*ALY$20+(_xlfn.ANCHORARRAY($H8)*(_xlfn.ANCHORARRAY($G8)-ALY$20)),"")</f>
        <v>-3961.7926385531509</v>
      </c>
      <c r="ALZ24" s="4" cm="1">
        <f t="array" aca="1" ref="ALZ24" ca="1">IFERROR($O$3*ALZ$20+(_xlfn.ANCHORARRAY($H8)*(_xlfn.ANCHORARRAY($G8)-ALZ$20)),"")</f>
        <v>-3966.0896385531505</v>
      </c>
      <c r="AMA24" s="4" cm="1">
        <f t="array" aca="1" ref="AMA24" ca="1">IFERROR($O$3*AMA$20+(_xlfn.ANCHORARRAY($H8)*(_xlfn.ANCHORARRAY($G8)-AMA$20)),"")</f>
        <v>-3970.3866385531501</v>
      </c>
    </row>
    <row r="25" spans="2:1015" x14ac:dyDescent="0.2">
      <c r="B25" s="7">
        <v>19</v>
      </c>
      <c r="C25" s="13">
        <f ca="1">IF(OFFSET(GEN_RT!$A$1,$B25,$L$3-1)="H6","",OFFSET(GEN_RT!$A$1,$B25,$L$3-1))</f>
        <v>72.323295620914195</v>
      </c>
      <c r="D25" s="13">
        <f ca="1">IF(OFFSET(PRICE_RT!$A$1,$B25,$L$3-1)="H6","",OFFSET(PRICE_RT!$A$1,$B25,$L$3-1))</f>
        <v>3349.7275</v>
      </c>
      <c r="E25" s="13">
        <f ca="1">IF(OFFSET(PRICE_DA!$A$1,$B25,$L$3-1)="H6","",OFFSET(PRICE_DA!$A$1,$B25,$L$3-1))</f>
        <v>1487.78</v>
      </c>
      <c r="G25" s="13">
        <f t="shared" ca="1" si="1"/>
        <v>72.323295620914195</v>
      </c>
      <c r="H25" s="13">
        <f t="shared" ca="1" si="2"/>
        <v>3349.7275</v>
      </c>
      <c r="I25" s="13">
        <f t="shared" ca="1" si="0"/>
        <v>1487.78</v>
      </c>
      <c r="N25" s="7">
        <v>3</v>
      </c>
      <c r="O25" s="4" cm="1">
        <f t="array" aca="1" ref="O25" ca="1">IFERROR($O$3*O$20+(_xlfn.ANCHORARRAY($H9)*(_xlfn.ANCHORARRAY($G9)-O$20)),"")</f>
        <v>14220.931626855187</v>
      </c>
      <c r="P25" s="4" cm="1">
        <f t="array" aca="1" ref="P25" ca="1">IFERROR($O$3*P$20+(_xlfn.ANCHORARRAY($H9)*(_xlfn.ANCHORARRAY($G9)-P$20)),"")</f>
        <v>14162.226376855186</v>
      </c>
      <c r="Q25" s="4" cm="1">
        <f t="array" aca="1" ref="Q25" ca="1">IFERROR($O$3*Q$20+(_xlfn.ANCHORARRAY($H9)*(_xlfn.ANCHORARRAY($G9)-Q$20)),"")</f>
        <v>14103.521126855187</v>
      </c>
      <c r="R25" s="4" cm="1">
        <f t="array" aca="1" ref="R25" ca="1">IFERROR($O$3*R$20+(_xlfn.ANCHORARRAY($H9)*(_xlfn.ANCHORARRAY($G9)-R$20)),"")</f>
        <v>14044.815876855186</v>
      </c>
      <c r="S25" s="4" cm="1">
        <f t="array" aca="1" ref="S25" ca="1">IFERROR($O$3*S$20+(_xlfn.ANCHORARRAY($H9)*(_xlfn.ANCHORARRAY($G9)-S$20)),"")</f>
        <v>13986.110626855187</v>
      </c>
      <c r="T25" s="4" cm="1">
        <f t="array" aca="1" ref="T25" ca="1">IFERROR($O$3*T$20+(_xlfn.ANCHORARRAY($H9)*(_xlfn.ANCHORARRAY($G9)-T$20)),"")</f>
        <v>13927.405376855186</v>
      </c>
      <c r="U25" s="4" cm="1">
        <f t="array" aca="1" ref="U25" ca="1">IFERROR($O$3*U$20+(_xlfn.ANCHORARRAY($H9)*(_xlfn.ANCHORARRAY($G9)-U$20)),"")</f>
        <v>13868.700126855185</v>
      </c>
      <c r="V25" s="4" cm="1">
        <f t="array" aca="1" ref="V25" ca="1">IFERROR($O$3*V$20+(_xlfn.ANCHORARRAY($H9)*(_xlfn.ANCHORARRAY($G9)-V$20)),"")</f>
        <v>13809.994876855186</v>
      </c>
      <c r="W25" s="4" cm="1">
        <f t="array" aca="1" ref="W25" ca="1">IFERROR($O$3*W$20+(_xlfn.ANCHORARRAY($H9)*(_xlfn.ANCHORARRAY($G9)-W$20)),"")</f>
        <v>13751.289626855185</v>
      </c>
      <c r="X25" s="4" cm="1">
        <f t="array" aca="1" ref="X25" ca="1">IFERROR($O$3*X$20+(_xlfn.ANCHORARRAY($H9)*(_xlfn.ANCHORARRAY($G9)-X$20)),"")</f>
        <v>13692.584376855186</v>
      </c>
      <c r="Y25" s="4" cm="1">
        <f t="array" aca="1" ref="Y25" ca="1">IFERROR($O$3*Y$20+(_xlfn.ANCHORARRAY($H9)*(_xlfn.ANCHORARRAY($G9)-Y$20)),"")</f>
        <v>13633.879126855185</v>
      </c>
      <c r="Z25" s="4" cm="1">
        <f t="array" aca="1" ref="Z25" ca="1">IFERROR($O$3*Z$20+(_xlfn.ANCHORARRAY($H9)*(_xlfn.ANCHORARRAY($G9)-Z$20)),"")</f>
        <v>13575.173876855184</v>
      </c>
      <c r="AA25" s="4" cm="1">
        <f t="array" aca="1" ref="AA25" ca="1">IFERROR($O$3*AA$20+(_xlfn.ANCHORARRAY($H9)*(_xlfn.ANCHORARRAY($G9)-AA$20)),"")</f>
        <v>13516.468626855187</v>
      </c>
      <c r="AB25" s="4" cm="1">
        <f t="array" aca="1" ref="AB25" ca="1">IFERROR($O$3*AB$20+(_xlfn.ANCHORARRAY($H9)*(_xlfn.ANCHORARRAY($G9)-AB$20)),"")</f>
        <v>13457.763376855186</v>
      </c>
      <c r="AC25" s="4" cm="1">
        <f t="array" aca="1" ref="AC25" ca="1">IFERROR($O$3*AC$20+(_xlfn.ANCHORARRAY($H9)*(_xlfn.ANCHORARRAY($G9)-AC$20)),"")</f>
        <v>13399.058126855187</v>
      </c>
      <c r="AD25" s="4" cm="1">
        <f t="array" aca="1" ref="AD25" ca="1">IFERROR($O$3*AD$20+(_xlfn.ANCHORARRAY($H9)*(_xlfn.ANCHORARRAY($G9)-AD$20)),"")</f>
        <v>13340.352876855186</v>
      </c>
      <c r="AE25" s="4" cm="1">
        <f t="array" aca="1" ref="AE25" ca="1">IFERROR($O$3*AE$20+(_xlfn.ANCHORARRAY($H9)*(_xlfn.ANCHORARRAY($G9)-AE$20)),"")</f>
        <v>13281.647626855185</v>
      </c>
      <c r="AF25" s="4" cm="1">
        <f t="array" aca="1" ref="AF25" ca="1">IFERROR($O$3*AF$20+(_xlfn.ANCHORARRAY($H9)*(_xlfn.ANCHORARRAY($G9)-AF$20)),"")</f>
        <v>13222.942376855186</v>
      </c>
      <c r="AG25" s="4" cm="1">
        <f t="array" aca="1" ref="AG25" ca="1">IFERROR($O$3*AG$20+(_xlfn.ANCHORARRAY($H9)*(_xlfn.ANCHORARRAY($G9)-AG$20)),"")</f>
        <v>13164.237126855185</v>
      </c>
      <c r="AH25" s="4" cm="1">
        <f t="array" aca="1" ref="AH25" ca="1">IFERROR($O$3*AH$20+(_xlfn.ANCHORARRAY($H9)*(_xlfn.ANCHORARRAY($G9)-AH$20)),"")</f>
        <v>13105.531876855184</v>
      </c>
      <c r="AI25" s="4" cm="1">
        <f t="array" aca="1" ref="AI25" ca="1">IFERROR($O$3*AI$20+(_xlfn.ANCHORARRAY($H9)*(_xlfn.ANCHORARRAY($G9)-AI$20)),"")</f>
        <v>13046.826626855185</v>
      </c>
      <c r="AJ25" s="4" cm="1">
        <f t="array" aca="1" ref="AJ25" ca="1">IFERROR($O$3*AJ$20+(_xlfn.ANCHORARRAY($H9)*(_xlfn.ANCHORARRAY($G9)-AJ$20)),"")</f>
        <v>12988.121376855184</v>
      </c>
      <c r="AK25" s="4" cm="1">
        <f t="array" aca="1" ref="AK25" ca="1">IFERROR($O$3*AK$20+(_xlfn.ANCHORARRAY($H9)*(_xlfn.ANCHORARRAY($G9)-AK$20)),"")</f>
        <v>12929.416126855187</v>
      </c>
      <c r="AL25" s="4" cm="1">
        <f t="array" aca="1" ref="AL25" ca="1">IFERROR($O$3*AL$20+(_xlfn.ANCHORARRAY($H9)*(_xlfn.ANCHORARRAY($G9)-AL$20)),"")</f>
        <v>12870.710876855186</v>
      </c>
      <c r="AM25" s="4" cm="1">
        <f t="array" aca="1" ref="AM25" ca="1">IFERROR($O$3*AM$20+(_xlfn.ANCHORARRAY($H9)*(_xlfn.ANCHORARRAY($G9)-AM$20)),"")</f>
        <v>12812.005626855185</v>
      </c>
      <c r="AN25" s="4" cm="1">
        <f t="array" aca="1" ref="AN25" ca="1">IFERROR($O$3*AN$20+(_xlfn.ANCHORARRAY($H9)*(_xlfn.ANCHORARRAY($G9)-AN$20)),"")</f>
        <v>12753.300376855186</v>
      </c>
      <c r="AO25" s="4" cm="1">
        <f t="array" aca="1" ref="AO25" ca="1">IFERROR($O$3*AO$20+(_xlfn.ANCHORARRAY($H9)*(_xlfn.ANCHORARRAY($G9)-AO$20)),"")</f>
        <v>12694.595126855185</v>
      </c>
      <c r="AP25" s="4" cm="1">
        <f t="array" aca="1" ref="AP25" ca="1">IFERROR($O$3*AP$20+(_xlfn.ANCHORARRAY($H9)*(_xlfn.ANCHORARRAY($G9)-AP$20)),"")</f>
        <v>12635.889876855186</v>
      </c>
      <c r="AQ25" s="4" cm="1">
        <f t="array" aca="1" ref="AQ25" ca="1">IFERROR($O$3*AQ$20+(_xlfn.ANCHORARRAY($H9)*(_xlfn.ANCHORARRAY($G9)-AQ$20)),"")</f>
        <v>12577.184626855185</v>
      </c>
      <c r="AR25" s="4" cm="1">
        <f t="array" aca="1" ref="AR25" ca="1">IFERROR($O$3*AR$20+(_xlfn.ANCHORARRAY($H9)*(_xlfn.ANCHORARRAY($G9)-AR$20)),"")</f>
        <v>12518.479376855184</v>
      </c>
      <c r="AS25" s="4" cm="1">
        <f t="array" aca="1" ref="AS25" ca="1">IFERROR($O$3*AS$20+(_xlfn.ANCHORARRAY($H9)*(_xlfn.ANCHORARRAY($G9)-AS$20)),"")</f>
        <v>12459.774126855185</v>
      </c>
      <c r="AT25" s="4" cm="1">
        <f t="array" aca="1" ref="AT25" ca="1">IFERROR($O$3*AT$20+(_xlfn.ANCHORARRAY($H9)*(_xlfn.ANCHORARRAY($G9)-AT$20)),"")</f>
        <v>12401.068876855184</v>
      </c>
      <c r="AU25" s="4" cm="1">
        <f t="array" aca="1" ref="AU25" ca="1">IFERROR($O$3*AU$20+(_xlfn.ANCHORARRAY($H9)*(_xlfn.ANCHORARRAY($G9)-AU$20)),"")</f>
        <v>12342.363626855184</v>
      </c>
      <c r="AV25" s="4" cm="1">
        <f t="array" aca="1" ref="AV25" ca="1">IFERROR($O$3*AV$20+(_xlfn.ANCHORARRAY($H9)*(_xlfn.ANCHORARRAY($G9)-AV$20)),"")</f>
        <v>12283.658376855185</v>
      </c>
      <c r="AW25" s="4" cm="1">
        <f t="array" aca="1" ref="AW25" ca="1">IFERROR($O$3*AW$20+(_xlfn.ANCHORARRAY($H9)*(_xlfn.ANCHORARRAY($G9)-AW$20)),"")</f>
        <v>12224.953126855184</v>
      </c>
      <c r="AX25" s="4" cm="1">
        <f t="array" aca="1" ref="AX25" ca="1">IFERROR($O$3*AX$20+(_xlfn.ANCHORARRAY($H9)*(_xlfn.ANCHORARRAY($G9)-AX$20)),"")</f>
        <v>12166.247876855183</v>
      </c>
      <c r="AY25" s="4" cm="1">
        <f t="array" aca="1" ref="AY25" ca="1">IFERROR($O$3*AY$20+(_xlfn.ANCHORARRAY($H9)*(_xlfn.ANCHORARRAY($G9)-AY$20)),"")</f>
        <v>12107.542626855186</v>
      </c>
      <c r="AZ25" s="4" cm="1">
        <f t="array" aca="1" ref="AZ25" ca="1">IFERROR($O$3*AZ$20+(_xlfn.ANCHORARRAY($H9)*(_xlfn.ANCHORARRAY($G9)-AZ$20)),"")</f>
        <v>12048.837376855185</v>
      </c>
      <c r="BA25" s="4" cm="1">
        <f t="array" aca="1" ref="BA25" ca="1">IFERROR($O$3*BA$20+(_xlfn.ANCHORARRAY($H9)*(_xlfn.ANCHORARRAY($G9)-BA$20)),"")</f>
        <v>11990.132126855186</v>
      </c>
      <c r="BB25" s="4" cm="1">
        <f t="array" aca="1" ref="BB25" ca="1">IFERROR($O$3*BB$20+(_xlfn.ANCHORARRAY($H9)*(_xlfn.ANCHORARRAY($G9)-BB$20)),"")</f>
        <v>11931.426876855185</v>
      </c>
      <c r="BC25" s="4" cm="1">
        <f t="array" aca="1" ref="BC25" ca="1">IFERROR($O$3*BC$20+(_xlfn.ANCHORARRAY($H9)*(_xlfn.ANCHORARRAY($G9)-BC$20)),"")</f>
        <v>11872.721626855184</v>
      </c>
      <c r="BD25" s="4" cm="1">
        <f t="array" aca="1" ref="BD25" ca="1">IFERROR($O$3*BD$20+(_xlfn.ANCHORARRAY($H9)*(_xlfn.ANCHORARRAY($G9)-BD$20)),"")</f>
        <v>11814.016376855185</v>
      </c>
      <c r="BE25" s="4" cm="1">
        <f t="array" aca="1" ref="BE25" ca="1">IFERROR($O$3*BE$20+(_xlfn.ANCHORARRAY($H9)*(_xlfn.ANCHORARRAY($G9)-BE$20)),"")</f>
        <v>11755.311126855186</v>
      </c>
      <c r="BF25" s="4" cm="1">
        <f t="array" aca="1" ref="BF25" ca="1">IFERROR($O$3*BF$20+(_xlfn.ANCHORARRAY($H9)*(_xlfn.ANCHORARRAY($G9)-BF$20)),"")</f>
        <v>11696.605876855185</v>
      </c>
      <c r="BG25" s="4" cm="1">
        <f t="array" aca="1" ref="BG25" ca="1">IFERROR($O$3*BG$20+(_xlfn.ANCHORARRAY($H9)*(_xlfn.ANCHORARRAY($G9)-BG$20)),"")</f>
        <v>11637.900626855184</v>
      </c>
      <c r="BH25" s="4" cm="1">
        <f t="array" aca="1" ref="BH25" ca="1">IFERROR($O$3*BH$20+(_xlfn.ANCHORARRAY($H9)*(_xlfn.ANCHORARRAY($G9)-BH$20)),"")</f>
        <v>11579.195376855187</v>
      </c>
      <c r="BI25" s="4" cm="1">
        <f t="array" aca="1" ref="BI25" ca="1">IFERROR($O$3*BI$20+(_xlfn.ANCHORARRAY($H9)*(_xlfn.ANCHORARRAY($G9)-BI$20)),"")</f>
        <v>11520.490126855188</v>
      </c>
      <c r="BJ25" s="4" cm="1">
        <f t="array" aca="1" ref="BJ25" ca="1">IFERROR($O$3*BJ$20+(_xlfn.ANCHORARRAY($H9)*(_xlfn.ANCHORARRAY($G9)-BJ$20)),"")</f>
        <v>11461.784876855187</v>
      </c>
      <c r="BK25" s="4" cm="1">
        <f t="array" aca="1" ref="BK25" ca="1">IFERROR($O$3*BK$20+(_xlfn.ANCHORARRAY($H9)*(_xlfn.ANCHORARRAY($G9)-BK$20)),"")</f>
        <v>11403.079626855186</v>
      </c>
      <c r="BL25" s="4" cm="1">
        <f t="array" aca="1" ref="BL25" ca="1">IFERROR($O$3*BL$20+(_xlfn.ANCHORARRAY($H9)*(_xlfn.ANCHORARRAY($G9)-BL$20)),"")</f>
        <v>11344.374376855187</v>
      </c>
      <c r="BM25" s="4" cm="1">
        <f t="array" aca="1" ref="BM25" ca="1">IFERROR($O$3*BM$20+(_xlfn.ANCHORARRAY($H9)*(_xlfn.ANCHORARRAY($G9)-BM$20)),"")</f>
        <v>11285.669126855188</v>
      </c>
      <c r="BN25" s="4" cm="1">
        <f t="array" aca="1" ref="BN25" ca="1">IFERROR($O$3*BN$20+(_xlfn.ANCHORARRAY($H9)*(_xlfn.ANCHORARRAY($G9)-BN$20)),"")</f>
        <v>11226.963876855187</v>
      </c>
      <c r="BO25" s="4" cm="1">
        <f t="array" aca="1" ref="BO25" ca="1">IFERROR($O$3*BO$20+(_xlfn.ANCHORARRAY($H9)*(_xlfn.ANCHORARRAY($G9)-BO$20)),"")</f>
        <v>11168.258626855186</v>
      </c>
      <c r="BP25" s="4" cm="1">
        <f t="array" aca="1" ref="BP25" ca="1">IFERROR($O$3*BP$20+(_xlfn.ANCHORARRAY($H9)*(_xlfn.ANCHORARRAY($G9)-BP$20)),"")</f>
        <v>11109.553376855187</v>
      </c>
      <c r="BQ25" s="4" cm="1">
        <f t="array" aca="1" ref="BQ25" ca="1">IFERROR($O$3*BQ$20+(_xlfn.ANCHORARRAY($H9)*(_xlfn.ANCHORARRAY($G9)-BQ$20)),"")</f>
        <v>11050.84812685519</v>
      </c>
      <c r="BR25" s="4" cm="1">
        <f t="array" aca="1" ref="BR25" ca="1">IFERROR($O$3*BR$20+(_xlfn.ANCHORARRAY($H9)*(_xlfn.ANCHORARRAY($G9)-BR$20)),"")</f>
        <v>10992.142876855189</v>
      </c>
      <c r="BS25" s="4" cm="1">
        <f t="array" aca="1" ref="BS25" ca="1">IFERROR($O$3*BS$20+(_xlfn.ANCHORARRAY($H9)*(_xlfn.ANCHORARRAY($G9)-BS$20)),"")</f>
        <v>10933.437626855188</v>
      </c>
      <c r="BT25" s="4" cm="1">
        <f t="array" aca="1" ref="BT25" ca="1">IFERROR($O$3*BT$20+(_xlfn.ANCHORARRAY($H9)*(_xlfn.ANCHORARRAY($G9)-BT$20)),"")</f>
        <v>10874.732376855189</v>
      </c>
      <c r="BU25" s="4" cm="1">
        <f t="array" aca="1" ref="BU25" ca="1">IFERROR($O$3*BU$20+(_xlfn.ANCHORARRAY($H9)*(_xlfn.ANCHORARRAY($G9)-BU$20)),"")</f>
        <v>10816.02712685519</v>
      </c>
      <c r="BV25" s="4" cm="1">
        <f t="array" aca="1" ref="BV25" ca="1">IFERROR($O$3*BV$20+(_xlfn.ANCHORARRAY($H9)*(_xlfn.ANCHORARRAY($G9)-BV$20)),"")</f>
        <v>10757.321876855189</v>
      </c>
      <c r="BW25" s="4" cm="1">
        <f t="array" aca="1" ref="BW25" ca="1">IFERROR($O$3*BW$20+(_xlfn.ANCHORARRAY($H9)*(_xlfn.ANCHORARRAY($G9)-BW$20)),"")</f>
        <v>10698.616626855188</v>
      </c>
      <c r="BX25" s="4" cm="1">
        <f t="array" aca="1" ref="BX25" ca="1">IFERROR($O$3*BX$20+(_xlfn.ANCHORARRAY($H9)*(_xlfn.ANCHORARRAY($G9)-BX$20)),"")</f>
        <v>10639.911376855189</v>
      </c>
      <c r="BY25" s="4" cm="1">
        <f t="array" aca="1" ref="BY25" ca="1">IFERROR($O$3*BY$20+(_xlfn.ANCHORARRAY($H9)*(_xlfn.ANCHORARRAY($G9)-BY$20)),"")</f>
        <v>10581.20612685519</v>
      </c>
      <c r="BZ25" s="4" cm="1">
        <f t="array" aca="1" ref="BZ25" ca="1">IFERROR($O$3*BZ$20+(_xlfn.ANCHORARRAY($H9)*(_xlfn.ANCHORARRAY($G9)-BZ$20)),"")</f>
        <v>10522.500876855189</v>
      </c>
      <c r="CA25" s="4" cm="1">
        <f t="array" aca="1" ref="CA25" ca="1">IFERROR($O$3*CA$20+(_xlfn.ANCHORARRAY($H9)*(_xlfn.ANCHORARRAY($G9)-CA$20)),"")</f>
        <v>10463.795626855188</v>
      </c>
      <c r="CB25" s="4" cm="1">
        <f t="array" aca="1" ref="CB25" ca="1">IFERROR($O$3*CB$20+(_xlfn.ANCHORARRAY($H9)*(_xlfn.ANCHORARRAY($G9)-CB$20)),"")</f>
        <v>10405.090376855191</v>
      </c>
      <c r="CC25" s="4" cm="1">
        <f t="array" aca="1" ref="CC25" ca="1">IFERROR($O$3*CC$20+(_xlfn.ANCHORARRAY($H9)*(_xlfn.ANCHORARRAY($G9)-CC$20)),"")</f>
        <v>10346.385126855192</v>
      </c>
      <c r="CD25" s="4" cm="1">
        <f t="array" aca="1" ref="CD25" ca="1">IFERROR($O$3*CD$20+(_xlfn.ANCHORARRAY($H9)*(_xlfn.ANCHORARRAY($G9)-CD$20)),"")</f>
        <v>10287.679876855191</v>
      </c>
      <c r="CE25" s="4" cm="1">
        <f t="array" aca="1" ref="CE25" ca="1">IFERROR($O$3*CE$20+(_xlfn.ANCHORARRAY($H9)*(_xlfn.ANCHORARRAY($G9)-CE$20)),"")</f>
        <v>10228.97462685519</v>
      </c>
      <c r="CF25" s="4" cm="1">
        <f t="array" aca="1" ref="CF25" ca="1">IFERROR($O$3*CF$20+(_xlfn.ANCHORARRAY($H9)*(_xlfn.ANCHORARRAY($G9)-CF$20)),"")</f>
        <v>10170.269376855191</v>
      </c>
      <c r="CG25" s="4" cm="1">
        <f t="array" aca="1" ref="CG25" ca="1">IFERROR($O$3*CG$20+(_xlfn.ANCHORARRAY($H9)*(_xlfn.ANCHORARRAY($G9)-CG$20)),"")</f>
        <v>10111.564126855192</v>
      </c>
      <c r="CH25" s="4" cm="1">
        <f t="array" aca="1" ref="CH25" ca="1">IFERROR($O$3*CH$20+(_xlfn.ANCHORARRAY($H9)*(_xlfn.ANCHORARRAY($G9)-CH$20)),"")</f>
        <v>10052.858876855191</v>
      </c>
      <c r="CI25" s="4" cm="1">
        <f t="array" aca="1" ref="CI25" ca="1">IFERROR($O$3*CI$20+(_xlfn.ANCHORARRAY($H9)*(_xlfn.ANCHORARRAY($G9)-CI$20)),"")</f>
        <v>9994.1536268551899</v>
      </c>
      <c r="CJ25" s="4" cm="1">
        <f t="array" aca="1" ref="CJ25" ca="1">IFERROR($O$3*CJ$20+(_xlfn.ANCHORARRAY($H9)*(_xlfn.ANCHORARRAY($G9)-CJ$20)),"")</f>
        <v>9935.4483768551909</v>
      </c>
      <c r="CK25" s="4" cm="1">
        <f t="array" aca="1" ref="CK25" ca="1">IFERROR($O$3*CK$20+(_xlfn.ANCHORARRAY($H9)*(_xlfn.ANCHORARRAY($G9)-CK$20)),"")</f>
        <v>9876.7431268551936</v>
      </c>
      <c r="CL25" s="4" cm="1">
        <f t="array" aca="1" ref="CL25" ca="1">IFERROR($O$3*CL$20+(_xlfn.ANCHORARRAY($H9)*(_xlfn.ANCHORARRAY($G9)-CL$20)),"")</f>
        <v>9818.0378768551927</v>
      </c>
      <c r="CM25" s="4" cm="1">
        <f t="array" aca="1" ref="CM25" ca="1">IFERROR($O$3*CM$20+(_xlfn.ANCHORARRAY($H9)*(_xlfn.ANCHORARRAY($G9)-CM$20)),"")</f>
        <v>9759.3326268551918</v>
      </c>
      <c r="CN25" s="4" cm="1">
        <f t="array" aca="1" ref="CN25" ca="1">IFERROR($O$3*CN$20+(_xlfn.ANCHORARRAY($H9)*(_xlfn.ANCHORARRAY($G9)-CN$20)),"")</f>
        <v>9700.6273768551928</v>
      </c>
      <c r="CO25" s="4" cm="1">
        <f t="array" aca="1" ref="CO25" ca="1">IFERROR($O$3*CO$20+(_xlfn.ANCHORARRAY($H9)*(_xlfn.ANCHORARRAY($G9)-CO$20)),"")</f>
        <v>9641.9221268551937</v>
      </c>
      <c r="CP25" s="4" cm="1">
        <f t="array" aca="1" ref="CP25" ca="1">IFERROR($O$3*CP$20+(_xlfn.ANCHORARRAY($H9)*(_xlfn.ANCHORARRAY($G9)-CP$20)),"")</f>
        <v>9583.2168768551928</v>
      </c>
      <c r="CQ25" s="4" cm="1">
        <f t="array" aca="1" ref="CQ25" ca="1">IFERROR($O$3*CQ$20+(_xlfn.ANCHORARRAY($H9)*(_xlfn.ANCHORARRAY($G9)-CQ$20)),"")</f>
        <v>9524.5116268551938</v>
      </c>
      <c r="CR25" s="4" cm="1">
        <f t="array" aca="1" ref="CR25" ca="1">IFERROR($O$3*CR$20+(_xlfn.ANCHORARRAY($H9)*(_xlfn.ANCHORARRAY($G9)-CR$20)),"")</f>
        <v>9465.8063768551929</v>
      </c>
      <c r="CS25" s="4" cm="1">
        <f t="array" aca="1" ref="CS25" ca="1">IFERROR($O$3*CS$20+(_xlfn.ANCHORARRAY($H9)*(_xlfn.ANCHORARRAY($G9)-CS$20)),"")</f>
        <v>9407.1011268551938</v>
      </c>
      <c r="CT25" s="4" cm="1">
        <f t="array" aca="1" ref="CT25" ca="1">IFERROR($O$3*CT$20+(_xlfn.ANCHORARRAY($H9)*(_xlfn.ANCHORARRAY($G9)-CT$20)),"")</f>
        <v>9348.3958768551947</v>
      </c>
      <c r="CU25" s="4" cm="1">
        <f t="array" aca="1" ref="CU25" ca="1">IFERROR($O$3*CU$20+(_xlfn.ANCHORARRAY($H9)*(_xlfn.ANCHORARRAY($G9)-CU$20)),"")</f>
        <v>9289.6906268551938</v>
      </c>
      <c r="CV25" s="4" cm="1">
        <f t="array" aca="1" ref="CV25" ca="1">IFERROR($O$3*CV$20+(_xlfn.ANCHORARRAY($H9)*(_xlfn.ANCHORARRAY($G9)-CV$20)),"")</f>
        <v>9230.9853768551948</v>
      </c>
      <c r="CW25" s="4" cm="1">
        <f t="array" aca="1" ref="CW25" ca="1">IFERROR($O$3*CW$20+(_xlfn.ANCHORARRAY($H9)*(_xlfn.ANCHORARRAY($G9)-CW$20)),"")</f>
        <v>9172.2801268551939</v>
      </c>
      <c r="CX25" s="4" cm="1">
        <f t="array" aca="1" ref="CX25" ca="1">IFERROR($O$3*CX$20+(_xlfn.ANCHORARRAY($H9)*(_xlfn.ANCHORARRAY($G9)-CX$20)),"")</f>
        <v>9113.5748768551948</v>
      </c>
      <c r="CY25" s="4" cm="1">
        <f t="array" aca="1" ref="CY25" ca="1">IFERROR($O$3*CY$20+(_xlfn.ANCHORARRAY($H9)*(_xlfn.ANCHORARRAY($G9)-CY$20)),"")</f>
        <v>9054.8696268551957</v>
      </c>
      <c r="CZ25" s="4" cm="1">
        <f t="array" aca="1" ref="CZ25" ca="1">IFERROR($O$3*CZ$20+(_xlfn.ANCHORARRAY($H9)*(_xlfn.ANCHORARRAY($G9)-CZ$20)),"")</f>
        <v>8996.1643768551949</v>
      </c>
      <c r="DA25" s="4" cm="1">
        <f t="array" aca="1" ref="DA25" ca="1">IFERROR($O$3*DA$20+(_xlfn.ANCHORARRAY($H9)*(_xlfn.ANCHORARRAY($G9)-DA$20)),"")</f>
        <v>8937.4591268551958</v>
      </c>
      <c r="DB25" s="4" cm="1">
        <f t="array" aca="1" ref="DB25" ca="1">IFERROR($O$3*DB$20+(_xlfn.ANCHORARRAY($H9)*(_xlfn.ANCHORARRAY($G9)-DB$20)),"")</f>
        <v>8878.7538768551949</v>
      </c>
      <c r="DC25" s="4" cm="1">
        <f t="array" aca="1" ref="DC25" ca="1">IFERROR($O$3*DC$20+(_xlfn.ANCHORARRAY($H9)*(_xlfn.ANCHORARRAY($G9)-DC$20)),"")</f>
        <v>8820.0486268551958</v>
      </c>
      <c r="DD25" s="4" cm="1">
        <f t="array" aca="1" ref="DD25" ca="1">IFERROR($O$3*DD$20+(_xlfn.ANCHORARRAY($H9)*(_xlfn.ANCHORARRAY($G9)-DD$20)),"")</f>
        <v>8761.3433768551968</v>
      </c>
      <c r="DE25" s="4" cm="1">
        <f t="array" aca="1" ref="DE25" ca="1">IFERROR($O$3*DE$20+(_xlfn.ANCHORARRAY($H9)*(_xlfn.ANCHORARRAY($G9)-DE$20)),"")</f>
        <v>8702.6381268551959</v>
      </c>
      <c r="DF25" s="4" cm="1">
        <f t="array" aca="1" ref="DF25" ca="1">IFERROR($O$3*DF$20+(_xlfn.ANCHORARRAY($H9)*(_xlfn.ANCHORARRAY($G9)-DF$20)),"")</f>
        <v>8643.9328768551968</v>
      </c>
      <c r="DG25" s="4" cm="1">
        <f t="array" aca="1" ref="DG25" ca="1">IFERROR($O$3*DG$20+(_xlfn.ANCHORARRAY($H9)*(_xlfn.ANCHORARRAY($G9)-DG$20)),"")</f>
        <v>8585.2276268551959</v>
      </c>
      <c r="DH25" s="4" cm="1">
        <f t="array" aca="1" ref="DH25" ca="1">IFERROR($O$3*DH$20+(_xlfn.ANCHORARRAY($H9)*(_xlfn.ANCHORARRAY($G9)-DH$20)),"")</f>
        <v>8526.5223768551969</v>
      </c>
      <c r="DI25" s="4" cm="1">
        <f t="array" aca="1" ref="DI25" ca="1">IFERROR($O$3*DI$20+(_xlfn.ANCHORARRAY($H9)*(_xlfn.ANCHORARRAY($G9)-DI$20)),"")</f>
        <v>8467.8171268551978</v>
      </c>
      <c r="DJ25" s="4" cm="1">
        <f t="array" aca="1" ref="DJ25" ca="1">IFERROR($O$3*DJ$20+(_xlfn.ANCHORARRAY($H9)*(_xlfn.ANCHORARRAY($G9)-DJ$20)),"")</f>
        <v>8409.1118768551969</v>
      </c>
      <c r="DK25" s="4" cm="1">
        <f t="array" aca="1" ref="DK25" ca="1">IFERROR($O$3*DK$20+(_xlfn.ANCHORARRAY($H9)*(_xlfn.ANCHORARRAY($G9)-DK$20)),"")</f>
        <v>8350.4066268551978</v>
      </c>
      <c r="DL25" s="4" cm="1">
        <f t="array" aca="1" ref="DL25" ca="1">IFERROR($O$3*DL$20+(_xlfn.ANCHORARRAY($H9)*(_xlfn.ANCHORARRAY($G9)-DL$20)),"")</f>
        <v>8291.7013768551969</v>
      </c>
      <c r="DM25" s="4" cm="1">
        <f t="array" aca="1" ref="DM25" ca="1">IFERROR($O$3*DM$20+(_xlfn.ANCHORARRAY($H9)*(_xlfn.ANCHORARRAY($G9)-DM$20)),"")</f>
        <v>8232.9961268551979</v>
      </c>
      <c r="DN25" s="4" cm="1">
        <f t="array" aca="1" ref="DN25" ca="1">IFERROR($O$3*DN$20+(_xlfn.ANCHORARRAY($H9)*(_xlfn.ANCHORARRAY($G9)-DN$20)),"")</f>
        <v>8174.2908768551979</v>
      </c>
      <c r="DO25" s="4" cm="1">
        <f t="array" aca="1" ref="DO25" ca="1">IFERROR($O$3*DO$20+(_xlfn.ANCHORARRAY($H9)*(_xlfn.ANCHORARRAY($G9)-DO$20)),"")</f>
        <v>8115.5856268551988</v>
      </c>
      <c r="DP25" s="4" cm="1">
        <f t="array" aca="1" ref="DP25" ca="1">IFERROR($O$3*DP$20+(_xlfn.ANCHORARRAY($H9)*(_xlfn.ANCHORARRAY($G9)-DP$20)),"")</f>
        <v>8056.8803768551988</v>
      </c>
      <c r="DQ25" s="4" cm="1">
        <f t="array" aca="1" ref="DQ25" ca="1">IFERROR($O$3*DQ$20+(_xlfn.ANCHORARRAY($H9)*(_xlfn.ANCHORARRAY($G9)-DQ$20)),"")</f>
        <v>7998.1751268551989</v>
      </c>
      <c r="DR25" s="4" cm="1">
        <f t="array" aca="1" ref="DR25" ca="1">IFERROR($O$3*DR$20+(_xlfn.ANCHORARRAY($H9)*(_xlfn.ANCHORARRAY($G9)-DR$20)),"")</f>
        <v>7939.4698768551989</v>
      </c>
      <c r="DS25" s="4" cm="1">
        <f t="array" aca="1" ref="DS25" ca="1">IFERROR($O$3*DS$20+(_xlfn.ANCHORARRAY($H9)*(_xlfn.ANCHORARRAY($G9)-DS$20)),"")</f>
        <v>7880.764626855198</v>
      </c>
      <c r="DT25" s="4" cm="1">
        <f t="array" aca="1" ref="DT25" ca="1">IFERROR($O$3*DT$20+(_xlfn.ANCHORARRAY($H9)*(_xlfn.ANCHORARRAY($G9)-DT$20)),"")</f>
        <v>7822.0593768551989</v>
      </c>
      <c r="DU25" s="4" cm="1">
        <f t="array" aca="1" ref="DU25" ca="1">IFERROR($O$3*DU$20+(_xlfn.ANCHORARRAY($H9)*(_xlfn.ANCHORARRAY($G9)-DU$20)),"")</f>
        <v>7763.3541268551999</v>
      </c>
      <c r="DV25" s="4" cm="1">
        <f t="array" aca="1" ref="DV25" ca="1">IFERROR($O$3*DV$20+(_xlfn.ANCHORARRAY($H9)*(_xlfn.ANCHORARRAY($G9)-DV$20)),"")</f>
        <v>7704.648876855199</v>
      </c>
      <c r="DW25" s="4" cm="1">
        <f t="array" aca="1" ref="DW25" ca="1">IFERROR($O$3*DW$20+(_xlfn.ANCHORARRAY($H9)*(_xlfn.ANCHORARRAY($G9)-DW$20)),"")</f>
        <v>7645.943626855199</v>
      </c>
      <c r="DX25" s="4" cm="1">
        <f t="array" aca="1" ref="DX25" ca="1">IFERROR($O$3*DX$20+(_xlfn.ANCHORARRAY($H9)*(_xlfn.ANCHORARRAY($G9)-DX$20)),"")</f>
        <v>7587.238376855199</v>
      </c>
      <c r="DY25" s="4" cm="1">
        <f t="array" aca="1" ref="DY25" ca="1">IFERROR($O$3*DY$20+(_xlfn.ANCHORARRAY($H9)*(_xlfn.ANCHORARRAY($G9)-DY$20)),"")</f>
        <v>7528.5331268552</v>
      </c>
      <c r="DZ25" s="4" cm="1">
        <f t="array" aca="1" ref="DZ25" ca="1">IFERROR($O$3*DZ$20+(_xlfn.ANCHORARRAY($H9)*(_xlfn.ANCHORARRAY($G9)-DZ$20)),"")</f>
        <v>7469.8278768552</v>
      </c>
      <c r="EA25" s="4" cm="1">
        <f t="array" aca="1" ref="EA25" ca="1">IFERROR($O$3*EA$20+(_xlfn.ANCHORARRAY($H9)*(_xlfn.ANCHORARRAY($G9)-EA$20)),"")</f>
        <v>7411.1226268552</v>
      </c>
      <c r="EB25" s="4" cm="1">
        <f t="array" aca="1" ref="EB25" ca="1">IFERROR($O$3*EB$20+(_xlfn.ANCHORARRAY($H9)*(_xlfn.ANCHORARRAY($G9)-EB$20)),"")</f>
        <v>7352.4173768552</v>
      </c>
      <c r="EC25" s="4" cm="1">
        <f t="array" aca="1" ref="EC25" ca="1">IFERROR($O$3*EC$20+(_xlfn.ANCHORARRAY($H9)*(_xlfn.ANCHORARRAY($G9)-EC$20)),"")</f>
        <v>7293.7121268552</v>
      </c>
      <c r="ED25" s="4" cm="1">
        <f t="array" aca="1" ref="ED25" ca="1">IFERROR($O$3*ED$20+(_xlfn.ANCHORARRAY($H9)*(_xlfn.ANCHORARRAY($G9)-ED$20)),"")</f>
        <v>7235.006876855201</v>
      </c>
      <c r="EE25" s="4" cm="1">
        <f t="array" aca="1" ref="EE25" ca="1">IFERROR($O$3*EE$20+(_xlfn.ANCHORARRAY($H9)*(_xlfn.ANCHORARRAY($G9)-EE$20)),"")</f>
        <v>7176.301626855201</v>
      </c>
      <c r="EF25" s="4" cm="1">
        <f t="array" aca="1" ref="EF25" ca="1">IFERROR($O$3*EF$20+(_xlfn.ANCHORARRAY($H9)*(_xlfn.ANCHORARRAY($G9)-EF$20)),"")</f>
        <v>7117.596376855201</v>
      </c>
      <c r="EG25" s="4" cm="1">
        <f t="array" aca="1" ref="EG25" ca="1">IFERROR($O$3*EG$20+(_xlfn.ANCHORARRAY($H9)*(_xlfn.ANCHORARRAY($G9)-EG$20)),"")</f>
        <v>7058.891126855201</v>
      </c>
      <c r="EH25" s="4" cm="1">
        <f t="array" aca="1" ref="EH25" ca="1">IFERROR($O$3*EH$20+(_xlfn.ANCHORARRAY($H9)*(_xlfn.ANCHORARRAY($G9)-EH$20)),"")</f>
        <v>7000.185876855202</v>
      </c>
      <c r="EI25" s="4" cm="1">
        <f t="array" aca="1" ref="EI25" ca="1">IFERROR($O$3*EI$20+(_xlfn.ANCHORARRAY($H9)*(_xlfn.ANCHORARRAY($G9)-EI$20)),"")</f>
        <v>6941.480626855202</v>
      </c>
      <c r="EJ25" s="4" cm="1">
        <f t="array" aca="1" ref="EJ25" ca="1">IFERROR($O$3*EJ$20+(_xlfn.ANCHORARRAY($H9)*(_xlfn.ANCHORARRAY($G9)-EJ$20)),"")</f>
        <v>6882.775376855202</v>
      </c>
      <c r="EK25" s="4" cm="1">
        <f t="array" aca="1" ref="EK25" ca="1">IFERROR($O$3*EK$20+(_xlfn.ANCHORARRAY($H9)*(_xlfn.ANCHORARRAY($G9)-EK$20)),"")</f>
        <v>6824.070126855202</v>
      </c>
      <c r="EL25" s="4" cm="1">
        <f t="array" aca="1" ref="EL25" ca="1">IFERROR($O$3*EL$20+(_xlfn.ANCHORARRAY($H9)*(_xlfn.ANCHORARRAY($G9)-EL$20)),"")</f>
        <v>6765.3648768552021</v>
      </c>
      <c r="EM25" s="4" cm="1">
        <f t="array" aca="1" ref="EM25" ca="1">IFERROR($O$3*EM$20+(_xlfn.ANCHORARRAY($H9)*(_xlfn.ANCHORARRAY($G9)-EM$20)),"")</f>
        <v>6706.659626855203</v>
      </c>
      <c r="EN25" s="4" cm="1">
        <f t="array" aca="1" ref="EN25" ca="1">IFERROR($O$3*EN$20+(_xlfn.ANCHORARRAY($H9)*(_xlfn.ANCHORARRAY($G9)-EN$20)),"")</f>
        <v>6647.954376855203</v>
      </c>
      <c r="EO25" s="4" cm="1">
        <f t="array" aca="1" ref="EO25" ca="1">IFERROR($O$3*EO$20+(_xlfn.ANCHORARRAY($H9)*(_xlfn.ANCHORARRAY($G9)-EO$20)),"")</f>
        <v>6589.249126855203</v>
      </c>
      <c r="EP25" s="4" cm="1">
        <f t="array" aca="1" ref="EP25" ca="1">IFERROR($O$3*EP$20+(_xlfn.ANCHORARRAY($H9)*(_xlfn.ANCHORARRAY($G9)-EP$20)),"")</f>
        <v>6530.5438768552031</v>
      </c>
      <c r="EQ25" s="4" cm="1">
        <f t="array" aca="1" ref="EQ25" ca="1">IFERROR($O$3*EQ$20+(_xlfn.ANCHORARRAY($H9)*(_xlfn.ANCHORARRAY($G9)-EQ$20)),"")</f>
        <v>6471.8386268552031</v>
      </c>
      <c r="ER25" s="4" cm="1">
        <f t="array" aca="1" ref="ER25" ca="1">IFERROR($O$3*ER$20+(_xlfn.ANCHORARRAY($H9)*(_xlfn.ANCHORARRAY($G9)-ER$20)),"")</f>
        <v>6413.133376855204</v>
      </c>
      <c r="ES25" s="4" cm="1">
        <f t="array" aca="1" ref="ES25" ca="1">IFERROR($O$3*ES$20+(_xlfn.ANCHORARRAY($H9)*(_xlfn.ANCHORARRAY($G9)-ES$20)),"")</f>
        <v>6354.428126855204</v>
      </c>
      <c r="ET25" s="4" cm="1">
        <f t="array" aca="1" ref="ET25" ca="1">IFERROR($O$3*ET$20+(_xlfn.ANCHORARRAY($H9)*(_xlfn.ANCHORARRAY($G9)-ET$20)),"")</f>
        <v>6295.722876855204</v>
      </c>
      <c r="EU25" s="4" cm="1">
        <f t="array" aca="1" ref="EU25" ca="1">IFERROR($O$3*EU$20+(_xlfn.ANCHORARRAY($H9)*(_xlfn.ANCHORARRAY($G9)-EU$20)),"")</f>
        <v>6237.0176268552041</v>
      </c>
      <c r="EV25" s="4" cm="1">
        <f t="array" aca="1" ref="EV25" ca="1">IFERROR($O$3*EV$20+(_xlfn.ANCHORARRAY($H9)*(_xlfn.ANCHORARRAY($G9)-EV$20)),"")</f>
        <v>6178.312376855205</v>
      </c>
      <c r="EW25" s="4" cm="1">
        <f t="array" aca="1" ref="EW25" ca="1">IFERROR($O$3*EW$20+(_xlfn.ANCHORARRAY($H9)*(_xlfn.ANCHORARRAY($G9)-EW$20)),"")</f>
        <v>6119.607126855205</v>
      </c>
      <c r="EX25" s="4" cm="1">
        <f t="array" aca="1" ref="EX25" ca="1">IFERROR($O$3*EX$20+(_xlfn.ANCHORARRAY($H9)*(_xlfn.ANCHORARRAY($G9)-EX$20)),"")</f>
        <v>6060.901876855205</v>
      </c>
      <c r="EY25" s="4" cm="1">
        <f t="array" aca="1" ref="EY25" ca="1">IFERROR($O$3*EY$20+(_xlfn.ANCHORARRAY($H9)*(_xlfn.ANCHORARRAY($G9)-EY$20)),"")</f>
        <v>6002.1966268552051</v>
      </c>
      <c r="EZ25" s="4" cm="1">
        <f t="array" aca="1" ref="EZ25" ca="1">IFERROR($O$3*EZ$20+(_xlfn.ANCHORARRAY($H9)*(_xlfn.ANCHORARRAY($G9)-EZ$20)),"")</f>
        <v>5943.4913768552051</v>
      </c>
      <c r="FA25" s="4" cm="1">
        <f t="array" aca="1" ref="FA25" ca="1">IFERROR($O$3*FA$20+(_xlfn.ANCHORARRAY($H9)*(_xlfn.ANCHORARRAY($G9)-FA$20)),"")</f>
        <v>5884.786126855206</v>
      </c>
      <c r="FB25" s="4" cm="1">
        <f t="array" aca="1" ref="FB25" ca="1">IFERROR($O$3*FB$20+(_xlfn.ANCHORARRAY($H9)*(_xlfn.ANCHORARRAY($G9)-FB$20)),"")</f>
        <v>5826.080876855206</v>
      </c>
      <c r="FC25" s="4" cm="1">
        <f t="array" aca="1" ref="FC25" ca="1">IFERROR($O$3*FC$20+(_xlfn.ANCHORARRAY($H9)*(_xlfn.ANCHORARRAY($G9)-FC$20)),"")</f>
        <v>5767.3756268552061</v>
      </c>
      <c r="FD25" s="4" cm="1">
        <f t="array" aca="1" ref="FD25" ca="1">IFERROR($O$3*FD$20+(_xlfn.ANCHORARRAY($H9)*(_xlfn.ANCHORARRAY($G9)-FD$20)),"")</f>
        <v>5708.6703768552061</v>
      </c>
      <c r="FE25" s="4" cm="1">
        <f t="array" aca="1" ref="FE25" ca="1">IFERROR($O$3*FE$20+(_xlfn.ANCHORARRAY($H9)*(_xlfn.ANCHORARRAY($G9)-FE$20)),"")</f>
        <v>5649.9651268552061</v>
      </c>
      <c r="FF25" s="4" cm="1">
        <f t="array" aca="1" ref="FF25" ca="1">IFERROR($O$3*FF$20+(_xlfn.ANCHORARRAY($H9)*(_xlfn.ANCHORARRAY($G9)-FF$20)),"")</f>
        <v>5591.259876855207</v>
      </c>
      <c r="FG25" s="4" cm="1">
        <f t="array" aca="1" ref="FG25" ca="1">IFERROR($O$3*FG$20+(_xlfn.ANCHORARRAY($H9)*(_xlfn.ANCHORARRAY($G9)-FG$20)),"")</f>
        <v>5532.5546268552071</v>
      </c>
      <c r="FH25" s="4" cm="1">
        <f t="array" aca="1" ref="FH25" ca="1">IFERROR($O$3*FH$20+(_xlfn.ANCHORARRAY($H9)*(_xlfn.ANCHORARRAY($G9)-FH$20)),"")</f>
        <v>5473.8493768552071</v>
      </c>
      <c r="FI25" s="4" cm="1">
        <f t="array" aca="1" ref="FI25" ca="1">IFERROR($O$3*FI$20+(_xlfn.ANCHORARRAY($H9)*(_xlfn.ANCHORARRAY($G9)-FI$20)),"")</f>
        <v>5415.1441268552071</v>
      </c>
      <c r="FJ25" s="4" cm="1">
        <f t="array" aca="1" ref="FJ25" ca="1">IFERROR($O$3*FJ$20+(_xlfn.ANCHORARRAY($H9)*(_xlfn.ANCHORARRAY($G9)-FJ$20)),"")</f>
        <v>5356.4388768552071</v>
      </c>
      <c r="FK25" s="4" cm="1">
        <f t="array" aca="1" ref="FK25" ca="1">IFERROR($O$3*FK$20+(_xlfn.ANCHORARRAY($H9)*(_xlfn.ANCHORARRAY($G9)-FK$20)),"")</f>
        <v>5297.7336268552081</v>
      </c>
      <c r="FL25" s="4" cm="1">
        <f t="array" aca="1" ref="FL25" ca="1">IFERROR($O$3*FL$20+(_xlfn.ANCHORARRAY($H9)*(_xlfn.ANCHORARRAY($G9)-FL$20)),"")</f>
        <v>5239.0283768552081</v>
      </c>
      <c r="FM25" s="4" cm="1">
        <f t="array" aca="1" ref="FM25" ca="1">IFERROR($O$3*FM$20+(_xlfn.ANCHORARRAY($H9)*(_xlfn.ANCHORARRAY($G9)-FM$20)),"")</f>
        <v>5180.3231268552081</v>
      </c>
      <c r="FN25" s="4" cm="1">
        <f t="array" aca="1" ref="FN25" ca="1">IFERROR($O$3*FN$20+(_xlfn.ANCHORARRAY($H9)*(_xlfn.ANCHORARRAY($G9)-FN$20)),"")</f>
        <v>5121.6178768552081</v>
      </c>
      <c r="FO25" s="4" cm="1">
        <f t="array" aca="1" ref="FO25" ca="1">IFERROR($O$3*FO$20+(_xlfn.ANCHORARRAY($H9)*(_xlfn.ANCHORARRAY($G9)-FO$20)),"")</f>
        <v>5062.9126268552091</v>
      </c>
      <c r="FP25" s="4" cm="1">
        <f t="array" aca="1" ref="FP25" ca="1">IFERROR($O$3*FP$20+(_xlfn.ANCHORARRAY($H9)*(_xlfn.ANCHORARRAY($G9)-FP$20)),"")</f>
        <v>5004.2073768552091</v>
      </c>
      <c r="FQ25" s="4" cm="1">
        <f t="array" aca="1" ref="FQ25" ca="1">IFERROR($O$3*FQ$20+(_xlfn.ANCHORARRAY($H9)*(_xlfn.ANCHORARRAY($G9)-FQ$20)),"")</f>
        <v>4945.5021268552091</v>
      </c>
      <c r="FR25" s="4" cm="1">
        <f t="array" aca="1" ref="FR25" ca="1">IFERROR($O$3*FR$20+(_xlfn.ANCHORARRAY($H9)*(_xlfn.ANCHORARRAY($G9)-FR$20)),"")</f>
        <v>4886.7968768552091</v>
      </c>
      <c r="FS25" s="4" cm="1">
        <f t="array" aca="1" ref="FS25" ca="1">IFERROR($O$3*FS$20+(_xlfn.ANCHORARRAY($H9)*(_xlfn.ANCHORARRAY($G9)-FS$20)),"")</f>
        <v>4828.0916268552091</v>
      </c>
      <c r="FT25" s="4" cm="1">
        <f t="array" aca="1" ref="FT25" ca="1">IFERROR($O$3*FT$20+(_xlfn.ANCHORARRAY($H9)*(_xlfn.ANCHORARRAY($G9)-FT$20)),"")</f>
        <v>4769.3863768552101</v>
      </c>
      <c r="FU25" s="4" cm="1">
        <f t="array" aca="1" ref="FU25" ca="1">IFERROR($O$3*FU$20+(_xlfn.ANCHORARRAY($H9)*(_xlfn.ANCHORARRAY($G9)-FU$20)),"")</f>
        <v>4710.6811268552092</v>
      </c>
      <c r="FV25" s="4" cm="1">
        <f t="array" aca="1" ref="FV25" ca="1">IFERROR($O$3*FV$20+(_xlfn.ANCHORARRAY($H9)*(_xlfn.ANCHORARRAY($G9)-FV$20)),"")</f>
        <v>4651.9758768552083</v>
      </c>
      <c r="FW25" s="4" cm="1">
        <f t="array" aca="1" ref="FW25" ca="1">IFERROR($O$3*FW$20+(_xlfn.ANCHORARRAY($H9)*(_xlfn.ANCHORARRAY($G9)-FW$20)),"")</f>
        <v>4593.2706268552074</v>
      </c>
      <c r="FX25" s="4" cm="1">
        <f t="array" aca="1" ref="FX25" ca="1">IFERROR($O$3*FX$20+(_xlfn.ANCHORARRAY($H9)*(_xlfn.ANCHORARRAY($G9)-FX$20)),"")</f>
        <v>4534.5653768552065</v>
      </c>
      <c r="FY25" s="4" cm="1">
        <f t="array" aca="1" ref="FY25" ca="1">IFERROR($O$3*FY$20+(_xlfn.ANCHORARRAY($H9)*(_xlfn.ANCHORARRAY($G9)-FY$20)),"")</f>
        <v>4475.8601268552056</v>
      </c>
      <c r="FZ25" s="4" cm="1">
        <f t="array" aca="1" ref="FZ25" ca="1">IFERROR($O$3*FZ$20+(_xlfn.ANCHORARRAY($H9)*(_xlfn.ANCHORARRAY($G9)-FZ$20)),"")</f>
        <v>4417.1548768552047</v>
      </c>
      <c r="GA25" s="4" cm="1">
        <f t="array" aca="1" ref="GA25" ca="1">IFERROR($O$3*GA$20+(_xlfn.ANCHORARRAY($H9)*(_xlfn.ANCHORARRAY($G9)-GA$20)),"")</f>
        <v>4358.4496268552039</v>
      </c>
      <c r="GB25" s="4" cm="1">
        <f t="array" aca="1" ref="GB25" ca="1">IFERROR($O$3*GB$20+(_xlfn.ANCHORARRAY($H9)*(_xlfn.ANCHORARRAY($G9)-GB$20)),"")</f>
        <v>4299.744376855203</v>
      </c>
      <c r="GC25" s="4" cm="1">
        <f t="array" aca="1" ref="GC25" ca="1">IFERROR($O$3*GC$20+(_xlfn.ANCHORARRAY($H9)*(_xlfn.ANCHORARRAY($G9)-GC$20)),"")</f>
        <v>4241.0391268552021</v>
      </c>
      <c r="GD25" s="4" cm="1">
        <f t="array" aca="1" ref="GD25" ca="1">IFERROR($O$3*GD$20+(_xlfn.ANCHORARRAY($H9)*(_xlfn.ANCHORARRAY($G9)-GD$20)),"")</f>
        <v>4182.3338768552012</v>
      </c>
      <c r="GE25" s="4" cm="1">
        <f t="array" aca="1" ref="GE25" ca="1">IFERROR($O$3*GE$20+(_xlfn.ANCHORARRAY($H9)*(_xlfn.ANCHORARRAY($G9)-GE$20)),"")</f>
        <v>4123.6286268552003</v>
      </c>
      <c r="GF25" s="4" cm="1">
        <f t="array" aca="1" ref="GF25" ca="1">IFERROR($O$3*GF$20+(_xlfn.ANCHORARRAY($H9)*(_xlfn.ANCHORARRAY($G9)-GF$20)),"")</f>
        <v>4064.9233768551999</v>
      </c>
      <c r="GG25" s="4" cm="1">
        <f t="array" aca="1" ref="GG25" ca="1">IFERROR($O$3*GG$20+(_xlfn.ANCHORARRAY($H9)*(_xlfn.ANCHORARRAY($G9)-GG$20)),"")</f>
        <v>4006.218126855199</v>
      </c>
      <c r="GH25" s="4" cm="1">
        <f t="array" aca="1" ref="GH25" ca="1">IFERROR($O$3*GH$20+(_xlfn.ANCHORARRAY($H9)*(_xlfn.ANCHORARRAY($G9)-GH$20)),"")</f>
        <v>3947.5128768551981</v>
      </c>
      <c r="GI25" s="4" cm="1">
        <f t="array" aca="1" ref="GI25" ca="1">IFERROR($O$3*GI$20+(_xlfn.ANCHORARRAY($H9)*(_xlfn.ANCHORARRAY($G9)-GI$20)),"")</f>
        <v>3888.8076268551972</v>
      </c>
      <c r="GJ25" s="4" cm="1">
        <f t="array" aca="1" ref="GJ25" ca="1">IFERROR($O$3*GJ$20+(_xlfn.ANCHORARRAY($H9)*(_xlfn.ANCHORARRAY($G9)-GJ$20)),"")</f>
        <v>3830.1023768551963</v>
      </c>
      <c r="GK25" s="4" cm="1">
        <f t="array" aca="1" ref="GK25" ca="1">IFERROR($O$3*GK$20+(_xlfn.ANCHORARRAY($H9)*(_xlfn.ANCHORARRAY($G9)-GK$20)),"")</f>
        <v>3771.3971268551954</v>
      </c>
      <c r="GL25" s="4" cm="1">
        <f t="array" aca="1" ref="GL25" ca="1">IFERROR($O$3*GL$20+(_xlfn.ANCHORARRAY($H9)*(_xlfn.ANCHORARRAY($G9)-GL$20)),"")</f>
        <v>3712.6918768551946</v>
      </c>
      <c r="GM25" s="4" cm="1">
        <f t="array" aca="1" ref="GM25" ca="1">IFERROR($O$3*GM$20+(_xlfn.ANCHORARRAY($H9)*(_xlfn.ANCHORARRAY($G9)-GM$20)),"")</f>
        <v>3653.9866268551937</v>
      </c>
      <c r="GN25" s="4" cm="1">
        <f t="array" aca="1" ref="GN25" ca="1">IFERROR($O$3*GN$20+(_xlfn.ANCHORARRAY($H9)*(_xlfn.ANCHORARRAY($G9)-GN$20)),"")</f>
        <v>3595.2813768551932</v>
      </c>
      <c r="GO25" s="4" cm="1">
        <f t="array" aca="1" ref="GO25" ca="1">IFERROR($O$3*GO$20+(_xlfn.ANCHORARRAY($H9)*(_xlfn.ANCHORARRAY($G9)-GO$20)),"")</f>
        <v>3536.5761268551923</v>
      </c>
      <c r="GP25" s="4" cm="1">
        <f t="array" aca="1" ref="GP25" ca="1">IFERROR($O$3*GP$20+(_xlfn.ANCHORARRAY($H9)*(_xlfn.ANCHORARRAY($G9)-GP$20)),"")</f>
        <v>3477.8708768551915</v>
      </c>
      <c r="GQ25" s="4" cm="1">
        <f t="array" aca="1" ref="GQ25" ca="1">IFERROR($O$3*GQ$20+(_xlfn.ANCHORARRAY($H9)*(_xlfn.ANCHORARRAY($G9)-GQ$20)),"")</f>
        <v>3419.1656268551906</v>
      </c>
      <c r="GR25" s="4" cm="1">
        <f t="array" aca="1" ref="GR25" ca="1">IFERROR($O$3*GR$20+(_xlfn.ANCHORARRAY($H9)*(_xlfn.ANCHORARRAY($G9)-GR$20)),"")</f>
        <v>3360.4603768551897</v>
      </c>
      <c r="GS25" s="4" cm="1">
        <f t="array" aca="1" ref="GS25" ca="1">IFERROR($O$3*GS$20+(_xlfn.ANCHORARRAY($H9)*(_xlfn.ANCHORARRAY($G9)-GS$20)),"")</f>
        <v>3301.7551268551892</v>
      </c>
      <c r="GT25" s="4" cm="1">
        <f t="array" aca="1" ref="GT25" ca="1">IFERROR($O$3*GT$20+(_xlfn.ANCHORARRAY($H9)*(_xlfn.ANCHORARRAY($G9)-GT$20)),"")</f>
        <v>3243.0498768551884</v>
      </c>
      <c r="GU25" s="4" cm="1">
        <f t="array" aca="1" ref="GU25" ca="1">IFERROR($O$3*GU$20+(_xlfn.ANCHORARRAY($H9)*(_xlfn.ANCHORARRAY($G9)-GU$20)),"")</f>
        <v>3184.3446268551875</v>
      </c>
      <c r="GV25" s="4" cm="1">
        <f t="array" aca="1" ref="GV25" ca="1">IFERROR($O$3*GV$20+(_xlfn.ANCHORARRAY($H9)*(_xlfn.ANCHORARRAY($G9)-GV$20)),"")</f>
        <v>3125.6393768551866</v>
      </c>
      <c r="GW25" s="4" cm="1">
        <f t="array" aca="1" ref="GW25" ca="1">IFERROR($O$3*GW$20+(_xlfn.ANCHORARRAY($H9)*(_xlfn.ANCHORARRAY($G9)-GW$20)),"")</f>
        <v>3066.9341268551857</v>
      </c>
      <c r="GX25" s="4" cm="1">
        <f t="array" aca="1" ref="GX25" ca="1">IFERROR($O$3*GX$20+(_xlfn.ANCHORARRAY($H9)*(_xlfn.ANCHORARRAY($G9)-GX$20)),"")</f>
        <v>3008.2288768551848</v>
      </c>
      <c r="GY25" s="4" cm="1">
        <f t="array" aca="1" ref="GY25" ca="1">IFERROR($O$3*GY$20+(_xlfn.ANCHORARRAY($H9)*(_xlfn.ANCHORARRAY($G9)-GY$20)),"")</f>
        <v>2949.5236268551839</v>
      </c>
      <c r="GZ25" s="4" cm="1">
        <f t="array" aca="1" ref="GZ25" ca="1">IFERROR($O$3*GZ$20+(_xlfn.ANCHORARRAY($H9)*(_xlfn.ANCHORARRAY($G9)-GZ$20)),"")</f>
        <v>2890.818376855183</v>
      </c>
      <c r="HA25" s="4" cm="1">
        <f t="array" aca="1" ref="HA25" ca="1">IFERROR($O$3*HA$20+(_xlfn.ANCHORARRAY($H9)*(_xlfn.ANCHORARRAY($G9)-HA$20)),"")</f>
        <v>2832.1131268551821</v>
      </c>
      <c r="HB25" s="4" cm="1">
        <f t="array" aca="1" ref="HB25" ca="1">IFERROR($O$3*HB$20+(_xlfn.ANCHORARRAY($H9)*(_xlfn.ANCHORARRAY($G9)-HB$20)),"")</f>
        <v>2773.4078768551813</v>
      </c>
      <c r="HC25" s="4" cm="1">
        <f t="array" aca="1" ref="HC25" ca="1">IFERROR($O$3*HC$20+(_xlfn.ANCHORARRAY($H9)*(_xlfn.ANCHORARRAY($G9)-HC$20)),"")</f>
        <v>2714.7026268551804</v>
      </c>
      <c r="HD25" s="4" cm="1">
        <f t="array" aca="1" ref="HD25" ca="1">IFERROR($O$3*HD$20+(_xlfn.ANCHORARRAY($H9)*(_xlfn.ANCHORARRAY($G9)-HD$20)),"")</f>
        <v>2655.9973768551799</v>
      </c>
      <c r="HE25" s="4" cm="1">
        <f t="array" aca="1" ref="HE25" ca="1">IFERROR($O$3*HE$20+(_xlfn.ANCHORARRAY($H9)*(_xlfn.ANCHORARRAY($G9)-HE$20)),"")</f>
        <v>2597.292126855179</v>
      </c>
      <c r="HF25" s="4" cm="1">
        <f t="array" aca="1" ref="HF25" ca="1">IFERROR($O$3*HF$20+(_xlfn.ANCHORARRAY($H9)*(_xlfn.ANCHORARRAY($G9)-HF$20)),"")</f>
        <v>2538.5868768551782</v>
      </c>
      <c r="HG25" s="4" cm="1">
        <f t="array" aca="1" ref="HG25" ca="1">IFERROR($O$3*HG$20+(_xlfn.ANCHORARRAY($H9)*(_xlfn.ANCHORARRAY($G9)-HG$20)),"")</f>
        <v>2479.8816268551773</v>
      </c>
      <c r="HH25" s="4" cm="1">
        <f t="array" aca="1" ref="HH25" ca="1">IFERROR($O$3*HH$20+(_xlfn.ANCHORARRAY($H9)*(_xlfn.ANCHORARRAY($G9)-HH$20)),"")</f>
        <v>2421.1763768551764</v>
      </c>
      <c r="HI25" s="4" cm="1">
        <f t="array" aca="1" ref="HI25" ca="1">IFERROR($O$3*HI$20+(_xlfn.ANCHORARRAY($H9)*(_xlfn.ANCHORARRAY($G9)-HI$20)),"")</f>
        <v>2362.4711268551755</v>
      </c>
      <c r="HJ25" s="4" cm="1">
        <f t="array" aca="1" ref="HJ25" ca="1">IFERROR($O$3*HJ$20+(_xlfn.ANCHORARRAY($H9)*(_xlfn.ANCHORARRAY($G9)-HJ$20)),"")</f>
        <v>2303.7658768551746</v>
      </c>
      <c r="HK25" s="4" cm="1">
        <f t="array" aca="1" ref="HK25" ca="1">IFERROR($O$3*HK$20+(_xlfn.ANCHORARRAY($H9)*(_xlfn.ANCHORARRAY($G9)-HK$20)),"")</f>
        <v>2245.0606268551737</v>
      </c>
      <c r="HL25" s="4" cm="1">
        <f t="array" aca="1" ref="HL25" ca="1">IFERROR($O$3*HL$20+(_xlfn.ANCHORARRAY($H9)*(_xlfn.ANCHORARRAY($G9)-HL$20)),"")</f>
        <v>2186.3553768551728</v>
      </c>
      <c r="HM25" s="4" cm="1">
        <f t="array" aca="1" ref="HM25" ca="1">IFERROR($O$3*HM$20+(_xlfn.ANCHORARRAY($H9)*(_xlfn.ANCHORARRAY($G9)-HM$20)),"")</f>
        <v>2127.6501268551719</v>
      </c>
      <c r="HN25" s="4" cm="1">
        <f t="array" aca="1" ref="HN25" ca="1">IFERROR($O$3*HN$20+(_xlfn.ANCHORARRAY($H9)*(_xlfn.ANCHORARRAY($G9)-HN$20)),"")</f>
        <v>2068.9448768551711</v>
      </c>
      <c r="HO25" s="4" cm="1">
        <f t="array" aca="1" ref="HO25" ca="1">IFERROR($O$3*HO$20+(_xlfn.ANCHORARRAY($H9)*(_xlfn.ANCHORARRAY($G9)-HO$20)),"")</f>
        <v>2010.2396268551704</v>
      </c>
      <c r="HP25" s="4" cm="1">
        <f t="array" aca="1" ref="HP25" ca="1">IFERROR($O$3*HP$20+(_xlfn.ANCHORARRAY($H9)*(_xlfn.ANCHORARRAY($G9)-HP$20)),"")</f>
        <v>1951.5343768551697</v>
      </c>
      <c r="HQ25" s="4" cm="1">
        <f t="array" aca="1" ref="HQ25" ca="1">IFERROR($O$3*HQ$20+(_xlfn.ANCHORARRAY($H9)*(_xlfn.ANCHORARRAY($G9)-HQ$20)),"")</f>
        <v>1892.8291268551689</v>
      </c>
      <c r="HR25" s="4" cm="1">
        <f t="array" aca="1" ref="HR25" ca="1">IFERROR($O$3*HR$20+(_xlfn.ANCHORARRAY($H9)*(_xlfn.ANCHORARRAY($G9)-HR$20)),"")</f>
        <v>1834.123876855168</v>
      </c>
      <c r="HS25" s="4" cm="1">
        <f t="array" aca="1" ref="HS25" ca="1">IFERROR($O$3*HS$20+(_xlfn.ANCHORARRAY($H9)*(_xlfn.ANCHORARRAY($G9)-HS$20)),"")</f>
        <v>1775.4186268551673</v>
      </c>
      <c r="HT25" s="4" cm="1">
        <f t="array" aca="1" ref="HT25" ca="1">IFERROR($O$3*HT$20+(_xlfn.ANCHORARRAY($H9)*(_xlfn.ANCHORARRAY($G9)-HT$20)),"")</f>
        <v>1716.7133768551664</v>
      </c>
      <c r="HU25" s="4" cm="1">
        <f t="array" aca="1" ref="HU25" ca="1">IFERROR($O$3*HU$20+(_xlfn.ANCHORARRAY($H9)*(_xlfn.ANCHORARRAY($G9)-HU$20)),"")</f>
        <v>1658.0081268551655</v>
      </c>
      <c r="HV25" s="4" cm="1">
        <f t="array" aca="1" ref="HV25" ca="1">IFERROR($O$3*HV$20+(_xlfn.ANCHORARRAY($H9)*(_xlfn.ANCHORARRAY($G9)-HV$20)),"")</f>
        <v>1599.3028768551646</v>
      </c>
      <c r="HW25" s="4" cm="1">
        <f t="array" aca="1" ref="HW25" ca="1">IFERROR($O$3*HW$20+(_xlfn.ANCHORARRAY($H9)*(_xlfn.ANCHORARRAY($G9)-HW$20)),"")</f>
        <v>1540.5976268551638</v>
      </c>
      <c r="HX25" s="4" cm="1">
        <f t="array" aca="1" ref="HX25" ca="1">IFERROR($O$3*HX$20+(_xlfn.ANCHORARRAY($H9)*(_xlfn.ANCHORARRAY($G9)-HX$20)),"")</f>
        <v>1481.8923768551631</v>
      </c>
      <c r="HY25" s="4" cm="1">
        <f t="array" aca="1" ref="HY25" ca="1">IFERROR($O$3*HY$20+(_xlfn.ANCHORARRAY($H9)*(_xlfn.ANCHORARRAY($G9)-HY$20)),"")</f>
        <v>1423.1871268551622</v>
      </c>
      <c r="HZ25" s="4" cm="1">
        <f t="array" aca="1" ref="HZ25" ca="1">IFERROR($O$3*HZ$20+(_xlfn.ANCHORARRAY($H9)*(_xlfn.ANCHORARRAY($G9)-HZ$20)),"")</f>
        <v>1364.4818768551613</v>
      </c>
      <c r="IA25" s="4" cm="1">
        <f t="array" aca="1" ref="IA25" ca="1">IFERROR($O$3*IA$20+(_xlfn.ANCHORARRAY($H9)*(_xlfn.ANCHORARRAY($G9)-IA$20)),"")</f>
        <v>1305.7766268551604</v>
      </c>
      <c r="IB25" s="4" cm="1">
        <f t="array" aca="1" ref="IB25" ca="1">IFERROR($O$3*IB$20+(_xlfn.ANCHORARRAY($H9)*(_xlfn.ANCHORARRAY($G9)-IB$20)),"")</f>
        <v>1247.0713768551598</v>
      </c>
      <c r="IC25" s="4" cm="1">
        <f t="array" aca="1" ref="IC25" ca="1">IFERROR($O$3*IC$20+(_xlfn.ANCHORARRAY($H9)*(_xlfn.ANCHORARRAY($G9)-IC$20)),"")</f>
        <v>1188.3661268551589</v>
      </c>
      <c r="ID25" s="4" cm="1">
        <f t="array" aca="1" ref="ID25" ca="1">IFERROR($O$3*ID$20+(_xlfn.ANCHORARRAY($H9)*(_xlfn.ANCHORARRAY($G9)-ID$20)),"")</f>
        <v>1129.660876855158</v>
      </c>
      <c r="IE25" s="4" cm="1">
        <f t="array" aca="1" ref="IE25" ca="1">IFERROR($O$3*IE$20+(_xlfn.ANCHORARRAY($H9)*(_xlfn.ANCHORARRAY($G9)-IE$20)),"")</f>
        <v>1070.9556268551571</v>
      </c>
      <c r="IF25" s="4" cm="1">
        <f t="array" aca="1" ref="IF25" ca="1">IFERROR($O$3*IF$20+(_xlfn.ANCHORARRAY($H9)*(_xlfn.ANCHORARRAY($G9)-IF$20)),"")</f>
        <v>1012.2503768551563</v>
      </c>
      <c r="IG25" s="4" cm="1">
        <f t="array" aca="1" ref="IG25" ca="1">IFERROR($O$3*IG$20+(_xlfn.ANCHORARRAY($H9)*(_xlfn.ANCHORARRAY($G9)-IG$20)),"")</f>
        <v>953.54512685515556</v>
      </c>
      <c r="IH25" s="4" cm="1">
        <f t="array" aca="1" ref="IH25" ca="1">IFERROR($O$3*IH$20+(_xlfn.ANCHORARRAY($H9)*(_xlfn.ANCHORARRAY($G9)-IH$20)),"")</f>
        <v>894.83987685515467</v>
      </c>
      <c r="II25" s="4" cm="1">
        <f t="array" aca="1" ref="II25" ca="1">IFERROR($O$3*II$20+(_xlfn.ANCHORARRAY($H9)*(_xlfn.ANCHORARRAY($G9)-II$20)),"")</f>
        <v>836.13462685515378</v>
      </c>
      <c r="IJ25" s="4" cm="1">
        <f t="array" aca="1" ref="IJ25" ca="1">IFERROR($O$3*IJ$20+(_xlfn.ANCHORARRAY($H9)*(_xlfn.ANCHORARRAY($G9)-IJ$20)),"")</f>
        <v>777.42937685515312</v>
      </c>
      <c r="IK25" s="4" cm="1">
        <f t="array" aca="1" ref="IK25" ca="1">IFERROR($O$3*IK$20+(_xlfn.ANCHORARRAY($H9)*(_xlfn.ANCHORARRAY($G9)-IK$20)),"")</f>
        <v>718.72412685515224</v>
      </c>
      <c r="IL25" s="4" cm="1">
        <f t="array" aca="1" ref="IL25" ca="1">IFERROR($O$3*IL$20+(_xlfn.ANCHORARRAY($H9)*(_xlfn.ANCHORARRAY($G9)-IL$20)),"")</f>
        <v>660.01887685515135</v>
      </c>
      <c r="IM25" s="4" cm="1">
        <f t="array" aca="1" ref="IM25" ca="1">IFERROR($O$3*IM$20+(_xlfn.ANCHORARRAY($H9)*(_xlfn.ANCHORARRAY($G9)-IM$20)),"")</f>
        <v>601.31362685515046</v>
      </c>
      <c r="IN25" s="4" cm="1">
        <f t="array" aca="1" ref="IN25" ca="1">IFERROR($O$3*IN$20+(_xlfn.ANCHORARRAY($H9)*(_xlfn.ANCHORARRAY($G9)-IN$20)),"")</f>
        <v>542.60837685514969</v>
      </c>
      <c r="IO25" s="4" cm="1">
        <f t="array" aca="1" ref="IO25" ca="1">IFERROR($O$3*IO$20+(_xlfn.ANCHORARRAY($H9)*(_xlfn.ANCHORARRAY($G9)-IO$20)),"")</f>
        <v>483.90312685514886</v>
      </c>
      <c r="IP25" s="4" cm="1">
        <f t="array" aca="1" ref="IP25" ca="1">IFERROR($O$3*IP$20+(_xlfn.ANCHORARRAY($H9)*(_xlfn.ANCHORARRAY($G9)-IP$20)),"")</f>
        <v>425.19787685514797</v>
      </c>
      <c r="IQ25" s="4" cm="1">
        <f t="array" aca="1" ref="IQ25" ca="1">IFERROR($O$3*IQ$20+(_xlfn.ANCHORARRAY($H9)*(_xlfn.ANCHORARRAY($G9)-IQ$20)),"")</f>
        <v>366.49262685514714</v>
      </c>
      <c r="IR25" s="4" cm="1">
        <f t="array" aca="1" ref="IR25" ca="1">IFERROR($O$3*IR$20+(_xlfn.ANCHORARRAY($H9)*(_xlfn.ANCHORARRAY($G9)-IR$20)),"")</f>
        <v>307.78737685514636</v>
      </c>
      <c r="IS25" s="4" cm="1">
        <f t="array" aca="1" ref="IS25" ca="1">IFERROR($O$3*IS$20+(_xlfn.ANCHORARRAY($H9)*(_xlfn.ANCHORARRAY($G9)-IS$20)),"")</f>
        <v>249.0821268551455</v>
      </c>
      <c r="IT25" s="4" cm="1">
        <f t="array" aca="1" ref="IT25" ca="1">IFERROR($O$3*IT$20+(_xlfn.ANCHORARRAY($H9)*(_xlfn.ANCHORARRAY($G9)-IT$20)),"")</f>
        <v>190.37687685514464</v>
      </c>
      <c r="IU25" s="4" cm="1">
        <f t="array" aca="1" ref="IU25" ca="1">IFERROR($O$3*IU$20+(_xlfn.ANCHORARRAY($H9)*(_xlfn.ANCHORARRAY($G9)-IU$20)),"")</f>
        <v>131.67162685514381</v>
      </c>
      <c r="IV25" s="4" cm="1">
        <f t="array" aca="1" ref="IV25" ca="1">IFERROR($O$3*IV$20+(_xlfn.ANCHORARRAY($H9)*(_xlfn.ANCHORARRAY($G9)-IV$20)),"")</f>
        <v>72.966376855143039</v>
      </c>
      <c r="IW25" s="4" cm="1">
        <f t="array" aca="1" ref="IW25" ca="1">IFERROR($O$3*IW$20+(_xlfn.ANCHORARRAY($H9)*(_xlfn.ANCHORARRAY($G9)-IW$20)),"")</f>
        <v>14.261126855142152</v>
      </c>
      <c r="IX25" s="4" cm="1">
        <f t="array" aca="1" ref="IX25" ca="1">IFERROR($O$3*IX$20+(_xlfn.ANCHORARRAY($H9)*(_xlfn.ANCHORARRAY($G9)-IX$20)),"")</f>
        <v>-44.444123144858736</v>
      </c>
      <c r="IY25" s="4" cm="1">
        <f t="array" aca="1" ref="IY25" ca="1">IFERROR($O$3*IY$20+(_xlfn.ANCHORARRAY($H9)*(_xlfn.ANCHORARRAY($G9)-IY$20)),"")</f>
        <v>-103.14937314485957</v>
      </c>
      <c r="IZ25" s="4" cm="1">
        <f t="array" aca="1" ref="IZ25" ca="1">IFERROR($O$3*IZ$20+(_xlfn.ANCHORARRAY($H9)*(_xlfn.ANCHORARRAY($G9)-IZ$20)),"")</f>
        <v>-161.85462314486028</v>
      </c>
      <c r="JA25" s="4" cm="1">
        <f t="array" aca="1" ref="JA25" ca="1">IFERROR($O$3*JA$20+(_xlfn.ANCHORARRAY($H9)*(_xlfn.ANCHORARRAY($G9)-JA$20)),"")</f>
        <v>-220.55987314486117</v>
      </c>
      <c r="JB25" s="4" cm="1">
        <f t="array" aca="1" ref="JB25" ca="1">IFERROR($O$3*JB$20+(_xlfn.ANCHORARRAY($H9)*(_xlfn.ANCHORARRAY($G9)-JB$20)),"")</f>
        <v>-279.26512314486206</v>
      </c>
      <c r="JC25" s="4" cm="1">
        <f t="array" aca="1" ref="JC25" ca="1">IFERROR($O$3*JC$20+(_xlfn.ANCHORARRAY($H9)*(_xlfn.ANCHORARRAY($G9)-JC$20)),"")</f>
        <v>-337.97037314486289</v>
      </c>
      <c r="JD25" s="4" cm="1">
        <f t="array" aca="1" ref="JD25" ca="1">IFERROR($O$3*JD$20+(_xlfn.ANCHORARRAY($H9)*(_xlfn.ANCHORARRAY($G9)-JD$20)),"")</f>
        <v>-396.67562314486361</v>
      </c>
      <c r="JE25" s="4" cm="1">
        <f t="array" aca="1" ref="JE25" ca="1">IFERROR($O$3*JE$20+(_xlfn.ANCHORARRAY($H9)*(_xlfn.ANCHORARRAY($G9)-JE$20)),"")</f>
        <v>-455.38087314486449</v>
      </c>
      <c r="JF25" s="4" cm="1">
        <f t="array" aca="1" ref="JF25" ca="1">IFERROR($O$3*JF$20+(_xlfn.ANCHORARRAY($H9)*(_xlfn.ANCHORARRAY($G9)-JF$20)),"")</f>
        <v>-514.08612314486538</v>
      </c>
      <c r="JG25" s="4" cm="1">
        <f t="array" aca="1" ref="JG25" ca="1">IFERROR($O$3*JG$20+(_xlfn.ANCHORARRAY($H9)*(_xlfn.ANCHORARRAY($G9)-JG$20)),"")</f>
        <v>-572.79137314486616</v>
      </c>
      <c r="JH25" s="4" cm="1">
        <f t="array" aca="1" ref="JH25" ca="1">IFERROR($O$3*JH$20+(_xlfn.ANCHORARRAY($H9)*(_xlfn.ANCHORARRAY($G9)-JH$20)),"")</f>
        <v>-631.49662314486704</v>
      </c>
      <c r="JI25" s="4" cm="1">
        <f t="array" aca="1" ref="JI25" ca="1">IFERROR($O$3*JI$20+(_xlfn.ANCHORARRAY($H9)*(_xlfn.ANCHORARRAY($G9)-JI$20)),"")</f>
        <v>-690.20187314486793</v>
      </c>
      <c r="JJ25" s="4" cm="1">
        <f t="array" aca="1" ref="JJ25" ca="1">IFERROR($O$3*JJ$20+(_xlfn.ANCHORARRAY($H9)*(_xlfn.ANCHORARRAY($G9)-JJ$20)),"")</f>
        <v>-748.90712314486882</v>
      </c>
      <c r="JK25" s="4" cm="1">
        <f t="array" aca="1" ref="JK25" ca="1">IFERROR($O$3*JK$20+(_xlfn.ANCHORARRAY($H9)*(_xlfn.ANCHORARRAY($G9)-JK$20)),"")</f>
        <v>-807.61237314486948</v>
      </c>
      <c r="JL25" s="4" cm="1">
        <f t="array" aca="1" ref="JL25" ca="1">IFERROR($O$3*JL$20+(_xlfn.ANCHORARRAY($H9)*(_xlfn.ANCHORARRAY($G9)-JL$20)),"")</f>
        <v>-866.31762314487025</v>
      </c>
      <c r="JM25" s="4" cm="1">
        <f t="array" aca="1" ref="JM25" ca="1">IFERROR($O$3*JM$20+(_xlfn.ANCHORARRAY($H9)*(_xlfn.ANCHORARRAY($G9)-JM$20)),"")</f>
        <v>-925.02287314487114</v>
      </c>
      <c r="JN25" s="4" cm="1">
        <f t="array" aca="1" ref="JN25" ca="1">IFERROR($O$3*JN$20+(_xlfn.ANCHORARRAY($H9)*(_xlfn.ANCHORARRAY($G9)-JN$20)),"")</f>
        <v>-983.72812314487203</v>
      </c>
      <c r="JO25" s="4" cm="1">
        <f t="array" aca="1" ref="JO25" ca="1">IFERROR($O$3*JO$20+(_xlfn.ANCHORARRAY($H9)*(_xlfn.ANCHORARRAY($G9)-JO$20)),"")</f>
        <v>-1042.4333731448728</v>
      </c>
      <c r="JP25" s="4" cm="1">
        <f t="array" aca="1" ref="JP25" ca="1">IFERROR($O$3*JP$20+(_xlfn.ANCHORARRAY($H9)*(_xlfn.ANCHORARRAY($G9)-JP$20)),"")</f>
        <v>-1101.1386231448737</v>
      </c>
      <c r="JQ25" s="4" cm="1">
        <f t="array" aca="1" ref="JQ25" ca="1">IFERROR($O$3*JQ$20+(_xlfn.ANCHORARRAY($H9)*(_xlfn.ANCHORARRAY($G9)-JQ$20)),"")</f>
        <v>-1159.8438731448746</v>
      </c>
      <c r="JR25" s="4" cm="1">
        <f t="array" aca="1" ref="JR25" ca="1">IFERROR($O$3*JR$20+(_xlfn.ANCHORARRAY($H9)*(_xlfn.ANCHORARRAY($G9)-JR$20)),"")</f>
        <v>-1218.5491231448755</v>
      </c>
      <c r="JS25" s="4" cm="1">
        <f t="array" aca="1" ref="JS25" ca="1">IFERROR($O$3*JS$20+(_xlfn.ANCHORARRAY($H9)*(_xlfn.ANCHORARRAY($G9)-JS$20)),"")</f>
        <v>-1277.2543731448764</v>
      </c>
      <c r="JT25" s="4" cm="1">
        <f t="array" aca="1" ref="JT25" ca="1">IFERROR($O$3*JT$20+(_xlfn.ANCHORARRAY($H9)*(_xlfn.ANCHORARRAY($G9)-JT$20)),"")</f>
        <v>-1335.9596231448772</v>
      </c>
      <c r="JU25" s="4" cm="1">
        <f t="array" aca="1" ref="JU25" ca="1">IFERROR($O$3*JU$20+(_xlfn.ANCHORARRAY($H9)*(_xlfn.ANCHORARRAY($G9)-JU$20)),"")</f>
        <v>-1394.6648731448777</v>
      </c>
      <c r="JV25" s="4" cm="1">
        <f t="array" aca="1" ref="JV25" ca="1">IFERROR($O$3*JV$20+(_xlfn.ANCHORARRAY($H9)*(_xlfn.ANCHORARRAY($G9)-JV$20)),"")</f>
        <v>-1453.3701231448786</v>
      </c>
      <c r="JW25" s="4" cm="1">
        <f t="array" aca="1" ref="JW25" ca="1">IFERROR($O$3*JW$20+(_xlfn.ANCHORARRAY($H9)*(_xlfn.ANCHORARRAY($G9)-JW$20)),"")</f>
        <v>-1512.0753731448794</v>
      </c>
      <c r="JX25" s="4" cm="1">
        <f t="array" aca="1" ref="JX25" ca="1">IFERROR($O$3*JX$20+(_xlfn.ANCHORARRAY($H9)*(_xlfn.ANCHORARRAY($G9)-JX$20)),"")</f>
        <v>-1570.7806231448803</v>
      </c>
      <c r="JY25" s="4" cm="1">
        <f t="array" aca="1" ref="JY25" ca="1">IFERROR($O$3*JY$20+(_xlfn.ANCHORARRAY($H9)*(_xlfn.ANCHORARRAY($G9)-JY$20)),"")</f>
        <v>-1629.4858731448812</v>
      </c>
      <c r="JZ25" s="4" cm="1">
        <f t="array" aca="1" ref="JZ25" ca="1">IFERROR($O$3*JZ$20+(_xlfn.ANCHORARRAY($H9)*(_xlfn.ANCHORARRAY($G9)-JZ$20)),"")</f>
        <v>-1688.1911231448821</v>
      </c>
      <c r="KA25" s="4" cm="1">
        <f t="array" aca="1" ref="KA25" ca="1">IFERROR($O$3*KA$20+(_xlfn.ANCHORARRAY($H9)*(_xlfn.ANCHORARRAY($G9)-KA$20)),"")</f>
        <v>-1746.896373144883</v>
      </c>
      <c r="KB25" s="4" cm="1">
        <f t="array" aca="1" ref="KB25" ca="1">IFERROR($O$3*KB$20+(_xlfn.ANCHORARRAY($H9)*(_xlfn.ANCHORARRAY($G9)-KB$20)),"")</f>
        <v>-1805.6016231448839</v>
      </c>
      <c r="KC25" s="4" cm="1">
        <f t="array" aca="1" ref="KC25" ca="1">IFERROR($O$3*KC$20+(_xlfn.ANCHORARRAY($H9)*(_xlfn.ANCHORARRAY($G9)-KC$20)),"")</f>
        <v>-1864.3068731448848</v>
      </c>
      <c r="KD25" s="4" cm="1">
        <f t="array" aca="1" ref="KD25" ca="1">IFERROR($O$3*KD$20+(_xlfn.ANCHORARRAY($H9)*(_xlfn.ANCHORARRAY($G9)-KD$20)),"")</f>
        <v>-1923.0121231448857</v>
      </c>
      <c r="KE25" s="4" cm="1">
        <f t="array" aca="1" ref="KE25" ca="1">IFERROR($O$3*KE$20+(_xlfn.ANCHORARRAY($H9)*(_xlfn.ANCHORARRAY($G9)-KE$20)),"")</f>
        <v>-1981.7173731448863</v>
      </c>
      <c r="KF25" s="4" cm="1">
        <f t="array" aca="1" ref="KF25" ca="1">IFERROR($O$3*KF$20+(_xlfn.ANCHORARRAY($H9)*(_xlfn.ANCHORARRAY($G9)-KF$20)),"")</f>
        <v>-2040.4226231448872</v>
      </c>
      <c r="KG25" s="4" cm="1">
        <f t="array" aca="1" ref="KG25" ca="1">IFERROR($O$3*KG$20+(_xlfn.ANCHORARRAY($H9)*(_xlfn.ANCHORARRAY($G9)-KG$20)),"")</f>
        <v>-2099.1278731448883</v>
      </c>
      <c r="KH25" s="4" cm="1">
        <f t="array" aca="1" ref="KH25" ca="1">IFERROR($O$3*KH$20+(_xlfn.ANCHORARRAY($H9)*(_xlfn.ANCHORARRAY($G9)-KH$20)),"")</f>
        <v>-2157.8331231448892</v>
      </c>
      <c r="KI25" s="4" cm="1">
        <f t="array" aca="1" ref="KI25" ca="1">IFERROR($O$3*KI$20+(_xlfn.ANCHORARRAY($H9)*(_xlfn.ANCHORARRAY($G9)-KI$20)),"")</f>
        <v>-2216.5383731448892</v>
      </c>
      <c r="KJ25" s="4" cm="1">
        <f t="array" aca="1" ref="KJ25" ca="1">IFERROR($O$3*KJ$20+(_xlfn.ANCHORARRAY($H9)*(_xlfn.ANCHORARRAY($G9)-KJ$20)),"")</f>
        <v>-2275.2436231448901</v>
      </c>
      <c r="KK25" s="4" cm="1">
        <f t="array" aca="1" ref="KK25" ca="1">IFERROR($O$3*KK$20+(_xlfn.ANCHORARRAY($H9)*(_xlfn.ANCHORARRAY($G9)-KK$20)),"")</f>
        <v>-2333.948873144891</v>
      </c>
      <c r="KL25" s="4" cm="1">
        <f t="array" aca="1" ref="KL25" ca="1">IFERROR($O$3*KL$20+(_xlfn.ANCHORARRAY($H9)*(_xlfn.ANCHORARRAY($G9)-KL$20)),"")</f>
        <v>-2392.6541231448919</v>
      </c>
      <c r="KM25" s="4" cm="1">
        <f t="array" aca="1" ref="KM25" ca="1">IFERROR($O$3*KM$20+(_xlfn.ANCHORARRAY($H9)*(_xlfn.ANCHORARRAY($G9)-KM$20)),"")</f>
        <v>-2451.3593731448927</v>
      </c>
      <c r="KN25" s="4" cm="1">
        <f t="array" aca="1" ref="KN25" ca="1">IFERROR($O$3*KN$20+(_xlfn.ANCHORARRAY($H9)*(_xlfn.ANCHORARRAY($G9)-KN$20)),"")</f>
        <v>-2510.0646231448936</v>
      </c>
      <c r="KO25" s="4" cm="1">
        <f t="array" aca="1" ref="KO25" ca="1">IFERROR($O$3*KO$20+(_xlfn.ANCHORARRAY($H9)*(_xlfn.ANCHORARRAY($G9)-KO$20)),"")</f>
        <v>-2568.7698731448945</v>
      </c>
      <c r="KP25" s="4" cm="1">
        <f t="array" aca="1" ref="KP25" ca="1">IFERROR($O$3*KP$20+(_xlfn.ANCHORARRAY($H9)*(_xlfn.ANCHORARRAY($G9)-KP$20)),"")</f>
        <v>-2627.4751231448954</v>
      </c>
      <c r="KQ25" s="4" cm="1">
        <f t="array" aca="1" ref="KQ25" ca="1">IFERROR($O$3*KQ$20+(_xlfn.ANCHORARRAY($H9)*(_xlfn.ANCHORARRAY($G9)-KQ$20)),"")</f>
        <v>-2686.1803731448963</v>
      </c>
      <c r="KR25" s="4" cm="1">
        <f t="array" aca="1" ref="KR25" ca="1">IFERROR($O$3*KR$20+(_xlfn.ANCHORARRAY($H9)*(_xlfn.ANCHORARRAY($G9)-KR$20)),"")</f>
        <v>-2744.8856231448972</v>
      </c>
      <c r="KS25" s="4" cm="1">
        <f t="array" aca="1" ref="KS25" ca="1">IFERROR($O$3*KS$20+(_xlfn.ANCHORARRAY($H9)*(_xlfn.ANCHORARRAY($G9)-KS$20)),"")</f>
        <v>-2803.5908731448981</v>
      </c>
      <c r="KT25" s="4" cm="1">
        <f t="array" aca="1" ref="KT25" ca="1">IFERROR($O$3*KT$20+(_xlfn.ANCHORARRAY($H9)*(_xlfn.ANCHORARRAY($G9)-KT$20)),"")</f>
        <v>-2862.296123144899</v>
      </c>
      <c r="KU25" s="4" cm="1">
        <f t="array" aca="1" ref="KU25" ca="1">IFERROR($O$3*KU$20+(_xlfn.ANCHORARRAY($H9)*(_xlfn.ANCHORARRAY($G9)-KU$20)),"")</f>
        <v>-2921.0013731448998</v>
      </c>
      <c r="KV25" s="4" cm="1">
        <f t="array" aca="1" ref="KV25" ca="1">IFERROR($O$3*KV$20+(_xlfn.ANCHORARRAY($H9)*(_xlfn.ANCHORARRAY($G9)-KV$20)),"")</f>
        <v>-2979.7066231449007</v>
      </c>
      <c r="KW25" s="4" cm="1">
        <f t="array" aca="1" ref="KW25" ca="1">IFERROR($O$3*KW$20+(_xlfn.ANCHORARRAY($H9)*(_xlfn.ANCHORARRAY($G9)-KW$20)),"")</f>
        <v>-3038.4118731449016</v>
      </c>
      <c r="KX25" s="4" cm="1">
        <f t="array" aca="1" ref="KX25" ca="1">IFERROR($O$3*KX$20+(_xlfn.ANCHORARRAY($H9)*(_xlfn.ANCHORARRAY($G9)-KX$20)),"")</f>
        <v>-3097.1171231449025</v>
      </c>
      <c r="KY25" s="4" cm="1">
        <f t="array" aca="1" ref="KY25" ca="1">IFERROR($O$3*KY$20+(_xlfn.ANCHORARRAY($H9)*(_xlfn.ANCHORARRAY($G9)-KY$20)),"")</f>
        <v>-3155.8223731449034</v>
      </c>
      <c r="KZ25" s="4" cm="1">
        <f t="array" aca="1" ref="KZ25" ca="1">IFERROR($O$3*KZ$20+(_xlfn.ANCHORARRAY($H9)*(_xlfn.ANCHORARRAY($G9)-KZ$20)),"")</f>
        <v>-3214.5276231449038</v>
      </c>
      <c r="LA25" s="4" cm="1">
        <f t="array" aca="1" ref="LA25" ca="1">IFERROR($O$3*LA$20+(_xlfn.ANCHORARRAY($H9)*(_xlfn.ANCHORARRAY($G9)-LA$20)),"")</f>
        <v>-3273.2328731449047</v>
      </c>
      <c r="LB25" s="4" cm="1">
        <f t="array" aca="1" ref="LB25" ca="1">IFERROR($O$3*LB$20+(_xlfn.ANCHORARRAY($H9)*(_xlfn.ANCHORARRAY($G9)-LB$20)),"")</f>
        <v>-3331.9381231449051</v>
      </c>
      <c r="LC25" s="4" cm="1">
        <f t="array" aca="1" ref="LC25" ca="1">IFERROR($O$3*LC$20+(_xlfn.ANCHORARRAY($H9)*(_xlfn.ANCHORARRAY($G9)-LC$20)),"")</f>
        <v>-3390.643373144906</v>
      </c>
      <c r="LD25" s="4" cm="1">
        <f t="array" aca="1" ref="LD25" ca="1">IFERROR($O$3*LD$20+(_xlfn.ANCHORARRAY($H9)*(_xlfn.ANCHORARRAY($G9)-LD$20)),"")</f>
        <v>-3449.3486231449069</v>
      </c>
      <c r="LE25" s="4" cm="1">
        <f t="array" aca="1" ref="LE25" ca="1">IFERROR($O$3*LE$20+(_xlfn.ANCHORARRAY($H9)*(_xlfn.ANCHORARRAY($G9)-LE$20)),"")</f>
        <v>-3508.0538731449083</v>
      </c>
      <c r="LF25" s="4" cm="1">
        <f t="array" aca="1" ref="LF25" ca="1">IFERROR($O$3*LF$20+(_xlfn.ANCHORARRAY($H9)*(_xlfn.ANCHORARRAY($G9)-LF$20)),"")</f>
        <v>-3566.7591231449092</v>
      </c>
      <c r="LG25" s="4" cm="1">
        <f t="array" aca="1" ref="LG25" ca="1">IFERROR($O$3*LG$20+(_xlfn.ANCHORARRAY($H9)*(_xlfn.ANCHORARRAY($G9)-LG$20)),"")</f>
        <v>-3625.46437314491</v>
      </c>
      <c r="LH25" s="4" cm="1">
        <f t="array" aca="1" ref="LH25" ca="1">IFERROR($O$3*LH$20+(_xlfn.ANCHORARRAY($H9)*(_xlfn.ANCHORARRAY($G9)-LH$20)),"")</f>
        <v>-3684.1696231449109</v>
      </c>
      <c r="LI25" s="4" cm="1">
        <f t="array" aca="1" ref="LI25" ca="1">IFERROR($O$3*LI$20+(_xlfn.ANCHORARRAY($H9)*(_xlfn.ANCHORARRAY($G9)-LI$20)),"")</f>
        <v>-3742.8748731449118</v>
      </c>
      <c r="LJ25" s="4" cm="1">
        <f t="array" aca="1" ref="LJ25" ca="1">IFERROR($O$3*LJ$20+(_xlfn.ANCHORARRAY($H9)*(_xlfn.ANCHORARRAY($G9)-LJ$20)),"")</f>
        <v>-3801.5801231449127</v>
      </c>
      <c r="LK25" s="4" cm="1">
        <f t="array" aca="1" ref="LK25" ca="1">IFERROR($O$3*LK$20+(_xlfn.ANCHORARRAY($H9)*(_xlfn.ANCHORARRAY($G9)-LK$20)),"")</f>
        <v>-3860.2853731449122</v>
      </c>
      <c r="LL25" s="4" cm="1">
        <f t="array" aca="1" ref="LL25" ca="1">IFERROR($O$3*LL$20+(_xlfn.ANCHORARRAY($H9)*(_xlfn.ANCHORARRAY($G9)-LL$20)),"")</f>
        <v>-3918.9906231449131</v>
      </c>
      <c r="LM25" s="4" cm="1">
        <f t="array" aca="1" ref="LM25" ca="1">IFERROR($O$3*LM$20+(_xlfn.ANCHORARRAY($H9)*(_xlfn.ANCHORARRAY($G9)-LM$20)),"")</f>
        <v>-3977.695873144914</v>
      </c>
      <c r="LN25" s="4" cm="1">
        <f t="array" aca="1" ref="LN25" ca="1">IFERROR($O$3*LN$20+(_xlfn.ANCHORARRAY($H9)*(_xlfn.ANCHORARRAY($G9)-LN$20)),"")</f>
        <v>-4036.4011231449149</v>
      </c>
      <c r="LO25" s="4" cm="1">
        <f t="array" aca="1" ref="LO25" ca="1">IFERROR($O$3*LO$20+(_xlfn.ANCHORARRAY($H9)*(_xlfn.ANCHORARRAY($G9)-LO$20)),"")</f>
        <v>-4095.1063731449158</v>
      </c>
      <c r="LP25" s="4" cm="1">
        <f t="array" aca="1" ref="LP25" ca="1">IFERROR($O$3*LP$20+(_xlfn.ANCHORARRAY($H9)*(_xlfn.ANCHORARRAY($G9)-LP$20)),"")</f>
        <v>-4153.8116231449167</v>
      </c>
      <c r="LQ25" s="4" cm="1">
        <f t="array" aca="1" ref="LQ25" ca="1">IFERROR($O$3*LQ$20+(_xlfn.ANCHORARRAY($H9)*(_xlfn.ANCHORARRAY($G9)-LQ$20)),"")</f>
        <v>-4212.5168731449176</v>
      </c>
      <c r="LR25" s="4" cm="1">
        <f t="array" aca="1" ref="LR25" ca="1">IFERROR($O$3*LR$20+(_xlfn.ANCHORARRAY($H9)*(_xlfn.ANCHORARRAY($G9)-LR$20)),"")</f>
        <v>-4271.2221231449184</v>
      </c>
      <c r="LS25" s="4" cm="1">
        <f t="array" aca="1" ref="LS25" ca="1">IFERROR($O$3*LS$20+(_xlfn.ANCHORARRAY($H9)*(_xlfn.ANCHORARRAY($G9)-LS$20)),"")</f>
        <v>-4329.9273731449193</v>
      </c>
      <c r="LT25" s="4" cm="1">
        <f t="array" aca="1" ref="LT25" ca="1">IFERROR($O$3*LT$20+(_xlfn.ANCHORARRAY($H9)*(_xlfn.ANCHORARRAY($G9)-LT$20)),"")</f>
        <v>-4388.6326231449202</v>
      </c>
      <c r="LU25" s="4" cm="1">
        <f t="array" aca="1" ref="LU25" ca="1">IFERROR($O$3*LU$20+(_xlfn.ANCHORARRAY($H9)*(_xlfn.ANCHORARRAY($G9)-LU$20)),"")</f>
        <v>-4447.3378731449211</v>
      </c>
      <c r="LV25" s="4" cm="1">
        <f t="array" aca="1" ref="LV25" ca="1">IFERROR($O$3*LV$20+(_xlfn.ANCHORARRAY($H9)*(_xlfn.ANCHORARRAY($G9)-LV$20)),"")</f>
        <v>-4506.043123144922</v>
      </c>
      <c r="LW25" s="4" cm="1">
        <f t="array" aca="1" ref="LW25" ca="1">IFERROR($O$3*LW$20+(_xlfn.ANCHORARRAY($H9)*(_xlfn.ANCHORARRAY($G9)-LW$20)),"")</f>
        <v>-4564.7483731449229</v>
      </c>
      <c r="LX25" s="4" cm="1">
        <f t="array" aca="1" ref="LX25" ca="1">IFERROR($O$3*LX$20+(_xlfn.ANCHORARRAY($H9)*(_xlfn.ANCHORARRAY($G9)-LX$20)),"")</f>
        <v>-4623.4536231449238</v>
      </c>
      <c r="LY25" s="4" cm="1">
        <f t="array" aca="1" ref="LY25" ca="1">IFERROR($O$3*LY$20+(_xlfn.ANCHORARRAY($H9)*(_xlfn.ANCHORARRAY($G9)-LY$20)),"")</f>
        <v>-4682.1588731449247</v>
      </c>
      <c r="LZ25" s="4" cm="1">
        <f t="array" aca="1" ref="LZ25" ca="1">IFERROR($O$3*LZ$20+(_xlfn.ANCHORARRAY($H9)*(_xlfn.ANCHORARRAY($G9)-LZ$20)),"")</f>
        <v>-4740.8641231449255</v>
      </c>
      <c r="MA25" s="4" cm="1">
        <f t="array" aca="1" ref="MA25" ca="1">IFERROR($O$3*MA$20+(_xlfn.ANCHORARRAY($H9)*(_xlfn.ANCHORARRAY($G9)-MA$20)),"")</f>
        <v>-4799.5693731449264</v>
      </c>
      <c r="MB25" s="4" cm="1">
        <f t="array" aca="1" ref="MB25" ca="1">IFERROR($O$3*MB$20+(_xlfn.ANCHORARRAY($H9)*(_xlfn.ANCHORARRAY($G9)-MB$20)),"")</f>
        <v>-4858.2746231449273</v>
      </c>
      <c r="MC25" s="4" cm="1">
        <f t="array" aca="1" ref="MC25" ca="1">IFERROR($O$3*MC$20+(_xlfn.ANCHORARRAY($H9)*(_xlfn.ANCHORARRAY($G9)-MC$20)),"")</f>
        <v>-4916.9798731449282</v>
      </c>
      <c r="MD25" s="4" cm="1">
        <f t="array" aca="1" ref="MD25" ca="1">IFERROR($O$3*MD$20+(_xlfn.ANCHORARRAY($H9)*(_xlfn.ANCHORARRAY($G9)-MD$20)),"")</f>
        <v>-4975.6851231449291</v>
      </c>
      <c r="ME25" s="4" cm="1">
        <f t="array" aca="1" ref="ME25" ca="1">IFERROR($O$3*ME$20+(_xlfn.ANCHORARRAY($H9)*(_xlfn.ANCHORARRAY($G9)-ME$20)),"")</f>
        <v>-5034.39037314493</v>
      </c>
      <c r="MF25" s="4" cm="1">
        <f t="array" aca="1" ref="MF25" ca="1">IFERROR($O$3*MF$20+(_xlfn.ANCHORARRAY($H9)*(_xlfn.ANCHORARRAY($G9)-MF$20)),"")</f>
        <v>-5093.0956231449309</v>
      </c>
      <c r="MG25" s="4" cm="1">
        <f t="array" aca="1" ref="MG25" ca="1">IFERROR($O$3*MG$20+(_xlfn.ANCHORARRAY($H9)*(_xlfn.ANCHORARRAY($G9)-MG$20)),"")</f>
        <v>-5151.8008731449318</v>
      </c>
      <c r="MH25" s="4" cm="1">
        <f t="array" aca="1" ref="MH25" ca="1">IFERROR($O$3*MH$20+(_xlfn.ANCHORARRAY($H9)*(_xlfn.ANCHORARRAY($G9)-MH$20)),"")</f>
        <v>-5210.5061231449326</v>
      </c>
      <c r="MI25" s="4" cm="1">
        <f t="array" aca="1" ref="MI25" ca="1">IFERROR($O$3*MI$20+(_xlfn.ANCHORARRAY($H9)*(_xlfn.ANCHORARRAY($G9)-MI$20)),"")</f>
        <v>-5269.2113731449335</v>
      </c>
      <c r="MJ25" s="4" cm="1">
        <f t="array" aca="1" ref="MJ25" ca="1">IFERROR($O$3*MJ$20+(_xlfn.ANCHORARRAY($H9)*(_xlfn.ANCHORARRAY($G9)-MJ$20)),"")</f>
        <v>-5327.9166231449344</v>
      </c>
      <c r="MK25" s="4" cm="1">
        <f t="array" aca="1" ref="MK25" ca="1">IFERROR($O$3*MK$20+(_xlfn.ANCHORARRAY($H9)*(_xlfn.ANCHORARRAY($G9)-MK$20)),"")</f>
        <v>-5386.6218731449353</v>
      </c>
      <c r="ML25" s="4" cm="1">
        <f t="array" aca="1" ref="ML25" ca="1">IFERROR($O$3*ML$20+(_xlfn.ANCHORARRAY($H9)*(_xlfn.ANCHORARRAY($G9)-ML$20)),"")</f>
        <v>-5445.3271231449362</v>
      </c>
      <c r="MM25" s="4" cm="1">
        <f t="array" aca="1" ref="MM25" ca="1">IFERROR($O$3*MM$20+(_xlfn.ANCHORARRAY($H9)*(_xlfn.ANCHORARRAY($G9)-MM$20)),"")</f>
        <v>-5504.0323731449371</v>
      </c>
      <c r="MN25" s="4" cm="1">
        <f t="array" aca="1" ref="MN25" ca="1">IFERROR($O$3*MN$20+(_xlfn.ANCHORARRAY($H9)*(_xlfn.ANCHORARRAY($G9)-MN$20)),"")</f>
        <v>-5562.7376231449371</v>
      </c>
      <c r="MO25" s="4" cm="1">
        <f t="array" aca="1" ref="MO25" ca="1">IFERROR($O$3*MO$20+(_xlfn.ANCHORARRAY($H9)*(_xlfn.ANCHORARRAY($G9)-MO$20)),"")</f>
        <v>-5621.4428731449379</v>
      </c>
      <c r="MP25" s="4" cm="1">
        <f t="array" aca="1" ref="MP25" ca="1">IFERROR($O$3*MP$20+(_xlfn.ANCHORARRAY($H9)*(_xlfn.ANCHORARRAY($G9)-MP$20)),"")</f>
        <v>-5680.1481231449388</v>
      </c>
      <c r="MQ25" s="4" cm="1">
        <f t="array" aca="1" ref="MQ25" ca="1">IFERROR($O$3*MQ$20+(_xlfn.ANCHORARRAY($H9)*(_xlfn.ANCHORARRAY($G9)-MQ$20)),"")</f>
        <v>-5738.8533731449397</v>
      </c>
      <c r="MR25" s="4" cm="1">
        <f t="array" aca="1" ref="MR25" ca="1">IFERROR($O$3*MR$20+(_xlfn.ANCHORARRAY($H9)*(_xlfn.ANCHORARRAY($G9)-MR$20)),"")</f>
        <v>-5797.5586231449406</v>
      </c>
      <c r="MS25" s="4" cm="1">
        <f t="array" aca="1" ref="MS25" ca="1">IFERROR($O$3*MS$20+(_xlfn.ANCHORARRAY($H9)*(_xlfn.ANCHORARRAY($G9)-MS$20)),"")</f>
        <v>-5856.2638731449415</v>
      </c>
      <c r="MT25" s="4" cm="1">
        <f t="array" aca="1" ref="MT25" ca="1">IFERROR($O$3*MT$20+(_xlfn.ANCHORARRAY($H9)*(_xlfn.ANCHORARRAY($G9)-MT$20)),"")</f>
        <v>-5914.9691231449424</v>
      </c>
      <c r="MU25" s="4" cm="1">
        <f t="array" aca="1" ref="MU25" ca="1">IFERROR($O$3*MU$20+(_xlfn.ANCHORARRAY($H9)*(_xlfn.ANCHORARRAY($G9)-MU$20)),"")</f>
        <v>-5973.6743731449433</v>
      </c>
      <c r="MV25" s="4" cm="1">
        <f t="array" aca="1" ref="MV25" ca="1">IFERROR($O$3*MV$20+(_xlfn.ANCHORARRAY($H9)*(_xlfn.ANCHORARRAY($G9)-MV$20)),"")</f>
        <v>-6032.3796231449442</v>
      </c>
      <c r="MW25" s="4" cm="1">
        <f t="array" aca="1" ref="MW25" ca="1">IFERROR($O$3*MW$20+(_xlfn.ANCHORARRAY($H9)*(_xlfn.ANCHORARRAY($G9)-MW$20)),"")</f>
        <v>-6091.0848731449441</v>
      </c>
      <c r="MX25" s="4" cm="1">
        <f t="array" aca="1" ref="MX25" ca="1">IFERROR($O$3*MX$20+(_xlfn.ANCHORARRAY($H9)*(_xlfn.ANCHORARRAY($G9)-MX$20)),"")</f>
        <v>-6149.790123144945</v>
      </c>
      <c r="MY25" s="4" cm="1">
        <f t="array" aca="1" ref="MY25" ca="1">IFERROR($O$3*MY$20+(_xlfn.ANCHORARRAY($H9)*(_xlfn.ANCHORARRAY($G9)-MY$20)),"")</f>
        <v>-6208.4953731449459</v>
      </c>
      <c r="MZ25" s="4" cm="1">
        <f t="array" aca="1" ref="MZ25" ca="1">IFERROR($O$3*MZ$20+(_xlfn.ANCHORARRAY($H9)*(_xlfn.ANCHORARRAY($G9)-MZ$20)),"")</f>
        <v>-6267.2006231449468</v>
      </c>
      <c r="NA25" s="4" cm="1">
        <f t="array" aca="1" ref="NA25" ca="1">IFERROR($O$3*NA$20+(_xlfn.ANCHORARRAY($H9)*(_xlfn.ANCHORARRAY($G9)-NA$20)),"")</f>
        <v>-6325.9058731449477</v>
      </c>
      <c r="NB25" s="4" cm="1">
        <f t="array" aca="1" ref="NB25" ca="1">IFERROR($O$3*NB$20+(_xlfn.ANCHORARRAY($H9)*(_xlfn.ANCHORARRAY($G9)-NB$20)),"")</f>
        <v>-6384.6111231449486</v>
      </c>
      <c r="NC25" s="4" cm="1">
        <f t="array" aca="1" ref="NC25" ca="1">IFERROR($O$3*NC$20+(_xlfn.ANCHORARRAY($H9)*(_xlfn.ANCHORARRAY($G9)-NC$20)),"")</f>
        <v>-6443.3163731449495</v>
      </c>
      <c r="ND25" s="4" cm="1">
        <f t="array" aca="1" ref="ND25" ca="1">IFERROR($O$3*ND$20+(_xlfn.ANCHORARRAY($H9)*(_xlfn.ANCHORARRAY($G9)-ND$20)),"")</f>
        <v>-6502.0216231449504</v>
      </c>
      <c r="NE25" s="4" cm="1">
        <f t="array" aca="1" ref="NE25" ca="1">IFERROR($O$3*NE$20+(_xlfn.ANCHORARRAY($H9)*(_xlfn.ANCHORARRAY($G9)-NE$20)),"")</f>
        <v>-6560.7268731449512</v>
      </c>
      <c r="NF25" s="4" cm="1">
        <f t="array" aca="1" ref="NF25" ca="1">IFERROR($O$3*NF$20+(_xlfn.ANCHORARRAY($H9)*(_xlfn.ANCHORARRAY($G9)-NF$20)),"")</f>
        <v>-6619.4321231449521</v>
      </c>
      <c r="NG25" s="4" cm="1">
        <f t="array" aca="1" ref="NG25" ca="1">IFERROR($O$3*NG$20+(_xlfn.ANCHORARRAY($H9)*(_xlfn.ANCHORARRAY($G9)-NG$20)),"")</f>
        <v>-6678.137373144953</v>
      </c>
      <c r="NH25" s="4" cm="1">
        <f t="array" aca="1" ref="NH25" ca="1">IFERROR($O$3*NH$20+(_xlfn.ANCHORARRAY($H9)*(_xlfn.ANCHORARRAY($G9)-NH$20)),"")</f>
        <v>-6736.8426231449539</v>
      </c>
      <c r="NI25" s="4" cm="1">
        <f t="array" aca="1" ref="NI25" ca="1">IFERROR($O$3*NI$20+(_xlfn.ANCHORARRAY($H9)*(_xlfn.ANCHORARRAY($G9)-NI$20)),"")</f>
        <v>-6795.5478731449548</v>
      </c>
      <c r="NJ25" s="4" cm="1">
        <f t="array" aca="1" ref="NJ25" ca="1">IFERROR($O$3*NJ$20+(_xlfn.ANCHORARRAY($H9)*(_xlfn.ANCHORARRAY($G9)-NJ$20)),"")</f>
        <v>-6854.2531231449557</v>
      </c>
      <c r="NK25" s="4" cm="1">
        <f t="array" aca="1" ref="NK25" ca="1">IFERROR($O$3*NK$20+(_xlfn.ANCHORARRAY($H9)*(_xlfn.ANCHORARRAY($G9)-NK$20)),"")</f>
        <v>-6912.9583731449566</v>
      </c>
      <c r="NL25" s="4" cm="1">
        <f t="array" aca="1" ref="NL25" ca="1">IFERROR($O$3*NL$20+(_xlfn.ANCHORARRAY($H9)*(_xlfn.ANCHORARRAY($G9)-NL$20)),"")</f>
        <v>-6971.6636231449575</v>
      </c>
      <c r="NM25" s="4" cm="1">
        <f t="array" aca="1" ref="NM25" ca="1">IFERROR($O$3*NM$20+(_xlfn.ANCHORARRAY($H9)*(_xlfn.ANCHORARRAY($G9)-NM$20)),"")</f>
        <v>-7030.3688731449583</v>
      </c>
      <c r="NN25" s="4" cm="1">
        <f t="array" aca="1" ref="NN25" ca="1">IFERROR($O$3*NN$20+(_xlfn.ANCHORARRAY($H9)*(_xlfn.ANCHORARRAY($G9)-NN$20)),"")</f>
        <v>-7089.0741231449592</v>
      </c>
      <c r="NO25" s="4" cm="1">
        <f t="array" aca="1" ref="NO25" ca="1">IFERROR($O$3*NO$20+(_xlfn.ANCHORARRAY($H9)*(_xlfn.ANCHORARRAY($G9)-NO$20)),"")</f>
        <v>-7147.7793731449601</v>
      </c>
      <c r="NP25" s="4" cm="1">
        <f t="array" aca="1" ref="NP25" ca="1">IFERROR($O$3*NP$20+(_xlfn.ANCHORARRAY($H9)*(_xlfn.ANCHORARRAY($G9)-NP$20)),"")</f>
        <v>-7206.484623144961</v>
      </c>
      <c r="NQ25" s="4" cm="1">
        <f t="array" aca="1" ref="NQ25" ca="1">IFERROR($O$3*NQ$20+(_xlfn.ANCHORARRAY($H9)*(_xlfn.ANCHORARRAY($G9)-NQ$20)),"")</f>
        <v>-7265.1898731449619</v>
      </c>
      <c r="NR25" s="4" cm="1">
        <f t="array" aca="1" ref="NR25" ca="1">IFERROR($O$3*NR$20+(_xlfn.ANCHORARRAY($H9)*(_xlfn.ANCHORARRAY($G9)-NR$20)),"")</f>
        <v>-7323.8951231449628</v>
      </c>
      <c r="NS25" s="4" cm="1">
        <f t="array" aca="1" ref="NS25" ca="1">IFERROR($O$3*NS$20+(_xlfn.ANCHORARRAY($H9)*(_xlfn.ANCHORARRAY($G9)-NS$20)),"")</f>
        <v>-7382.6003731449637</v>
      </c>
      <c r="NT25" s="4" cm="1">
        <f t="array" aca="1" ref="NT25" ca="1">IFERROR($O$3*NT$20+(_xlfn.ANCHORARRAY($H9)*(_xlfn.ANCHORARRAY($G9)-NT$20)),"")</f>
        <v>-7441.3056231449636</v>
      </c>
      <c r="NU25" s="4" cm="1">
        <f t="array" aca="1" ref="NU25" ca="1">IFERROR($O$3*NU$20+(_xlfn.ANCHORARRAY($H9)*(_xlfn.ANCHORARRAY($G9)-NU$20)),"")</f>
        <v>-7500.0108731449636</v>
      </c>
      <c r="NV25" s="4" cm="1">
        <f t="array" aca="1" ref="NV25" ca="1">IFERROR($O$3*NV$20+(_xlfn.ANCHORARRAY($H9)*(_xlfn.ANCHORARRAY($G9)-NV$20)),"")</f>
        <v>-7558.7161231449645</v>
      </c>
      <c r="NW25" s="4" cm="1">
        <f t="array" aca="1" ref="NW25" ca="1">IFERROR($O$3*NW$20+(_xlfn.ANCHORARRAY($H9)*(_xlfn.ANCHORARRAY($G9)-NW$20)),"")</f>
        <v>-7617.4213731449654</v>
      </c>
      <c r="NX25" s="4" cm="1">
        <f t="array" aca="1" ref="NX25" ca="1">IFERROR($O$3*NX$20+(_xlfn.ANCHORARRAY($H9)*(_xlfn.ANCHORARRAY($G9)-NX$20)),"")</f>
        <v>-7676.1266231449663</v>
      </c>
      <c r="NY25" s="4" cm="1">
        <f t="array" aca="1" ref="NY25" ca="1">IFERROR($O$3*NY$20+(_xlfn.ANCHORARRAY($H9)*(_xlfn.ANCHORARRAY($G9)-NY$20)),"")</f>
        <v>-7734.8318731449672</v>
      </c>
      <c r="NZ25" s="4" cm="1">
        <f t="array" aca="1" ref="NZ25" ca="1">IFERROR($O$3*NZ$20+(_xlfn.ANCHORARRAY($H9)*(_xlfn.ANCHORARRAY($G9)-NZ$20)),"")</f>
        <v>-7793.5371231449681</v>
      </c>
      <c r="OA25" s="4" cm="1">
        <f t="array" aca="1" ref="OA25" ca="1">IFERROR($O$3*OA$20+(_xlfn.ANCHORARRAY($H9)*(_xlfn.ANCHORARRAY($G9)-OA$20)),"")</f>
        <v>-7852.242373144969</v>
      </c>
      <c r="OB25" s="4" cm="1">
        <f t="array" aca="1" ref="OB25" ca="1">IFERROR($O$3*OB$20+(_xlfn.ANCHORARRAY($H9)*(_xlfn.ANCHORARRAY($G9)-OB$20)),"")</f>
        <v>-7910.9476231449698</v>
      </c>
      <c r="OC25" s="4" cm="1">
        <f t="array" aca="1" ref="OC25" ca="1">IFERROR($O$3*OC$20+(_xlfn.ANCHORARRAY($H9)*(_xlfn.ANCHORARRAY($G9)-OC$20)),"")</f>
        <v>-7969.6528731449707</v>
      </c>
      <c r="OD25" s="4" cm="1">
        <f t="array" aca="1" ref="OD25" ca="1">IFERROR($O$3*OD$20+(_xlfn.ANCHORARRAY($H9)*(_xlfn.ANCHORARRAY($G9)-OD$20)),"")</f>
        <v>-8028.3581231449716</v>
      </c>
      <c r="OE25" s="4" cm="1">
        <f t="array" aca="1" ref="OE25" ca="1">IFERROR($O$3*OE$20+(_xlfn.ANCHORARRAY($H9)*(_xlfn.ANCHORARRAY($G9)-OE$20)),"")</f>
        <v>-8087.0633731449725</v>
      </c>
      <c r="OF25" s="4" cm="1">
        <f t="array" aca="1" ref="OF25" ca="1">IFERROR($O$3*OF$20+(_xlfn.ANCHORARRAY($H9)*(_xlfn.ANCHORARRAY($G9)-OF$20)),"")</f>
        <v>-8145.7686231449734</v>
      </c>
      <c r="OG25" s="4" cm="1">
        <f t="array" aca="1" ref="OG25" ca="1">IFERROR($O$3*OG$20+(_xlfn.ANCHORARRAY($H9)*(_xlfn.ANCHORARRAY($G9)-OG$20)),"")</f>
        <v>-8204.4738731449743</v>
      </c>
      <c r="OH25" s="4" cm="1">
        <f t="array" aca="1" ref="OH25" ca="1">IFERROR($O$3*OH$20+(_xlfn.ANCHORARRAY($H9)*(_xlfn.ANCHORARRAY($G9)-OH$20)),"")</f>
        <v>-8263.1791231449752</v>
      </c>
      <c r="OI25" s="4" cm="1">
        <f t="array" aca="1" ref="OI25" ca="1">IFERROR($O$3*OI$20+(_xlfn.ANCHORARRAY($H9)*(_xlfn.ANCHORARRAY($G9)-OI$20)),"")</f>
        <v>-8321.8843731449761</v>
      </c>
      <c r="OJ25" s="4" cm="1">
        <f t="array" aca="1" ref="OJ25" ca="1">IFERROR($O$3*OJ$20+(_xlfn.ANCHORARRAY($H9)*(_xlfn.ANCHORARRAY($G9)-OJ$20)),"")</f>
        <v>-8380.5896231449769</v>
      </c>
      <c r="OK25" s="4" cm="1">
        <f t="array" aca="1" ref="OK25" ca="1">IFERROR($O$3*OK$20+(_xlfn.ANCHORARRAY($H9)*(_xlfn.ANCHORARRAY($G9)-OK$20)),"")</f>
        <v>-8439.2948731449778</v>
      </c>
      <c r="OL25" s="4" cm="1">
        <f t="array" aca="1" ref="OL25" ca="1">IFERROR($O$3*OL$20+(_xlfn.ANCHORARRAY($H9)*(_xlfn.ANCHORARRAY($G9)-OL$20)),"")</f>
        <v>-8498.0001231449787</v>
      </c>
      <c r="OM25" s="4" cm="1">
        <f t="array" aca="1" ref="OM25" ca="1">IFERROR($O$3*OM$20+(_xlfn.ANCHORARRAY($H9)*(_xlfn.ANCHORARRAY($G9)-OM$20)),"")</f>
        <v>-8556.7053731449796</v>
      </c>
      <c r="ON25" s="4" cm="1">
        <f t="array" aca="1" ref="ON25" ca="1">IFERROR($O$3*ON$20+(_xlfn.ANCHORARRAY($H9)*(_xlfn.ANCHORARRAY($G9)-ON$20)),"")</f>
        <v>-8615.4106231449805</v>
      </c>
      <c r="OO25" s="4" cm="1">
        <f t="array" aca="1" ref="OO25" ca="1">IFERROR($O$3*OO$20+(_xlfn.ANCHORARRAY($H9)*(_xlfn.ANCHORARRAY($G9)-OO$20)),"")</f>
        <v>-8674.1158731449814</v>
      </c>
      <c r="OP25" s="4" cm="1">
        <f t="array" aca="1" ref="OP25" ca="1">IFERROR($O$3*OP$20+(_xlfn.ANCHORARRAY($H9)*(_xlfn.ANCHORARRAY($G9)-OP$20)),"")</f>
        <v>-8732.8211231449823</v>
      </c>
      <c r="OQ25" s="4" cm="1">
        <f t="array" aca="1" ref="OQ25" ca="1">IFERROR($O$3*OQ$20+(_xlfn.ANCHORARRAY($H9)*(_xlfn.ANCHORARRAY($G9)-OQ$20)),"")</f>
        <v>-8791.5263731449832</v>
      </c>
      <c r="OR25" s="4" cm="1">
        <f t="array" aca="1" ref="OR25" ca="1">IFERROR($O$3*OR$20+(_xlfn.ANCHORARRAY($H9)*(_xlfn.ANCHORARRAY($G9)-OR$20)),"")</f>
        <v>-8850.231623144984</v>
      </c>
      <c r="OS25" s="4" cm="1">
        <f t="array" aca="1" ref="OS25" ca="1">IFERROR($O$3*OS$20+(_xlfn.ANCHORARRAY($H9)*(_xlfn.ANCHORARRAY($G9)-OS$20)),"")</f>
        <v>-8908.9368731449849</v>
      </c>
      <c r="OT25" s="4" cm="1">
        <f t="array" aca="1" ref="OT25" ca="1">IFERROR($O$3*OT$20+(_xlfn.ANCHORARRAY($H9)*(_xlfn.ANCHORARRAY($G9)-OT$20)),"")</f>
        <v>-8967.6421231449858</v>
      </c>
      <c r="OU25" s="4" cm="1">
        <f t="array" aca="1" ref="OU25" ca="1">IFERROR($O$3*OU$20+(_xlfn.ANCHORARRAY($H9)*(_xlfn.ANCHORARRAY($G9)-OU$20)),"")</f>
        <v>-9026.3473731449867</v>
      </c>
      <c r="OV25" s="4" cm="1">
        <f t="array" aca="1" ref="OV25" ca="1">IFERROR($O$3*OV$20+(_xlfn.ANCHORARRAY($H9)*(_xlfn.ANCHORARRAY($G9)-OV$20)),"")</f>
        <v>-9085.0526231449876</v>
      </c>
      <c r="OW25" s="4" cm="1">
        <f t="array" aca="1" ref="OW25" ca="1">IFERROR($O$3*OW$20+(_xlfn.ANCHORARRAY($H9)*(_xlfn.ANCHORARRAY($G9)-OW$20)),"")</f>
        <v>-9143.7578731449885</v>
      </c>
      <c r="OX25" s="4" cm="1">
        <f t="array" aca="1" ref="OX25" ca="1">IFERROR($O$3*OX$20+(_xlfn.ANCHORARRAY($H9)*(_xlfn.ANCHORARRAY($G9)-OX$20)),"")</f>
        <v>-9202.4631231449894</v>
      </c>
      <c r="OY25" s="4" cm="1">
        <f t="array" aca="1" ref="OY25" ca="1">IFERROR($O$3*OY$20+(_xlfn.ANCHORARRAY($H9)*(_xlfn.ANCHORARRAY($G9)-OY$20)),"")</f>
        <v>-9261.1683731449903</v>
      </c>
      <c r="OZ25" s="4" cm="1">
        <f t="array" aca="1" ref="OZ25" ca="1">IFERROR($O$3*OZ$20+(_xlfn.ANCHORARRAY($H9)*(_xlfn.ANCHORARRAY($G9)-OZ$20)),"")</f>
        <v>-9319.8736231449911</v>
      </c>
      <c r="PA25" s="4" cm="1">
        <f t="array" aca="1" ref="PA25" ca="1">IFERROR($O$3*PA$20+(_xlfn.ANCHORARRAY($H9)*(_xlfn.ANCHORARRAY($G9)-PA$20)),"")</f>
        <v>-9378.578873144992</v>
      </c>
      <c r="PB25" s="4" cm="1">
        <f t="array" aca="1" ref="PB25" ca="1">IFERROR($O$3*PB$20+(_xlfn.ANCHORARRAY($H9)*(_xlfn.ANCHORARRAY($G9)-PB$20)),"")</f>
        <v>-9437.2841231449929</v>
      </c>
      <c r="PC25" s="4" cm="1">
        <f t="array" aca="1" ref="PC25" ca="1">IFERROR($O$3*PC$20+(_xlfn.ANCHORARRAY($H9)*(_xlfn.ANCHORARRAY($G9)-PC$20)),"")</f>
        <v>-9495.9893731449938</v>
      </c>
      <c r="PD25" s="4" cm="1">
        <f t="array" aca="1" ref="PD25" ca="1">IFERROR($O$3*PD$20+(_xlfn.ANCHORARRAY($H9)*(_xlfn.ANCHORARRAY($G9)-PD$20)),"")</f>
        <v>-9554.6946231449947</v>
      </c>
      <c r="PE25" s="4" cm="1">
        <f t="array" aca="1" ref="PE25" ca="1">IFERROR($O$3*PE$20+(_xlfn.ANCHORARRAY($H9)*(_xlfn.ANCHORARRAY($G9)-PE$20)),"")</f>
        <v>-9613.3998731449956</v>
      </c>
      <c r="PF25" s="4" cm="1">
        <f t="array" aca="1" ref="PF25" ca="1">IFERROR($O$3*PF$20+(_xlfn.ANCHORARRAY($H9)*(_xlfn.ANCHORARRAY($G9)-PF$20)),"")</f>
        <v>-9672.1051231449965</v>
      </c>
      <c r="PG25" s="4" cm="1">
        <f t="array" aca="1" ref="PG25" ca="1">IFERROR($O$3*PG$20+(_xlfn.ANCHORARRAY($H9)*(_xlfn.ANCHORARRAY($G9)-PG$20)),"")</f>
        <v>-9730.8103731449974</v>
      </c>
      <c r="PH25" s="4" cm="1">
        <f t="array" aca="1" ref="PH25" ca="1">IFERROR($O$3*PH$20+(_xlfn.ANCHORARRAY($H9)*(_xlfn.ANCHORARRAY($G9)-PH$20)),"")</f>
        <v>-9789.5156231449982</v>
      </c>
      <c r="PI25" s="4" cm="1">
        <f t="array" aca="1" ref="PI25" ca="1">IFERROR($O$3*PI$20+(_xlfn.ANCHORARRAY($H9)*(_xlfn.ANCHORARRAY($G9)-PI$20)),"")</f>
        <v>-9848.2208731449991</v>
      </c>
      <c r="PJ25" s="4" cm="1">
        <f t="array" aca="1" ref="PJ25" ca="1">IFERROR($O$3*PJ$20+(_xlfn.ANCHORARRAY($H9)*(_xlfn.ANCHORARRAY($G9)-PJ$20)),"")</f>
        <v>-9906.926123145</v>
      </c>
      <c r="PK25" s="4" cm="1">
        <f t="array" aca="1" ref="PK25" ca="1">IFERROR($O$3*PK$20+(_xlfn.ANCHORARRAY($H9)*(_xlfn.ANCHORARRAY($G9)-PK$20)),"")</f>
        <v>-9965.6313731449991</v>
      </c>
      <c r="PL25" s="4" cm="1">
        <f t="array" aca="1" ref="PL25" ca="1">IFERROR($O$3*PL$20+(_xlfn.ANCHORARRAY($H9)*(_xlfn.ANCHORARRAY($G9)-PL$20)),"")</f>
        <v>-10024.336623145002</v>
      </c>
      <c r="PM25" s="4" cm="1">
        <f t="array" aca="1" ref="PM25" ca="1">IFERROR($O$3*PM$20+(_xlfn.ANCHORARRAY($H9)*(_xlfn.ANCHORARRAY($G9)-PM$20)),"")</f>
        <v>-10083.041873145001</v>
      </c>
      <c r="PN25" s="4" cm="1">
        <f t="array" aca="1" ref="PN25" ca="1">IFERROR($O$3*PN$20+(_xlfn.ANCHORARRAY($H9)*(_xlfn.ANCHORARRAY($G9)-PN$20)),"")</f>
        <v>-10141.747123145004</v>
      </c>
      <c r="PO25" s="4" cm="1">
        <f t="array" aca="1" ref="PO25" ca="1">IFERROR($O$3*PO$20+(_xlfn.ANCHORARRAY($H9)*(_xlfn.ANCHORARRAY($G9)-PO$20)),"")</f>
        <v>-10200.452373145003</v>
      </c>
      <c r="PP25" s="4" cm="1">
        <f t="array" aca="1" ref="PP25" ca="1">IFERROR($O$3*PP$20+(_xlfn.ANCHORARRAY($H9)*(_xlfn.ANCHORARRAY($G9)-PP$20)),"")</f>
        <v>-10259.157623145004</v>
      </c>
      <c r="PQ25" s="4" cm="1">
        <f t="array" aca="1" ref="PQ25" ca="1">IFERROR($O$3*PQ$20+(_xlfn.ANCHORARRAY($H9)*(_xlfn.ANCHORARRAY($G9)-PQ$20)),"")</f>
        <v>-10317.862873145004</v>
      </c>
      <c r="PR25" s="4" cm="1">
        <f t="array" aca="1" ref="PR25" ca="1">IFERROR($O$3*PR$20+(_xlfn.ANCHORARRAY($H9)*(_xlfn.ANCHORARRAY($G9)-PR$20)),"")</f>
        <v>-10376.568123145005</v>
      </c>
      <c r="PS25" s="4" cm="1">
        <f t="array" aca="1" ref="PS25" ca="1">IFERROR($O$3*PS$20+(_xlfn.ANCHORARRAY($H9)*(_xlfn.ANCHORARRAY($G9)-PS$20)),"")</f>
        <v>-10435.273373145006</v>
      </c>
      <c r="PT25" s="4" cm="1">
        <f t="array" aca="1" ref="PT25" ca="1">IFERROR($O$3*PT$20+(_xlfn.ANCHORARRAY($H9)*(_xlfn.ANCHORARRAY($G9)-PT$20)),"")</f>
        <v>-10493.978623145007</v>
      </c>
      <c r="PU25" s="4" cm="1">
        <f t="array" aca="1" ref="PU25" ca="1">IFERROR($O$3*PU$20+(_xlfn.ANCHORARRAY($H9)*(_xlfn.ANCHORARRAY($G9)-PU$20)),"")</f>
        <v>-10552.683873145008</v>
      </c>
      <c r="PV25" s="4" cm="1">
        <f t="array" aca="1" ref="PV25" ca="1">IFERROR($O$3*PV$20+(_xlfn.ANCHORARRAY($H9)*(_xlfn.ANCHORARRAY($G9)-PV$20)),"")</f>
        <v>-10611.389123145009</v>
      </c>
      <c r="PW25" s="4" cm="1">
        <f t="array" aca="1" ref="PW25" ca="1">IFERROR($O$3*PW$20+(_xlfn.ANCHORARRAY($H9)*(_xlfn.ANCHORARRAY($G9)-PW$20)),"")</f>
        <v>-10670.09437314501</v>
      </c>
      <c r="PX25" s="4" cm="1">
        <f t="array" aca="1" ref="PX25" ca="1">IFERROR($O$3*PX$20+(_xlfn.ANCHORARRAY($H9)*(_xlfn.ANCHORARRAY($G9)-PX$20)),"")</f>
        <v>-10728.799623145011</v>
      </c>
      <c r="PY25" s="4" cm="1">
        <f t="array" aca="1" ref="PY25" ca="1">IFERROR($O$3*PY$20+(_xlfn.ANCHORARRAY($H9)*(_xlfn.ANCHORARRAY($G9)-PY$20)),"")</f>
        <v>-10787.504873145012</v>
      </c>
      <c r="PZ25" s="4" cm="1">
        <f t="array" aca="1" ref="PZ25" ca="1">IFERROR($O$3*PZ$20+(_xlfn.ANCHORARRAY($H9)*(_xlfn.ANCHORARRAY($G9)-PZ$20)),"")</f>
        <v>-10846.210123145012</v>
      </c>
      <c r="QA25" s="4" cm="1">
        <f t="array" aca="1" ref="QA25" ca="1">IFERROR($O$3*QA$20+(_xlfn.ANCHORARRAY($H9)*(_xlfn.ANCHORARRAY($G9)-QA$20)),"")</f>
        <v>-10904.915373145013</v>
      </c>
      <c r="QB25" s="4" cm="1">
        <f t="array" aca="1" ref="QB25" ca="1">IFERROR($O$3*QB$20+(_xlfn.ANCHORARRAY($H9)*(_xlfn.ANCHORARRAY($G9)-QB$20)),"")</f>
        <v>-10963.620623145014</v>
      </c>
      <c r="QC25" s="4" cm="1">
        <f t="array" aca="1" ref="QC25" ca="1">IFERROR($O$3*QC$20+(_xlfn.ANCHORARRAY($H9)*(_xlfn.ANCHORARRAY($G9)-QC$20)),"")</f>
        <v>-11022.325873145015</v>
      </c>
      <c r="QD25" s="4" cm="1">
        <f t="array" aca="1" ref="QD25" ca="1">IFERROR($O$3*QD$20+(_xlfn.ANCHORARRAY($H9)*(_xlfn.ANCHORARRAY($G9)-QD$20)),"")</f>
        <v>-11081.031123145016</v>
      </c>
      <c r="QE25" s="4" cm="1">
        <f t="array" aca="1" ref="QE25" ca="1">IFERROR($O$3*QE$20+(_xlfn.ANCHORARRAY($H9)*(_xlfn.ANCHORARRAY($G9)-QE$20)),"")</f>
        <v>-11139.736373145017</v>
      </c>
      <c r="QF25" s="4" cm="1">
        <f t="array" aca="1" ref="QF25" ca="1">IFERROR($O$3*QF$20+(_xlfn.ANCHORARRAY($H9)*(_xlfn.ANCHORARRAY($G9)-QF$20)),"")</f>
        <v>-11198.441623145018</v>
      </c>
      <c r="QG25" s="4" cm="1">
        <f t="array" aca="1" ref="QG25" ca="1">IFERROR($O$3*QG$20+(_xlfn.ANCHORARRAY($H9)*(_xlfn.ANCHORARRAY($G9)-QG$20)),"")</f>
        <v>-11257.146873145019</v>
      </c>
      <c r="QH25" s="4" cm="1">
        <f t="array" aca="1" ref="QH25" ca="1">IFERROR($O$3*QH$20+(_xlfn.ANCHORARRAY($H9)*(_xlfn.ANCHORARRAY($G9)-QH$20)),"")</f>
        <v>-11315.85212314502</v>
      </c>
      <c r="QI25" s="4" cm="1">
        <f t="array" aca="1" ref="QI25" ca="1">IFERROR($O$3*QI$20+(_xlfn.ANCHORARRAY($H9)*(_xlfn.ANCHORARRAY($G9)-QI$20)),"")</f>
        <v>-11374.55737314502</v>
      </c>
      <c r="QJ25" s="4" cm="1">
        <f t="array" aca="1" ref="QJ25" ca="1">IFERROR($O$3*QJ$20+(_xlfn.ANCHORARRAY($H9)*(_xlfn.ANCHORARRAY($G9)-QJ$20)),"")</f>
        <v>-11433.262623145021</v>
      </c>
      <c r="QK25" s="4" cm="1">
        <f t="array" aca="1" ref="QK25" ca="1">IFERROR($O$3*QK$20+(_xlfn.ANCHORARRAY($H9)*(_xlfn.ANCHORARRAY($G9)-QK$20)),"")</f>
        <v>-11491.967873145022</v>
      </c>
      <c r="QL25" s="4" cm="1">
        <f t="array" aca="1" ref="QL25" ca="1">IFERROR($O$3*QL$20+(_xlfn.ANCHORARRAY($H9)*(_xlfn.ANCHORARRAY($G9)-QL$20)),"")</f>
        <v>-11550.673123145023</v>
      </c>
      <c r="QM25" s="4" cm="1">
        <f t="array" aca="1" ref="QM25" ca="1">IFERROR($O$3*QM$20+(_xlfn.ANCHORARRAY($H9)*(_xlfn.ANCHORARRAY($G9)-QM$20)),"")</f>
        <v>-11609.378373145024</v>
      </c>
      <c r="QN25" s="4" cm="1">
        <f t="array" aca="1" ref="QN25" ca="1">IFERROR($O$3*QN$20+(_xlfn.ANCHORARRAY($H9)*(_xlfn.ANCHORARRAY($G9)-QN$20)),"")</f>
        <v>-11668.083623145023</v>
      </c>
      <c r="QO25" s="4" cm="1">
        <f t="array" aca="1" ref="QO25" ca="1">IFERROR($O$3*QO$20+(_xlfn.ANCHORARRAY($H9)*(_xlfn.ANCHORARRAY($G9)-QO$20)),"")</f>
        <v>-11726.788873145024</v>
      </c>
      <c r="QP25" s="4" cm="1">
        <f t="array" aca="1" ref="QP25" ca="1">IFERROR($O$3*QP$20+(_xlfn.ANCHORARRAY($H9)*(_xlfn.ANCHORARRAY($G9)-QP$20)),"")</f>
        <v>-11785.494123145025</v>
      </c>
      <c r="QQ25" s="4" cm="1">
        <f t="array" aca="1" ref="QQ25" ca="1">IFERROR($O$3*QQ$20+(_xlfn.ANCHORARRAY($H9)*(_xlfn.ANCHORARRAY($G9)-QQ$20)),"")</f>
        <v>-11844.199373145026</v>
      </c>
      <c r="QR25" s="4" cm="1">
        <f t="array" aca="1" ref="QR25" ca="1">IFERROR($O$3*QR$20+(_xlfn.ANCHORARRAY($H9)*(_xlfn.ANCHORARRAY($G9)-QR$20)),"")</f>
        <v>-11902.904623145027</v>
      </c>
      <c r="QS25" s="4" cm="1">
        <f t="array" aca="1" ref="QS25" ca="1">IFERROR($O$3*QS$20+(_xlfn.ANCHORARRAY($H9)*(_xlfn.ANCHORARRAY($G9)-QS$20)),"")</f>
        <v>-11961.609873145027</v>
      </c>
      <c r="QT25" s="4" cm="1">
        <f t="array" aca="1" ref="QT25" ca="1">IFERROR($O$3*QT$20+(_xlfn.ANCHORARRAY($H9)*(_xlfn.ANCHORARRAY($G9)-QT$20)),"")</f>
        <v>-12020.315123145028</v>
      </c>
      <c r="QU25" s="4" cm="1">
        <f t="array" aca="1" ref="QU25" ca="1">IFERROR($O$3*QU$20+(_xlfn.ANCHORARRAY($H9)*(_xlfn.ANCHORARRAY($G9)-QU$20)),"")</f>
        <v>-12079.020373145029</v>
      </c>
      <c r="QV25" s="4" cm="1">
        <f t="array" aca="1" ref="QV25" ca="1">IFERROR($O$3*QV$20+(_xlfn.ANCHORARRAY($H9)*(_xlfn.ANCHORARRAY($G9)-QV$20)),"")</f>
        <v>-12137.72562314503</v>
      </c>
      <c r="QW25" s="4" cm="1">
        <f t="array" aca="1" ref="QW25" ca="1">IFERROR($O$3*QW$20+(_xlfn.ANCHORARRAY($H9)*(_xlfn.ANCHORARRAY($G9)-QW$20)),"")</f>
        <v>-12196.430873145031</v>
      </c>
      <c r="QX25" s="4" cm="1">
        <f t="array" aca="1" ref="QX25" ca="1">IFERROR($O$3*QX$20+(_xlfn.ANCHORARRAY($H9)*(_xlfn.ANCHORARRAY($G9)-QX$20)),"")</f>
        <v>-12255.136123145032</v>
      </c>
      <c r="QY25" s="4" cm="1">
        <f t="array" aca="1" ref="QY25" ca="1">IFERROR($O$3*QY$20+(_xlfn.ANCHORARRAY($H9)*(_xlfn.ANCHORARRAY($G9)-QY$20)),"")</f>
        <v>-12313.841373145033</v>
      </c>
      <c r="QZ25" s="4" cm="1">
        <f t="array" aca="1" ref="QZ25" ca="1">IFERROR($O$3*QZ$20+(_xlfn.ANCHORARRAY($H9)*(_xlfn.ANCHORARRAY($G9)-QZ$20)),"")</f>
        <v>-12372.546623145034</v>
      </c>
      <c r="RA25" s="4" cm="1">
        <f t="array" aca="1" ref="RA25" ca="1">IFERROR($O$3*RA$20+(_xlfn.ANCHORARRAY($H9)*(_xlfn.ANCHORARRAY($G9)-RA$20)),"")</f>
        <v>-12431.251873145035</v>
      </c>
      <c r="RB25" s="4" cm="1">
        <f t="array" aca="1" ref="RB25" ca="1">IFERROR($O$3*RB$20+(_xlfn.ANCHORARRAY($H9)*(_xlfn.ANCHORARRAY($G9)-RB$20)),"")</f>
        <v>-12489.957123145035</v>
      </c>
      <c r="RC25" s="4" cm="1">
        <f t="array" aca="1" ref="RC25" ca="1">IFERROR($O$3*RC$20+(_xlfn.ANCHORARRAY($H9)*(_xlfn.ANCHORARRAY($G9)-RC$20)),"")</f>
        <v>-12548.662373145036</v>
      </c>
      <c r="RD25" s="4" cm="1">
        <f t="array" aca="1" ref="RD25" ca="1">IFERROR($O$3*RD$20+(_xlfn.ANCHORARRAY($H9)*(_xlfn.ANCHORARRAY($G9)-RD$20)),"")</f>
        <v>-12607.367623145037</v>
      </c>
      <c r="RE25" s="4" cm="1">
        <f t="array" aca="1" ref="RE25" ca="1">IFERROR($O$3*RE$20+(_xlfn.ANCHORARRAY($H9)*(_xlfn.ANCHORARRAY($G9)-RE$20)),"")</f>
        <v>-12666.072873145038</v>
      </c>
      <c r="RF25" s="4" cm="1">
        <f t="array" aca="1" ref="RF25" ca="1">IFERROR($O$3*RF$20+(_xlfn.ANCHORARRAY($H9)*(_xlfn.ANCHORARRAY($G9)-RF$20)),"")</f>
        <v>-12724.778123145039</v>
      </c>
      <c r="RG25" s="4" cm="1">
        <f t="array" aca="1" ref="RG25" ca="1">IFERROR($O$3*RG$20+(_xlfn.ANCHORARRAY($H9)*(_xlfn.ANCHORARRAY($G9)-RG$20)),"")</f>
        <v>-12783.48337314504</v>
      </c>
      <c r="RH25" s="4" cm="1">
        <f t="array" aca="1" ref="RH25" ca="1">IFERROR($O$3*RH$20+(_xlfn.ANCHORARRAY($H9)*(_xlfn.ANCHORARRAY($G9)-RH$20)),"")</f>
        <v>-12842.188623145041</v>
      </c>
      <c r="RI25" s="4" cm="1">
        <f t="array" aca="1" ref="RI25" ca="1">IFERROR($O$3*RI$20+(_xlfn.ANCHORARRAY($H9)*(_xlfn.ANCHORARRAY($G9)-RI$20)),"")</f>
        <v>-12900.893873145042</v>
      </c>
      <c r="RJ25" s="4" cm="1">
        <f t="array" aca="1" ref="RJ25" ca="1">IFERROR($O$3*RJ$20+(_xlfn.ANCHORARRAY($H9)*(_xlfn.ANCHORARRAY($G9)-RJ$20)),"")</f>
        <v>-12959.599123145043</v>
      </c>
      <c r="RK25" s="4" cm="1">
        <f t="array" aca="1" ref="RK25" ca="1">IFERROR($O$3*RK$20+(_xlfn.ANCHORARRAY($H9)*(_xlfn.ANCHORARRAY($G9)-RK$20)),"")</f>
        <v>-13018.304373145043</v>
      </c>
      <c r="RL25" s="4" cm="1">
        <f t="array" aca="1" ref="RL25" ca="1">IFERROR($O$3*RL$20+(_xlfn.ANCHORARRAY($H9)*(_xlfn.ANCHORARRAY($G9)-RL$20)),"")</f>
        <v>-13077.009623145044</v>
      </c>
      <c r="RM25" s="4" cm="1">
        <f t="array" aca="1" ref="RM25" ca="1">IFERROR($O$3*RM$20+(_xlfn.ANCHORARRAY($H9)*(_xlfn.ANCHORARRAY($G9)-RM$20)),"")</f>
        <v>-13135.714873145045</v>
      </c>
      <c r="RN25" s="4" cm="1">
        <f t="array" aca="1" ref="RN25" ca="1">IFERROR($O$3*RN$20+(_xlfn.ANCHORARRAY($H9)*(_xlfn.ANCHORARRAY($G9)-RN$20)),"")</f>
        <v>-13194.420123145046</v>
      </c>
      <c r="RO25" s="4" cm="1">
        <f t="array" aca="1" ref="RO25" ca="1">IFERROR($O$3*RO$20+(_xlfn.ANCHORARRAY($H9)*(_xlfn.ANCHORARRAY($G9)-RO$20)),"")</f>
        <v>-13253.125373145047</v>
      </c>
      <c r="RP25" s="4" cm="1">
        <f t="array" aca="1" ref="RP25" ca="1">IFERROR($O$3*RP$20+(_xlfn.ANCHORARRAY($H9)*(_xlfn.ANCHORARRAY($G9)-RP$20)),"")</f>
        <v>-13311.830623145048</v>
      </c>
      <c r="RQ25" s="4" cm="1">
        <f t="array" aca="1" ref="RQ25" ca="1">IFERROR($O$3*RQ$20+(_xlfn.ANCHORARRAY($H9)*(_xlfn.ANCHORARRAY($G9)-RQ$20)),"")</f>
        <v>-13370.535873145049</v>
      </c>
      <c r="RR25" s="4" cm="1">
        <f t="array" aca="1" ref="RR25" ca="1">IFERROR($O$3*RR$20+(_xlfn.ANCHORARRAY($H9)*(_xlfn.ANCHORARRAY($G9)-RR$20)),"")</f>
        <v>-13429.24112314505</v>
      </c>
      <c r="RS25" s="4" cm="1">
        <f t="array" aca="1" ref="RS25" ca="1">IFERROR($O$3*RS$20+(_xlfn.ANCHORARRAY($H9)*(_xlfn.ANCHORARRAY($G9)-RS$20)),"")</f>
        <v>-13487.946373145051</v>
      </c>
      <c r="RT25" s="4" cm="1">
        <f t="array" aca="1" ref="RT25" ca="1">IFERROR($O$3*RT$20+(_xlfn.ANCHORARRAY($H9)*(_xlfn.ANCHORARRAY($G9)-RT$20)),"")</f>
        <v>-13546.651623145051</v>
      </c>
      <c r="RU25" s="4" cm="1">
        <f t="array" aca="1" ref="RU25" ca="1">IFERROR($O$3*RU$20+(_xlfn.ANCHORARRAY($H9)*(_xlfn.ANCHORARRAY($G9)-RU$20)),"")</f>
        <v>-13605.356873145052</v>
      </c>
      <c r="RV25" s="4" cm="1">
        <f t="array" aca="1" ref="RV25" ca="1">IFERROR($O$3*RV$20+(_xlfn.ANCHORARRAY($H9)*(_xlfn.ANCHORARRAY($G9)-RV$20)),"")</f>
        <v>-13664.062123145053</v>
      </c>
      <c r="RW25" s="4" cm="1">
        <f t="array" aca="1" ref="RW25" ca="1">IFERROR($O$3*RW$20+(_xlfn.ANCHORARRAY($H9)*(_xlfn.ANCHORARRAY($G9)-RW$20)),"")</f>
        <v>-13722.767373145052</v>
      </c>
      <c r="RX25" s="4" cm="1">
        <f t="array" aca="1" ref="RX25" ca="1">IFERROR($O$3*RX$20+(_xlfn.ANCHORARRAY($H9)*(_xlfn.ANCHORARRAY($G9)-RX$20)),"")</f>
        <v>-13781.472623145055</v>
      </c>
      <c r="RY25" s="4" cm="1">
        <f t="array" aca="1" ref="RY25" ca="1">IFERROR($O$3*RY$20+(_xlfn.ANCHORARRAY($H9)*(_xlfn.ANCHORARRAY($G9)-RY$20)),"")</f>
        <v>-13840.177873145054</v>
      </c>
      <c r="RZ25" s="4" cm="1">
        <f t="array" aca="1" ref="RZ25" ca="1">IFERROR($O$3*RZ$20+(_xlfn.ANCHORARRAY($H9)*(_xlfn.ANCHORARRAY($G9)-RZ$20)),"")</f>
        <v>-13898.883123145057</v>
      </c>
      <c r="SA25" s="4" cm="1">
        <f t="array" aca="1" ref="SA25" ca="1">IFERROR($O$3*SA$20+(_xlfn.ANCHORARRAY($H9)*(_xlfn.ANCHORARRAY($G9)-SA$20)),"")</f>
        <v>-13957.588373145056</v>
      </c>
      <c r="SB25" s="4" cm="1">
        <f t="array" aca="1" ref="SB25" ca="1">IFERROR($O$3*SB$20+(_xlfn.ANCHORARRAY($H9)*(_xlfn.ANCHORARRAY($G9)-SB$20)),"")</f>
        <v>-14016.293623145057</v>
      </c>
      <c r="SC25" s="4" cm="1">
        <f t="array" aca="1" ref="SC25" ca="1">IFERROR($O$3*SC$20+(_xlfn.ANCHORARRAY($H9)*(_xlfn.ANCHORARRAY($G9)-SC$20)),"")</f>
        <v>-14074.998873145058</v>
      </c>
      <c r="SD25" s="4" cm="1">
        <f t="array" aca="1" ref="SD25" ca="1">IFERROR($O$3*SD$20+(_xlfn.ANCHORARRAY($H9)*(_xlfn.ANCHORARRAY($G9)-SD$20)),"")</f>
        <v>-14133.704123145058</v>
      </c>
      <c r="SE25" s="4" cm="1">
        <f t="array" aca="1" ref="SE25" ca="1">IFERROR($O$3*SE$20+(_xlfn.ANCHORARRAY($H9)*(_xlfn.ANCHORARRAY($G9)-SE$20)),"")</f>
        <v>-14192.409373145059</v>
      </c>
      <c r="SF25" s="4" cm="1">
        <f t="array" aca="1" ref="SF25" ca="1">IFERROR($O$3*SF$20+(_xlfn.ANCHORARRAY($H9)*(_xlfn.ANCHORARRAY($G9)-SF$20)),"")</f>
        <v>-14251.11462314506</v>
      </c>
      <c r="SG25" s="4" cm="1">
        <f t="array" aca="1" ref="SG25" ca="1">IFERROR($O$3*SG$20+(_xlfn.ANCHORARRAY($H9)*(_xlfn.ANCHORARRAY($G9)-SG$20)),"")</f>
        <v>-14309.819873145061</v>
      </c>
      <c r="SH25" s="4" cm="1">
        <f t="array" aca="1" ref="SH25" ca="1">IFERROR($O$3*SH$20+(_xlfn.ANCHORARRAY($H9)*(_xlfn.ANCHORARRAY($G9)-SH$20)),"")</f>
        <v>-14368.525123145062</v>
      </c>
      <c r="SI25" s="4" cm="1">
        <f t="array" aca="1" ref="SI25" ca="1">IFERROR($O$3*SI$20+(_xlfn.ANCHORARRAY($H9)*(_xlfn.ANCHORARRAY($G9)-SI$20)),"")</f>
        <v>-14427.230373145063</v>
      </c>
      <c r="SJ25" s="4" cm="1">
        <f t="array" aca="1" ref="SJ25" ca="1">IFERROR($O$3*SJ$20+(_xlfn.ANCHORARRAY($H9)*(_xlfn.ANCHORARRAY($G9)-SJ$20)),"")</f>
        <v>-14485.935623145064</v>
      </c>
      <c r="SK25" s="4" cm="1">
        <f t="array" aca="1" ref="SK25" ca="1">IFERROR($O$3*SK$20+(_xlfn.ANCHORARRAY($H9)*(_xlfn.ANCHORARRAY($G9)-SK$20)),"")</f>
        <v>-14544.640873145065</v>
      </c>
      <c r="SL25" s="4" cm="1">
        <f t="array" aca="1" ref="SL25" ca="1">IFERROR($O$3*SL$20+(_xlfn.ANCHORARRAY($H9)*(_xlfn.ANCHORARRAY($G9)-SL$20)),"")</f>
        <v>-14603.346123145066</v>
      </c>
      <c r="SM25" s="4" cm="1">
        <f t="array" aca="1" ref="SM25" ca="1">IFERROR($O$3*SM$20+(_xlfn.ANCHORARRAY($H9)*(_xlfn.ANCHORARRAY($G9)-SM$20)),"")</f>
        <v>-14662.051373145066</v>
      </c>
      <c r="SN25" s="4" cm="1">
        <f t="array" aca="1" ref="SN25" ca="1">IFERROR($O$3*SN$20+(_xlfn.ANCHORARRAY($H9)*(_xlfn.ANCHORARRAY($G9)-SN$20)),"")</f>
        <v>-14720.756623145067</v>
      </c>
      <c r="SO25" s="4" cm="1">
        <f t="array" aca="1" ref="SO25" ca="1">IFERROR($O$3*SO$20+(_xlfn.ANCHORARRAY($H9)*(_xlfn.ANCHORARRAY($G9)-SO$20)),"")</f>
        <v>-14779.461873145068</v>
      </c>
      <c r="SP25" s="4" cm="1">
        <f t="array" aca="1" ref="SP25" ca="1">IFERROR($O$3*SP$20+(_xlfn.ANCHORARRAY($H9)*(_xlfn.ANCHORARRAY($G9)-SP$20)),"")</f>
        <v>-14838.167123145069</v>
      </c>
      <c r="SQ25" s="4" cm="1">
        <f t="array" aca="1" ref="SQ25" ca="1">IFERROR($O$3*SQ$20+(_xlfn.ANCHORARRAY($H9)*(_xlfn.ANCHORARRAY($G9)-SQ$20)),"")</f>
        <v>-14896.87237314507</v>
      </c>
      <c r="SR25" s="4" cm="1">
        <f t="array" aca="1" ref="SR25" ca="1">IFERROR($O$3*SR$20+(_xlfn.ANCHORARRAY($H9)*(_xlfn.ANCHORARRAY($G9)-SR$20)),"")</f>
        <v>-14955.577623145071</v>
      </c>
      <c r="SS25" s="4" cm="1">
        <f t="array" aca="1" ref="SS25" ca="1">IFERROR($O$3*SS$20+(_xlfn.ANCHORARRAY($H9)*(_xlfn.ANCHORARRAY($G9)-SS$20)),"")</f>
        <v>-15014.282873145072</v>
      </c>
      <c r="ST25" s="4" cm="1">
        <f t="array" aca="1" ref="ST25" ca="1">IFERROR($O$3*ST$20+(_xlfn.ANCHORARRAY($H9)*(_xlfn.ANCHORARRAY($G9)-ST$20)),"")</f>
        <v>-15072.988123145073</v>
      </c>
      <c r="SU25" s="4" cm="1">
        <f t="array" aca="1" ref="SU25" ca="1">IFERROR($O$3*SU$20+(_xlfn.ANCHORARRAY($H9)*(_xlfn.ANCHORARRAY($G9)-SU$20)),"")</f>
        <v>-15131.693373145074</v>
      </c>
      <c r="SV25" s="4" cm="1">
        <f t="array" aca="1" ref="SV25" ca="1">IFERROR($O$3*SV$20+(_xlfn.ANCHORARRAY($H9)*(_xlfn.ANCHORARRAY($G9)-SV$20)),"")</f>
        <v>-15190.398623145074</v>
      </c>
      <c r="SW25" s="4" cm="1">
        <f t="array" aca="1" ref="SW25" ca="1">IFERROR($O$3*SW$20+(_xlfn.ANCHORARRAY($H9)*(_xlfn.ANCHORARRAY($G9)-SW$20)),"")</f>
        <v>-15249.103873145075</v>
      </c>
      <c r="SX25" s="4" cm="1">
        <f t="array" aca="1" ref="SX25" ca="1">IFERROR($O$3*SX$20+(_xlfn.ANCHORARRAY($H9)*(_xlfn.ANCHORARRAY($G9)-SX$20)),"")</f>
        <v>-15307.809123145076</v>
      </c>
      <c r="SY25" s="4" cm="1">
        <f t="array" aca="1" ref="SY25" ca="1">IFERROR($O$3*SY$20+(_xlfn.ANCHORARRAY($H9)*(_xlfn.ANCHORARRAY($G9)-SY$20)),"")</f>
        <v>-15366.514373145077</v>
      </c>
      <c r="SZ25" s="4" cm="1">
        <f t="array" aca="1" ref="SZ25" ca="1">IFERROR($O$3*SZ$20+(_xlfn.ANCHORARRAY($H9)*(_xlfn.ANCHORARRAY($G9)-SZ$20)),"")</f>
        <v>-15425.219623145078</v>
      </c>
      <c r="TA25" s="4" cm="1">
        <f t="array" aca="1" ref="TA25" ca="1">IFERROR($O$3*TA$20+(_xlfn.ANCHORARRAY($H9)*(_xlfn.ANCHORARRAY($G9)-TA$20)),"")</f>
        <v>-15483.924873145077</v>
      </c>
      <c r="TB25" s="4" cm="1">
        <f t="array" aca="1" ref="TB25" ca="1">IFERROR($O$3*TB$20+(_xlfn.ANCHORARRAY($H9)*(_xlfn.ANCHORARRAY($G9)-TB$20)),"")</f>
        <v>-15542.63012314508</v>
      </c>
      <c r="TC25" s="4" cm="1">
        <f t="array" aca="1" ref="TC25" ca="1">IFERROR($O$3*TC$20+(_xlfn.ANCHORARRAY($H9)*(_xlfn.ANCHORARRAY($G9)-TC$20)),"")</f>
        <v>-15601.335373145079</v>
      </c>
      <c r="TD25" s="4" cm="1">
        <f t="array" aca="1" ref="TD25" ca="1">IFERROR($O$3*TD$20+(_xlfn.ANCHORARRAY($H9)*(_xlfn.ANCHORARRAY($G9)-TD$20)),"")</f>
        <v>-15660.040623145082</v>
      </c>
      <c r="TE25" s="4" cm="1">
        <f t="array" aca="1" ref="TE25" ca="1">IFERROR($O$3*TE$20+(_xlfn.ANCHORARRAY($H9)*(_xlfn.ANCHORARRAY($G9)-TE$20)),"")</f>
        <v>-15718.745873145081</v>
      </c>
      <c r="TF25" s="4" cm="1">
        <f t="array" aca="1" ref="TF25" ca="1">IFERROR($O$3*TF$20+(_xlfn.ANCHORARRAY($H9)*(_xlfn.ANCHORARRAY($G9)-TF$20)),"")</f>
        <v>-15777.451123145083</v>
      </c>
      <c r="TG25" s="4" cm="1">
        <f t="array" aca="1" ref="TG25" ca="1">IFERROR($O$3*TG$20+(_xlfn.ANCHORARRAY($H9)*(_xlfn.ANCHORARRAY($G9)-TG$20)),"")</f>
        <v>-15836.156373145082</v>
      </c>
      <c r="TH25" s="4" cm="1">
        <f t="array" aca="1" ref="TH25" ca="1">IFERROR($O$3*TH$20+(_xlfn.ANCHORARRAY($H9)*(_xlfn.ANCHORARRAY($G9)-TH$20)),"")</f>
        <v>-15894.861623145085</v>
      </c>
      <c r="TI25" s="4" cm="1">
        <f t="array" aca="1" ref="TI25" ca="1">IFERROR($O$3*TI$20+(_xlfn.ANCHORARRAY($H9)*(_xlfn.ANCHORARRAY($G9)-TI$20)),"")</f>
        <v>-15953.566873145084</v>
      </c>
      <c r="TJ25" s="4" cm="1">
        <f t="array" aca="1" ref="TJ25" ca="1">IFERROR($O$3*TJ$20+(_xlfn.ANCHORARRAY($H9)*(_xlfn.ANCHORARRAY($G9)-TJ$20)),"")</f>
        <v>-16012.272123145087</v>
      </c>
      <c r="TK25" s="4" cm="1">
        <f t="array" aca="1" ref="TK25" ca="1">IFERROR($O$3*TK$20+(_xlfn.ANCHORARRAY($H9)*(_xlfn.ANCHORARRAY($G9)-TK$20)),"")</f>
        <v>-16070.977373145086</v>
      </c>
      <c r="TL25" s="4" cm="1">
        <f t="array" aca="1" ref="TL25" ca="1">IFERROR($O$3*TL$20+(_xlfn.ANCHORARRAY($H9)*(_xlfn.ANCHORARRAY($G9)-TL$20)),"")</f>
        <v>-16129.682623145089</v>
      </c>
      <c r="TM25" s="4" cm="1">
        <f t="array" aca="1" ref="TM25" ca="1">IFERROR($O$3*TM$20+(_xlfn.ANCHORARRAY($H9)*(_xlfn.ANCHORARRAY($G9)-TM$20)),"")</f>
        <v>-16188.387873145088</v>
      </c>
      <c r="TN25" s="4" cm="1">
        <f t="array" aca="1" ref="TN25" ca="1">IFERROR($O$3*TN$20+(_xlfn.ANCHORARRAY($H9)*(_xlfn.ANCHORARRAY($G9)-TN$20)),"")</f>
        <v>-16247.09312314509</v>
      </c>
      <c r="TO25" s="4" cm="1">
        <f t="array" aca="1" ref="TO25" ca="1">IFERROR($O$3*TO$20+(_xlfn.ANCHORARRAY($H9)*(_xlfn.ANCHORARRAY($G9)-TO$20)),"")</f>
        <v>-16305.798373145089</v>
      </c>
      <c r="TP25" s="4" cm="1">
        <f t="array" aca="1" ref="TP25" ca="1">IFERROR($O$3*TP$20+(_xlfn.ANCHORARRAY($H9)*(_xlfn.ANCHORARRAY($G9)-TP$20)),"")</f>
        <v>-16364.503623145092</v>
      </c>
      <c r="TQ25" s="4" cm="1">
        <f t="array" aca="1" ref="TQ25" ca="1">IFERROR($O$3*TQ$20+(_xlfn.ANCHORARRAY($H9)*(_xlfn.ANCHORARRAY($G9)-TQ$20)),"")</f>
        <v>-16423.208873145089</v>
      </c>
      <c r="TR25" s="4" cm="1">
        <f t="array" aca="1" ref="TR25" ca="1">IFERROR($O$3*TR$20+(_xlfn.ANCHORARRAY($H9)*(_xlfn.ANCHORARRAY($G9)-TR$20)),"")</f>
        <v>-16481.914123145092</v>
      </c>
      <c r="TS25" s="4" cm="1">
        <f t="array" aca="1" ref="TS25" ca="1">IFERROR($O$3*TS$20+(_xlfn.ANCHORARRAY($H9)*(_xlfn.ANCHORARRAY($G9)-TS$20)),"")</f>
        <v>-16540.619373145091</v>
      </c>
      <c r="TT25" s="4" cm="1">
        <f t="array" aca="1" ref="TT25" ca="1">IFERROR($O$3*TT$20+(_xlfn.ANCHORARRAY($H9)*(_xlfn.ANCHORARRAY($G9)-TT$20)),"")</f>
        <v>-16599.324623145094</v>
      </c>
      <c r="TU25" s="4" cm="1">
        <f t="array" aca="1" ref="TU25" ca="1">IFERROR($O$3*TU$20+(_xlfn.ANCHORARRAY($H9)*(_xlfn.ANCHORARRAY($G9)-TU$20)),"")</f>
        <v>-16658.029873145093</v>
      </c>
      <c r="TV25" s="4" cm="1">
        <f t="array" aca="1" ref="TV25" ca="1">IFERROR($O$3*TV$20+(_xlfn.ANCHORARRAY($H9)*(_xlfn.ANCHORARRAY($G9)-TV$20)),"")</f>
        <v>-16716.735123145096</v>
      </c>
      <c r="TW25" s="4" cm="1">
        <f t="array" aca="1" ref="TW25" ca="1">IFERROR($O$3*TW$20+(_xlfn.ANCHORARRAY($H9)*(_xlfn.ANCHORARRAY($G9)-TW$20)),"")</f>
        <v>-16775.440373145095</v>
      </c>
      <c r="TX25" s="4" cm="1">
        <f t="array" aca="1" ref="TX25" ca="1">IFERROR($O$3*TX$20+(_xlfn.ANCHORARRAY($H9)*(_xlfn.ANCHORARRAY($G9)-TX$20)),"")</f>
        <v>-16834.145623145097</v>
      </c>
      <c r="TY25" s="4" cm="1">
        <f t="array" aca="1" ref="TY25" ca="1">IFERROR($O$3*TY$20+(_xlfn.ANCHORARRAY($H9)*(_xlfn.ANCHORARRAY($G9)-TY$20)),"")</f>
        <v>-16892.850873145097</v>
      </c>
      <c r="TZ25" s="4" cm="1">
        <f t="array" aca="1" ref="TZ25" ca="1">IFERROR($O$3*TZ$20+(_xlfn.ANCHORARRAY($H9)*(_xlfn.ANCHORARRAY($G9)-TZ$20)),"")</f>
        <v>-16951.556123145099</v>
      </c>
      <c r="UA25" s="4" cm="1">
        <f t="array" aca="1" ref="UA25" ca="1">IFERROR($O$3*UA$20+(_xlfn.ANCHORARRAY($H9)*(_xlfn.ANCHORARRAY($G9)-UA$20)),"")</f>
        <v>-17010.261373145098</v>
      </c>
      <c r="UB25" s="4" cm="1">
        <f t="array" aca="1" ref="UB25" ca="1">IFERROR($O$3*UB$20+(_xlfn.ANCHORARRAY($H9)*(_xlfn.ANCHORARRAY($G9)-UB$20)),"")</f>
        <v>-17068.966623145101</v>
      </c>
      <c r="UC25" s="4" cm="1">
        <f t="array" aca="1" ref="UC25" ca="1">IFERROR($O$3*UC$20+(_xlfn.ANCHORARRAY($H9)*(_xlfn.ANCHORARRAY($G9)-UC$20)),"")</f>
        <v>-17127.6718731451</v>
      </c>
      <c r="UD25" s="4" cm="1">
        <f t="array" aca="1" ref="UD25" ca="1">IFERROR($O$3*UD$20+(_xlfn.ANCHORARRAY($H9)*(_xlfn.ANCHORARRAY($G9)-UD$20)),"")</f>
        <v>-17186.377123145103</v>
      </c>
      <c r="UE25" s="4" cm="1">
        <f t="array" aca="1" ref="UE25" ca="1">IFERROR($O$3*UE$20+(_xlfn.ANCHORARRAY($H9)*(_xlfn.ANCHORARRAY($G9)-UE$20)),"")</f>
        <v>-17245.082373145102</v>
      </c>
      <c r="UF25" s="4" cm="1">
        <f t="array" aca="1" ref="UF25" ca="1">IFERROR($O$3*UF$20+(_xlfn.ANCHORARRAY($H9)*(_xlfn.ANCHORARRAY($G9)-UF$20)),"")</f>
        <v>-17303.787623145105</v>
      </c>
      <c r="UG25" s="4" cm="1">
        <f t="array" aca="1" ref="UG25" ca="1">IFERROR($O$3*UG$20+(_xlfn.ANCHORARRAY($H9)*(_xlfn.ANCHORARRAY($G9)-UG$20)),"")</f>
        <v>-17362.492873145104</v>
      </c>
      <c r="UH25" s="4" cm="1">
        <f t="array" aca="1" ref="UH25" ca="1">IFERROR($O$3*UH$20+(_xlfn.ANCHORARRAY($H9)*(_xlfn.ANCHORARRAY($G9)-UH$20)),"")</f>
        <v>-17421.198123145106</v>
      </c>
      <c r="UI25" s="4" cm="1">
        <f t="array" aca="1" ref="UI25" ca="1">IFERROR($O$3*UI$20+(_xlfn.ANCHORARRAY($H9)*(_xlfn.ANCHORARRAY($G9)-UI$20)),"")</f>
        <v>-17479.903373145105</v>
      </c>
      <c r="UJ25" s="4" cm="1">
        <f t="array" aca="1" ref="UJ25" ca="1">IFERROR($O$3*UJ$20+(_xlfn.ANCHORARRAY($H9)*(_xlfn.ANCHORARRAY($G9)-UJ$20)),"")</f>
        <v>-17538.608623145108</v>
      </c>
      <c r="UK25" s="4" cm="1">
        <f t="array" aca="1" ref="UK25" ca="1">IFERROR($O$3*UK$20+(_xlfn.ANCHORARRAY($H9)*(_xlfn.ANCHORARRAY($G9)-UK$20)),"")</f>
        <v>-17597.313873145107</v>
      </c>
      <c r="UL25" s="4" cm="1">
        <f t="array" aca="1" ref="UL25" ca="1">IFERROR($O$3*UL$20+(_xlfn.ANCHORARRAY($H9)*(_xlfn.ANCHORARRAY($G9)-UL$20)),"")</f>
        <v>-17656.01912314511</v>
      </c>
      <c r="UM25" s="4" cm="1">
        <f t="array" aca="1" ref="UM25" ca="1">IFERROR($O$3*UM$20+(_xlfn.ANCHORARRAY($H9)*(_xlfn.ANCHORARRAY($G9)-UM$20)),"")</f>
        <v>-17714.724373145109</v>
      </c>
      <c r="UN25" s="4" cm="1">
        <f t="array" aca="1" ref="UN25" ca="1">IFERROR($O$3*UN$20+(_xlfn.ANCHORARRAY($H9)*(_xlfn.ANCHORARRAY($G9)-UN$20)),"")</f>
        <v>-17773.429623145112</v>
      </c>
      <c r="UO25" s="4" cm="1">
        <f t="array" aca="1" ref="UO25" ca="1">IFERROR($O$3*UO$20+(_xlfn.ANCHORARRAY($H9)*(_xlfn.ANCHORARRAY($G9)-UO$20)),"")</f>
        <v>-17832.134873145111</v>
      </c>
      <c r="UP25" s="4" cm="1">
        <f t="array" aca="1" ref="UP25" ca="1">IFERROR($O$3*UP$20+(_xlfn.ANCHORARRAY($H9)*(_xlfn.ANCHORARRAY($G9)-UP$20)),"")</f>
        <v>-17890.840123145113</v>
      </c>
      <c r="UQ25" s="4" cm="1">
        <f t="array" aca="1" ref="UQ25" ca="1">IFERROR($O$3*UQ$20+(_xlfn.ANCHORARRAY($H9)*(_xlfn.ANCHORARRAY($G9)-UQ$20)),"")</f>
        <v>-17949.545373145113</v>
      </c>
      <c r="UR25" s="4" cm="1">
        <f t="array" aca="1" ref="UR25" ca="1">IFERROR($O$3*UR$20+(_xlfn.ANCHORARRAY($H9)*(_xlfn.ANCHORARRAY($G9)-UR$20)),"")</f>
        <v>-18008.250623145115</v>
      </c>
      <c r="US25" s="4" cm="1">
        <f t="array" aca="1" ref="US25" ca="1">IFERROR($O$3*US$20+(_xlfn.ANCHORARRAY($H9)*(_xlfn.ANCHORARRAY($G9)-US$20)),"")</f>
        <v>-18066.955873145114</v>
      </c>
      <c r="UT25" s="4" cm="1">
        <f t="array" aca="1" ref="UT25" ca="1">IFERROR($O$3*UT$20+(_xlfn.ANCHORARRAY($H9)*(_xlfn.ANCHORARRAY($G9)-UT$20)),"")</f>
        <v>-18125.661123145117</v>
      </c>
      <c r="UU25" s="4" cm="1">
        <f t="array" aca="1" ref="UU25" ca="1">IFERROR($O$3*UU$20+(_xlfn.ANCHORARRAY($H9)*(_xlfn.ANCHORARRAY($G9)-UU$20)),"")</f>
        <v>-18184.366373145116</v>
      </c>
      <c r="UV25" s="4" cm="1">
        <f t="array" aca="1" ref="UV25" ca="1">IFERROR($O$3*UV$20+(_xlfn.ANCHORARRAY($H9)*(_xlfn.ANCHORARRAY($G9)-UV$20)),"")</f>
        <v>-18243.071623145119</v>
      </c>
      <c r="UW25" s="4" cm="1">
        <f t="array" aca="1" ref="UW25" ca="1">IFERROR($O$3*UW$20+(_xlfn.ANCHORARRAY($H9)*(_xlfn.ANCHORARRAY($G9)-UW$20)),"")</f>
        <v>-18301.776873145118</v>
      </c>
      <c r="UX25" s="4" cm="1">
        <f t="array" aca="1" ref="UX25" ca="1">IFERROR($O$3*UX$20+(_xlfn.ANCHORARRAY($H9)*(_xlfn.ANCHORARRAY($G9)-UX$20)),"")</f>
        <v>-18360.482123145117</v>
      </c>
      <c r="UY25" s="4" cm="1">
        <f t="array" aca="1" ref="UY25" ca="1">IFERROR($O$3*UY$20+(_xlfn.ANCHORARRAY($H9)*(_xlfn.ANCHORARRAY($G9)-UY$20)),"")</f>
        <v>-18419.187373145123</v>
      </c>
      <c r="UZ25" s="4" cm="1">
        <f t="array" aca="1" ref="UZ25" ca="1">IFERROR($O$3*UZ$20+(_xlfn.ANCHORARRAY($H9)*(_xlfn.ANCHORARRAY($G9)-UZ$20)),"")</f>
        <v>-18477.892623145119</v>
      </c>
      <c r="VA25" s="4" cm="1">
        <f t="array" aca="1" ref="VA25" ca="1">IFERROR($O$3*VA$20+(_xlfn.ANCHORARRAY($H9)*(_xlfn.ANCHORARRAY($G9)-VA$20)),"")</f>
        <v>-18536.597873145125</v>
      </c>
      <c r="VB25" s="4" cm="1">
        <f t="array" aca="1" ref="VB25" ca="1">IFERROR($O$3*VB$20+(_xlfn.ANCHORARRAY($H9)*(_xlfn.ANCHORARRAY($G9)-VB$20)),"")</f>
        <v>-18595.30312314512</v>
      </c>
      <c r="VC25" s="4" cm="1">
        <f t="array" aca="1" ref="VC25" ca="1">IFERROR($O$3*VC$20+(_xlfn.ANCHORARRAY($H9)*(_xlfn.ANCHORARRAY($G9)-VC$20)),"")</f>
        <v>-18654.008373145127</v>
      </c>
      <c r="VD25" s="4" cm="1">
        <f t="array" aca="1" ref="VD25" ca="1">IFERROR($O$3*VD$20+(_xlfn.ANCHORARRAY($H9)*(_xlfn.ANCHORARRAY($G9)-VD$20)),"")</f>
        <v>-18712.713623145122</v>
      </c>
      <c r="VE25" s="4" cm="1">
        <f t="array" aca="1" ref="VE25" ca="1">IFERROR($O$3*VE$20+(_xlfn.ANCHORARRAY($H9)*(_xlfn.ANCHORARRAY($G9)-VE$20)),"")</f>
        <v>-18771.418873145129</v>
      </c>
      <c r="VF25" s="4" cm="1">
        <f t="array" aca="1" ref="VF25" ca="1">IFERROR($O$3*VF$20+(_xlfn.ANCHORARRAY($H9)*(_xlfn.ANCHORARRAY($G9)-VF$20)),"")</f>
        <v>-18830.124123145124</v>
      </c>
      <c r="VG25" s="4" cm="1">
        <f t="array" aca="1" ref="VG25" ca="1">IFERROR($O$3*VG$20+(_xlfn.ANCHORARRAY($H9)*(_xlfn.ANCHORARRAY($G9)-VG$20)),"")</f>
        <v>-18888.82937314513</v>
      </c>
      <c r="VH25" s="4" cm="1">
        <f t="array" aca="1" ref="VH25" ca="1">IFERROR($O$3*VH$20+(_xlfn.ANCHORARRAY($H9)*(_xlfn.ANCHORARRAY($G9)-VH$20)),"")</f>
        <v>-18947.534623145126</v>
      </c>
      <c r="VI25" s="4" cm="1">
        <f t="array" aca="1" ref="VI25" ca="1">IFERROR($O$3*VI$20+(_xlfn.ANCHORARRAY($H9)*(_xlfn.ANCHORARRAY($G9)-VI$20)),"")</f>
        <v>-19006.239873145132</v>
      </c>
      <c r="VJ25" s="4" cm="1">
        <f t="array" aca="1" ref="VJ25" ca="1">IFERROR($O$3*VJ$20+(_xlfn.ANCHORARRAY($H9)*(_xlfn.ANCHORARRAY($G9)-VJ$20)),"")</f>
        <v>-19064.945123145128</v>
      </c>
      <c r="VK25" s="4" cm="1">
        <f t="array" aca="1" ref="VK25" ca="1">IFERROR($O$3*VK$20+(_xlfn.ANCHORARRAY($H9)*(_xlfn.ANCHORARRAY($G9)-VK$20)),"")</f>
        <v>-19123.65037314513</v>
      </c>
      <c r="VL25" s="4" cm="1">
        <f t="array" aca="1" ref="VL25" ca="1">IFERROR($O$3*VL$20+(_xlfn.ANCHORARRAY($H9)*(_xlfn.ANCHORARRAY($G9)-VL$20)),"")</f>
        <v>-19182.355623145129</v>
      </c>
      <c r="VM25" s="4" cm="1">
        <f t="array" aca="1" ref="VM25" ca="1">IFERROR($O$3*VM$20+(_xlfn.ANCHORARRAY($H9)*(_xlfn.ANCHORARRAY($G9)-VM$20)),"")</f>
        <v>-19241.060873145132</v>
      </c>
      <c r="VN25" s="4" cm="1">
        <f t="array" aca="1" ref="VN25" ca="1">IFERROR($O$3*VN$20+(_xlfn.ANCHORARRAY($H9)*(_xlfn.ANCHORARRAY($G9)-VN$20)),"")</f>
        <v>-19299.766123145131</v>
      </c>
      <c r="VO25" s="4" cm="1">
        <f t="array" aca="1" ref="VO25" ca="1">IFERROR($O$3*VO$20+(_xlfn.ANCHORARRAY($H9)*(_xlfn.ANCHORARRAY($G9)-VO$20)),"")</f>
        <v>-19358.471373145134</v>
      </c>
      <c r="VP25" s="4" cm="1">
        <f t="array" aca="1" ref="VP25" ca="1">IFERROR($O$3*VP$20+(_xlfn.ANCHORARRAY($H9)*(_xlfn.ANCHORARRAY($G9)-VP$20)),"")</f>
        <v>-19417.176623145133</v>
      </c>
      <c r="VQ25" s="4" cm="1">
        <f t="array" aca="1" ref="VQ25" ca="1">IFERROR($O$3*VQ$20+(_xlfn.ANCHORARRAY($H9)*(_xlfn.ANCHORARRAY($G9)-VQ$20)),"")</f>
        <v>-19475.881873145136</v>
      </c>
      <c r="VR25" s="4" cm="1">
        <f t="array" aca="1" ref="VR25" ca="1">IFERROR($O$3*VR$20+(_xlfn.ANCHORARRAY($H9)*(_xlfn.ANCHORARRAY($G9)-VR$20)),"")</f>
        <v>-19534.587123145135</v>
      </c>
      <c r="VS25" s="4" cm="1">
        <f t="array" aca="1" ref="VS25" ca="1">IFERROR($O$3*VS$20+(_xlfn.ANCHORARRAY($H9)*(_xlfn.ANCHORARRAY($G9)-VS$20)),"")</f>
        <v>-19593.292373145137</v>
      </c>
      <c r="VT25" s="4" cm="1">
        <f t="array" aca="1" ref="VT25" ca="1">IFERROR($O$3*VT$20+(_xlfn.ANCHORARRAY($H9)*(_xlfn.ANCHORARRAY($G9)-VT$20)),"")</f>
        <v>-19651.997623145136</v>
      </c>
      <c r="VU25" s="4" cm="1">
        <f t="array" aca="1" ref="VU25" ca="1">IFERROR($O$3*VU$20+(_xlfn.ANCHORARRAY($H9)*(_xlfn.ANCHORARRAY($G9)-VU$20)),"")</f>
        <v>-19710.702873145139</v>
      </c>
      <c r="VV25" s="4" cm="1">
        <f t="array" aca="1" ref="VV25" ca="1">IFERROR($O$3*VV$20+(_xlfn.ANCHORARRAY($H9)*(_xlfn.ANCHORARRAY($G9)-VV$20)),"")</f>
        <v>-19769.408123145138</v>
      </c>
      <c r="VW25" s="4" cm="1">
        <f t="array" aca="1" ref="VW25" ca="1">IFERROR($O$3*VW$20+(_xlfn.ANCHORARRAY($H9)*(_xlfn.ANCHORARRAY($G9)-VW$20)),"")</f>
        <v>-19828.113373145141</v>
      </c>
      <c r="VX25" s="4" cm="1">
        <f t="array" aca="1" ref="VX25" ca="1">IFERROR($O$3*VX$20+(_xlfn.ANCHORARRAY($H9)*(_xlfn.ANCHORARRAY($G9)-VX$20)),"")</f>
        <v>-19886.81862314514</v>
      </c>
      <c r="VY25" s="4" cm="1">
        <f t="array" aca="1" ref="VY25" ca="1">IFERROR($O$3*VY$20+(_xlfn.ANCHORARRAY($H9)*(_xlfn.ANCHORARRAY($G9)-VY$20)),"")</f>
        <v>-19945.523873145143</v>
      </c>
      <c r="VZ25" s="4" cm="1">
        <f t="array" aca="1" ref="VZ25" ca="1">IFERROR($O$3*VZ$20+(_xlfn.ANCHORARRAY($H9)*(_xlfn.ANCHORARRAY($G9)-VZ$20)),"")</f>
        <v>-20004.229123145142</v>
      </c>
      <c r="WA25" s="4" cm="1">
        <f t="array" aca="1" ref="WA25" ca="1">IFERROR($O$3*WA$20+(_xlfn.ANCHORARRAY($H9)*(_xlfn.ANCHORARRAY($G9)-WA$20)),"")</f>
        <v>-20062.934373145144</v>
      </c>
      <c r="WB25" s="4" cm="1">
        <f t="array" aca="1" ref="WB25" ca="1">IFERROR($O$3*WB$20+(_xlfn.ANCHORARRAY($H9)*(_xlfn.ANCHORARRAY($G9)-WB$20)),"")</f>
        <v>-20121.639623145144</v>
      </c>
      <c r="WC25" s="4" cm="1">
        <f t="array" aca="1" ref="WC25" ca="1">IFERROR($O$3*WC$20+(_xlfn.ANCHORARRAY($H9)*(_xlfn.ANCHORARRAY($G9)-WC$20)),"")</f>
        <v>-20180.344873145146</v>
      </c>
      <c r="WD25" s="4" cm="1">
        <f t="array" aca="1" ref="WD25" ca="1">IFERROR($O$3*WD$20+(_xlfn.ANCHORARRAY($H9)*(_xlfn.ANCHORARRAY($G9)-WD$20)),"")</f>
        <v>-20239.050123145145</v>
      </c>
      <c r="WE25" s="4" cm="1">
        <f t="array" aca="1" ref="WE25" ca="1">IFERROR($O$3*WE$20+(_xlfn.ANCHORARRAY($H9)*(_xlfn.ANCHORARRAY($G9)-WE$20)),"")</f>
        <v>-20297.755373145148</v>
      </c>
      <c r="WF25" s="4" cm="1">
        <f t="array" aca="1" ref="WF25" ca="1">IFERROR($O$3*WF$20+(_xlfn.ANCHORARRAY($H9)*(_xlfn.ANCHORARRAY($G9)-WF$20)),"")</f>
        <v>-20356.460623145147</v>
      </c>
      <c r="WG25" s="4" cm="1">
        <f t="array" aca="1" ref="WG25" ca="1">IFERROR($O$3*WG$20+(_xlfn.ANCHORARRAY($H9)*(_xlfn.ANCHORARRAY($G9)-WG$20)),"")</f>
        <v>-20415.16587314515</v>
      </c>
      <c r="WH25" s="4" cm="1">
        <f t="array" aca="1" ref="WH25" ca="1">IFERROR($O$3*WH$20+(_xlfn.ANCHORARRAY($H9)*(_xlfn.ANCHORARRAY($G9)-WH$20)),"")</f>
        <v>-20473.871123145149</v>
      </c>
      <c r="WI25" s="4" cm="1">
        <f t="array" aca="1" ref="WI25" ca="1">IFERROR($O$3*WI$20+(_xlfn.ANCHORARRAY($H9)*(_xlfn.ANCHORARRAY($G9)-WI$20)),"")</f>
        <v>-20532.576373145152</v>
      </c>
      <c r="WJ25" s="4" cm="1">
        <f t="array" aca="1" ref="WJ25" ca="1">IFERROR($O$3*WJ$20+(_xlfn.ANCHORARRAY($H9)*(_xlfn.ANCHORARRAY($G9)-WJ$20)),"")</f>
        <v>-20591.281623145151</v>
      </c>
      <c r="WK25" s="4" cm="1">
        <f t="array" aca="1" ref="WK25" ca="1">IFERROR($O$3*WK$20+(_xlfn.ANCHORARRAY($H9)*(_xlfn.ANCHORARRAY($G9)-WK$20)),"")</f>
        <v>-20649.986873145153</v>
      </c>
      <c r="WL25" s="4" cm="1">
        <f t="array" aca="1" ref="WL25" ca="1">IFERROR($O$3*WL$20+(_xlfn.ANCHORARRAY($H9)*(_xlfn.ANCHORARRAY($G9)-WL$20)),"")</f>
        <v>-20708.692123145152</v>
      </c>
      <c r="WM25" s="4" cm="1">
        <f t="array" aca="1" ref="WM25" ca="1">IFERROR($O$3*WM$20+(_xlfn.ANCHORARRAY($H9)*(_xlfn.ANCHORARRAY($G9)-WM$20)),"")</f>
        <v>-20767.397373145155</v>
      </c>
      <c r="WN25" s="4" cm="1">
        <f t="array" aca="1" ref="WN25" ca="1">IFERROR($O$3*WN$20+(_xlfn.ANCHORARRAY($H9)*(_xlfn.ANCHORARRAY($G9)-WN$20)),"")</f>
        <v>-20826.102623145154</v>
      </c>
      <c r="WO25" s="4" cm="1">
        <f t="array" aca="1" ref="WO25" ca="1">IFERROR($O$3*WO$20+(_xlfn.ANCHORARRAY($H9)*(_xlfn.ANCHORARRAY($G9)-WO$20)),"")</f>
        <v>-20884.807873145157</v>
      </c>
      <c r="WP25" s="4" cm="1">
        <f t="array" aca="1" ref="WP25" ca="1">IFERROR($O$3*WP$20+(_xlfn.ANCHORARRAY($H9)*(_xlfn.ANCHORARRAY($G9)-WP$20)),"")</f>
        <v>-20943.513123145156</v>
      </c>
      <c r="WQ25" s="4" cm="1">
        <f t="array" aca="1" ref="WQ25" ca="1">IFERROR($O$3*WQ$20+(_xlfn.ANCHORARRAY($H9)*(_xlfn.ANCHORARRAY($G9)-WQ$20)),"")</f>
        <v>-21002.218373145159</v>
      </c>
      <c r="WR25" s="4" cm="1">
        <f t="array" aca="1" ref="WR25" ca="1">IFERROR($O$3*WR$20+(_xlfn.ANCHORARRAY($H9)*(_xlfn.ANCHORARRAY($G9)-WR$20)),"")</f>
        <v>-21060.923623145158</v>
      </c>
      <c r="WS25" s="4" cm="1">
        <f t="array" aca="1" ref="WS25" ca="1">IFERROR($O$3*WS$20+(_xlfn.ANCHORARRAY($H9)*(_xlfn.ANCHORARRAY($G9)-WS$20)),"")</f>
        <v>-21119.62887314516</v>
      </c>
      <c r="WT25" s="4" cm="1">
        <f t="array" aca="1" ref="WT25" ca="1">IFERROR($O$3*WT$20+(_xlfn.ANCHORARRAY($H9)*(_xlfn.ANCHORARRAY($G9)-WT$20)),"")</f>
        <v>-21178.33412314516</v>
      </c>
      <c r="WU25" s="4" cm="1">
        <f t="array" aca="1" ref="WU25" ca="1">IFERROR($O$3*WU$20+(_xlfn.ANCHORARRAY($H9)*(_xlfn.ANCHORARRAY($G9)-WU$20)),"")</f>
        <v>-21237.039373145162</v>
      </c>
      <c r="WV25" s="4" cm="1">
        <f t="array" aca="1" ref="WV25" ca="1">IFERROR($O$3*WV$20+(_xlfn.ANCHORARRAY($H9)*(_xlfn.ANCHORARRAY($G9)-WV$20)),"")</f>
        <v>-21295.744623145161</v>
      </c>
      <c r="WW25" s="4" cm="1">
        <f t="array" aca="1" ref="WW25" ca="1">IFERROR($O$3*WW$20+(_xlfn.ANCHORARRAY($H9)*(_xlfn.ANCHORARRAY($G9)-WW$20)),"")</f>
        <v>-21354.449873145164</v>
      </c>
      <c r="WX25" s="4" cm="1">
        <f t="array" aca="1" ref="WX25" ca="1">IFERROR($O$3*WX$20+(_xlfn.ANCHORARRAY($H9)*(_xlfn.ANCHORARRAY($G9)-WX$20)),"")</f>
        <v>-21413.155123145163</v>
      </c>
      <c r="WY25" s="4" cm="1">
        <f t="array" aca="1" ref="WY25" ca="1">IFERROR($O$3*WY$20+(_xlfn.ANCHORARRAY($H9)*(_xlfn.ANCHORARRAY($G9)-WY$20)),"")</f>
        <v>-21471.860373145166</v>
      </c>
      <c r="WZ25" s="4" cm="1">
        <f t="array" aca="1" ref="WZ25" ca="1">IFERROR($O$3*WZ$20+(_xlfn.ANCHORARRAY($H9)*(_xlfn.ANCHORARRAY($G9)-WZ$20)),"")</f>
        <v>-21530.565623145165</v>
      </c>
      <c r="XA25" s="4" cm="1">
        <f t="array" aca="1" ref="XA25" ca="1">IFERROR($O$3*XA$20+(_xlfn.ANCHORARRAY($H9)*(_xlfn.ANCHORARRAY($G9)-XA$20)),"")</f>
        <v>-21589.270873145168</v>
      </c>
      <c r="XB25" s="4" cm="1">
        <f t="array" aca="1" ref="XB25" ca="1">IFERROR($O$3*XB$20+(_xlfn.ANCHORARRAY($H9)*(_xlfn.ANCHORARRAY($G9)-XB$20)),"")</f>
        <v>-21647.976123145167</v>
      </c>
      <c r="XC25" s="4" cm="1">
        <f t="array" aca="1" ref="XC25" ca="1">IFERROR($O$3*XC$20+(_xlfn.ANCHORARRAY($H9)*(_xlfn.ANCHORARRAY($G9)-XC$20)),"")</f>
        <v>-21706.681373145169</v>
      </c>
      <c r="XD25" s="4" cm="1">
        <f t="array" aca="1" ref="XD25" ca="1">IFERROR($O$3*XD$20+(_xlfn.ANCHORARRAY($H9)*(_xlfn.ANCHORARRAY($G9)-XD$20)),"")</f>
        <v>-21765.386623145168</v>
      </c>
      <c r="XE25" s="4" cm="1">
        <f t="array" aca="1" ref="XE25" ca="1">IFERROR($O$3*XE$20+(_xlfn.ANCHORARRAY($H9)*(_xlfn.ANCHORARRAY($G9)-XE$20)),"")</f>
        <v>-21824.091873145171</v>
      </c>
      <c r="XF25" s="4" cm="1">
        <f t="array" aca="1" ref="XF25" ca="1">IFERROR($O$3*XF$20+(_xlfn.ANCHORARRAY($H9)*(_xlfn.ANCHORARRAY($G9)-XF$20)),"")</f>
        <v>-21882.797123145167</v>
      </c>
      <c r="XG25" s="4" cm="1">
        <f t="array" aca="1" ref="XG25" ca="1">IFERROR($O$3*XG$20+(_xlfn.ANCHORARRAY($H9)*(_xlfn.ANCHORARRAY($G9)-XG$20)),"")</f>
        <v>-21941.502373145173</v>
      </c>
      <c r="XH25" s="4" cm="1">
        <f t="array" aca="1" ref="XH25" ca="1">IFERROR($O$3*XH$20+(_xlfn.ANCHORARRAY($H9)*(_xlfn.ANCHORARRAY($G9)-XH$20)),"")</f>
        <v>-22000.207623145168</v>
      </c>
      <c r="XI25" s="4" cm="1">
        <f t="array" aca="1" ref="XI25" ca="1">IFERROR($O$3*XI$20+(_xlfn.ANCHORARRAY($H9)*(_xlfn.ANCHORARRAY($G9)-XI$20)),"")</f>
        <v>-22058.912873145175</v>
      </c>
      <c r="XJ25" s="4" cm="1">
        <f t="array" aca="1" ref="XJ25" ca="1">IFERROR($O$3*XJ$20+(_xlfn.ANCHORARRAY($H9)*(_xlfn.ANCHORARRAY($G9)-XJ$20)),"")</f>
        <v>-22117.61812314517</v>
      </c>
      <c r="XK25" s="4" cm="1">
        <f t="array" aca="1" ref="XK25" ca="1">IFERROR($O$3*XK$20+(_xlfn.ANCHORARRAY($H9)*(_xlfn.ANCHORARRAY($G9)-XK$20)),"")</f>
        <v>-22176.323373145176</v>
      </c>
      <c r="XL25" s="4" cm="1">
        <f t="array" aca="1" ref="XL25" ca="1">IFERROR($O$3*XL$20+(_xlfn.ANCHORARRAY($H9)*(_xlfn.ANCHORARRAY($G9)-XL$20)),"")</f>
        <v>-22235.028623145172</v>
      </c>
      <c r="XM25" s="4" cm="1">
        <f t="array" aca="1" ref="XM25" ca="1">IFERROR($O$3*XM$20+(_xlfn.ANCHORARRAY($H9)*(_xlfn.ANCHORARRAY($G9)-XM$20)),"")</f>
        <v>-22293.733873145178</v>
      </c>
      <c r="XN25" s="4" cm="1">
        <f t="array" aca="1" ref="XN25" ca="1">IFERROR($O$3*XN$20+(_xlfn.ANCHORARRAY($H9)*(_xlfn.ANCHORARRAY($G9)-XN$20)),"")</f>
        <v>-22352.439123145174</v>
      </c>
      <c r="XO25" s="4" cm="1">
        <f t="array" aca="1" ref="XO25" ca="1">IFERROR($O$3*XO$20+(_xlfn.ANCHORARRAY($H9)*(_xlfn.ANCHORARRAY($G9)-XO$20)),"")</f>
        <v>-22411.14437314518</v>
      </c>
      <c r="XP25" s="4" cm="1">
        <f t="array" aca="1" ref="XP25" ca="1">IFERROR($O$3*XP$20+(_xlfn.ANCHORARRAY($H9)*(_xlfn.ANCHORARRAY($G9)-XP$20)),"")</f>
        <v>-22469.849623145175</v>
      </c>
      <c r="XQ25" s="4" cm="1">
        <f t="array" aca="1" ref="XQ25" ca="1">IFERROR($O$3*XQ$20+(_xlfn.ANCHORARRAY($H9)*(_xlfn.ANCHORARRAY($G9)-XQ$20)),"")</f>
        <v>-22528.554873145182</v>
      </c>
      <c r="XR25" s="4" cm="1">
        <f t="array" aca="1" ref="XR25" ca="1">IFERROR($O$3*XR$20+(_xlfn.ANCHORARRAY($H9)*(_xlfn.ANCHORARRAY($G9)-XR$20)),"")</f>
        <v>-22587.260123145177</v>
      </c>
      <c r="XS25" s="4" cm="1">
        <f t="array" aca="1" ref="XS25" ca="1">IFERROR($O$3*XS$20+(_xlfn.ANCHORARRAY($H9)*(_xlfn.ANCHORARRAY($G9)-XS$20)),"")</f>
        <v>-22645.965373145184</v>
      </c>
      <c r="XT25" s="4" cm="1">
        <f t="array" aca="1" ref="XT25" ca="1">IFERROR($O$3*XT$20+(_xlfn.ANCHORARRAY($H9)*(_xlfn.ANCHORARRAY($G9)-XT$20)),"")</f>
        <v>-22704.670623145179</v>
      </c>
      <c r="XU25" s="4" cm="1">
        <f t="array" aca="1" ref="XU25" ca="1">IFERROR($O$3*XU$20+(_xlfn.ANCHORARRAY($H9)*(_xlfn.ANCHORARRAY($G9)-XU$20)),"")</f>
        <v>-22763.375873145185</v>
      </c>
      <c r="XV25" s="4" cm="1">
        <f t="array" aca="1" ref="XV25" ca="1">IFERROR($O$3*XV$20+(_xlfn.ANCHORARRAY($H9)*(_xlfn.ANCHORARRAY($G9)-XV$20)),"")</f>
        <v>-22822.081123145181</v>
      </c>
      <c r="XW25" s="4" cm="1">
        <f t="array" aca="1" ref="XW25" ca="1">IFERROR($O$3*XW$20+(_xlfn.ANCHORARRAY($H9)*(_xlfn.ANCHORARRAY($G9)-XW$20)),"")</f>
        <v>-22880.786373145187</v>
      </c>
      <c r="XX25" s="4" cm="1">
        <f t="array" aca="1" ref="XX25" ca="1">IFERROR($O$3*XX$20+(_xlfn.ANCHORARRAY($H9)*(_xlfn.ANCHORARRAY($G9)-XX$20)),"")</f>
        <v>-22939.491623145183</v>
      </c>
      <c r="XY25" s="4" cm="1">
        <f t="array" aca="1" ref="XY25" ca="1">IFERROR($O$3*XY$20+(_xlfn.ANCHORARRAY($H9)*(_xlfn.ANCHORARRAY($G9)-XY$20)),"")</f>
        <v>-22998.196873145185</v>
      </c>
      <c r="XZ25" s="4" cm="1">
        <f t="array" aca="1" ref="XZ25" ca="1">IFERROR($O$3*XZ$20+(_xlfn.ANCHORARRAY($H9)*(_xlfn.ANCHORARRAY($G9)-XZ$20)),"")</f>
        <v>-23056.902123145184</v>
      </c>
      <c r="YA25" s="4" cm="1">
        <f t="array" aca="1" ref="YA25" ca="1">IFERROR($O$3*YA$20+(_xlfn.ANCHORARRAY($H9)*(_xlfn.ANCHORARRAY($G9)-YA$20)),"")</f>
        <v>-23115.607373145191</v>
      </c>
      <c r="YB25" s="4" cm="1">
        <f t="array" aca="1" ref="YB25" ca="1">IFERROR($O$3*YB$20+(_xlfn.ANCHORARRAY($H9)*(_xlfn.ANCHORARRAY($G9)-YB$20)),"")</f>
        <v>-23174.312623145182</v>
      </c>
      <c r="YC25" s="4" cm="1">
        <f t="array" aca="1" ref="YC25" ca="1">IFERROR($O$3*YC$20+(_xlfn.ANCHORARRAY($H9)*(_xlfn.ANCHORARRAY($G9)-YC$20)),"")</f>
        <v>-23233.017873145189</v>
      </c>
      <c r="YD25" s="4" cm="1">
        <f t="array" aca="1" ref="YD25" ca="1">IFERROR($O$3*YD$20+(_xlfn.ANCHORARRAY($H9)*(_xlfn.ANCHORARRAY($G9)-YD$20)),"")</f>
        <v>-23291.723123145188</v>
      </c>
      <c r="YE25" s="4" cm="1">
        <f t="array" aca="1" ref="YE25" ca="1">IFERROR($O$3*YE$20+(_xlfn.ANCHORARRAY($H9)*(_xlfn.ANCHORARRAY($G9)-YE$20)),"")</f>
        <v>-23350.428373145194</v>
      </c>
      <c r="YF25" s="4" cm="1">
        <f t="array" aca="1" ref="YF25" ca="1">IFERROR($O$3*YF$20+(_xlfn.ANCHORARRAY($H9)*(_xlfn.ANCHORARRAY($G9)-YF$20)),"")</f>
        <v>-23409.133623145186</v>
      </c>
      <c r="YG25" s="4" cm="1">
        <f t="array" aca="1" ref="YG25" ca="1">IFERROR($O$3*YG$20+(_xlfn.ANCHORARRAY($H9)*(_xlfn.ANCHORARRAY($G9)-YG$20)),"")</f>
        <v>-23467.838873145189</v>
      </c>
      <c r="YH25" s="4" cm="1">
        <f t="array" aca="1" ref="YH25" ca="1">IFERROR($O$3*YH$20+(_xlfn.ANCHORARRAY($H9)*(_xlfn.ANCHORARRAY($G9)-YH$20)),"")</f>
        <v>-23526.544123145184</v>
      </c>
      <c r="YI25" s="4" cm="1">
        <f t="array" aca="1" ref="YI25" ca="1">IFERROR($O$3*YI$20+(_xlfn.ANCHORARRAY($H9)*(_xlfn.ANCHORARRAY($G9)-YI$20)),"")</f>
        <v>-23585.24937314518</v>
      </c>
      <c r="YJ25" s="4" cm="1">
        <f t="array" aca="1" ref="YJ25" ca="1">IFERROR($O$3*YJ$20+(_xlfn.ANCHORARRAY($H9)*(_xlfn.ANCHORARRAY($G9)-YJ$20)),"")</f>
        <v>-23643.954623145179</v>
      </c>
      <c r="YK25" s="4" cm="1">
        <f t="array" aca="1" ref="YK25" ca="1">IFERROR($O$3*YK$20+(_xlfn.ANCHORARRAY($H9)*(_xlfn.ANCHORARRAY($G9)-YK$20)),"")</f>
        <v>-23702.659873145174</v>
      </c>
      <c r="YL25" s="4" cm="1">
        <f t="array" aca="1" ref="YL25" ca="1">IFERROR($O$3*YL$20+(_xlfn.ANCHORARRAY($H9)*(_xlfn.ANCHORARRAY($G9)-YL$20)),"")</f>
        <v>-23761.365123145169</v>
      </c>
      <c r="YM25" s="4" cm="1">
        <f t="array" aca="1" ref="YM25" ca="1">IFERROR($O$3*YM$20+(_xlfn.ANCHORARRAY($H9)*(_xlfn.ANCHORARRAY($G9)-YM$20)),"")</f>
        <v>-23820.070373145165</v>
      </c>
      <c r="YN25" s="4" cm="1">
        <f t="array" aca="1" ref="YN25" ca="1">IFERROR($O$3*YN$20+(_xlfn.ANCHORARRAY($H9)*(_xlfn.ANCHORARRAY($G9)-YN$20)),"")</f>
        <v>-23878.775623145164</v>
      </c>
      <c r="YO25" s="4" cm="1">
        <f t="array" aca="1" ref="YO25" ca="1">IFERROR($O$3*YO$20+(_xlfn.ANCHORARRAY($H9)*(_xlfn.ANCHORARRAY($G9)-YO$20)),"")</f>
        <v>-23937.480873145159</v>
      </c>
      <c r="YP25" s="4" cm="1">
        <f t="array" aca="1" ref="YP25" ca="1">IFERROR($O$3*YP$20+(_xlfn.ANCHORARRAY($H9)*(_xlfn.ANCHORARRAY($G9)-YP$20)),"")</f>
        <v>-23996.186123145155</v>
      </c>
      <c r="YQ25" s="4" cm="1">
        <f t="array" aca="1" ref="YQ25" ca="1">IFERROR($O$3*YQ$20+(_xlfn.ANCHORARRAY($H9)*(_xlfn.ANCHORARRAY($G9)-YQ$20)),"")</f>
        <v>-24054.891373145154</v>
      </c>
      <c r="YR25" s="4" cm="1">
        <f t="array" aca="1" ref="YR25" ca="1">IFERROR($O$3*YR$20+(_xlfn.ANCHORARRAY($H9)*(_xlfn.ANCHORARRAY($G9)-YR$20)),"")</f>
        <v>-24113.596623145149</v>
      </c>
      <c r="YS25" s="4" cm="1">
        <f t="array" aca="1" ref="YS25" ca="1">IFERROR($O$3*YS$20+(_xlfn.ANCHORARRAY($H9)*(_xlfn.ANCHORARRAY($G9)-YS$20)),"")</f>
        <v>-24172.301873145145</v>
      </c>
      <c r="YT25" s="4" cm="1">
        <f t="array" aca="1" ref="YT25" ca="1">IFERROR($O$3*YT$20+(_xlfn.ANCHORARRAY($H9)*(_xlfn.ANCHORARRAY($G9)-YT$20)),"")</f>
        <v>-24231.007123145144</v>
      </c>
      <c r="YU25" s="4" cm="1">
        <f t="array" aca="1" ref="YU25" ca="1">IFERROR($O$3*YU$20+(_xlfn.ANCHORARRAY($H9)*(_xlfn.ANCHORARRAY($G9)-YU$20)),"")</f>
        <v>-24289.712373145139</v>
      </c>
      <c r="YV25" s="4" cm="1">
        <f t="array" aca="1" ref="YV25" ca="1">IFERROR($O$3*YV$20+(_xlfn.ANCHORARRAY($H9)*(_xlfn.ANCHORARRAY($G9)-YV$20)),"")</f>
        <v>-24348.417623145135</v>
      </c>
      <c r="YW25" s="4" cm="1">
        <f t="array" aca="1" ref="YW25" ca="1">IFERROR($O$3*YW$20+(_xlfn.ANCHORARRAY($H9)*(_xlfn.ANCHORARRAY($G9)-YW$20)),"")</f>
        <v>-24407.122873145134</v>
      </c>
      <c r="YX25" s="4" cm="1">
        <f t="array" aca="1" ref="YX25" ca="1">IFERROR($O$3*YX$20+(_xlfn.ANCHORARRAY($H9)*(_xlfn.ANCHORARRAY($G9)-YX$20)),"")</f>
        <v>-24465.828123145129</v>
      </c>
      <c r="YY25" s="4" cm="1">
        <f t="array" aca="1" ref="YY25" ca="1">IFERROR($O$3*YY$20+(_xlfn.ANCHORARRAY($H9)*(_xlfn.ANCHORARRAY($G9)-YY$20)),"")</f>
        <v>-24524.533373145125</v>
      </c>
      <c r="YZ25" s="4" cm="1">
        <f t="array" aca="1" ref="YZ25" ca="1">IFERROR($O$3*YZ$20+(_xlfn.ANCHORARRAY($H9)*(_xlfn.ANCHORARRAY($G9)-YZ$20)),"")</f>
        <v>-24583.23862314512</v>
      </c>
      <c r="ZA25" s="4" cm="1">
        <f t="array" aca="1" ref="ZA25" ca="1">IFERROR($O$3*ZA$20+(_xlfn.ANCHORARRAY($H9)*(_xlfn.ANCHORARRAY($G9)-ZA$20)),"")</f>
        <v>-24641.943873145119</v>
      </c>
      <c r="ZB25" s="4" cm="1">
        <f t="array" aca="1" ref="ZB25" ca="1">IFERROR($O$3*ZB$20+(_xlfn.ANCHORARRAY($H9)*(_xlfn.ANCHORARRAY($G9)-ZB$20)),"")</f>
        <v>-24700.649123145115</v>
      </c>
      <c r="ZC25" s="4" cm="1">
        <f t="array" aca="1" ref="ZC25" ca="1">IFERROR($O$3*ZC$20+(_xlfn.ANCHORARRAY($H9)*(_xlfn.ANCHORARRAY($G9)-ZC$20)),"")</f>
        <v>-24759.35437314511</v>
      </c>
      <c r="ZD25" s="4" cm="1">
        <f t="array" aca="1" ref="ZD25" ca="1">IFERROR($O$3*ZD$20+(_xlfn.ANCHORARRAY($H9)*(_xlfn.ANCHORARRAY($G9)-ZD$20)),"")</f>
        <v>-24818.059623145109</v>
      </c>
      <c r="ZE25" s="4" cm="1">
        <f t="array" aca="1" ref="ZE25" ca="1">IFERROR($O$3*ZE$20+(_xlfn.ANCHORARRAY($H9)*(_xlfn.ANCHORARRAY($G9)-ZE$20)),"")</f>
        <v>-24876.764873145105</v>
      </c>
      <c r="ZF25" s="4" cm="1">
        <f t="array" aca="1" ref="ZF25" ca="1">IFERROR($O$3*ZF$20+(_xlfn.ANCHORARRAY($H9)*(_xlfn.ANCHORARRAY($G9)-ZF$20)),"")</f>
        <v>-24935.4701231451</v>
      </c>
      <c r="ZG25" s="4" cm="1">
        <f t="array" aca="1" ref="ZG25" ca="1">IFERROR($O$3*ZG$20+(_xlfn.ANCHORARRAY($H9)*(_xlfn.ANCHORARRAY($G9)-ZG$20)),"")</f>
        <v>-24994.175373145099</v>
      </c>
      <c r="ZH25" s="4" cm="1">
        <f t="array" aca="1" ref="ZH25" ca="1">IFERROR($O$3*ZH$20+(_xlfn.ANCHORARRAY($H9)*(_xlfn.ANCHORARRAY($G9)-ZH$20)),"")</f>
        <v>-25052.880623145094</v>
      </c>
      <c r="ZI25" s="4" cm="1">
        <f t="array" aca="1" ref="ZI25" ca="1">IFERROR($O$3*ZI$20+(_xlfn.ANCHORARRAY($H9)*(_xlfn.ANCHORARRAY($G9)-ZI$20)),"")</f>
        <v>-25111.58587314509</v>
      </c>
      <c r="ZJ25" s="4" cm="1">
        <f t="array" aca="1" ref="ZJ25" ca="1">IFERROR($O$3*ZJ$20+(_xlfn.ANCHORARRAY($H9)*(_xlfn.ANCHORARRAY($G9)-ZJ$20)),"")</f>
        <v>-25170.291123145089</v>
      </c>
      <c r="ZK25" s="4" cm="1">
        <f t="array" aca="1" ref="ZK25" ca="1">IFERROR($O$3*ZK$20+(_xlfn.ANCHORARRAY($H9)*(_xlfn.ANCHORARRAY($G9)-ZK$20)),"")</f>
        <v>-25228.996373145084</v>
      </c>
      <c r="ZL25" s="4" cm="1">
        <f t="array" aca="1" ref="ZL25" ca="1">IFERROR($O$3*ZL$20+(_xlfn.ANCHORARRAY($H9)*(_xlfn.ANCHORARRAY($G9)-ZL$20)),"")</f>
        <v>-25287.701623145083</v>
      </c>
      <c r="ZM25" s="4" cm="1">
        <f t="array" aca="1" ref="ZM25" ca="1">IFERROR($O$3*ZM$20+(_xlfn.ANCHORARRAY($H9)*(_xlfn.ANCHORARRAY($G9)-ZM$20)),"")</f>
        <v>-25346.406873145079</v>
      </c>
      <c r="ZN25" s="4" cm="1">
        <f t="array" aca="1" ref="ZN25" ca="1">IFERROR($O$3*ZN$20+(_xlfn.ANCHORARRAY($H9)*(_xlfn.ANCHORARRAY($G9)-ZN$20)),"")</f>
        <v>-25405.112123145078</v>
      </c>
      <c r="ZO25" s="4" cm="1">
        <f t="array" aca="1" ref="ZO25" ca="1">IFERROR($O$3*ZO$20+(_xlfn.ANCHORARRAY($H9)*(_xlfn.ANCHORARRAY($G9)-ZO$20)),"")</f>
        <v>-25463.817373145073</v>
      </c>
      <c r="ZP25" s="4" cm="1">
        <f t="array" aca="1" ref="ZP25" ca="1">IFERROR($O$3*ZP$20+(_xlfn.ANCHORARRAY($H9)*(_xlfn.ANCHORARRAY($G9)-ZP$20)),"")</f>
        <v>-25522.522623145069</v>
      </c>
      <c r="ZQ25" s="4" cm="1">
        <f t="array" aca="1" ref="ZQ25" ca="1">IFERROR($O$3*ZQ$20+(_xlfn.ANCHORARRAY($H9)*(_xlfn.ANCHORARRAY($G9)-ZQ$20)),"")</f>
        <v>-25581.227873145068</v>
      </c>
      <c r="ZR25" s="4" cm="1">
        <f t="array" aca="1" ref="ZR25" ca="1">IFERROR($O$3*ZR$20+(_xlfn.ANCHORARRAY($H9)*(_xlfn.ANCHORARRAY($G9)-ZR$20)),"")</f>
        <v>-25639.933123145063</v>
      </c>
      <c r="ZS25" s="4" cm="1">
        <f t="array" aca="1" ref="ZS25" ca="1">IFERROR($O$3*ZS$20+(_xlfn.ANCHORARRAY($H9)*(_xlfn.ANCHORARRAY($G9)-ZS$20)),"")</f>
        <v>-25698.638373145059</v>
      </c>
      <c r="ZT25" s="4" cm="1">
        <f t="array" aca="1" ref="ZT25" ca="1">IFERROR($O$3*ZT$20+(_xlfn.ANCHORARRAY($H9)*(_xlfn.ANCHORARRAY($G9)-ZT$20)),"")</f>
        <v>-25757.343623145058</v>
      </c>
      <c r="ZU25" s="4" cm="1">
        <f t="array" aca="1" ref="ZU25" ca="1">IFERROR($O$3*ZU$20+(_xlfn.ANCHORARRAY($H9)*(_xlfn.ANCHORARRAY($G9)-ZU$20)),"")</f>
        <v>-25816.048873145053</v>
      </c>
      <c r="ZV25" s="4" cm="1">
        <f t="array" aca="1" ref="ZV25" ca="1">IFERROR($O$3*ZV$20+(_xlfn.ANCHORARRAY($H9)*(_xlfn.ANCHORARRAY($G9)-ZV$20)),"")</f>
        <v>-25874.754123145049</v>
      </c>
      <c r="ZW25" s="4" cm="1">
        <f t="array" aca="1" ref="ZW25" ca="1">IFERROR($O$3*ZW$20+(_xlfn.ANCHORARRAY($H9)*(_xlfn.ANCHORARRAY($G9)-ZW$20)),"")</f>
        <v>-25933.459373145048</v>
      </c>
      <c r="ZX25" s="4" cm="1">
        <f t="array" aca="1" ref="ZX25" ca="1">IFERROR($O$3*ZX$20+(_xlfn.ANCHORARRAY($H9)*(_xlfn.ANCHORARRAY($G9)-ZX$20)),"")</f>
        <v>-25992.164623145043</v>
      </c>
      <c r="ZY25" s="4" cm="1">
        <f t="array" aca="1" ref="ZY25" ca="1">IFERROR($O$3*ZY$20+(_xlfn.ANCHORARRAY($H9)*(_xlfn.ANCHORARRAY($G9)-ZY$20)),"")</f>
        <v>-26050.869873145039</v>
      </c>
      <c r="ZZ25" s="4" cm="1">
        <f t="array" aca="1" ref="ZZ25" ca="1">IFERROR($O$3*ZZ$20+(_xlfn.ANCHORARRAY($H9)*(_xlfn.ANCHORARRAY($G9)-ZZ$20)),"")</f>
        <v>-26109.575123145034</v>
      </c>
      <c r="AAA25" s="4" cm="1">
        <f t="array" aca="1" ref="AAA25" ca="1">IFERROR($O$3*AAA$20+(_xlfn.ANCHORARRAY($H9)*(_xlfn.ANCHORARRAY($G9)-AAA$20)),"")</f>
        <v>-26168.280373145033</v>
      </c>
      <c r="AAB25" s="4" cm="1">
        <f t="array" aca="1" ref="AAB25" ca="1">IFERROR($O$3*AAB$20+(_xlfn.ANCHORARRAY($H9)*(_xlfn.ANCHORARRAY($G9)-AAB$20)),"")</f>
        <v>-26226.985623145029</v>
      </c>
      <c r="AAC25" s="4" cm="1">
        <f t="array" aca="1" ref="AAC25" ca="1">IFERROR($O$3*AAC$20+(_xlfn.ANCHORARRAY($H9)*(_xlfn.ANCHORARRAY($G9)-AAC$20)),"")</f>
        <v>-26285.690873145024</v>
      </c>
      <c r="AAD25" s="4" cm="1">
        <f t="array" aca="1" ref="AAD25" ca="1">IFERROR($O$3*AAD$20+(_xlfn.ANCHORARRAY($H9)*(_xlfn.ANCHORARRAY($G9)-AAD$20)),"")</f>
        <v>-26344.396123145023</v>
      </c>
      <c r="AAE25" s="4" cm="1">
        <f t="array" aca="1" ref="AAE25" ca="1">IFERROR($O$3*AAE$20+(_xlfn.ANCHORARRAY($H9)*(_xlfn.ANCHORARRAY($G9)-AAE$20)),"")</f>
        <v>-26403.101373145018</v>
      </c>
      <c r="AAF25" s="4" cm="1">
        <f t="array" aca="1" ref="AAF25" ca="1">IFERROR($O$3*AAF$20+(_xlfn.ANCHORARRAY($H9)*(_xlfn.ANCHORARRAY($G9)-AAF$20)),"")</f>
        <v>-26461.806623145014</v>
      </c>
      <c r="AAG25" s="4" cm="1">
        <f t="array" aca="1" ref="AAG25" ca="1">IFERROR($O$3*AAG$20+(_xlfn.ANCHORARRAY($H9)*(_xlfn.ANCHORARRAY($G9)-AAG$20)),"")</f>
        <v>-26520.511873145013</v>
      </c>
      <c r="AAH25" s="4" cm="1">
        <f t="array" aca="1" ref="AAH25" ca="1">IFERROR($O$3*AAH$20+(_xlfn.ANCHORARRAY($H9)*(_xlfn.ANCHORARRAY($G9)-AAH$20)),"")</f>
        <v>-26579.217123145008</v>
      </c>
      <c r="AAI25" s="4" cm="1">
        <f t="array" aca="1" ref="AAI25" ca="1">IFERROR($O$3*AAI$20+(_xlfn.ANCHORARRAY($H9)*(_xlfn.ANCHORARRAY($G9)-AAI$20)),"")</f>
        <v>-26637.922373145004</v>
      </c>
      <c r="AAJ25" s="4" cm="1">
        <f t="array" aca="1" ref="AAJ25" ca="1">IFERROR($O$3*AAJ$20+(_xlfn.ANCHORARRAY($H9)*(_xlfn.ANCHORARRAY($G9)-AAJ$20)),"")</f>
        <v>-26696.627623145003</v>
      </c>
      <c r="AAK25" s="4" cm="1">
        <f t="array" aca="1" ref="AAK25" ca="1">IFERROR($O$3*AAK$20+(_xlfn.ANCHORARRAY($H9)*(_xlfn.ANCHORARRAY($G9)-AAK$20)),"")</f>
        <v>-26755.332873144998</v>
      </c>
      <c r="AAL25" s="4" cm="1">
        <f t="array" aca="1" ref="AAL25" ca="1">IFERROR($O$3*AAL$20+(_xlfn.ANCHORARRAY($H9)*(_xlfn.ANCHORARRAY($G9)-AAL$20)),"")</f>
        <v>-26814.038123144994</v>
      </c>
      <c r="AAM25" s="4" cm="1">
        <f t="array" aca="1" ref="AAM25" ca="1">IFERROR($O$3*AAM$20+(_xlfn.ANCHORARRAY($H9)*(_xlfn.ANCHORARRAY($G9)-AAM$20)),"")</f>
        <v>-26872.743373144989</v>
      </c>
      <c r="AAN25" s="4" cm="1">
        <f t="array" aca="1" ref="AAN25" ca="1">IFERROR($O$3*AAN$20+(_xlfn.ANCHORARRAY($H9)*(_xlfn.ANCHORARRAY($G9)-AAN$20)),"")</f>
        <v>-26931.448623144988</v>
      </c>
      <c r="AAO25" s="4" cm="1">
        <f t="array" aca="1" ref="AAO25" ca="1">IFERROR($O$3*AAO$20+(_xlfn.ANCHORARRAY($H9)*(_xlfn.ANCHORARRAY($G9)-AAO$20)),"")</f>
        <v>-26990.153873144984</v>
      </c>
      <c r="AAP25" s="4" cm="1">
        <f t="array" aca="1" ref="AAP25" ca="1">IFERROR($O$3*AAP$20+(_xlfn.ANCHORARRAY($H9)*(_xlfn.ANCHORARRAY($G9)-AAP$20)),"")</f>
        <v>-27048.859123144979</v>
      </c>
      <c r="AAQ25" s="4" cm="1">
        <f t="array" aca="1" ref="AAQ25" ca="1">IFERROR($O$3*AAQ$20+(_xlfn.ANCHORARRAY($H9)*(_xlfn.ANCHORARRAY($G9)-AAQ$20)),"")</f>
        <v>-27107.564373144982</v>
      </c>
      <c r="AAR25" s="4" cm="1">
        <f t="array" aca="1" ref="AAR25" ca="1">IFERROR($O$3*AAR$20+(_xlfn.ANCHORARRAY($H9)*(_xlfn.ANCHORARRAY($G9)-AAR$20)),"")</f>
        <v>-27166.269623144974</v>
      </c>
      <c r="AAS25" s="4" cm="1">
        <f t="array" aca="1" ref="AAS25" ca="1">IFERROR($O$3*AAS$20+(_xlfn.ANCHORARRAY($H9)*(_xlfn.ANCHORARRAY($G9)-AAS$20)),"")</f>
        <v>-27224.974873144973</v>
      </c>
      <c r="AAT25" s="4" cm="1">
        <f t="array" aca="1" ref="AAT25" ca="1">IFERROR($O$3*AAT$20+(_xlfn.ANCHORARRAY($H9)*(_xlfn.ANCHORARRAY($G9)-AAT$20)),"")</f>
        <v>-27283.680123144972</v>
      </c>
      <c r="AAU25" s="4" cm="1">
        <f t="array" aca="1" ref="AAU25" ca="1">IFERROR($O$3*AAU$20+(_xlfn.ANCHORARRAY($H9)*(_xlfn.ANCHORARRAY($G9)-AAU$20)),"")</f>
        <v>-27342.385373144967</v>
      </c>
      <c r="AAV25" s="4" cm="1">
        <f t="array" aca="1" ref="AAV25" ca="1">IFERROR($O$3*AAV$20+(_xlfn.ANCHORARRAY($H9)*(_xlfn.ANCHORARRAY($G9)-AAV$20)),"")</f>
        <v>-27401.090623144963</v>
      </c>
      <c r="AAW25" s="4" cm="1">
        <f t="array" aca="1" ref="AAW25" ca="1">IFERROR($O$3*AAW$20+(_xlfn.ANCHORARRAY($H9)*(_xlfn.ANCHORARRAY($G9)-AAW$20)),"")</f>
        <v>-27459.795873144962</v>
      </c>
      <c r="AAX25" s="4" cm="1">
        <f t="array" aca="1" ref="AAX25" ca="1">IFERROR($O$3*AAX$20+(_xlfn.ANCHORARRAY($H9)*(_xlfn.ANCHORARRAY($G9)-AAX$20)),"")</f>
        <v>-27518.501123144957</v>
      </c>
      <c r="AAY25" s="4" cm="1">
        <f t="array" aca="1" ref="AAY25" ca="1">IFERROR($O$3*AAY$20+(_xlfn.ANCHORARRAY($H9)*(_xlfn.ANCHORARRAY($G9)-AAY$20)),"")</f>
        <v>-27577.206373144953</v>
      </c>
      <c r="AAZ25" s="4" cm="1">
        <f t="array" aca="1" ref="AAZ25" ca="1">IFERROR($O$3*AAZ$20+(_xlfn.ANCHORARRAY($H9)*(_xlfn.ANCHORARRAY($G9)-AAZ$20)),"")</f>
        <v>-27635.911623144948</v>
      </c>
      <c r="ABA25" s="4" cm="1">
        <f t="array" aca="1" ref="ABA25" ca="1">IFERROR($O$3*ABA$20+(_xlfn.ANCHORARRAY($H9)*(_xlfn.ANCHORARRAY($G9)-ABA$20)),"")</f>
        <v>-27694.616873144947</v>
      </c>
      <c r="ABB25" s="4" cm="1">
        <f t="array" aca="1" ref="ABB25" ca="1">IFERROR($O$3*ABB$20+(_xlfn.ANCHORARRAY($H9)*(_xlfn.ANCHORARRAY($G9)-ABB$20)),"")</f>
        <v>-27753.322123144942</v>
      </c>
      <c r="ABC25" s="4" cm="1">
        <f t="array" aca="1" ref="ABC25" ca="1">IFERROR($O$3*ABC$20+(_xlfn.ANCHORARRAY($H9)*(_xlfn.ANCHORARRAY($G9)-ABC$20)),"")</f>
        <v>-27812.027373144938</v>
      </c>
      <c r="ABD25" s="4" cm="1">
        <f t="array" aca="1" ref="ABD25" ca="1">IFERROR($O$3*ABD$20+(_xlfn.ANCHORARRAY($H9)*(_xlfn.ANCHORARRAY($G9)-ABD$20)),"")</f>
        <v>-27870.732623144937</v>
      </c>
      <c r="ABE25" s="4" cm="1">
        <f t="array" aca="1" ref="ABE25" ca="1">IFERROR($O$3*ABE$20+(_xlfn.ANCHORARRAY($H9)*(_xlfn.ANCHORARRAY($G9)-ABE$20)),"")</f>
        <v>-27929.437873144932</v>
      </c>
      <c r="ABF25" s="4" cm="1">
        <f t="array" aca="1" ref="ABF25" ca="1">IFERROR($O$3*ABF$20+(_xlfn.ANCHORARRAY($H9)*(_xlfn.ANCHORARRAY($G9)-ABF$20)),"")</f>
        <v>-27988.143123144928</v>
      </c>
      <c r="ABG25" s="4" cm="1">
        <f t="array" aca="1" ref="ABG25" ca="1">IFERROR($O$3*ABG$20+(_xlfn.ANCHORARRAY($H9)*(_xlfn.ANCHORARRAY($G9)-ABG$20)),"")</f>
        <v>-28046.848373144927</v>
      </c>
      <c r="ABH25" s="4" cm="1">
        <f t="array" aca="1" ref="ABH25" ca="1">IFERROR($O$3*ABH$20+(_xlfn.ANCHORARRAY($H9)*(_xlfn.ANCHORARRAY($G9)-ABH$20)),"")</f>
        <v>-28105.553623144922</v>
      </c>
      <c r="ABI25" s="4" cm="1">
        <f t="array" aca="1" ref="ABI25" ca="1">IFERROR($O$3*ABI$20+(_xlfn.ANCHORARRAY($H9)*(_xlfn.ANCHORARRAY($G9)-ABI$20)),"")</f>
        <v>-28164.258873144918</v>
      </c>
      <c r="ABJ25" s="4" cm="1">
        <f t="array" aca="1" ref="ABJ25" ca="1">IFERROR($O$3*ABJ$20+(_xlfn.ANCHORARRAY($H9)*(_xlfn.ANCHORARRAY($G9)-ABJ$20)),"")</f>
        <v>-28222.964123144917</v>
      </c>
      <c r="ABK25" s="4" cm="1">
        <f t="array" aca="1" ref="ABK25" ca="1">IFERROR($O$3*ABK$20+(_xlfn.ANCHORARRAY($H9)*(_xlfn.ANCHORARRAY($G9)-ABK$20)),"")</f>
        <v>-28281.669373144912</v>
      </c>
      <c r="ABL25" s="4" cm="1">
        <f t="array" aca="1" ref="ABL25" ca="1">IFERROR($O$3*ABL$20+(_xlfn.ANCHORARRAY($H9)*(_xlfn.ANCHORARRAY($G9)-ABL$20)),"")</f>
        <v>-28340.374623144908</v>
      </c>
      <c r="ABM25" s="4" cm="1">
        <f t="array" aca="1" ref="ABM25" ca="1">IFERROR($O$3*ABM$20+(_xlfn.ANCHORARRAY($H9)*(_xlfn.ANCHORARRAY($G9)-ABM$20)),"")</f>
        <v>-28399.079873144903</v>
      </c>
      <c r="ABN25" s="4" cm="1">
        <f t="array" aca="1" ref="ABN25" ca="1">IFERROR($O$3*ABN$20+(_xlfn.ANCHORARRAY($H9)*(_xlfn.ANCHORARRAY($G9)-ABN$20)),"")</f>
        <v>-28457.785123144902</v>
      </c>
      <c r="ABO25" s="4" cm="1">
        <f t="array" aca="1" ref="ABO25" ca="1">IFERROR($O$3*ABO$20+(_xlfn.ANCHORARRAY($H9)*(_xlfn.ANCHORARRAY($G9)-ABO$20)),"")</f>
        <v>-28516.490373144898</v>
      </c>
      <c r="ABP25" s="4" cm="1">
        <f t="array" aca="1" ref="ABP25" ca="1">IFERROR($O$3*ABP$20+(_xlfn.ANCHORARRAY($H9)*(_xlfn.ANCHORARRAY($G9)-ABP$20)),"")</f>
        <v>-28575.195623144893</v>
      </c>
      <c r="ABQ25" s="4" cm="1">
        <f t="array" aca="1" ref="ABQ25" ca="1">IFERROR($O$3*ABQ$20+(_xlfn.ANCHORARRAY($H9)*(_xlfn.ANCHORARRAY($G9)-ABQ$20)),"")</f>
        <v>-28633.900873144892</v>
      </c>
      <c r="ABR25" s="4" cm="1">
        <f t="array" aca="1" ref="ABR25" ca="1">IFERROR($O$3*ABR$20+(_xlfn.ANCHORARRAY($H9)*(_xlfn.ANCHORARRAY($G9)-ABR$20)),"")</f>
        <v>-28692.606123144888</v>
      </c>
      <c r="ABS25" s="4" cm="1">
        <f t="array" aca="1" ref="ABS25" ca="1">IFERROR($O$3*ABS$20+(_xlfn.ANCHORARRAY($H9)*(_xlfn.ANCHORARRAY($G9)-ABS$20)),"")</f>
        <v>-28751.311373144883</v>
      </c>
      <c r="ABT25" s="4" cm="1">
        <f t="array" aca="1" ref="ABT25" ca="1">IFERROR($O$3*ABT$20+(_xlfn.ANCHORARRAY($H9)*(_xlfn.ANCHORARRAY($G9)-ABT$20)),"")</f>
        <v>-28810.016623144882</v>
      </c>
      <c r="ABU25" s="4" cm="1">
        <f t="array" aca="1" ref="ABU25" ca="1">IFERROR($O$3*ABU$20+(_xlfn.ANCHORARRAY($H9)*(_xlfn.ANCHORARRAY($G9)-ABU$20)),"")</f>
        <v>-28868.721873144877</v>
      </c>
      <c r="ABV25" s="4" cm="1">
        <f t="array" aca="1" ref="ABV25" ca="1">IFERROR($O$3*ABV$20+(_xlfn.ANCHORARRAY($H9)*(_xlfn.ANCHORARRAY($G9)-ABV$20)),"")</f>
        <v>-28927.427123144873</v>
      </c>
      <c r="ABW25" s="4" cm="1">
        <f t="array" aca="1" ref="ABW25" ca="1">IFERROR($O$3*ABW$20+(_xlfn.ANCHORARRAY($H9)*(_xlfn.ANCHORARRAY($G9)-ABW$20)),"")</f>
        <v>-28986.132373144872</v>
      </c>
      <c r="ABX25" s="4" cm="1">
        <f t="array" aca="1" ref="ABX25" ca="1">IFERROR($O$3*ABX$20+(_xlfn.ANCHORARRAY($H9)*(_xlfn.ANCHORARRAY($G9)-ABX$20)),"")</f>
        <v>-29044.837623144871</v>
      </c>
      <c r="ABY25" s="4" cm="1">
        <f t="array" aca="1" ref="ABY25" ca="1">IFERROR($O$3*ABY$20+(_xlfn.ANCHORARRAY($H9)*(_xlfn.ANCHORARRAY($G9)-ABY$20)),"")</f>
        <v>-29103.542873144866</v>
      </c>
      <c r="ABZ25" s="4" cm="1">
        <f t="array" aca="1" ref="ABZ25" ca="1">IFERROR($O$3*ABZ$20+(_xlfn.ANCHORARRAY($H9)*(_xlfn.ANCHORARRAY($G9)-ABZ$20)),"")</f>
        <v>-29162.248123144862</v>
      </c>
      <c r="ACA25" s="4" cm="1">
        <f t="array" aca="1" ref="ACA25" ca="1">IFERROR($O$3*ACA$20+(_xlfn.ANCHORARRAY($H9)*(_xlfn.ANCHORARRAY($G9)-ACA$20)),"")</f>
        <v>-29220.953373144861</v>
      </c>
      <c r="ACB25" s="4" cm="1">
        <f t="array" aca="1" ref="ACB25" ca="1">IFERROR($O$3*ACB$20+(_xlfn.ANCHORARRAY($H9)*(_xlfn.ANCHORARRAY($G9)-ACB$20)),"")</f>
        <v>-29279.658623144856</v>
      </c>
      <c r="ACC25" s="4" cm="1">
        <f t="array" aca="1" ref="ACC25" ca="1">IFERROR($O$3*ACC$20+(_xlfn.ANCHORARRAY($H9)*(_xlfn.ANCHORARRAY($G9)-ACC$20)),"")</f>
        <v>-29338.363873144852</v>
      </c>
      <c r="ACD25" s="4" cm="1">
        <f t="array" aca="1" ref="ACD25" ca="1">IFERROR($O$3*ACD$20+(_xlfn.ANCHORARRAY($H9)*(_xlfn.ANCHORARRAY($G9)-ACD$20)),"")</f>
        <v>-29397.069123144851</v>
      </c>
      <c r="ACE25" s="4" cm="1">
        <f t="array" aca="1" ref="ACE25" ca="1">IFERROR($O$3*ACE$20+(_xlfn.ANCHORARRAY($H9)*(_xlfn.ANCHORARRAY($G9)-ACE$20)),"")</f>
        <v>-29455.774373144846</v>
      </c>
      <c r="ACF25" s="4" cm="1">
        <f t="array" aca="1" ref="ACF25" ca="1">IFERROR($O$3*ACF$20+(_xlfn.ANCHORARRAY($H9)*(_xlfn.ANCHORARRAY($G9)-ACF$20)),"")</f>
        <v>-29514.479623144842</v>
      </c>
      <c r="ACG25" s="4" cm="1">
        <f t="array" aca="1" ref="ACG25" ca="1">IFERROR($O$3*ACG$20+(_xlfn.ANCHORARRAY($H9)*(_xlfn.ANCHORARRAY($G9)-ACG$20)),"")</f>
        <v>-29573.184873144841</v>
      </c>
      <c r="ACH25" s="4" cm="1">
        <f t="array" aca="1" ref="ACH25" ca="1">IFERROR($O$3*ACH$20+(_xlfn.ANCHORARRAY($H9)*(_xlfn.ANCHORARRAY($G9)-ACH$20)),"")</f>
        <v>-29631.890123144836</v>
      </c>
      <c r="ACI25" s="4" cm="1">
        <f t="array" aca="1" ref="ACI25" ca="1">IFERROR($O$3*ACI$20+(_xlfn.ANCHORARRAY($H9)*(_xlfn.ANCHORARRAY($G9)-ACI$20)),"")</f>
        <v>-29690.595373144832</v>
      </c>
      <c r="ACJ25" s="4" cm="1">
        <f t="array" aca="1" ref="ACJ25" ca="1">IFERROR($O$3*ACJ$20+(_xlfn.ANCHORARRAY($H9)*(_xlfn.ANCHORARRAY($G9)-ACJ$20)),"")</f>
        <v>-29749.300623144831</v>
      </c>
      <c r="ACK25" s="4" cm="1">
        <f t="array" aca="1" ref="ACK25" ca="1">IFERROR($O$3*ACK$20+(_xlfn.ANCHORARRAY($H9)*(_xlfn.ANCHORARRAY($G9)-ACK$20)),"")</f>
        <v>-29808.005873144826</v>
      </c>
      <c r="ACL25" s="4" cm="1">
        <f t="array" aca="1" ref="ACL25" ca="1">IFERROR($O$3*ACL$20+(_xlfn.ANCHORARRAY($H9)*(_xlfn.ANCHORARRAY($G9)-ACL$20)),"")</f>
        <v>-29866.711123144822</v>
      </c>
      <c r="ACM25" s="4" cm="1">
        <f t="array" aca="1" ref="ACM25" ca="1">IFERROR($O$3*ACM$20+(_xlfn.ANCHORARRAY($H9)*(_xlfn.ANCHORARRAY($G9)-ACM$20)),"")</f>
        <v>-29925.416373144817</v>
      </c>
      <c r="ACN25" s="4" cm="1">
        <f t="array" aca="1" ref="ACN25" ca="1">IFERROR($O$3*ACN$20+(_xlfn.ANCHORARRAY($H9)*(_xlfn.ANCHORARRAY($G9)-ACN$20)),"")</f>
        <v>-29984.121623144816</v>
      </c>
      <c r="ACO25" s="4" cm="1">
        <f t="array" aca="1" ref="ACO25" ca="1">IFERROR($O$3*ACO$20+(_xlfn.ANCHORARRAY($H9)*(_xlfn.ANCHORARRAY($G9)-ACO$20)),"")</f>
        <v>-30042.826873144812</v>
      </c>
      <c r="ACP25" s="4" cm="1">
        <f t="array" aca="1" ref="ACP25" ca="1">IFERROR($O$3*ACP$20+(_xlfn.ANCHORARRAY($H9)*(_xlfn.ANCHORARRAY($G9)-ACP$20)),"")</f>
        <v>-30101.532123144807</v>
      </c>
      <c r="ACQ25" s="4" cm="1">
        <f t="array" aca="1" ref="ACQ25" ca="1">IFERROR($O$3*ACQ$20+(_xlfn.ANCHORARRAY($H9)*(_xlfn.ANCHORARRAY($G9)-ACQ$20)),"")</f>
        <v>-30160.237373144806</v>
      </c>
      <c r="ACR25" s="4" cm="1">
        <f t="array" aca="1" ref="ACR25" ca="1">IFERROR($O$3*ACR$20+(_xlfn.ANCHORARRAY($H9)*(_xlfn.ANCHORARRAY($G9)-ACR$20)),"")</f>
        <v>-30218.942623144801</v>
      </c>
      <c r="ACS25" s="4" cm="1">
        <f t="array" aca="1" ref="ACS25" ca="1">IFERROR($O$3*ACS$20+(_xlfn.ANCHORARRAY($H9)*(_xlfn.ANCHORARRAY($G9)-ACS$20)),"")</f>
        <v>-30277.647873144797</v>
      </c>
      <c r="ACT25" s="4" cm="1">
        <f t="array" aca="1" ref="ACT25" ca="1">IFERROR($O$3*ACT$20+(_xlfn.ANCHORARRAY($H9)*(_xlfn.ANCHORARRAY($G9)-ACT$20)),"")</f>
        <v>-30336.353123144796</v>
      </c>
      <c r="ACU25" s="4" cm="1">
        <f t="array" aca="1" ref="ACU25" ca="1">IFERROR($O$3*ACU$20+(_xlfn.ANCHORARRAY($H9)*(_xlfn.ANCHORARRAY($G9)-ACU$20)),"")</f>
        <v>-30395.058373144791</v>
      </c>
      <c r="ACV25" s="4" cm="1">
        <f t="array" aca="1" ref="ACV25" ca="1">IFERROR($O$3*ACV$20+(_xlfn.ANCHORARRAY($H9)*(_xlfn.ANCHORARRAY($G9)-ACV$20)),"")</f>
        <v>-30453.763623144787</v>
      </c>
      <c r="ACW25" s="4" cm="1">
        <f t="array" aca="1" ref="ACW25" ca="1">IFERROR($O$3*ACW$20+(_xlfn.ANCHORARRAY($H9)*(_xlfn.ANCHORARRAY($G9)-ACW$20)),"")</f>
        <v>-30512.468873144786</v>
      </c>
      <c r="ACX25" s="4" cm="1">
        <f t="array" aca="1" ref="ACX25" ca="1">IFERROR($O$3*ACX$20+(_xlfn.ANCHORARRAY($H9)*(_xlfn.ANCHORARRAY($G9)-ACX$20)),"")</f>
        <v>-30571.174123144781</v>
      </c>
      <c r="ACY25" s="4" cm="1">
        <f t="array" aca="1" ref="ACY25" ca="1">IFERROR($O$3*ACY$20+(_xlfn.ANCHORARRAY($H9)*(_xlfn.ANCHORARRAY($G9)-ACY$20)),"")</f>
        <v>-30629.879373144777</v>
      </c>
      <c r="ACZ25" s="4" cm="1">
        <f t="array" aca="1" ref="ACZ25" ca="1">IFERROR($O$3*ACZ$20+(_xlfn.ANCHORARRAY($H9)*(_xlfn.ANCHORARRAY($G9)-ACZ$20)),"")</f>
        <v>-30688.584623144772</v>
      </c>
      <c r="ADA25" s="4" cm="1">
        <f t="array" aca="1" ref="ADA25" ca="1">IFERROR($O$3*ADA$20+(_xlfn.ANCHORARRAY($H9)*(_xlfn.ANCHORARRAY($G9)-ADA$20)),"")</f>
        <v>-30747.289873144771</v>
      </c>
      <c r="ADB25" s="4" cm="1">
        <f t="array" aca="1" ref="ADB25" ca="1">IFERROR($O$3*ADB$20+(_xlfn.ANCHORARRAY($H9)*(_xlfn.ANCHORARRAY($G9)-ADB$20)),"")</f>
        <v>-30805.995123144767</v>
      </c>
      <c r="ADC25" s="4" cm="1">
        <f t="array" aca="1" ref="ADC25" ca="1">IFERROR($O$3*ADC$20+(_xlfn.ANCHORARRAY($H9)*(_xlfn.ANCHORARRAY($G9)-ADC$20)),"")</f>
        <v>-30864.700373144762</v>
      </c>
      <c r="ADD25" s="4" cm="1">
        <f t="array" aca="1" ref="ADD25" ca="1">IFERROR($O$3*ADD$20+(_xlfn.ANCHORARRAY($H9)*(_xlfn.ANCHORARRAY($G9)-ADD$20)),"")</f>
        <v>-30923.405623144761</v>
      </c>
      <c r="ADE25" s="4" cm="1">
        <f t="array" aca="1" ref="ADE25" ca="1">IFERROR($O$3*ADE$20+(_xlfn.ANCHORARRAY($H9)*(_xlfn.ANCHORARRAY($G9)-ADE$20)),"")</f>
        <v>-30982.11087314476</v>
      </c>
      <c r="ADF25" s="4" cm="1">
        <f t="array" aca="1" ref="ADF25" ca="1">IFERROR($O$3*ADF$20+(_xlfn.ANCHORARRAY($H9)*(_xlfn.ANCHORARRAY($G9)-ADF$20)),"")</f>
        <v>-31040.816123144756</v>
      </c>
      <c r="ADG25" s="4" cm="1">
        <f t="array" aca="1" ref="ADG25" ca="1">IFERROR($O$3*ADG$20+(_xlfn.ANCHORARRAY($H9)*(_xlfn.ANCHORARRAY($G9)-ADG$20)),"")</f>
        <v>-31099.521373144755</v>
      </c>
      <c r="ADH25" s="4" cm="1">
        <f t="array" aca="1" ref="ADH25" ca="1">IFERROR($O$3*ADH$20+(_xlfn.ANCHORARRAY($H9)*(_xlfn.ANCHORARRAY($G9)-ADH$20)),"")</f>
        <v>-31158.22662314475</v>
      </c>
      <c r="ADI25" s="4" cm="1">
        <f t="array" aca="1" ref="ADI25" ca="1">IFERROR($O$3*ADI$20+(_xlfn.ANCHORARRAY($H9)*(_xlfn.ANCHORARRAY($G9)-ADI$20)),"")</f>
        <v>-31216.931873144746</v>
      </c>
      <c r="ADJ25" s="4" cm="1">
        <f t="array" aca="1" ref="ADJ25" ca="1">IFERROR($O$3*ADJ$20+(_xlfn.ANCHORARRAY($H9)*(_xlfn.ANCHORARRAY($G9)-ADJ$20)),"")</f>
        <v>-31275.637123144745</v>
      </c>
      <c r="ADK25" s="4" cm="1">
        <f t="array" aca="1" ref="ADK25" ca="1">IFERROR($O$3*ADK$20+(_xlfn.ANCHORARRAY($H9)*(_xlfn.ANCHORARRAY($G9)-ADK$20)),"")</f>
        <v>-31334.342373144736</v>
      </c>
      <c r="ADL25" s="4" cm="1">
        <f t="array" aca="1" ref="ADL25" ca="1">IFERROR($O$3*ADL$20+(_xlfn.ANCHORARRAY($H9)*(_xlfn.ANCHORARRAY($G9)-ADL$20)),"")</f>
        <v>-31393.047623144736</v>
      </c>
      <c r="ADM25" s="4" cm="1">
        <f t="array" aca="1" ref="ADM25" ca="1">IFERROR($O$3*ADM$20+(_xlfn.ANCHORARRAY($H9)*(_xlfn.ANCHORARRAY($G9)-ADM$20)),"")</f>
        <v>-31451.752873144735</v>
      </c>
      <c r="ADN25" s="4" cm="1">
        <f t="array" aca="1" ref="ADN25" ca="1">IFERROR($O$3*ADN$20+(_xlfn.ANCHORARRAY($H9)*(_xlfn.ANCHORARRAY($G9)-ADN$20)),"")</f>
        <v>-31510.458123144726</v>
      </c>
      <c r="ADO25" s="4" cm="1">
        <f t="array" aca="1" ref="ADO25" ca="1">IFERROR($O$3*ADO$20+(_xlfn.ANCHORARRAY($H9)*(_xlfn.ANCHORARRAY($G9)-ADO$20)),"")</f>
        <v>-31569.163373144725</v>
      </c>
      <c r="ADP25" s="4" cm="1">
        <f t="array" aca="1" ref="ADP25" ca="1">IFERROR($O$3*ADP$20+(_xlfn.ANCHORARRAY($H9)*(_xlfn.ANCHORARRAY($G9)-ADP$20)),"")</f>
        <v>-31627.868623144725</v>
      </c>
      <c r="ADQ25" s="4" cm="1">
        <f t="array" aca="1" ref="ADQ25" ca="1">IFERROR($O$3*ADQ$20+(_xlfn.ANCHORARRAY($H9)*(_xlfn.ANCHORARRAY($G9)-ADQ$20)),"")</f>
        <v>-31686.573873144716</v>
      </c>
      <c r="ADR25" s="4" cm="1">
        <f t="array" aca="1" ref="ADR25" ca="1">IFERROR($O$3*ADR$20+(_xlfn.ANCHORARRAY($H9)*(_xlfn.ANCHORARRAY($G9)-ADR$20)),"")</f>
        <v>-31745.279123144715</v>
      </c>
      <c r="ADS25" s="4" cm="1">
        <f t="array" aca="1" ref="ADS25" ca="1">IFERROR($O$3*ADS$20+(_xlfn.ANCHORARRAY($H9)*(_xlfn.ANCHORARRAY($G9)-ADS$20)),"")</f>
        <v>-31803.984373144714</v>
      </c>
      <c r="ADT25" s="4" cm="1">
        <f t="array" aca="1" ref="ADT25" ca="1">IFERROR($O$3*ADT$20+(_xlfn.ANCHORARRAY($H9)*(_xlfn.ANCHORARRAY($G9)-ADT$20)),"")</f>
        <v>-31862.689623144706</v>
      </c>
      <c r="ADU25" s="4" cm="1">
        <f t="array" aca="1" ref="ADU25" ca="1">IFERROR($O$3*ADU$20+(_xlfn.ANCHORARRAY($H9)*(_xlfn.ANCHORARRAY($G9)-ADU$20)),"")</f>
        <v>-31921.394873144705</v>
      </c>
      <c r="ADV25" s="4" cm="1">
        <f t="array" aca="1" ref="ADV25" ca="1">IFERROR($O$3*ADV$20+(_xlfn.ANCHORARRAY($H9)*(_xlfn.ANCHORARRAY($G9)-ADV$20)),"")</f>
        <v>-31980.100123144704</v>
      </c>
      <c r="ADW25" s="4" cm="1">
        <f t="array" aca="1" ref="ADW25" ca="1">IFERROR($O$3*ADW$20+(_xlfn.ANCHORARRAY($H9)*(_xlfn.ANCHORARRAY($G9)-ADW$20)),"")</f>
        <v>-32038.805373144696</v>
      </c>
      <c r="ADX25" s="4" cm="1">
        <f t="array" aca="1" ref="ADX25" ca="1">IFERROR($O$3*ADX$20+(_xlfn.ANCHORARRAY($H9)*(_xlfn.ANCHORARRAY($G9)-ADX$20)),"")</f>
        <v>-32097.510623144695</v>
      </c>
      <c r="ADY25" s="4" cm="1">
        <f t="array" aca="1" ref="ADY25" ca="1">IFERROR($O$3*ADY$20+(_xlfn.ANCHORARRAY($H9)*(_xlfn.ANCHORARRAY($G9)-ADY$20)),"")</f>
        <v>-32156.215873144694</v>
      </c>
      <c r="ADZ25" s="4" cm="1">
        <f t="array" aca="1" ref="ADZ25" ca="1">IFERROR($O$3*ADZ$20+(_xlfn.ANCHORARRAY($H9)*(_xlfn.ANCHORARRAY($G9)-ADZ$20)),"")</f>
        <v>-32214.921123144686</v>
      </c>
      <c r="AEA25" s="4" cm="1">
        <f t="array" aca="1" ref="AEA25" ca="1">IFERROR($O$3*AEA$20+(_xlfn.ANCHORARRAY($H9)*(_xlfn.ANCHORARRAY($G9)-AEA$20)),"")</f>
        <v>-32273.626373144685</v>
      </c>
      <c r="AEB25" s="4" cm="1">
        <f t="array" aca="1" ref="AEB25" ca="1">IFERROR($O$3*AEB$20+(_xlfn.ANCHORARRAY($H9)*(_xlfn.ANCHORARRAY($G9)-AEB$20)),"")</f>
        <v>-32332.331623144684</v>
      </c>
      <c r="AEC25" s="4" cm="1">
        <f t="array" aca="1" ref="AEC25" ca="1">IFERROR($O$3*AEC$20+(_xlfn.ANCHORARRAY($H9)*(_xlfn.ANCHORARRAY($G9)-AEC$20)),"")</f>
        <v>-32391.036873144676</v>
      </c>
      <c r="AED25" s="4" cm="1">
        <f t="array" aca="1" ref="AED25" ca="1">IFERROR($O$3*AED$20+(_xlfn.ANCHORARRAY($H9)*(_xlfn.ANCHORARRAY($G9)-AED$20)),"")</f>
        <v>-32449.742123144675</v>
      </c>
      <c r="AEE25" s="4" cm="1">
        <f t="array" aca="1" ref="AEE25" ca="1">IFERROR($O$3*AEE$20+(_xlfn.ANCHORARRAY($H9)*(_xlfn.ANCHORARRAY($G9)-AEE$20)),"")</f>
        <v>-32508.447373144674</v>
      </c>
      <c r="AEF25" s="4" cm="1">
        <f t="array" aca="1" ref="AEF25" ca="1">IFERROR($O$3*AEF$20+(_xlfn.ANCHORARRAY($H9)*(_xlfn.ANCHORARRAY($G9)-AEF$20)),"")</f>
        <v>-32567.152623144666</v>
      </c>
      <c r="AEG25" s="4" cm="1">
        <f t="array" aca="1" ref="AEG25" ca="1">IFERROR($O$3*AEG$20+(_xlfn.ANCHORARRAY($H9)*(_xlfn.ANCHORARRAY($G9)-AEG$20)),"")</f>
        <v>-32625.857873144665</v>
      </c>
      <c r="AEH25" s="4" cm="1">
        <f t="array" aca="1" ref="AEH25" ca="1">IFERROR($O$3*AEH$20+(_xlfn.ANCHORARRAY($H9)*(_xlfn.ANCHORARRAY($G9)-AEH$20)),"")</f>
        <v>-32684.563123144657</v>
      </c>
      <c r="AEI25" s="4" cm="1">
        <f t="array" aca="1" ref="AEI25" ca="1">IFERROR($O$3*AEI$20+(_xlfn.ANCHORARRAY($H9)*(_xlfn.ANCHORARRAY($G9)-AEI$20)),"")</f>
        <v>-32743.26837314466</v>
      </c>
      <c r="AEJ25" s="4" cm="1">
        <f t="array" aca="1" ref="AEJ25" ca="1">IFERROR($O$3*AEJ$20+(_xlfn.ANCHORARRAY($H9)*(_xlfn.ANCHORARRAY($G9)-AEJ$20)),"")</f>
        <v>-32801.973623144659</v>
      </c>
      <c r="AEK25" s="4" cm="1">
        <f t="array" aca="1" ref="AEK25" ca="1">IFERROR($O$3*AEK$20+(_xlfn.ANCHORARRAY($H9)*(_xlfn.ANCHORARRAY($G9)-AEK$20)),"")</f>
        <v>-32860.67887314465</v>
      </c>
      <c r="AEL25" s="4" cm="1">
        <f t="array" aca="1" ref="AEL25" ca="1">IFERROR($O$3*AEL$20+(_xlfn.ANCHORARRAY($H9)*(_xlfn.ANCHORARRAY($G9)-AEL$20)),"")</f>
        <v>-32919.384123144649</v>
      </c>
      <c r="AEM25" s="4" cm="1">
        <f t="array" aca="1" ref="AEM25" ca="1">IFERROR($O$3*AEM$20+(_xlfn.ANCHORARRAY($H9)*(_xlfn.ANCHORARRAY($G9)-AEM$20)),"")</f>
        <v>-32978.089373144649</v>
      </c>
      <c r="AEN25" s="4" cm="1">
        <f t="array" aca="1" ref="AEN25" ca="1">IFERROR($O$3*AEN$20+(_xlfn.ANCHORARRAY($H9)*(_xlfn.ANCHORARRAY($G9)-AEN$20)),"")</f>
        <v>-33036.79462314464</v>
      </c>
      <c r="AEO25" s="4" cm="1">
        <f t="array" aca="1" ref="AEO25" ca="1">IFERROR($O$3*AEO$20+(_xlfn.ANCHORARRAY($H9)*(_xlfn.ANCHORARRAY($G9)-AEO$20)),"")</f>
        <v>-33095.499873144639</v>
      </c>
      <c r="AEP25" s="4" cm="1">
        <f t="array" aca="1" ref="AEP25" ca="1">IFERROR($O$3*AEP$20+(_xlfn.ANCHORARRAY($H9)*(_xlfn.ANCHORARRAY($G9)-AEP$20)),"")</f>
        <v>-33154.205123144638</v>
      </c>
      <c r="AEQ25" s="4" cm="1">
        <f t="array" aca="1" ref="AEQ25" ca="1">IFERROR($O$3*AEQ$20+(_xlfn.ANCHORARRAY($H9)*(_xlfn.ANCHORARRAY($G9)-AEQ$20)),"")</f>
        <v>-33212.91037314463</v>
      </c>
      <c r="AER25" s="4" cm="1">
        <f t="array" aca="1" ref="AER25" ca="1">IFERROR($O$3*AER$20+(_xlfn.ANCHORARRAY($H9)*(_xlfn.ANCHORARRAY($G9)-AER$20)),"")</f>
        <v>-33271.615623144629</v>
      </c>
      <c r="AES25" s="4" cm="1">
        <f t="array" aca="1" ref="AES25" ca="1">IFERROR($O$3*AES$20+(_xlfn.ANCHORARRAY($H9)*(_xlfn.ANCHORARRAY($G9)-AES$20)),"")</f>
        <v>-33330.320873144628</v>
      </c>
      <c r="AET25" s="4" cm="1">
        <f t="array" aca="1" ref="AET25" ca="1">IFERROR($O$3*AET$20+(_xlfn.ANCHORARRAY($H9)*(_xlfn.ANCHORARRAY($G9)-AET$20)),"")</f>
        <v>-33389.02612314462</v>
      </c>
      <c r="AEU25" s="4" cm="1">
        <f t="array" aca="1" ref="AEU25" ca="1">IFERROR($O$3*AEU$20+(_xlfn.ANCHORARRAY($H9)*(_xlfn.ANCHORARRAY($G9)-AEU$20)),"")</f>
        <v>-33447.731373144619</v>
      </c>
      <c r="AEV25" s="4" cm="1">
        <f t="array" aca="1" ref="AEV25" ca="1">IFERROR($O$3*AEV$20+(_xlfn.ANCHORARRAY($H9)*(_xlfn.ANCHORARRAY($G9)-AEV$20)),"")</f>
        <v>-33506.436623144618</v>
      </c>
      <c r="AEW25" s="4" cm="1">
        <f t="array" aca="1" ref="AEW25" ca="1">IFERROR($O$3*AEW$20+(_xlfn.ANCHORARRAY($H9)*(_xlfn.ANCHORARRAY($G9)-AEW$20)),"")</f>
        <v>-33565.14187314461</v>
      </c>
      <c r="AEX25" s="4" cm="1">
        <f t="array" aca="1" ref="AEX25" ca="1">IFERROR($O$3*AEX$20+(_xlfn.ANCHORARRAY($H9)*(_xlfn.ANCHORARRAY($G9)-AEX$20)),"")</f>
        <v>-33623.847123144609</v>
      </c>
      <c r="AEY25" s="4" cm="1">
        <f t="array" aca="1" ref="AEY25" ca="1">IFERROR($O$3*AEY$20+(_xlfn.ANCHORARRAY($H9)*(_xlfn.ANCHORARRAY($G9)-AEY$20)),"")</f>
        <v>-33682.552373144608</v>
      </c>
      <c r="AEZ25" s="4" cm="1">
        <f t="array" aca="1" ref="AEZ25" ca="1">IFERROR($O$3*AEZ$20+(_xlfn.ANCHORARRAY($H9)*(_xlfn.ANCHORARRAY($G9)-AEZ$20)),"")</f>
        <v>-33741.2576231446</v>
      </c>
      <c r="AFA25" s="4" cm="1">
        <f t="array" aca="1" ref="AFA25" ca="1">IFERROR($O$3*AFA$20+(_xlfn.ANCHORARRAY($H9)*(_xlfn.ANCHORARRAY($G9)-AFA$20)),"")</f>
        <v>-33799.962873144599</v>
      </c>
      <c r="AFB25" s="4" cm="1">
        <f t="array" aca="1" ref="AFB25" ca="1">IFERROR($O$3*AFB$20+(_xlfn.ANCHORARRAY($H9)*(_xlfn.ANCHORARRAY($G9)-AFB$20)),"")</f>
        <v>-33858.668123144598</v>
      </c>
      <c r="AFC25" s="4" cm="1">
        <f t="array" aca="1" ref="AFC25" ca="1">IFERROR($O$3*AFC$20+(_xlfn.ANCHORARRAY($H9)*(_xlfn.ANCHORARRAY($G9)-AFC$20)),"")</f>
        <v>-33917.37337314459</v>
      </c>
      <c r="AFD25" s="4" cm="1">
        <f t="array" aca="1" ref="AFD25" ca="1">IFERROR($O$3*AFD$20+(_xlfn.ANCHORARRAY($H9)*(_xlfn.ANCHORARRAY($G9)-AFD$20)),"")</f>
        <v>-33976.078623144589</v>
      </c>
      <c r="AFE25" s="4" cm="1">
        <f t="array" aca="1" ref="AFE25" ca="1">IFERROR($O$3*AFE$20+(_xlfn.ANCHORARRAY($H9)*(_xlfn.ANCHORARRAY($G9)-AFE$20)),"")</f>
        <v>-34034.783873144588</v>
      </c>
      <c r="AFF25" s="4" cm="1">
        <f t="array" aca="1" ref="AFF25" ca="1">IFERROR($O$3*AFF$20+(_xlfn.ANCHORARRAY($H9)*(_xlfn.ANCHORARRAY($G9)-AFF$20)),"")</f>
        <v>-34093.48912314458</v>
      </c>
      <c r="AFG25" s="4" cm="1">
        <f t="array" aca="1" ref="AFG25" ca="1">IFERROR($O$3*AFG$20+(_xlfn.ANCHORARRAY($H9)*(_xlfn.ANCHORARRAY($G9)-AFG$20)),"")</f>
        <v>-34152.194373144579</v>
      </c>
      <c r="AFH25" s="4" cm="1">
        <f t="array" aca="1" ref="AFH25" ca="1">IFERROR($O$3*AFH$20+(_xlfn.ANCHORARRAY($H9)*(_xlfn.ANCHORARRAY($G9)-AFH$20)),"")</f>
        <v>-34210.899623144571</v>
      </c>
      <c r="AFI25" s="4" cm="1">
        <f t="array" aca="1" ref="AFI25" ca="1">IFERROR($O$3*AFI$20+(_xlfn.ANCHORARRAY($H9)*(_xlfn.ANCHORARRAY($G9)-AFI$20)),"")</f>
        <v>-34269.60487314457</v>
      </c>
      <c r="AFJ25" s="4" cm="1">
        <f t="array" aca="1" ref="AFJ25" ca="1">IFERROR($O$3*AFJ$20+(_xlfn.ANCHORARRAY($H9)*(_xlfn.ANCHORARRAY($G9)-AFJ$20)),"")</f>
        <v>-34328.310123144569</v>
      </c>
      <c r="AFK25" s="4" cm="1">
        <f t="array" aca="1" ref="AFK25" ca="1">IFERROR($O$3*AFK$20+(_xlfn.ANCHORARRAY($H9)*(_xlfn.ANCHORARRAY($G9)-AFK$20)),"")</f>
        <v>-34387.015373144561</v>
      </c>
      <c r="AFL25" s="4" cm="1">
        <f t="array" aca="1" ref="AFL25" ca="1">IFERROR($O$3*AFL$20+(_xlfn.ANCHORARRAY($H9)*(_xlfn.ANCHORARRAY($G9)-AFL$20)),"")</f>
        <v>-34445.72062314456</v>
      </c>
      <c r="AFM25" s="4" cm="1">
        <f t="array" aca="1" ref="AFM25" ca="1">IFERROR($O$3*AFM$20+(_xlfn.ANCHORARRAY($H9)*(_xlfn.ANCHORARRAY($G9)-AFM$20)),"")</f>
        <v>-34504.425873144559</v>
      </c>
      <c r="AFN25" s="4" cm="1">
        <f t="array" aca="1" ref="AFN25" ca="1">IFERROR($O$3*AFN$20+(_xlfn.ANCHORARRAY($H9)*(_xlfn.ANCHORARRAY($G9)-AFN$20)),"")</f>
        <v>-34563.131123144551</v>
      </c>
      <c r="AFO25" s="4" cm="1">
        <f t="array" aca="1" ref="AFO25" ca="1">IFERROR($O$3*AFO$20+(_xlfn.ANCHORARRAY($H9)*(_xlfn.ANCHORARRAY($G9)-AFO$20)),"")</f>
        <v>-34621.83637314455</v>
      </c>
      <c r="AFP25" s="4" cm="1">
        <f t="array" aca="1" ref="AFP25" ca="1">IFERROR($O$3*AFP$20+(_xlfn.ANCHORARRAY($H9)*(_xlfn.ANCHORARRAY($G9)-AFP$20)),"")</f>
        <v>-34680.541623144549</v>
      </c>
      <c r="AFQ25" s="4" cm="1">
        <f t="array" aca="1" ref="AFQ25" ca="1">IFERROR($O$3*AFQ$20+(_xlfn.ANCHORARRAY($H9)*(_xlfn.ANCHORARRAY($G9)-AFQ$20)),"")</f>
        <v>-34739.246873144541</v>
      </c>
      <c r="AFR25" s="4" cm="1">
        <f t="array" aca="1" ref="AFR25" ca="1">IFERROR($O$3*AFR$20+(_xlfn.ANCHORARRAY($H9)*(_xlfn.ANCHORARRAY($G9)-AFR$20)),"")</f>
        <v>-34797.95212314454</v>
      </c>
      <c r="AFS25" s="4" cm="1">
        <f t="array" aca="1" ref="AFS25" ca="1">IFERROR($O$3*AFS$20+(_xlfn.ANCHORARRAY($H9)*(_xlfn.ANCHORARRAY($G9)-AFS$20)),"")</f>
        <v>-34856.657373144539</v>
      </c>
      <c r="AFT25" s="4" cm="1">
        <f t="array" aca="1" ref="AFT25" ca="1">IFERROR($O$3*AFT$20+(_xlfn.ANCHORARRAY($H9)*(_xlfn.ANCHORARRAY($G9)-AFT$20)),"")</f>
        <v>-34915.362623144531</v>
      </c>
      <c r="AFU25" s="4" cm="1">
        <f t="array" aca="1" ref="AFU25" ca="1">IFERROR($O$3*AFU$20+(_xlfn.ANCHORARRAY($H9)*(_xlfn.ANCHORARRAY($G9)-AFU$20)),"")</f>
        <v>-34974.06787314453</v>
      </c>
      <c r="AFV25" s="4" cm="1">
        <f t="array" aca="1" ref="AFV25" ca="1">IFERROR($O$3*AFV$20+(_xlfn.ANCHORARRAY($H9)*(_xlfn.ANCHORARRAY($G9)-AFV$20)),"")</f>
        <v>-35032.773123144529</v>
      </c>
      <c r="AFW25" s="4" cm="1">
        <f t="array" aca="1" ref="AFW25" ca="1">IFERROR($O$3*AFW$20+(_xlfn.ANCHORARRAY($H9)*(_xlfn.ANCHORARRAY($G9)-AFW$20)),"")</f>
        <v>-35091.47837314452</v>
      </c>
      <c r="AFX25" s="4" cm="1">
        <f t="array" aca="1" ref="AFX25" ca="1">IFERROR($O$3*AFX$20+(_xlfn.ANCHORARRAY($H9)*(_xlfn.ANCHORARRAY($G9)-AFX$20)),"")</f>
        <v>-35150.18362314452</v>
      </c>
      <c r="AFY25" s="4" cm="1">
        <f t="array" aca="1" ref="AFY25" ca="1">IFERROR($O$3*AFY$20+(_xlfn.ANCHORARRAY($H9)*(_xlfn.ANCHORARRAY($G9)-AFY$20)),"")</f>
        <v>-35208.888873144519</v>
      </c>
      <c r="AFZ25" s="4" cm="1">
        <f t="array" aca="1" ref="AFZ25" ca="1">IFERROR($O$3*AFZ$20+(_xlfn.ANCHORARRAY($H9)*(_xlfn.ANCHORARRAY($G9)-AFZ$20)),"")</f>
        <v>-35267.59412314451</v>
      </c>
      <c r="AGA25" s="4" cm="1">
        <f t="array" aca="1" ref="AGA25" ca="1">IFERROR($O$3*AGA$20+(_xlfn.ANCHORARRAY($H9)*(_xlfn.ANCHORARRAY($G9)-AGA$20)),"")</f>
        <v>-35326.299373144509</v>
      </c>
      <c r="AGB25" s="4" cm="1">
        <f t="array" aca="1" ref="AGB25" ca="1">IFERROR($O$3*AGB$20+(_xlfn.ANCHORARRAY($H9)*(_xlfn.ANCHORARRAY($G9)-AGB$20)),"")</f>
        <v>-35385.004623144509</v>
      </c>
      <c r="AGC25" s="4" cm="1">
        <f t="array" aca="1" ref="AGC25" ca="1">IFERROR($O$3*AGC$20+(_xlfn.ANCHORARRAY($H9)*(_xlfn.ANCHORARRAY($G9)-AGC$20)),"")</f>
        <v>-35443.7098731445</v>
      </c>
      <c r="AGD25" s="4" cm="1">
        <f t="array" aca="1" ref="AGD25" ca="1">IFERROR($O$3*AGD$20+(_xlfn.ANCHORARRAY($H9)*(_xlfn.ANCHORARRAY($G9)-AGD$20)),"")</f>
        <v>-35502.415123144499</v>
      </c>
      <c r="AGE25" s="4" cm="1">
        <f t="array" aca="1" ref="AGE25" ca="1">IFERROR($O$3*AGE$20+(_xlfn.ANCHORARRAY($H9)*(_xlfn.ANCHORARRAY($G9)-AGE$20)),"")</f>
        <v>-35561.120373144498</v>
      </c>
      <c r="AGF25" s="4" cm="1">
        <f t="array" aca="1" ref="AGF25" ca="1">IFERROR($O$3*AGF$20+(_xlfn.ANCHORARRAY($H9)*(_xlfn.ANCHORARRAY($G9)-AGF$20)),"")</f>
        <v>-35619.825623144498</v>
      </c>
      <c r="AGG25" s="4" cm="1">
        <f t="array" aca="1" ref="AGG25" ca="1">IFERROR($O$3*AGG$20+(_xlfn.ANCHORARRAY($H9)*(_xlfn.ANCHORARRAY($G9)-AGG$20)),"")</f>
        <v>-35678.530873144497</v>
      </c>
      <c r="AGH25" s="4" cm="1">
        <f t="array" aca="1" ref="AGH25" ca="1">IFERROR($O$3*AGH$20+(_xlfn.ANCHORARRAY($H9)*(_xlfn.ANCHORARRAY($G9)-AGH$20)),"")</f>
        <v>-35737.236123144488</v>
      </c>
      <c r="AGI25" s="4" cm="1">
        <f t="array" aca="1" ref="AGI25" ca="1">IFERROR($O$3*AGI$20+(_xlfn.ANCHORARRAY($H9)*(_xlfn.ANCHORARRAY($G9)-AGI$20)),"")</f>
        <v>-35795.941373144487</v>
      </c>
      <c r="AGJ25" s="4" cm="1">
        <f t="array" aca="1" ref="AGJ25" ca="1">IFERROR($O$3*AGJ$20+(_xlfn.ANCHORARRAY($H9)*(_xlfn.ANCHORARRAY($G9)-AGJ$20)),"")</f>
        <v>-35854.646623144487</v>
      </c>
      <c r="AGK25" s="4" cm="1">
        <f t="array" aca="1" ref="AGK25" ca="1">IFERROR($O$3*AGK$20+(_xlfn.ANCHORARRAY($H9)*(_xlfn.ANCHORARRAY($G9)-AGK$20)),"")</f>
        <v>-35913.351873144478</v>
      </c>
      <c r="AGL25" s="4" cm="1">
        <f t="array" aca="1" ref="AGL25" ca="1">IFERROR($O$3*AGL$20+(_xlfn.ANCHORARRAY($H9)*(_xlfn.ANCHORARRAY($G9)-AGL$20)),"")</f>
        <v>-35972.057123144477</v>
      </c>
      <c r="AGM25" s="4" cm="1">
        <f t="array" aca="1" ref="AGM25" ca="1">IFERROR($O$3*AGM$20+(_xlfn.ANCHORARRAY($H9)*(_xlfn.ANCHORARRAY($G9)-AGM$20)),"")</f>
        <v>-36030.762373144476</v>
      </c>
      <c r="AGN25" s="4" cm="1">
        <f t="array" aca="1" ref="AGN25" ca="1">IFERROR($O$3*AGN$20+(_xlfn.ANCHORARRAY($H9)*(_xlfn.ANCHORARRAY($G9)-AGN$20)),"")</f>
        <v>-36089.467623144468</v>
      </c>
      <c r="AGO25" s="4" cm="1">
        <f t="array" aca="1" ref="AGO25" ca="1">IFERROR($O$3*AGO$20+(_xlfn.ANCHORARRAY($H9)*(_xlfn.ANCHORARRAY($G9)-AGO$20)),"")</f>
        <v>-36148.172873144467</v>
      </c>
      <c r="AGP25" s="4" cm="1">
        <f t="array" aca="1" ref="AGP25" ca="1">IFERROR($O$3*AGP$20+(_xlfn.ANCHORARRAY($H9)*(_xlfn.ANCHORARRAY($G9)-AGP$20)),"")</f>
        <v>-36206.878123144466</v>
      </c>
      <c r="AGQ25" s="4" cm="1">
        <f t="array" aca="1" ref="AGQ25" ca="1">IFERROR($O$3*AGQ$20+(_xlfn.ANCHORARRAY($H9)*(_xlfn.ANCHORARRAY($G9)-AGQ$20)),"")</f>
        <v>-36265.583373144458</v>
      </c>
      <c r="AGR25" s="4" cm="1">
        <f t="array" aca="1" ref="AGR25" ca="1">IFERROR($O$3*AGR$20+(_xlfn.ANCHORARRAY($H9)*(_xlfn.ANCHORARRAY($G9)-AGR$20)),"")</f>
        <v>-36324.288623144457</v>
      </c>
      <c r="AGS25" s="4" cm="1">
        <f t="array" aca="1" ref="AGS25" ca="1">IFERROR($O$3*AGS$20+(_xlfn.ANCHORARRAY($H9)*(_xlfn.ANCHORARRAY($G9)-AGS$20)),"")</f>
        <v>-36382.993873144456</v>
      </c>
      <c r="AGT25" s="4" cm="1">
        <f t="array" aca="1" ref="AGT25" ca="1">IFERROR($O$3*AGT$20+(_xlfn.ANCHORARRAY($H9)*(_xlfn.ANCHORARRAY($G9)-AGT$20)),"")</f>
        <v>-36441.699123144448</v>
      </c>
      <c r="AGU25" s="4" cm="1">
        <f t="array" aca="1" ref="AGU25" ca="1">IFERROR($O$3*AGU$20+(_xlfn.ANCHORARRAY($H9)*(_xlfn.ANCHORARRAY($G9)-AGU$20)),"")</f>
        <v>-36500.404373144447</v>
      </c>
      <c r="AGV25" s="4" cm="1">
        <f t="array" aca="1" ref="AGV25" ca="1">IFERROR($O$3*AGV$20+(_xlfn.ANCHORARRAY($H9)*(_xlfn.ANCHORARRAY($G9)-AGV$20)),"")</f>
        <v>-36559.109623144446</v>
      </c>
      <c r="AGW25" s="4" cm="1">
        <f t="array" aca="1" ref="AGW25" ca="1">IFERROR($O$3*AGW$20+(_xlfn.ANCHORARRAY($H9)*(_xlfn.ANCHORARRAY($G9)-AGW$20)),"")</f>
        <v>-36617.814873144438</v>
      </c>
      <c r="AGX25" s="4" cm="1">
        <f t="array" aca="1" ref="AGX25" ca="1">IFERROR($O$3*AGX$20+(_xlfn.ANCHORARRAY($H9)*(_xlfn.ANCHORARRAY($G9)-AGX$20)),"")</f>
        <v>-36676.520123144437</v>
      </c>
      <c r="AGY25" s="4" cm="1">
        <f t="array" aca="1" ref="AGY25" ca="1">IFERROR($O$3*AGY$20+(_xlfn.ANCHORARRAY($H9)*(_xlfn.ANCHORARRAY($G9)-AGY$20)),"")</f>
        <v>-36735.225373144436</v>
      </c>
      <c r="AGZ25" s="4" cm="1">
        <f t="array" aca="1" ref="AGZ25" ca="1">IFERROR($O$3*AGZ$20+(_xlfn.ANCHORARRAY($H9)*(_xlfn.ANCHORARRAY($G9)-AGZ$20)),"")</f>
        <v>-36793.930623144428</v>
      </c>
      <c r="AHA25" s="4" cm="1">
        <f t="array" aca="1" ref="AHA25" ca="1">IFERROR($O$3*AHA$20+(_xlfn.ANCHORARRAY($H9)*(_xlfn.ANCHORARRAY($G9)-AHA$20)),"")</f>
        <v>-36852.635873144427</v>
      </c>
      <c r="AHB25" s="4" cm="1">
        <f t="array" aca="1" ref="AHB25" ca="1">IFERROR($O$3*AHB$20+(_xlfn.ANCHORARRAY($H9)*(_xlfn.ANCHORARRAY($G9)-AHB$20)),"")</f>
        <v>-36911.341123144426</v>
      </c>
      <c r="AHC25" s="4" cm="1">
        <f t="array" aca="1" ref="AHC25" ca="1">IFERROR($O$3*AHC$20+(_xlfn.ANCHORARRAY($H9)*(_xlfn.ANCHORARRAY($G9)-AHC$20)),"")</f>
        <v>-36970.046373144418</v>
      </c>
      <c r="AHD25" s="4" cm="1">
        <f t="array" aca="1" ref="AHD25" ca="1">IFERROR($O$3*AHD$20+(_xlfn.ANCHORARRAY($H9)*(_xlfn.ANCHORARRAY($G9)-AHD$20)),"")</f>
        <v>-37028.751623144417</v>
      </c>
      <c r="AHE25" s="4" cm="1">
        <f t="array" aca="1" ref="AHE25" ca="1">IFERROR($O$3*AHE$20+(_xlfn.ANCHORARRAY($H9)*(_xlfn.ANCHORARRAY($G9)-AHE$20)),"")</f>
        <v>-37087.456873144416</v>
      </c>
      <c r="AHF25" s="4" cm="1">
        <f t="array" aca="1" ref="AHF25" ca="1">IFERROR($O$3*AHF$20+(_xlfn.ANCHORARRAY($H9)*(_xlfn.ANCHORARRAY($G9)-AHF$20)),"")</f>
        <v>-37146.162123144408</v>
      </c>
      <c r="AHG25" s="4" cm="1">
        <f t="array" aca="1" ref="AHG25" ca="1">IFERROR($O$3*AHG$20+(_xlfn.ANCHORARRAY($H9)*(_xlfn.ANCHORARRAY($G9)-AHG$20)),"")</f>
        <v>-37204.867373144407</v>
      </c>
      <c r="AHH25" s="4" cm="1">
        <f t="array" aca="1" ref="AHH25" ca="1">IFERROR($O$3*AHH$20+(_xlfn.ANCHORARRAY($H9)*(_xlfn.ANCHORARRAY($G9)-AHH$20)),"")</f>
        <v>-37263.572623144399</v>
      </c>
      <c r="AHI25" s="4" cm="1">
        <f t="array" aca="1" ref="AHI25" ca="1">IFERROR($O$3*AHI$20+(_xlfn.ANCHORARRAY($H9)*(_xlfn.ANCHORARRAY($G9)-AHI$20)),"")</f>
        <v>-37322.277873144398</v>
      </c>
      <c r="AHJ25" s="4" cm="1">
        <f t="array" aca="1" ref="AHJ25" ca="1">IFERROR($O$3*AHJ$20+(_xlfn.ANCHORARRAY($H9)*(_xlfn.ANCHORARRAY($G9)-AHJ$20)),"")</f>
        <v>-37380.983123144397</v>
      </c>
      <c r="AHK25" s="4" cm="1">
        <f t="array" aca="1" ref="AHK25" ca="1">IFERROR($O$3*AHK$20+(_xlfn.ANCHORARRAY($H9)*(_xlfn.ANCHORARRAY($G9)-AHK$20)),"")</f>
        <v>-37439.688373144389</v>
      </c>
      <c r="AHL25" s="4" cm="1">
        <f t="array" aca="1" ref="AHL25" ca="1">IFERROR($O$3*AHL$20+(_xlfn.ANCHORARRAY($H9)*(_xlfn.ANCHORARRAY($G9)-AHL$20)),"")</f>
        <v>-37498.393623144388</v>
      </c>
      <c r="AHM25" s="4" cm="1">
        <f t="array" aca="1" ref="AHM25" ca="1">IFERROR($O$3*AHM$20+(_xlfn.ANCHORARRAY($H9)*(_xlfn.ANCHORARRAY($G9)-AHM$20)),"")</f>
        <v>-37557.098873144387</v>
      </c>
      <c r="AHN25" s="4" cm="1">
        <f t="array" aca="1" ref="AHN25" ca="1">IFERROR($O$3*AHN$20+(_xlfn.ANCHORARRAY($H9)*(_xlfn.ANCHORARRAY($G9)-AHN$20)),"")</f>
        <v>-37615.804123144379</v>
      </c>
      <c r="AHO25" s="4" cm="1">
        <f t="array" aca="1" ref="AHO25" ca="1">IFERROR($O$3*AHO$20+(_xlfn.ANCHORARRAY($H9)*(_xlfn.ANCHORARRAY($G9)-AHO$20)),"")</f>
        <v>-37674.509373144378</v>
      </c>
      <c r="AHP25" s="4" cm="1">
        <f t="array" aca="1" ref="AHP25" ca="1">IFERROR($O$3*AHP$20+(_xlfn.ANCHORARRAY($H9)*(_xlfn.ANCHORARRAY($G9)-AHP$20)),"")</f>
        <v>-37733.214623144377</v>
      </c>
      <c r="AHQ25" s="4" cm="1">
        <f t="array" aca="1" ref="AHQ25" ca="1">IFERROR($O$3*AHQ$20+(_xlfn.ANCHORARRAY($H9)*(_xlfn.ANCHORARRAY($G9)-AHQ$20)),"")</f>
        <v>-37791.919873144368</v>
      </c>
      <c r="AHR25" s="4" cm="1">
        <f t="array" aca="1" ref="AHR25" ca="1">IFERROR($O$3*AHR$20+(_xlfn.ANCHORARRAY($H9)*(_xlfn.ANCHORARRAY($G9)-AHR$20)),"")</f>
        <v>-37850.625123144368</v>
      </c>
      <c r="AHS25" s="4" cm="1">
        <f t="array" aca="1" ref="AHS25" ca="1">IFERROR($O$3*AHS$20+(_xlfn.ANCHORARRAY($H9)*(_xlfn.ANCHORARRAY($G9)-AHS$20)),"")</f>
        <v>-37909.330373144367</v>
      </c>
      <c r="AHT25" s="4" cm="1">
        <f t="array" aca="1" ref="AHT25" ca="1">IFERROR($O$3*AHT$20+(_xlfn.ANCHORARRAY($H9)*(_xlfn.ANCHORARRAY($G9)-AHT$20)),"")</f>
        <v>-37968.035623144358</v>
      </c>
      <c r="AHU25" s="4" cm="1">
        <f t="array" aca="1" ref="AHU25" ca="1">IFERROR($O$3*AHU$20+(_xlfn.ANCHORARRAY($H9)*(_xlfn.ANCHORARRAY($G9)-AHU$20)),"")</f>
        <v>-38026.740873144357</v>
      </c>
      <c r="AHV25" s="4" cm="1">
        <f t="array" aca="1" ref="AHV25" ca="1">IFERROR($O$3*AHV$20+(_xlfn.ANCHORARRAY($H9)*(_xlfn.ANCHORARRAY($G9)-AHV$20)),"")</f>
        <v>-38085.446123144357</v>
      </c>
      <c r="AHW25" s="4" cm="1">
        <f t="array" aca="1" ref="AHW25" ca="1">IFERROR($O$3*AHW$20+(_xlfn.ANCHORARRAY($H9)*(_xlfn.ANCHORARRAY($G9)-AHW$20)),"")</f>
        <v>-38144.151373144348</v>
      </c>
      <c r="AHX25" s="4" cm="1">
        <f t="array" aca="1" ref="AHX25" ca="1">IFERROR($O$3*AHX$20+(_xlfn.ANCHORARRAY($H9)*(_xlfn.ANCHORARRAY($G9)-AHX$20)),"")</f>
        <v>-38202.856623144347</v>
      </c>
      <c r="AHY25" s="4" cm="1">
        <f t="array" aca="1" ref="AHY25" ca="1">IFERROR($O$3*AHY$20+(_xlfn.ANCHORARRAY($H9)*(_xlfn.ANCHORARRAY($G9)-AHY$20)),"")</f>
        <v>-38261.561873144346</v>
      </c>
      <c r="AHZ25" s="4" cm="1">
        <f t="array" aca="1" ref="AHZ25" ca="1">IFERROR($O$3*AHZ$20+(_xlfn.ANCHORARRAY($H9)*(_xlfn.ANCHORARRAY($G9)-AHZ$20)),"")</f>
        <v>-38320.267123144338</v>
      </c>
      <c r="AIA25" s="4" cm="1">
        <f t="array" aca="1" ref="AIA25" ca="1">IFERROR($O$3*AIA$20+(_xlfn.ANCHORARRAY($H9)*(_xlfn.ANCHORARRAY($G9)-AIA$20)),"")</f>
        <v>-38378.972373144337</v>
      </c>
      <c r="AIB25" s="4" cm="1">
        <f t="array" aca="1" ref="AIB25" ca="1">IFERROR($O$3*AIB$20+(_xlfn.ANCHORARRAY($H9)*(_xlfn.ANCHORARRAY($G9)-AIB$20)),"")</f>
        <v>-38437.677623144336</v>
      </c>
      <c r="AIC25" s="4" cm="1">
        <f t="array" aca="1" ref="AIC25" ca="1">IFERROR($O$3*AIC$20+(_xlfn.ANCHORARRAY($H9)*(_xlfn.ANCHORARRAY($G9)-AIC$20)),"")</f>
        <v>-38496.382873144328</v>
      </c>
      <c r="AID25" s="4" cm="1">
        <f t="array" aca="1" ref="AID25" ca="1">IFERROR($O$3*AID$20+(_xlfn.ANCHORARRAY($H9)*(_xlfn.ANCHORARRAY($G9)-AID$20)),"")</f>
        <v>-38555.088123144327</v>
      </c>
      <c r="AIE25" s="4" cm="1">
        <f t="array" aca="1" ref="AIE25" ca="1">IFERROR($O$3*AIE$20+(_xlfn.ANCHORARRAY($H9)*(_xlfn.ANCHORARRAY($G9)-AIE$20)),"")</f>
        <v>-38613.793373144326</v>
      </c>
      <c r="AIF25" s="4" cm="1">
        <f t="array" aca="1" ref="AIF25" ca="1">IFERROR($O$3*AIF$20+(_xlfn.ANCHORARRAY($H9)*(_xlfn.ANCHORARRAY($G9)-AIF$20)),"")</f>
        <v>-38672.498623144318</v>
      </c>
      <c r="AIG25" s="4" cm="1">
        <f t="array" aca="1" ref="AIG25" ca="1">IFERROR($O$3*AIG$20+(_xlfn.ANCHORARRAY($H9)*(_xlfn.ANCHORARRAY($G9)-AIG$20)),"")</f>
        <v>-38731.203873144317</v>
      </c>
      <c r="AIH25" s="4" cm="1">
        <f t="array" aca="1" ref="AIH25" ca="1">IFERROR($O$3*AIH$20+(_xlfn.ANCHORARRAY($H9)*(_xlfn.ANCHORARRAY($G9)-AIH$20)),"")</f>
        <v>-38789.909123144309</v>
      </c>
      <c r="AII25" s="4" cm="1">
        <f t="array" aca="1" ref="AII25" ca="1">IFERROR($O$3*AII$20+(_xlfn.ANCHORARRAY($H9)*(_xlfn.ANCHORARRAY($G9)-AII$20)),"")</f>
        <v>-38848.614373144308</v>
      </c>
      <c r="AIJ25" s="4" cm="1">
        <f t="array" aca="1" ref="AIJ25" ca="1">IFERROR($O$3*AIJ$20+(_xlfn.ANCHORARRAY($H9)*(_xlfn.ANCHORARRAY($G9)-AIJ$20)),"")</f>
        <v>-38907.319623144307</v>
      </c>
      <c r="AIK25" s="4" cm="1">
        <f t="array" aca="1" ref="AIK25" ca="1">IFERROR($O$3*AIK$20+(_xlfn.ANCHORARRAY($H9)*(_xlfn.ANCHORARRAY($G9)-AIK$20)),"")</f>
        <v>-38966.024873144299</v>
      </c>
      <c r="AIL25" s="4" cm="1">
        <f t="array" aca="1" ref="AIL25" ca="1">IFERROR($O$3*AIL$20+(_xlfn.ANCHORARRAY($H9)*(_xlfn.ANCHORARRAY($G9)-AIL$20)),"")</f>
        <v>-39024.730123144298</v>
      </c>
      <c r="AIM25" s="4" cm="1">
        <f t="array" aca="1" ref="AIM25" ca="1">IFERROR($O$3*AIM$20+(_xlfn.ANCHORARRAY($H9)*(_xlfn.ANCHORARRAY($G9)-AIM$20)),"")</f>
        <v>-39083.435373144297</v>
      </c>
      <c r="AIN25" s="4" cm="1">
        <f t="array" aca="1" ref="AIN25" ca="1">IFERROR($O$3*AIN$20+(_xlfn.ANCHORARRAY($H9)*(_xlfn.ANCHORARRAY($G9)-AIN$20)),"")</f>
        <v>-39142.140623144289</v>
      </c>
      <c r="AIO25" s="4" cm="1">
        <f t="array" aca="1" ref="AIO25" ca="1">IFERROR($O$3*AIO$20+(_xlfn.ANCHORARRAY($H9)*(_xlfn.ANCHORARRAY($G9)-AIO$20)),"")</f>
        <v>-39200.845873144288</v>
      </c>
      <c r="AIP25" s="4" cm="1">
        <f t="array" aca="1" ref="AIP25" ca="1">IFERROR($O$3*AIP$20+(_xlfn.ANCHORARRAY($H9)*(_xlfn.ANCHORARRAY($G9)-AIP$20)),"")</f>
        <v>-39259.551123144287</v>
      </c>
      <c r="AIQ25" s="4" cm="1">
        <f t="array" aca="1" ref="AIQ25" ca="1">IFERROR($O$3*AIQ$20+(_xlfn.ANCHORARRAY($H9)*(_xlfn.ANCHORARRAY($G9)-AIQ$20)),"")</f>
        <v>-39318.256373144279</v>
      </c>
      <c r="AIR25" s="4" cm="1">
        <f t="array" aca="1" ref="AIR25" ca="1">IFERROR($O$3*AIR$20+(_xlfn.ANCHORARRAY($H9)*(_xlfn.ANCHORARRAY($G9)-AIR$20)),"")</f>
        <v>-39376.961623144278</v>
      </c>
      <c r="AIS25" s="4" cm="1">
        <f t="array" aca="1" ref="AIS25" ca="1">IFERROR($O$3*AIS$20+(_xlfn.ANCHORARRAY($H9)*(_xlfn.ANCHORARRAY($G9)-AIS$20)),"")</f>
        <v>-39435.666873144284</v>
      </c>
      <c r="AIT25" s="4" cm="1">
        <f t="array" aca="1" ref="AIT25" ca="1">IFERROR($O$3*AIT$20+(_xlfn.ANCHORARRAY($H9)*(_xlfn.ANCHORARRAY($G9)-AIT$20)),"")</f>
        <v>-39494.372123144276</v>
      </c>
      <c r="AIU25" s="4" cm="1">
        <f t="array" aca="1" ref="AIU25" ca="1">IFERROR($O$3*AIU$20+(_xlfn.ANCHORARRAY($H9)*(_xlfn.ANCHORARRAY($G9)-AIU$20)),"")</f>
        <v>-39553.077373144275</v>
      </c>
      <c r="AIV25" s="4" cm="1">
        <f t="array" aca="1" ref="AIV25" ca="1">IFERROR($O$3*AIV$20+(_xlfn.ANCHORARRAY($H9)*(_xlfn.ANCHORARRAY($G9)-AIV$20)),"")</f>
        <v>-39611.782623144274</v>
      </c>
      <c r="AIW25" s="4" cm="1">
        <f t="array" aca="1" ref="AIW25" ca="1">IFERROR($O$3*AIW$20+(_xlfn.ANCHORARRAY($H9)*(_xlfn.ANCHORARRAY($G9)-AIW$20)),"")</f>
        <v>-39670.487873144266</v>
      </c>
      <c r="AIX25" s="4" cm="1">
        <f t="array" aca="1" ref="AIX25" ca="1">IFERROR($O$3*AIX$20+(_xlfn.ANCHORARRAY($H9)*(_xlfn.ANCHORARRAY($G9)-AIX$20)),"")</f>
        <v>-39729.193123144265</v>
      </c>
      <c r="AIY25" s="4" cm="1">
        <f t="array" aca="1" ref="AIY25" ca="1">IFERROR($O$3*AIY$20+(_xlfn.ANCHORARRAY($H9)*(_xlfn.ANCHORARRAY($G9)-AIY$20)),"")</f>
        <v>-39787.898373144264</v>
      </c>
      <c r="AIZ25" s="4" cm="1">
        <f t="array" aca="1" ref="AIZ25" ca="1">IFERROR($O$3*AIZ$20+(_xlfn.ANCHORARRAY($H9)*(_xlfn.ANCHORARRAY($G9)-AIZ$20)),"")</f>
        <v>-39846.603623144256</v>
      </c>
      <c r="AJA25" s="4" cm="1">
        <f t="array" aca="1" ref="AJA25" ca="1">IFERROR($O$3*AJA$20+(_xlfn.ANCHORARRAY($H9)*(_xlfn.ANCHORARRAY($G9)-AJA$20)),"")</f>
        <v>-39905.308873144255</v>
      </c>
      <c r="AJB25" s="4" cm="1">
        <f t="array" aca="1" ref="AJB25" ca="1">IFERROR($O$3*AJB$20+(_xlfn.ANCHORARRAY($H9)*(_xlfn.ANCHORARRAY($G9)-AJB$20)),"")</f>
        <v>-39964.014123144254</v>
      </c>
      <c r="AJC25" s="4" cm="1">
        <f t="array" aca="1" ref="AJC25" ca="1">IFERROR($O$3*AJC$20+(_xlfn.ANCHORARRAY($H9)*(_xlfn.ANCHORARRAY($G9)-AJC$20)),"")</f>
        <v>-40022.719373144246</v>
      </c>
      <c r="AJD25" s="4" cm="1">
        <f t="array" aca="1" ref="AJD25" ca="1">IFERROR($O$3*AJD$20+(_xlfn.ANCHORARRAY($H9)*(_xlfn.ANCHORARRAY($G9)-AJD$20)),"")</f>
        <v>-40081.424623144245</v>
      </c>
      <c r="AJE25" s="4" cm="1">
        <f t="array" aca="1" ref="AJE25" ca="1">IFERROR($O$3*AJE$20+(_xlfn.ANCHORARRAY($H9)*(_xlfn.ANCHORARRAY($G9)-AJE$20)),"")</f>
        <v>-40140.129873144244</v>
      </c>
      <c r="AJF25" s="4" cm="1">
        <f t="array" aca="1" ref="AJF25" ca="1">IFERROR($O$3*AJF$20+(_xlfn.ANCHORARRAY($H9)*(_xlfn.ANCHORARRAY($G9)-AJF$20)),"")</f>
        <v>-40198.835123144236</v>
      </c>
      <c r="AJG25" s="4" cm="1">
        <f t="array" aca="1" ref="AJG25" ca="1">IFERROR($O$3*AJG$20+(_xlfn.ANCHORARRAY($H9)*(_xlfn.ANCHORARRAY($G9)-AJG$20)),"")</f>
        <v>-40257.540373144235</v>
      </c>
      <c r="AJH25" s="4" cm="1">
        <f t="array" aca="1" ref="AJH25" ca="1">IFERROR($O$3*AJH$20+(_xlfn.ANCHORARRAY($H9)*(_xlfn.ANCHORARRAY($G9)-AJH$20)),"")</f>
        <v>-40316.245623144227</v>
      </c>
      <c r="AJI25" s="4" cm="1">
        <f t="array" aca="1" ref="AJI25" ca="1">IFERROR($O$3*AJI$20+(_xlfn.ANCHORARRAY($H9)*(_xlfn.ANCHORARRAY($G9)-AJI$20)),"")</f>
        <v>-40374.950873144226</v>
      </c>
      <c r="AJJ25" s="4" cm="1">
        <f t="array" aca="1" ref="AJJ25" ca="1">IFERROR($O$3*AJJ$20+(_xlfn.ANCHORARRAY($H9)*(_xlfn.ANCHORARRAY($G9)-AJJ$20)),"")</f>
        <v>-40433.656123144225</v>
      </c>
      <c r="AJK25" s="4" cm="1">
        <f t="array" aca="1" ref="AJK25" ca="1">IFERROR($O$3*AJK$20+(_xlfn.ANCHORARRAY($H9)*(_xlfn.ANCHORARRAY($G9)-AJK$20)),"")</f>
        <v>-40492.361373144216</v>
      </c>
      <c r="AJL25" s="4" cm="1">
        <f t="array" aca="1" ref="AJL25" ca="1">IFERROR($O$3*AJL$20+(_xlfn.ANCHORARRAY($H9)*(_xlfn.ANCHORARRAY($G9)-AJL$20)),"")</f>
        <v>-40551.066623144216</v>
      </c>
      <c r="AJM25" s="4" cm="1">
        <f t="array" aca="1" ref="AJM25" ca="1">IFERROR($O$3*AJM$20+(_xlfn.ANCHORARRAY($H9)*(_xlfn.ANCHORARRAY($G9)-AJM$20)),"")</f>
        <v>-40609.771873144215</v>
      </c>
      <c r="AJN25" s="4" cm="1">
        <f t="array" aca="1" ref="AJN25" ca="1">IFERROR($O$3*AJN$20+(_xlfn.ANCHORARRAY($H9)*(_xlfn.ANCHORARRAY($G9)-AJN$20)),"")</f>
        <v>-40668.477123144206</v>
      </c>
      <c r="AJO25" s="4" cm="1">
        <f t="array" aca="1" ref="AJO25" ca="1">IFERROR($O$3*AJO$20+(_xlfn.ANCHORARRAY($H9)*(_xlfn.ANCHORARRAY($G9)-AJO$20)),"")</f>
        <v>-40727.182373144205</v>
      </c>
      <c r="AJP25" s="4" cm="1">
        <f t="array" aca="1" ref="AJP25" ca="1">IFERROR($O$3*AJP$20+(_xlfn.ANCHORARRAY($H9)*(_xlfn.ANCHORARRAY($G9)-AJP$20)),"")</f>
        <v>-40785.887623144205</v>
      </c>
      <c r="AJQ25" s="4" cm="1">
        <f t="array" aca="1" ref="AJQ25" ca="1">IFERROR($O$3*AJQ$20+(_xlfn.ANCHORARRAY($H9)*(_xlfn.ANCHORARRAY($G9)-AJQ$20)),"")</f>
        <v>-40844.592873144196</v>
      </c>
      <c r="AJR25" s="4" cm="1">
        <f t="array" aca="1" ref="AJR25" ca="1">IFERROR($O$3*AJR$20+(_xlfn.ANCHORARRAY($H9)*(_xlfn.ANCHORARRAY($G9)-AJR$20)),"")</f>
        <v>-40903.298123144195</v>
      </c>
      <c r="AJS25" s="4" cm="1">
        <f t="array" aca="1" ref="AJS25" ca="1">IFERROR($O$3*AJS$20+(_xlfn.ANCHORARRAY($H9)*(_xlfn.ANCHORARRAY($G9)-AJS$20)),"")</f>
        <v>-40962.003373144194</v>
      </c>
      <c r="AJT25" s="4" cm="1">
        <f t="array" aca="1" ref="AJT25" ca="1">IFERROR($O$3*AJT$20+(_xlfn.ANCHORARRAY($H9)*(_xlfn.ANCHORARRAY($G9)-AJT$20)),"")</f>
        <v>-41020.708623144186</v>
      </c>
      <c r="AJU25" s="4" cm="1">
        <f t="array" aca="1" ref="AJU25" ca="1">IFERROR($O$3*AJU$20+(_xlfn.ANCHORARRAY($H9)*(_xlfn.ANCHORARRAY($G9)-AJU$20)),"")</f>
        <v>-41079.413873144185</v>
      </c>
      <c r="AJV25" s="4" cm="1">
        <f t="array" aca="1" ref="AJV25" ca="1">IFERROR($O$3*AJV$20+(_xlfn.ANCHORARRAY($H9)*(_xlfn.ANCHORARRAY($G9)-AJV$20)),"")</f>
        <v>-41138.119123144184</v>
      </c>
      <c r="AJW25" s="4" cm="1">
        <f t="array" aca="1" ref="AJW25" ca="1">IFERROR($O$3*AJW$20+(_xlfn.ANCHORARRAY($H9)*(_xlfn.ANCHORARRAY($G9)-AJW$20)),"")</f>
        <v>-41196.824373144176</v>
      </c>
      <c r="AJX25" s="4" cm="1">
        <f t="array" aca="1" ref="AJX25" ca="1">IFERROR($O$3*AJX$20+(_xlfn.ANCHORARRAY($H9)*(_xlfn.ANCHORARRAY($G9)-AJX$20)),"")</f>
        <v>-41255.529623144175</v>
      </c>
      <c r="AJY25" s="4" cm="1">
        <f t="array" aca="1" ref="AJY25" ca="1">IFERROR($O$3*AJY$20+(_xlfn.ANCHORARRAY($H9)*(_xlfn.ANCHORARRAY($G9)-AJY$20)),"")</f>
        <v>-41314.234873144174</v>
      </c>
      <c r="AJZ25" s="4" cm="1">
        <f t="array" aca="1" ref="AJZ25" ca="1">IFERROR($O$3*AJZ$20+(_xlfn.ANCHORARRAY($H9)*(_xlfn.ANCHORARRAY($G9)-AJZ$20)),"")</f>
        <v>-41372.940123144166</v>
      </c>
      <c r="AKA25" s="4" cm="1">
        <f t="array" aca="1" ref="AKA25" ca="1">IFERROR($O$3*AKA$20+(_xlfn.ANCHORARRAY($H9)*(_xlfn.ANCHORARRAY($G9)-AKA$20)),"")</f>
        <v>-41431.645373144165</v>
      </c>
      <c r="AKB25" s="4" cm="1">
        <f t="array" aca="1" ref="AKB25" ca="1">IFERROR($O$3*AKB$20+(_xlfn.ANCHORARRAY($H9)*(_xlfn.ANCHORARRAY($G9)-AKB$20)),"")</f>
        <v>-41490.350623144164</v>
      </c>
      <c r="AKC25" s="4" cm="1">
        <f t="array" aca="1" ref="AKC25" ca="1">IFERROR($O$3*AKC$20+(_xlfn.ANCHORARRAY($H9)*(_xlfn.ANCHORARRAY($G9)-AKC$20)),"")</f>
        <v>-41549.055873144156</v>
      </c>
      <c r="AKD25" s="4" cm="1">
        <f t="array" aca="1" ref="AKD25" ca="1">IFERROR($O$3*AKD$20+(_xlfn.ANCHORARRAY($H9)*(_xlfn.ANCHORARRAY($G9)-AKD$20)),"")</f>
        <v>-41607.761123144155</v>
      </c>
      <c r="AKE25" s="4" cm="1">
        <f t="array" aca="1" ref="AKE25" ca="1">IFERROR($O$3*AKE$20+(_xlfn.ANCHORARRAY($H9)*(_xlfn.ANCHORARRAY($G9)-AKE$20)),"")</f>
        <v>-41666.466373144154</v>
      </c>
      <c r="AKF25" s="4" cm="1">
        <f t="array" aca="1" ref="AKF25" ca="1">IFERROR($O$3*AKF$20+(_xlfn.ANCHORARRAY($H9)*(_xlfn.ANCHORARRAY($G9)-AKF$20)),"")</f>
        <v>-41725.171623144146</v>
      </c>
      <c r="AKG25" s="4" cm="1">
        <f t="array" aca="1" ref="AKG25" ca="1">IFERROR($O$3*AKG$20+(_xlfn.ANCHORARRAY($H9)*(_xlfn.ANCHORARRAY($G9)-AKG$20)),"")</f>
        <v>-41783.876873144145</v>
      </c>
      <c r="AKH25" s="4" cm="1">
        <f t="array" aca="1" ref="AKH25" ca="1">IFERROR($O$3*AKH$20+(_xlfn.ANCHORARRAY($H9)*(_xlfn.ANCHORARRAY($G9)-AKH$20)),"")</f>
        <v>-41842.582123144137</v>
      </c>
      <c r="AKI25" s="4" cm="1">
        <f t="array" aca="1" ref="AKI25" ca="1">IFERROR($O$3*AKI$20+(_xlfn.ANCHORARRAY($H9)*(_xlfn.ANCHORARRAY($G9)-AKI$20)),"")</f>
        <v>-41901.287373144136</v>
      </c>
      <c r="AKJ25" s="4" cm="1">
        <f t="array" aca="1" ref="AKJ25" ca="1">IFERROR($O$3*AKJ$20+(_xlfn.ANCHORARRAY($H9)*(_xlfn.ANCHORARRAY($G9)-AKJ$20)),"")</f>
        <v>-41959.992623144135</v>
      </c>
      <c r="AKK25" s="4" cm="1">
        <f t="array" aca="1" ref="AKK25" ca="1">IFERROR($O$3*AKK$20+(_xlfn.ANCHORARRAY($H9)*(_xlfn.ANCHORARRAY($G9)-AKK$20)),"")</f>
        <v>-42018.697873144127</v>
      </c>
      <c r="AKL25" s="4" cm="1">
        <f t="array" aca="1" ref="AKL25" ca="1">IFERROR($O$3*AKL$20+(_xlfn.ANCHORARRAY($H9)*(_xlfn.ANCHORARRAY($G9)-AKL$20)),"")</f>
        <v>-42077.403123144126</v>
      </c>
      <c r="AKM25" s="4" cm="1">
        <f t="array" aca="1" ref="AKM25" ca="1">IFERROR($O$3*AKM$20+(_xlfn.ANCHORARRAY($H9)*(_xlfn.ANCHORARRAY($G9)-AKM$20)),"")</f>
        <v>-42136.108373144125</v>
      </c>
      <c r="AKN25" s="4" cm="1">
        <f t="array" aca="1" ref="AKN25" ca="1">IFERROR($O$3*AKN$20+(_xlfn.ANCHORARRAY($H9)*(_xlfn.ANCHORARRAY($G9)-AKN$20)),"")</f>
        <v>-42194.813623144117</v>
      </c>
      <c r="AKO25" s="4" cm="1">
        <f t="array" aca="1" ref="AKO25" ca="1">IFERROR($O$3*AKO$20+(_xlfn.ANCHORARRAY($H9)*(_xlfn.ANCHORARRAY($G9)-AKO$20)),"")</f>
        <v>-42253.518873144116</v>
      </c>
      <c r="AKP25" s="4" cm="1">
        <f t="array" aca="1" ref="AKP25" ca="1">IFERROR($O$3*AKP$20+(_xlfn.ANCHORARRAY($H9)*(_xlfn.ANCHORARRAY($G9)-AKP$20)),"")</f>
        <v>-42312.224123144115</v>
      </c>
      <c r="AKQ25" s="4" cm="1">
        <f t="array" aca="1" ref="AKQ25" ca="1">IFERROR($O$3*AKQ$20+(_xlfn.ANCHORARRAY($H9)*(_xlfn.ANCHORARRAY($G9)-AKQ$20)),"")</f>
        <v>-42370.929373144107</v>
      </c>
      <c r="AKR25" s="4" cm="1">
        <f t="array" aca="1" ref="AKR25" ca="1">IFERROR($O$3*AKR$20+(_xlfn.ANCHORARRAY($H9)*(_xlfn.ANCHORARRAY($G9)-AKR$20)),"")</f>
        <v>-42429.634623144106</v>
      </c>
      <c r="AKS25" s="4" cm="1">
        <f t="array" aca="1" ref="AKS25" ca="1">IFERROR($O$3*AKS$20+(_xlfn.ANCHORARRAY($H9)*(_xlfn.ANCHORARRAY($G9)-AKS$20)),"")</f>
        <v>-42488.339873144105</v>
      </c>
      <c r="AKT25" s="4" cm="1">
        <f t="array" aca="1" ref="AKT25" ca="1">IFERROR($O$3*AKT$20+(_xlfn.ANCHORARRAY($H9)*(_xlfn.ANCHORARRAY($G9)-AKT$20)),"")</f>
        <v>-42547.045123144097</v>
      </c>
      <c r="AKU25" s="4" cm="1">
        <f t="array" aca="1" ref="AKU25" ca="1">IFERROR($O$3*AKU$20+(_xlfn.ANCHORARRAY($H9)*(_xlfn.ANCHORARRAY($G9)-AKU$20)),"")</f>
        <v>-42605.750373144096</v>
      </c>
      <c r="AKV25" s="4" cm="1">
        <f t="array" aca="1" ref="AKV25" ca="1">IFERROR($O$3*AKV$20+(_xlfn.ANCHORARRAY($H9)*(_xlfn.ANCHORARRAY($G9)-AKV$20)),"")</f>
        <v>-42664.455623144095</v>
      </c>
      <c r="AKW25" s="4" cm="1">
        <f t="array" aca="1" ref="AKW25" ca="1">IFERROR($O$3*AKW$20+(_xlfn.ANCHORARRAY($H9)*(_xlfn.ANCHORARRAY($G9)-AKW$20)),"")</f>
        <v>-42723.160873144087</v>
      </c>
      <c r="AKX25" s="4" cm="1">
        <f t="array" aca="1" ref="AKX25" ca="1">IFERROR($O$3*AKX$20+(_xlfn.ANCHORARRAY($H9)*(_xlfn.ANCHORARRAY($G9)-AKX$20)),"")</f>
        <v>-42781.866123144086</v>
      </c>
      <c r="AKY25" s="4" cm="1">
        <f t="array" aca="1" ref="AKY25" ca="1">IFERROR($O$3*AKY$20+(_xlfn.ANCHORARRAY($H9)*(_xlfn.ANCHORARRAY($G9)-AKY$20)),"")</f>
        <v>-42840.571373144085</v>
      </c>
      <c r="AKZ25" s="4" cm="1">
        <f t="array" aca="1" ref="AKZ25" ca="1">IFERROR($O$3*AKZ$20+(_xlfn.ANCHORARRAY($H9)*(_xlfn.ANCHORARRAY($G9)-AKZ$20)),"")</f>
        <v>-42899.276623144076</v>
      </c>
      <c r="ALA25" s="4" cm="1">
        <f t="array" aca="1" ref="ALA25" ca="1">IFERROR($O$3*ALA$20+(_xlfn.ANCHORARRAY($H9)*(_xlfn.ANCHORARRAY($G9)-ALA$20)),"")</f>
        <v>-42957.981873144076</v>
      </c>
      <c r="ALB25" s="4" cm="1">
        <f t="array" aca="1" ref="ALB25" ca="1">IFERROR($O$3*ALB$20+(_xlfn.ANCHORARRAY($H9)*(_xlfn.ANCHORARRAY($G9)-ALB$20)),"")</f>
        <v>-43016.687123144075</v>
      </c>
      <c r="ALC25" s="4" cm="1">
        <f t="array" aca="1" ref="ALC25" ca="1">IFERROR($O$3*ALC$20+(_xlfn.ANCHORARRAY($H9)*(_xlfn.ANCHORARRAY($G9)-ALC$20)),"")</f>
        <v>-43075.392373144074</v>
      </c>
      <c r="ALD25" s="4" cm="1">
        <f t="array" aca="1" ref="ALD25" ca="1">IFERROR($O$3*ALD$20+(_xlfn.ANCHORARRAY($H9)*(_xlfn.ANCHORARRAY($G9)-ALD$20)),"")</f>
        <v>-43134.097623144073</v>
      </c>
      <c r="ALE25" s="4" cm="1">
        <f t="array" aca="1" ref="ALE25" ca="1">IFERROR($O$3*ALE$20+(_xlfn.ANCHORARRAY($H9)*(_xlfn.ANCHORARRAY($G9)-ALE$20)),"")</f>
        <v>-43192.802873144072</v>
      </c>
      <c r="ALF25" s="4" cm="1">
        <f t="array" aca="1" ref="ALF25" ca="1">IFERROR($O$3*ALF$20+(_xlfn.ANCHORARRAY($H9)*(_xlfn.ANCHORARRAY($G9)-ALF$20)),"")</f>
        <v>-43251.508123144064</v>
      </c>
      <c r="ALG25" s="4" cm="1">
        <f t="array" aca="1" ref="ALG25" ca="1">IFERROR($O$3*ALG$20+(_xlfn.ANCHORARRAY($H9)*(_xlfn.ANCHORARRAY($G9)-ALG$20)),"")</f>
        <v>-43310.213373144063</v>
      </c>
      <c r="ALH25" s="4" cm="1">
        <f t="array" aca="1" ref="ALH25" ca="1">IFERROR($O$3*ALH$20+(_xlfn.ANCHORARRAY($H9)*(_xlfn.ANCHORARRAY($G9)-ALH$20)),"")</f>
        <v>-43368.918623144054</v>
      </c>
      <c r="ALI25" s="4" cm="1">
        <f t="array" aca="1" ref="ALI25" ca="1">IFERROR($O$3*ALI$20+(_xlfn.ANCHORARRAY($H9)*(_xlfn.ANCHORARRAY($G9)-ALI$20)),"")</f>
        <v>-43427.623873144054</v>
      </c>
      <c r="ALJ25" s="4" cm="1">
        <f t="array" aca="1" ref="ALJ25" ca="1">IFERROR($O$3*ALJ$20+(_xlfn.ANCHORARRAY($H9)*(_xlfn.ANCHORARRAY($G9)-ALJ$20)),"")</f>
        <v>-43486.329123144053</v>
      </c>
      <c r="ALK25" s="4" cm="1">
        <f t="array" aca="1" ref="ALK25" ca="1">IFERROR($O$3*ALK$20+(_xlfn.ANCHORARRAY($H9)*(_xlfn.ANCHORARRAY($G9)-ALK$20)),"")</f>
        <v>-43545.034373144044</v>
      </c>
      <c r="ALL25" s="4" cm="1">
        <f t="array" aca="1" ref="ALL25" ca="1">IFERROR($O$3*ALL$20+(_xlfn.ANCHORARRAY($H9)*(_xlfn.ANCHORARRAY($G9)-ALL$20)),"")</f>
        <v>-43603.739623144043</v>
      </c>
      <c r="ALM25" s="4" cm="1">
        <f t="array" aca="1" ref="ALM25" ca="1">IFERROR($O$3*ALM$20+(_xlfn.ANCHORARRAY($H9)*(_xlfn.ANCHORARRAY($G9)-ALM$20)),"")</f>
        <v>-43662.444873144043</v>
      </c>
      <c r="ALN25" s="4" cm="1">
        <f t="array" aca="1" ref="ALN25" ca="1">IFERROR($O$3*ALN$20+(_xlfn.ANCHORARRAY($H9)*(_xlfn.ANCHORARRAY($G9)-ALN$20)),"")</f>
        <v>-43721.150123144034</v>
      </c>
      <c r="ALO25" s="4" cm="1">
        <f t="array" aca="1" ref="ALO25" ca="1">IFERROR($O$3*ALO$20+(_xlfn.ANCHORARRAY($H9)*(_xlfn.ANCHORARRAY($G9)-ALO$20)),"")</f>
        <v>-43779.855373144033</v>
      </c>
      <c r="ALP25" s="4" cm="1">
        <f t="array" aca="1" ref="ALP25" ca="1">IFERROR($O$3*ALP$20+(_xlfn.ANCHORARRAY($H9)*(_xlfn.ANCHORARRAY($G9)-ALP$20)),"")</f>
        <v>-43838.560623144032</v>
      </c>
      <c r="ALQ25" s="4" cm="1">
        <f t="array" aca="1" ref="ALQ25" ca="1">IFERROR($O$3*ALQ$20+(_xlfn.ANCHORARRAY($H9)*(_xlfn.ANCHORARRAY($G9)-ALQ$20)),"")</f>
        <v>-43897.265873144024</v>
      </c>
      <c r="ALR25" s="4" cm="1">
        <f t="array" aca="1" ref="ALR25" ca="1">IFERROR($O$3*ALR$20+(_xlfn.ANCHORARRAY($H9)*(_xlfn.ANCHORARRAY($G9)-ALR$20)),"")</f>
        <v>-43955.971123144023</v>
      </c>
      <c r="ALS25" s="4" cm="1">
        <f t="array" aca="1" ref="ALS25" ca="1">IFERROR($O$3*ALS$20+(_xlfn.ANCHORARRAY($H9)*(_xlfn.ANCHORARRAY($G9)-ALS$20)),"")</f>
        <v>-44014.676373144022</v>
      </c>
      <c r="ALT25" s="4" cm="1">
        <f t="array" aca="1" ref="ALT25" ca="1">IFERROR($O$3*ALT$20+(_xlfn.ANCHORARRAY($H9)*(_xlfn.ANCHORARRAY($G9)-ALT$20)),"")</f>
        <v>-44073.381623144014</v>
      </c>
      <c r="ALU25" s="4" cm="1">
        <f t="array" aca="1" ref="ALU25" ca="1">IFERROR($O$3*ALU$20+(_xlfn.ANCHORARRAY($H9)*(_xlfn.ANCHORARRAY($G9)-ALU$20)),"")</f>
        <v>-44132.086873144013</v>
      </c>
      <c r="ALV25" s="4" cm="1">
        <f t="array" aca="1" ref="ALV25" ca="1">IFERROR($O$3*ALV$20+(_xlfn.ANCHORARRAY($H9)*(_xlfn.ANCHORARRAY($G9)-ALV$20)),"")</f>
        <v>-44190.792123144012</v>
      </c>
      <c r="ALW25" s="4" cm="1">
        <f t="array" aca="1" ref="ALW25" ca="1">IFERROR($O$3*ALW$20+(_xlfn.ANCHORARRAY($H9)*(_xlfn.ANCHORARRAY($G9)-ALW$20)),"")</f>
        <v>-44249.497373144004</v>
      </c>
      <c r="ALX25" s="4" cm="1">
        <f t="array" aca="1" ref="ALX25" ca="1">IFERROR($O$3*ALX$20+(_xlfn.ANCHORARRAY($H9)*(_xlfn.ANCHORARRAY($G9)-ALX$20)),"")</f>
        <v>-44308.202623144003</v>
      </c>
      <c r="ALY25" s="4" cm="1">
        <f t="array" aca="1" ref="ALY25" ca="1">IFERROR($O$3*ALY$20+(_xlfn.ANCHORARRAY($H9)*(_xlfn.ANCHORARRAY($G9)-ALY$20)),"")</f>
        <v>-44366.907873144002</v>
      </c>
      <c r="ALZ25" s="4" cm="1">
        <f t="array" aca="1" ref="ALZ25" ca="1">IFERROR($O$3*ALZ$20+(_xlfn.ANCHORARRAY($H9)*(_xlfn.ANCHORARRAY($G9)-ALZ$20)),"")</f>
        <v>-44425.613123143994</v>
      </c>
      <c r="AMA25" s="4" cm="1">
        <f t="array" aca="1" ref="AMA25" ca="1">IFERROR($O$3*AMA$20+(_xlfn.ANCHORARRAY($H9)*(_xlfn.ANCHORARRAY($G9)-AMA$20)),"")</f>
        <v>-44484.318373143993</v>
      </c>
    </row>
    <row r="26" spans="2:1015" x14ac:dyDescent="0.2">
      <c r="B26" s="7">
        <v>20</v>
      </c>
      <c r="C26" s="13">
        <f ca="1">IF(OFFSET(GEN_RT!$A$1,$B26,$L$3-1)="H6","",OFFSET(GEN_RT!$A$1,$B26,$L$3-1))</f>
        <v>57.242361458172908</v>
      </c>
      <c r="D26" s="13">
        <f ca="1">IF(OFFSET(PRICE_RT!$A$1,$B26,$L$3-1)="H6","",OFFSET(PRICE_RT!$A$1,$B26,$L$3-1))</f>
        <v>1063.3775000000001</v>
      </c>
      <c r="E26" s="13">
        <f ca="1">IF(OFFSET(PRICE_DA!$A$1,$B26,$L$3-1)="H6","",OFFSET(PRICE_DA!$A$1,$B26,$L$3-1))</f>
        <v>945.56</v>
      </c>
      <c r="G26" s="13">
        <f t="shared" ca="1" si="1"/>
        <v>57.242361458172908</v>
      </c>
      <c r="H26" s="13">
        <f t="shared" ca="1" si="2"/>
        <v>1063.3775000000001</v>
      </c>
      <c r="I26" s="13">
        <f t="shared" ca="1" si="0"/>
        <v>945.56</v>
      </c>
      <c r="N26" s="7">
        <v>4</v>
      </c>
      <c r="O26" s="4" cm="1">
        <f t="array" aca="1" ref="O26" ca="1">IFERROR($O$3*O$20+(_xlfn.ANCHORARRAY($H10)*(_xlfn.ANCHORARRAY($G10)-O$20)),"")</f>
        <v>2119.061414904108</v>
      </c>
      <c r="P26" s="4" cm="1">
        <f t="array" aca="1" ref="P26" ca="1">IFERROR($O$3*P$20+(_xlfn.ANCHORARRAY($H10)*(_xlfn.ANCHORARRAY($G10)-P$20)),"")</f>
        <v>2111.3789149041081</v>
      </c>
      <c r="Q26" s="4" cm="1">
        <f t="array" aca="1" ref="Q26" ca="1">IFERROR($O$3*Q$20+(_xlfn.ANCHORARRAY($H10)*(_xlfn.ANCHORARRAY($G10)-Q$20)),"")</f>
        <v>2103.6964149041082</v>
      </c>
      <c r="R26" s="4" cm="1">
        <f t="array" aca="1" ref="R26" ca="1">IFERROR($O$3*R$20+(_xlfn.ANCHORARRAY($H10)*(_xlfn.ANCHORARRAY($G10)-R$20)),"")</f>
        <v>2096.0139149041079</v>
      </c>
      <c r="S26" s="4" cm="1">
        <f t="array" aca="1" ref="S26" ca="1">IFERROR($O$3*S$20+(_xlfn.ANCHORARRAY($H10)*(_xlfn.ANCHORARRAY($G10)-S$20)),"")</f>
        <v>2088.331414904108</v>
      </c>
      <c r="T26" s="4" cm="1">
        <f t="array" aca="1" ref="T26" ca="1">IFERROR($O$3*T$20+(_xlfn.ANCHORARRAY($H10)*(_xlfn.ANCHORARRAY($G10)-T$20)),"")</f>
        <v>2080.6489149041081</v>
      </c>
      <c r="U26" s="4" cm="1">
        <f t="array" aca="1" ref="U26" ca="1">IFERROR($O$3*U$20+(_xlfn.ANCHORARRAY($H10)*(_xlfn.ANCHORARRAY($G10)-U$20)),"")</f>
        <v>2072.9664149041078</v>
      </c>
      <c r="V26" s="4" cm="1">
        <f t="array" aca="1" ref="V26" ca="1">IFERROR($O$3*V$20+(_xlfn.ANCHORARRAY($H10)*(_xlfn.ANCHORARRAY($G10)-V$20)),"")</f>
        <v>2065.2839149041083</v>
      </c>
      <c r="W26" s="4" cm="1">
        <f t="array" aca="1" ref="W26" ca="1">IFERROR($O$3*W$20+(_xlfn.ANCHORARRAY($H10)*(_xlfn.ANCHORARRAY($G10)-W$20)),"")</f>
        <v>2057.601414904108</v>
      </c>
      <c r="X26" s="4" cm="1">
        <f t="array" aca="1" ref="X26" ca="1">IFERROR($O$3*X$20+(_xlfn.ANCHORARRAY($H10)*(_xlfn.ANCHORARRAY($G10)-X$20)),"")</f>
        <v>2049.9189149041081</v>
      </c>
      <c r="Y26" s="4" cm="1">
        <f t="array" aca="1" ref="Y26" ca="1">IFERROR($O$3*Y$20+(_xlfn.ANCHORARRAY($H10)*(_xlfn.ANCHORARRAY($G10)-Y$20)),"")</f>
        <v>2042.236414904108</v>
      </c>
      <c r="Z26" s="4" cm="1">
        <f t="array" aca="1" ref="Z26" ca="1">IFERROR($O$3*Z$20+(_xlfn.ANCHORARRAY($H10)*(_xlfn.ANCHORARRAY($G10)-Z$20)),"")</f>
        <v>2034.5539149041078</v>
      </c>
      <c r="AA26" s="4" cm="1">
        <f t="array" aca="1" ref="AA26" ca="1">IFERROR($O$3*AA$20+(_xlfn.ANCHORARRAY($H10)*(_xlfn.ANCHORARRAY($G10)-AA$20)),"")</f>
        <v>2026.8714149041082</v>
      </c>
      <c r="AB26" s="4" cm="1">
        <f t="array" aca="1" ref="AB26" ca="1">IFERROR($O$3*AB$20+(_xlfn.ANCHORARRAY($H10)*(_xlfn.ANCHORARRAY($G10)-AB$20)),"")</f>
        <v>2019.1889149041081</v>
      </c>
      <c r="AC26" s="4" cm="1">
        <f t="array" aca="1" ref="AC26" ca="1">IFERROR($O$3*AC$20+(_xlfn.ANCHORARRAY($H10)*(_xlfn.ANCHORARRAY($G10)-AC$20)),"")</f>
        <v>2011.5064149041082</v>
      </c>
      <c r="AD26" s="4" cm="1">
        <f t="array" aca="1" ref="AD26" ca="1">IFERROR($O$3*AD$20+(_xlfn.ANCHORARRAY($H10)*(_xlfn.ANCHORARRAY($G10)-AD$20)),"")</f>
        <v>2003.8239149041081</v>
      </c>
      <c r="AE26" s="4" cm="1">
        <f t="array" aca="1" ref="AE26" ca="1">IFERROR($O$3*AE$20+(_xlfn.ANCHORARRAY($H10)*(_xlfn.ANCHORARRAY($G10)-AE$20)),"")</f>
        <v>1996.1414149041079</v>
      </c>
      <c r="AF26" s="4" cm="1">
        <f t="array" aca="1" ref="AF26" ca="1">IFERROR($O$3*AF$20+(_xlfn.ANCHORARRAY($H10)*(_xlfn.ANCHORARRAY($G10)-AF$20)),"")</f>
        <v>1988.458914904108</v>
      </c>
      <c r="AG26" s="4" cm="1">
        <f t="array" aca="1" ref="AG26" ca="1">IFERROR($O$3*AG$20+(_xlfn.ANCHORARRAY($H10)*(_xlfn.ANCHORARRAY($G10)-AG$20)),"")</f>
        <v>1980.7764149041079</v>
      </c>
      <c r="AH26" s="4" cm="1">
        <f t="array" aca="1" ref="AH26" ca="1">IFERROR($O$3*AH$20+(_xlfn.ANCHORARRAY($H10)*(_xlfn.ANCHORARRAY($G10)-AH$20)),"")</f>
        <v>1973.0939149041078</v>
      </c>
      <c r="AI26" s="4" cm="1">
        <f t="array" aca="1" ref="AI26" ca="1">IFERROR($O$3*AI$20+(_xlfn.ANCHORARRAY($H10)*(_xlfn.ANCHORARRAY($G10)-AI$20)),"")</f>
        <v>1965.4114149041081</v>
      </c>
      <c r="AJ26" s="4" cm="1">
        <f t="array" aca="1" ref="AJ26" ca="1">IFERROR($O$3*AJ$20+(_xlfn.ANCHORARRAY($H10)*(_xlfn.ANCHORARRAY($G10)-AJ$20)),"")</f>
        <v>1957.7289149041078</v>
      </c>
      <c r="AK26" s="4" cm="1">
        <f t="array" aca="1" ref="AK26" ca="1">IFERROR($O$3*AK$20+(_xlfn.ANCHORARRAY($H10)*(_xlfn.ANCHORARRAY($G10)-AK$20)),"")</f>
        <v>1950.0464149041081</v>
      </c>
      <c r="AL26" s="4" cm="1">
        <f t="array" aca="1" ref="AL26" ca="1">IFERROR($O$3*AL$20+(_xlfn.ANCHORARRAY($H10)*(_xlfn.ANCHORARRAY($G10)-AL$20)),"")</f>
        <v>1942.363914904108</v>
      </c>
      <c r="AM26" s="4" cm="1">
        <f t="array" aca="1" ref="AM26" ca="1">IFERROR($O$3*AM$20+(_xlfn.ANCHORARRAY($H10)*(_xlfn.ANCHORARRAY($G10)-AM$20)),"")</f>
        <v>1934.6814149041079</v>
      </c>
      <c r="AN26" s="4" cm="1">
        <f t="array" aca="1" ref="AN26" ca="1">IFERROR($O$3*AN$20+(_xlfn.ANCHORARRAY($H10)*(_xlfn.ANCHORARRAY($G10)-AN$20)),"")</f>
        <v>1926.998914904108</v>
      </c>
      <c r="AO26" s="4" cm="1">
        <f t="array" aca="1" ref="AO26" ca="1">IFERROR($O$3*AO$20+(_xlfn.ANCHORARRAY($H10)*(_xlfn.ANCHORARRAY($G10)-AO$20)),"")</f>
        <v>1919.3164149041079</v>
      </c>
      <c r="AP26" s="4" cm="1">
        <f t="array" aca="1" ref="AP26" ca="1">IFERROR($O$3*AP$20+(_xlfn.ANCHORARRAY($H10)*(_xlfn.ANCHORARRAY($G10)-AP$20)),"")</f>
        <v>1911.6339149041082</v>
      </c>
      <c r="AQ26" s="4" cm="1">
        <f t="array" aca="1" ref="AQ26" ca="1">IFERROR($O$3*AQ$20+(_xlfn.ANCHORARRAY($H10)*(_xlfn.ANCHORARRAY($G10)-AQ$20)),"")</f>
        <v>1903.9514149041079</v>
      </c>
      <c r="AR26" s="4" cm="1">
        <f t="array" aca="1" ref="AR26" ca="1">IFERROR($O$3*AR$20+(_xlfn.ANCHORARRAY($H10)*(_xlfn.ANCHORARRAY($G10)-AR$20)),"")</f>
        <v>1896.2689149041078</v>
      </c>
      <c r="AS26" s="4" cm="1">
        <f t="array" aca="1" ref="AS26" ca="1">IFERROR($O$3*AS$20+(_xlfn.ANCHORARRAY($H10)*(_xlfn.ANCHORARRAY($G10)-AS$20)),"")</f>
        <v>1888.5864149041081</v>
      </c>
      <c r="AT26" s="4" cm="1">
        <f t="array" aca="1" ref="AT26" ca="1">IFERROR($O$3*AT$20+(_xlfn.ANCHORARRAY($H10)*(_xlfn.ANCHORARRAY($G10)-AT$20)),"")</f>
        <v>1880.903914904108</v>
      </c>
      <c r="AU26" s="4" cm="1">
        <f t="array" aca="1" ref="AU26" ca="1">IFERROR($O$3*AU$20+(_xlfn.ANCHORARRAY($H10)*(_xlfn.ANCHORARRAY($G10)-AU$20)),"")</f>
        <v>1873.2214149041079</v>
      </c>
      <c r="AV26" s="4" cm="1">
        <f t="array" aca="1" ref="AV26" ca="1">IFERROR($O$3*AV$20+(_xlfn.ANCHORARRAY($H10)*(_xlfn.ANCHORARRAY($G10)-AV$20)),"")</f>
        <v>1865.538914904108</v>
      </c>
      <c r="AW26" s="4" cm="1">
        <f t="array" aca="1" ref="AW26" ca="1">IFERROR($O$3*AW$20+(_xlfn.ANCHORARRAY($H10)*(_xlfn.ANCHORARRAY($G10)-AW$20)),"")</f>
        <v>1857.8564149041079</v>
      </c>
      <c r="AX26" s="4" cm="1">
        <f t="array" aca="1" ref="AX26" ca="1">IFERROR($O$3*AX$20+(_xlfn.ANCHORARRAY($H10)*(_xlfn.ANCHORARRAY($G10)-AX$20)),"")</f>
        <v>1850.1739149041077</v>
      </c>
      <c r="AY26" s="4" cm="1">
        <f t="array" aca="1" ref="AY26" ca="1">IFERROR($O$3*AY$20+(_xlfn.ANCHORARRAY($H10)*(_xlfn.ANCHORARRAY($G10)-AY$20)),"")</f>
        <v>1842.4914149041078</v>
      </c>
      <c r="AZ26" s="4" cm="1">
        <f t="array" aca="1" ref="AZ26" ca="1">IFERROR($O$3*AZ$20+(_xlfn.ANCHORARRAY($H10)*(_xlfn.ANCHORARRAY($G10)-AZ$20)),"")</f>
        <v>1834.8089149041077</v>
      </c>
      <c r="BA26" s="4" cm="1">
        <f t="array" aca="1" ref="BA26" ca="1">IFERROR($O$3*BA$20+(_xlfn.ANCHORARRAY($H10)*(_xlfn.ANCHORARRAY($G10)-BA$20)),"")</f>
        <v>1827.1264149041081</v>
      </c>
      <c r="BB26" s="4" cm="1">
        <f t="array" aca="1" ref="BB26" ca="1">IFERROR($O$3*BB$20+(_xlfn.ANCHORARRAY($H10)*(_xlfn.ANCHORARRAY($G10)-BB$20)),"")</f>
        <v>1819.4439149041079</v>
      </c>
      <c r="BC26" s="4" cm="1">
        <f t="array" aca="1" ref="BC26" ca="1">IFERROR($O$3*BC$20+(_xlfn.ANCHORARRAY($H10)*(_xlfn.ANCHORARRAY($G10)-BC$20)),"")</f>
        <v>1811.7614149041076</v>
      </c>
      <c r="BD26" s="4" cm="1">
        <f t="array" aca="1" ref="BD26" ca="1">IFERROR($O$3*BD$20+(_xlfn.ANCHORARRAY($H10)*(_xlfn.ANCHORARRAY($G10)-BD$20)),"")</f>
        <v>1804.0789149041079</v>
      </c>
      <c r="BE26" s="4" cm="1">
        <f t="array" aca="1" ref="BE26" ca="1">IFERROR($O$3*BE$20+(_xlfn.ANCHORARRAY($H10)*(_xlfn.ANCHORARRAY($G10)-BE$20)),"")</f>
        <v>1796.396414904108</v>
      </c>
      <c r="BF26" s="4" cm="1">
        <f t="array" aca="1" ref="BF26" ca="1">IFERROR($O$3*BF$20+(_xlfn.ANCHORARRAY($H10)*(_xlfn.ANCHORARRAY($G10)-BF$20)),"")</f>
        <v>1788.7139149041079</v>
      </c>
      <c r="BG26" s="4" cm="1">
        <f t="array" aca="1" ref="BG26" ca="1">IFERROR($O$3*BG$20+(_xlfn.ANCHORARRAY($H10)*(_xlfn.ANCHORARRAY($G10)-BG$20)),"")</f>
        <v>1781.0314149041078</v>
      </c>
      <c r="BH26" s="4" cm="1">
        <f t="array" aca="1" ref="BH26" ca="1">IFERROR($O$3*BH$20+(_xlfn.ANCHORARRAY($H10)*(_xlfn.ANCHORARRAY($G10)-BH$20)),"")</f>
        <v>1773.3489149041081</v>
      </c>
      <c r="BI26" s="4" cm="1">
        <f t="array" aca="1" ref="BI26" ca="1">IFERROR($O$3*BI$20+(_xlfn.ANCHORARRAY($H10)*(_xlfn.ANCHORARRAY($G10)-BI$20)),"")</f>
        <v>1765.6664149041083</v>
      </c>
      <c r="BJ26" s="4" cm="1">
        <f t="array" aca="1" ref="BJ26" ca="1">IFERROR($O$3*BJ$20+(_xlfn.ANCHORARRAY($H10)*(_xlfn.ANCHORARRAY($G10)-BJ$20)),"")</f>
        <v>1757.9839149041081</v>
      </c>
      <c r="BK26" s="4" cm="1">
        <f t="array" aca="1" ref="BK26" ca="1">IFERROR($O$3*BK$20+(_xlfn.ANCHORARRAY($H10)*(_xlfn.ANCHORARRAY($G10)-BK$20)),"")</f>
        <v>1750.301414904108</v>
      </c>
      <c r="BL26" s="4" cm="1">
        <f t="array" aca="1" ref="BL26" ca="1">IFERROR($O$3*BL$20+(_xlfn.ANCHORARRAY($H10)*(_xlfn.ANCHORARRAY($G10)-BL$20)),"")</f>
        <v>1742.6189149041081</v>
      </c>
      <c r="BM26" s="4" cm="1">
        <f t="array" aca="1" ref="BM26" ca="1">IFERROR($O$3*BM$20+(_xlfn.ANCHORARRAY($H10)*(_xlfn.ANCHORARRAY($G10)-BM$20)),"")</f>
        <v>1734.9364149041085</v>
      </c>
      <c r="BN26" s="4" cm="1">
        <f t="array" aca="1" ref="BN26" ca="1">IFERROR($O$3*BN$20+(_xlfn.ANCHORARRAY($H10)*(_xlfn.ANCHORARRAY($G10)-BN$20)),"")</f>
        <v>1727.2539149041083</v>
      </c>
      <c r="BO26" s="4" cm="1">
        <f t="array" aca="1" ref="BO26" ca="1">IFERROR($O$3*BO$20+(_xlfn.ANCHORARRAY($H10)*(_xlfn.ANCHORARRAY($G10)-BO$20)),"")</f>
        <v>1719.571414904108</v>
      </c>
      <c r="BP26" s="4" cm="1">
        <f t="array" aca="1" ref="BP26" ca="1">IFERROR($O$3*BP$20+(_xlfn.ANCHORARRAY($H10)*(_xlfn.ANCHORARRAY($G10)-BP$20)),"")</f>
        <v>1711.8889149041083</v>
      </c>
      <c r="BQ26" s="4" cm="1">
        <f t="array" aca="1" ref="BQ26" ca="1">IFERROR($O$3*BQ$20+(_xlfn.ANCHORARRAY($H10)*(_xlfn.ANCHORARRAY($G10)-BQ$20)),"")</f>
        <v>1704.2064149041084</v>
      </c>
      <c r="BR26" s="4" cm="1">
        <f t="array" aca="1" ref="BR26" ca="1">IFERROR($O$3*BR$20+(_xlfn.ANCHORARRAY($H10)*(_xlfn.ANCHORARRAY($G10)-BR$20)),"")</f>
        <v>1696.5239149041083</v>
      </c>
      <c r="BS26" s="4" cm="1">
        <f t="array" aca="1" ref="BS26" ca="1">IFERROR($O$3*BS$20+(_xlfn.ANCHORARRAY($H10)*(_xlfn.ANCHORARRAY($G10)-BS$20)),"")</f>
        <v>1688.8414149041082</v>
      </c>
      <c r="BT26" s="4" cm="1">
        <f t="array" aca="1" ref="BT26" ca="1">IFERROR($O$3*BT$20+(_xlfn.ANCHORARRAY($H10)*(_xlfn.ANCHORARRAY($G10)-BT$20)),"")</f>
        <v>1681.1589149041085</v>
      </c>
      <c r="BU26" s="4" cm="1">
        <f t="array" aca="1" ref="BU26" ca="1">IFERROR($O$3*BU$20+(_xlfn.ANCHORARRAY($H10)*(_xlfn.ANCHORARRAY($G10)-BU$20)),"")</f>
        <v>1673.4764149041087</v>
      </c>
      <c r="BV26" s="4" cm="1">
        <f t="array" aca="1" ref="BV26" ca="1">IFERROR($O$3*BV$20+(_xlfn.ANCHORARRAY($H10)*(_xlfn.ANCHORARRAY($G10)-BV$20)),"")</f>
        <v>1665.7939149041085</v>
      </c>
      <c r="BW26" s="4" cm="1">
        <f t="array" aca="1" ref="BW26" ca="1">IFERROR($O$3*BW$20+(_xlfn.ANCHORARRAY($H10)*(_xlfn.ANCHORARRAY($G10)-BW$20)),"")</f>
        <v>1658.1114149041086</v>
      </c>
      <c r="BX26" s="4" cm="1">
        <f t="array" aca="1" ref="BX26" ca="1">IFERROR($O$3*BX$20+(_xlfn.ANCHORARRAY($H10)*(_xlfn.ANCHORARRAY($G10)-BX$20)),"")</f>
        <v>1650.4289149041083</v>
      </c>
      <c r="BY26" s="4" cm="1">
        <f t="array" aca="1" ref="BY26" ca="1">IFERROR($O$3*BY$20+(_xlfn.ANCHORARRAY($H10)*(_xlfn.ANCHORARRAY($G10)-BY$20)),"")</f>
        <v>1642.7464149041084</v>
      </c>
      <c r="BZ26" s="4" cm="1">
        <f t="array" aca="1" ref="BZ26" ca="1">IFERROR($O$3*BZ$20+(_xlfn.ANCHORARRAY($H10)*(_xlfn.ANCHORARRAY($G10)-BZ$20)),"")</f>
        <v>1635.0639149041085</v>
      </c>
      <c r="CA26" s="4" cm="1">
        <f t="array" aca="1" ref="CA26" ca="1">IFERROR($O$3*CA$20+(_xlfn.ANCHORARRAY($H10)*(_xlfn.ANCHORARRAY($G10)-CA$20)),"")</f>
        <v>1627.3814149041084</v>
      </c>
      <c r="CB26" s="4" cm="1">
        <f t="array" aca="1" ref="CB26" ca="1">IFERROR($O$3*CB$20+(_xlfn.ANCHORARRAY($H10)*(_xlfn.ANCHORARRAY($G10)-CB$20)),"")</f>
        <v>1619.6989149041085</v>
      </c>
      <c r="CC26" s="4" cm="1">
        <f t="array" aca="1" ref="CC26" ca="1">IFERROR($O$3*CC$20+(_xlfn.ANCHORARRAY($H10)*(_xlfn.ANCHORARRAY($G10)-CC$20)),"")</f>
        <v>1612.0164149041086</v>
      </c>
      <c r="CD26" s="4" cm="1">
        <f t="array" aca="1" ref="CD26" ca="1">IFERROR($O$3*CD$20+(_xlfn.ANCHORARRAY($H10)*(_xlfn.ANCHORARRAY($G10)-CD$20)),"")</f>
        <v>1604.3339149041085</v>
      </c>
      <c r="CE26" s="4" cm="1">
        <f t="array" aca="1" ref="CE26" ca="1">IFERROR($O$3*CE$20+(_xlfn.ANCHORARRAY($H10)*(_xlfn.ANCHORARRAY($G10)-CE$20)),"")</f>
        <v>1596.6514149041086</v>
      </c>
      <c r="CF26" s="4" cm="1">
        <f t="array" aca="1" ref="CF26" ca="1">IFERROR($O$3*CF$20+(_xlfn.ANCHORARRAY($H10)*(_xlfn.ANCHORARRAY($G10)-CF$20)),"")</f>
        <v>1588.9689149041087</v>
      </c>
      <c r="CG26" s="4" cm="1">
        <f t="array" aca="1" ref="CG26" ca="1">IFERROR($O$3*CG$20+(_xlfn.ANCHORARRAY($H10)*(_xlfn.ANCHORARRAY($G10)-CG$20)),"")</f>
        <v>1581.2864149041086</v>
      </c>
      <c r="CH26" s="4" cm="1">
        <f t="array" aca="1" ref="CH26" ca="1">IFERROR($O$3*CH$20+(_xlfn.ANCHORARRAY($H10)*(_xlfn.ANCHORARRAY($G10)-CH$20)),"")</f>
        <v>1573.6039149041087</v>
      </c>
      <c r="CI26" s="4" cm="1">
        <f t="array" aca="1" ref="CI26" ca="1">IFERROR($O$3*CI$20+(_xlfn.ANCHORARRAY($H10)*(_xlfn.ANCHORARRAY($G10)-CI$20)),"")</f>
        <v>1565.9214149041088</v>
      </c>
      <c r="CJ26" s="4" cm="1">
        <f t="array" aca="1" ref="CJ26" ca="1">IFERROR($O$3*CJ$20+(_xlfn.ANCHORARRAY($H10)*(_xlfn.ANCHORARRAY($G10)-CJ$20)),"")</f>
        <v>1558.2389149041087</v>
      </c>
      <c r="CK26" s="4" cm="1">
        <f t="array" aca="1" ref="CK26" ca="1">IFERROR($O$3*CK$20+(_xlfn.ANCHORARRAY($H10)*(_xlfn.ANCHORARRAY($G10)-CK$20)),"")</f>
        <v>1550.5564149041088</v>
      </c>
      <c r="CL26" s="4" cm="1">
        <f t="array" aca="1" ref="CL26" ca="1">IFERROR($O$3*CL$20+(_xlfn.ANCHORARRAY($H10)*(_xlfn.ANCHORARRAY($G10)-CL$20)),"")</f>
        <v>1542.8739149041089</v>
      </c>
      <c r="CM26" s="4" cm="1">
        <f t="array" aca="1" ref="CM26" ca="1">IFERROR($O$3*CM$20+(_xlfn.ANCHORARRAY($H10)*(_xlfn.ANCHORARRAY($G10)-CM$20)),"")</f>
        <v>1535.1914149041088</v>
      </c>
      <c r="CN26" s="4" cm="1">
        <f t="array" aca="1" ref="CN26" ca="1">IFERROR($O$3*CN$20+(_xlfn.ANCHORARRAY($H10)*(_xlfn.ANCHORARRAY($G10)-CN$20)),"")</f>
        <v>1527.5089149041089</v>
      </c>
      <c r="CO26" s="4" cm="1">
        <f t="array" aca="1" ref="CO26" ca="1">IFERROR($O$3*CO$20+(_xlfn.ANCHORARRAY($H10)*(_xlfn.ANCHORARRAY($G10)-CO$20)),"")</f>
        <v>1519.826414904109</v>
      </c>
      <c r="CP26" s="4" cm="1">
        <f t="array" aca="1" ref="CP26" ca="1">IFERROR($O$3*CP$20+(_xlfn.ANCHORARRAY($H10)*(_xlfn.ANCHORARRAY($G10)-CP$20)),"")</f>
        <v>1512.1439149041089</v>
      </c>
      <c r="CQ26" s="4" cm="1">
        <f t="array" aca="1" ref="CQ26" ca="1">IFERROR($O$3*CQ$20+(_xlfn.ANCHORARRAY($H10)*(_xlfn.ANCHORARRAY($G10)-CQ$20)),"")</f>
        <v>1504.461414904109</v>
      </c>
      <c r="CR26" s="4" cm="1">
        <f t="array" aca="1" ref="CR26" ca="1">IFERROR($O$3*CR$20+(_xlfn.ANCHORARRAY($H10)*(_xlfn.ANCHORARRAY($G10)-CR$20)),"")</f>
        <v>1496.7789149041091</v>
      </c>
      <c r="CS26" s="4" cm="1">
        <f t="array" aca="1" ref="CS26" ca="1">IFERROR($O$3*CS$20+(_xlfn.ANCHORARRAY($H10)*(_xlfn.ANCHORARRAY($G10)-CS$20)),"")</f>
        <v>1489.096414904109</v>
      </c>
      <c r="CT26" s="4" cm="1">
        <f t="array" aca="1" ref="CT26" ca="1">IFERROR($O$3*CT$20+(_xlfn.ANCHORARRAY($H10)*(_xlfn.ANCHORARRAY($G10)-CT$20)),"")</f>
        <v>1481.4139149041091</v>
      </c>
      <c r="CU26" s="4" cm="1">
        <f t="array" aca="1" ref="CU26" ca="1">IFERROR($O$3*CU$20+(_xlfn.ANCHORARRAY($H10)*(_xlfn.ANCHORARRAY($G10)-CU$20)),"")</f>
        <v>1473.7314149041092</v>
      </c>
      <c r="CV26" s="4" cm="1">
        <f t="array" aca="1" ref="CV26" ca="1">IFERROR($O$3*CV$20+(_xlfn.ANCHORARRAY($H10)*(_xlfn.ANCHORARRAY($G10)-CV$20)),"")</f>
        <v>1466.0489149041091</v>
      </c>
      <c r="CW26" s="4" cm="1">
        <f t="array" aca="1" ref="CW26" ca="1">IFERROR($O$3*CW$20+(_xlfn.ANCHORARRAY($H10)*(_xlfn.ANCHORARRAY($G10)-CW$20)),"")</f>
        <v>1458.3664149041092</v>
      </c>
      <c r="CX26" s="4" cm="1">
        <f t="array" aca="1" ref="CX26" ca="1">IFERROR($O$3*CX$20+(_xlfn.ANCHORARRAY($H10)*(_xlfn.ANCHORARRAY($G10)-CX$20)),"")</f>
        <v>1450.6839149041093</v>
      </c>
      <c r="CY26" s="4" cm="1">
        <f t="array" aca="1" ref="CY26" ca="1">IFERROR($O$3*CY$20+(_xlfn.ANCHORARRAY($H10)*(_xlfn.ANCHORARRAY($G10)-CY$20)),"")</f>
        <v>1443.0014149041092</v>
      </c>
      <c r="CZ26" s="4" cm="1">
        <f t="array" aca="1" ref="CZ26" ca="1">IFERROR($O$3*CZ$20+(_xlfn.ANCHORARRAY($H10)*(_xlfn.ANCHORARRAY($G10)-CZ$20)),"")</f>
        <v>1435.3189149041093</v>
      </c>
      <c r="DA26" s="4" cm="1">
        <f t="array" aca="1" ref="DA26" ca="1">IFERROR($O$3*DA$20+(_xlfn.ANCHORARRAY($H10)*(_xlfn.ANCHORARRAY($G10)-DA$20)),"")</f>
        <v>1427.6364149041094</v>
      </c>
      <c r="DB26" s="4" cm="1">
        <f t="array" aca="1" ref="DB26" ca="1">IFERROR($O$3*DB$20+(_xlfn.ANCHORARRAY($H10)*(_xlfn.ANCHORARRAY($G10)-DB$20)),"")</f>
        <v>1419.9539149041093</v>
      </c>
      <c r="DC26" s="4" cm="1">
        <f t="array" aca="1" ref="DC26" ca="1">IFERROR($O$3*DC$20+(_xlfn.ANCHORARRAY($H10)*(_xlfn.ANCHORARRAY($G10)-DC$20)),"")</f>
        <v>1412.2714149041094</v>
      </c>
      <c r="DD26" s="4" cm="1">
        <f t="array" aca="1" ref="DD26" ca="1">IFERROR($O$3*DD$20+(_xlfn.ANCHORARRAY($H10)*(_xlfn.ANCHORARRAY($G10)-DD$20)),"")</f>
        <v>1404.5889149041095</v>
      </c>
      <c r="DE26" s="4" cm="1">
        <f t="array" aca="1" ref="DE26" ca="1">IFERROR($O$3*DE$20+(_xlfn.ANCHORARRAY($H10)*(_xlfn.ANCHORARRAY($G10)-DE$20)),"")</f>
        <v>1396.9064149041092</v>
      </c>
      <c r="DF26" s="4" cm="1">
        <f t="array" aca="1" ref="DF26" ca="1">IFERROR($O$3*DF$20+(_xlfn.ANCHORARRAY($H10)*(_xlfn.ANCHORARRAY($G10)-DF$20)),"")</f>
        <v>1389.2239149041093</v>
      </c>
      <c r="DG26" s="4" cm="1">
        <f t="array" aca="1" ref="DG26" ca="1">IFERROR($O$3*DG$20+(_xlfn.ANCHORARRAY($H10)*(_xlfn.ANCHORARRAY($G10)-DG$20)),"")</f>
        <v>1381.5414149041094</v>
      </c>
      <c r="DH26" s="4" cm="1">
        <f t="array" aca="1" ref="DH26" ca="1">IFERROR($O$3*DH$20+(_xlfn.ANCHORARRAY($H10)*(_xlfn.ANCHORARRAY($G10)-DH$20)),"")</f>
        <v>1373.8589149041093</v>
      </c>
      <c r="DI26" s="4" cm="1">
        <f t="array" aca="1" ref="DI26" ca="1">IFERROR($O$3*DI$20+(_xlfn.ANCHORARRAY($H10)*(_xlfn.ANCHORARRAY($G10)-DI$20)),"")</f>
        <v>1366.1764149041094</v>
      </c>
      <c r="DJ26" s="4" cm="1">
        <f t="array" aca="1" ref="DJ26" ca="1">IFERROR($O$3*DJ$20+(_xlfn.ANCHORARRAY($H10)*(_xlfn.ANCHORARRAY($G10)-DJ$20)),"")</f>
        <v>1358.4939149041095</v>
      </c>
      <c r="DK26" s="4" cm="1">
        <f t="array" aca="1" ref="DK26" ca="1">IFERROR($O$3*DK$20+(_xlfn.ANCHORARRAY($H10)*(_xlfn.ANCHORARRAY($G10)-DK$20)),"")</f>
        <v>1350.8114149041094</v>
      </c>
      <c r="DL26" s="4" cm="1">
        <f t="array" aca="1" ref="DL26" ca="1">IFERROR($O$3*DL$20+(_xlfn.ANCHORARRAY($H10)*(_xlfn.ANCHORARRAY($G10)-DL$20)),"")</f>
        <v>1343.1289149041095</v>
      </c>
      <c r="DM26" s="4" cm="1">
        <f t="array" aca="1" ref="DM26" ca="1">IFERROR($O$3*DM$20+(_xlfn.ANCHORARRAY($H10)*(_xlfn.ANCHORARRAY($G10)-DM$20)),"")</f>
        <v>1335.4464149041096</v>
      </c>
      <c r="DN26" s="4" cm="1">
        <f t="array" aca="1" ref="DN26" ca="1">IFERROR($O$3*DN$20+(_xlfn.ANCHORARRAY($H10)*(_xlfn.ANCHORARRAY($G10)-DN$20)),"")</f>
        <v>1327.7639149041095</v>
      </c>
      <c r="DO26" s="4" cm="1">
        <f t="array" aca="1" ref="DO26" ca="1">IFERROR($O$3*DO$20+(_xlfn.ANCHORARRAY($H10)*(_xlfn.ANCHORARRAY($G10)-DO$20)),"")</f>
        <v>1320.0814149041096</v>
      </c>
      <c r="DP26" s="4" cm="1">
        <f t="array" aca="1" ref="DP26" ca="1">IFERROR($O$3*DP$20+(_xlfn.ANCHORARRAY($H10)*(_xlfn.ANCHORARRAY($G10)-DP$20)),"")</f>
        <v>1312.3989149041097</v>
      </c>
      <c r="DQ26" s="4" cm="1">
        <f t="array" aca="1" ref="DQ26" ca="1">IFERROR($O$3*DQ$20+(_xlfn.ANCHORARRAY($H10)*(_xlfn.ANCHORARRAY($G10)-DQ$20)),"")</f>
        <v>1304.7164149041096</v>
      </c>
      <c r="DR26" s="4" cm="1">
        <f t="array" aca="1" ref="DR26" ca="1">IFERROR($O$3*DR$20+(_xlfn.ANCHORARRAY($H10)*(_xlfn.ANCHORARRAY($G10)-DR$20)),"")</f>
        <v>1297.0339149041097</v>
      </c>
      <c r="DS26" s="4" cm="1">
        <f t="array" aca="1" ref="DS26" ca="1">IFERROR($O$3*DS$20+(_xlfn.ANCHORARRAY($H10)*(_xlfn.ANCHORARRAY($G10)-DS$20)),"")</f>
        <v>1289.3514149041098</v>
      </c>
      <c r="DT26" s="4" cm="1">
        <f t="array" aca="1" ref="DT26" ca="1">IFERROR($O$3*DT$20+(_xlfn.ANCHORARRAY($H10)*(_xlfn.ANCHORARRAY($G10)-DT$20)),"")</f>
        <v>1281.6689149041097</v>
      </c>
      <c r="DU26" s="4" cm="1">
        <f t="array" aca="1" ref="DU26" ca="1">IFERROR($O$3*DU$20+(_xlfn.ANCHORARRAY($H10)*(_xlfn.ANCHORARRAY($G10)-DU$20)),"")</f>
        <v>1273.9864149041098</v>
      </c>
      <c r="DV26" s="4" cm="1">
        <f t="array" aca="1" ref="DV26" ca="1">IFERROR($O$3*DV$20+(_xlfn.ANCHORARRAY($H10)*(_xlfn.ANCHORARRAY($G10)-DV$20)),"")</f>
        <v>1266.3039149041099</v>
      </c>
      <c r="DW26" s="4" cm="1">
        <f t="array" aca="1" ref="DW26" ca="1">IFERROR($O$3*DW$20+(_xlfn.ANCHORARRAY($H10)*(_xlfn.ANCHORARRAY($G10)-DW$20)),"")</f>
        <v>1258.6214149041098</v>
      </c>
      <c r="DX26" s="4" cm="1">
        <f t="array" aca="1" ref="DX26" ca="1">IFERROR($O$3*DX$20+(_xlfn.ANCHORARRAY($H10)*(_xlfn.ANCHORARRAY($G10)-DX$20)),"")</f>
        <v>1250.9389149041099</v>
      </c>
      <c r="DY26" s="4" cm="1">
        <f t="array" aca="1" ref="DY26" ca="1">IFERROR($O$3*DY$20+(_xlfn.ANCHORARRAY($H10)*(_xlfn.ANCHORARRAY($G10)-DY$20)),"")</f>
        <v>1243.25641490411</v>
      </c>
      <c r="DZ26" s="4" cm="1">
        <f t="array" aca="1" ref="DZ26" ca="1">IFERROR($O$3*DZ$20+(_xlfn.ANCHORARRAY($H10)*(_xlfn.ANCHORARRAY($G10)-DZ$20)),"")</f>
        <v>1235.5739149041099</v>
      </c>
      <c r="EA26" s="4" cm="1">
        <f t="array" aca="1" ref="EA26" ca="1">IFERROR($O$3*EA$20+(_xlfn.ANCHORARRAY($H10)*(_xlfn.ANCHORARRAY($G10)-EA$20)),"")</f>
        <v>1227.89141490411</v>
      </c>
      <c r="EB26" s="4" cm="1">
        <f t="array" aca="1" ref="EB26" ca="1">IFERROR($O$3*EB$20+(_xlfn.ANCHORARRAY($H10)*(_xlfn.ANCHORARRAY($G10)-EB$20)),"")</f>
        <v>1220.2089149041101</v>
      </c>
      <c r="EC26" s="4" cm="1">
        <f t="array" aca="1" ref="EC26" ca="1">IFERROR($O$3*EC$20+(_xlfn.ANCHORARRAY($H10)*(_xlfn.ANCHORARRAY($G10)-EC$20)),"")</f>
        <v>1212.52641490411</v>
      </c>
      <c r="ED26" s="4" cm="1">
        <f t="array" aca="1" ref="ED26" ca="1">IFERROR($O$3*ED$20+(_xlfn.ANCHORARRAY($H10)*(_xlfn.ANCHORARRAY($G10)-ED$20)),"")</f>
        <v>1204.8439149041101</v>
      </c>
      <c r="EE26" s="4" cm="1">
        <f t="array" aca="1" ref="EE26" ca="1">IFERROR($O$3*EE$20+(_xlfn.ANCHORARRAY($H10)*(_xlfn.ANCHORARRAY($G10)-EE$20)),"")</f>
        <v>1197.1614149041102</v>
      </c>
      <c r="EF26" s="4" cm="1">
        <f t="array" aca="1" ref="EF26" ca="1">IFERROR($O$3*EF$20+(_xlfn.ANCHORARRAY($H10)*(_xlfn.ANCHORARRAY($G10)-EF$20)),"")</f>
        <v>1189.4789149041101</v>
      </c>
      <c r="EG26" s="4" cm="1">
        <f t="array" aca="1" ref="EG26" ca="1">IFERROR($O$3*EG$20+(_xlfn.ANCHORARRAY($H10)*(_xlfn.ANCHORARRAY($G10)-EG$20)),"")</f>
        <v>1181.7964149041102</v>
      </c>
      <c r="EH26" s="4" cm="1">
        <f t="array" aca="1" ref="EH26" ca="1">IFERROR($O$3*EH$20+(_xlfn.ANCHORARRAY($H10)*(_xlfn.ANCHORARRAY($G10)-EH$20)),"")</f>
        <v>1174.1139149041101</v>
      </c>
      <c r="EI26" s="4" cm="1">
        <f t="array" aca="1" ref="EI26" ca="1">IFERROR($O$3*EI$20+(_xlfn.ANCHORARRAY($H10)*(_xlfn.ANCHORARRAY($G10)-EI$20)),"")</f>
        <v>1166.4314149041102</v>
      </c>
      <c r="EJ26" s="4" cm="1">
        <f t="array" aca="1" ref="EJ26" ca="1">IFERROR($O$3*EJ$20+(_xlfn.ANCHORARRAY($H10)*(_xlfn.ANCHORARRAY($G10)-EJ$20)),"")</f>
        <v>1158.7489149041103</v>
      </c>
      <c r="EK26" s="4" cm="1">
        <f t="array" aca="1" ref="EK26" ca="1">IFERROR($O$3*EK$20+(_xlfn.ANCHORARRAY($H10)*(_xlfn.ANCHORARRAY($G10)-EK$20)),"")</f>
        <v>1151.0664149041104</v>
      </c>
      <c r="EL26" s="4" cm="1">
        <f t="array" aca="1" ref="EL26" ca="1">IFERROR($O$3*EL$20+(_xlfn.ANCHORARRAY($H10)*(_xlfn.ANCHORARRAY($G10)-EL$20)),"")</f>
        <v>1143.3839149041103</v>
      </c>
      <c r="EM26" s="4" cm="1">
        <f t="array" aca="1" ref="EM26" ca="1">IFERROR($O$3*EM$20+(_xlfn.ANCHORARRAY($H10)*(_xlfn.ANCHORARRAY($G10)-EM$20)),"")</f>
        <v>1135.7014149041102</v>
      </c>
      <c r="EN26" s="4" cm="1">
        <f t="array" aca="1" ref="EN26" ca="1">IFERROR($O$3*EN$20+(_xlfn.ANCHORARRAY($H10)*(_xlfn.ANCHORARRAY($G10)-EN$20)),"")</f>
        <v>1128.0189149041103</v>
      </c>
      <c r="EO26" s="4" cm="1">
        <f t="array" aca="1" ref="EO26" ca="1">IFERROR($O$3*EO$20+(_xlfn.ANCHORARRAY($H10)*(_xlfn.ANCHORARRAY($G10)-EO$20)),"")</f>
        <v>1120.3364149041104</v>
      </c>
      <c r="EP26" s="4" cm="1">
        <f t="array" aca="1" ref="EP26" ca="1">IFERROR($O$3*EP$20+(_xlfn.ANCHORARRAY($H10)*(_xlfn.ANCHORARRAY($G10)-EP$20)),"")</f>
        <v>1112.6539149041103</v>
      </c>
      <c r="EQ26" s="4" cm="1">
        <f t="array" aca="1" ref="EQ26" ca="1">IFERROR($O$3*EQ$20+(_xlfn.ANCHORARRAY($H10)*(_xlfn.ANCHORARRAY($G10)-EQ$20)),"")</f>
        <v>1104.9714149041104</v>
      </c>
      <c r="ER26" s="4" cm="1">
        <f t="array" aca="1" ref="ER26" ca="1">IFERROR($O$3*ER$20+(_xlfn.ANCHORARRAY($H10)*(_xlfn.ANCHORARRAY($G10)-ER$20)),"")</f>
        <v>1097.2889149041105</v>
      </c>
      <c r="ES26" s="4" cm="1">
        <f t="array" aca="1" ref="ES26" ca="1">IFERROR($O$3*ES$20+(_xlfn.ANCHORARRAY($H10)*(_xlfn.ANCHORARRAY($G10)-ES$20)),"")</f>
        <v>1089.6064149041104</v>
      </c>
      <c r="ET26" s="4" cm="1">
        <f t="array" aca="1" ref="ET26" ca="1">IFERROR($O$3*ET$20+(_xlfn.ANCHORARRAY($H10)*(_xlfn.ANCHORARRAY($G10)-ET$20)),"")</f>
        <v>1081.9239149041105</v>
      </c>
      <c r="EU26" s="4" cm="1">
        <f t="array" aca="1" ref="EU26" ca="1">IFERROR($O$3*EU$20+(_xlfn.ANCHORARRAY($H10)*(_xlfn.ANCHORARRAY($G10)-EU$20)),"")</f>
        <v>1074.2414149041106</v>
      </c>
      <c r="EV26" s="4" cm="1">
        <f t="array" aca="1" ref="EV26" ca="1">IFERROR($O$3*EV$20+(_xlfn.ANCHORARRAY($H10)*(_xlfn.ANCHORARRAY($G10)-EV$20)),"")</f>
        <v>1066.5589149041105</v>
      </c>
      <c r="EW26" s="4" cm="1">
        <f t="array" aca="1" ref="EW26" ca="1">IFERROR($O$3*EW$20+(_xlfn.ANCHORARRAY($H10)*(_xlfn.ANCHORARRAY($G10)-EW$20)),"")</f>
        <v>1058.8764149041106</v>
      </c>
      <c r="EX26" s="4" cm="1">
        <f t="array" aca="1" ref="EX26" ca="1">IFERROR($O$3*EX$20+(_xlfn.ANCHORARRAY($H10)*(_xlfn.ANCHORARRAY($G10)-EX$20)),"")</f>
        <v>1051.1939149041104</v>
      </c>
      <c r="EY26" s="4" cm="1">
        <f t="array" aca="1" ref="EY26" ca="1">IFERROR($O$3*EY$20+(_xlfn.ANCHORARRAY($H10)*(_xlfn.ANCHORARRAY($G10)-EY$20)),"")</f>
        <v>1043.5114149041106</v>
      </c>
      <c r="EZ26" s="4" cm="1">
        <f t="array" aca="1" ref="EZ26" ca="1">IFERROR($O$3*EZ$20+(_xlfn.ANCHORARRAY($H10)*(_xlfn.ANCHORARRAY($G10)-EZ$20)),"")</f>
        <v>1035.8289149041107</v>
      </c>
      <c r="FA26" s="4" cm="1">
        <f t="array" aca="1" ref="FA26" ca="1">IFERROR($O$3*FA$20+(_xlfn.ANCHORARRAY($H10)*(_xlfn.ANCHORARRAY($G10)-FA$20)),"")</f>
        <v>1028.1464149041108</v>
      </c>
      <c r="FB26" s="4" cm="1">
        <f t="array" aca="1" ref="FB26" ca="1">IFERROR($O$3*FB$20+(_xlfn.ANCHORARRAY($H10)*(_xlfn.ANCHORARRAY($G10)-FB$20)),"")</f>
        <v>1020.4639149041107</v>
      </c>
      <c r="FC26" s="4" cm="1">
        <f t="array" aca="1" ref="FC26" ca="1">IFERROR($O$3*FC$20+(_xlfn.ANCHORARRAY($H10)*(_xlfn.ANCHORARRAY($G10)-FC$20)),"")</f>
        <v>1012.7814149041108</v>
      </c>
      <c r="FD26" s="4" cm="1">
        <f t="array" aca="1" ref="FD26" ca="1">IFERROR($O$3*FD$20+(_xlfn.ANCHORARRAY($H10)*(_xlfn.ANCHORARRAY($G10)-FD$20)),"")</f>
        <v>1005.0989149041108</v>
      </c>
      <c r="FE26" s="4" cm="1">
        <f t="array" aca="1" ref="FE26" ca="1">IFERROR($O$3*FE$20+(_xlfn.ANCHORARRAY($H10)*(_xlfn.ANCHORARRAY($G10)-FE$20)),"")</f>
        <v>997.41641490411075</v>
      </c>
      <c r="FF26" s="4" cm="1">
        <f t="array" aca="1" ref="FF26" ca="1">IFERROR($O$3*FF$20+(_xlfn.ANCHORARRAY($H10)*(_xlfn.ANCHORARRAY($G10)-FF$20)),"")</f>
        <v>989.73391490411086</v>
      </c>
      <c r="FG26" s="4" cm="1">
        <f t="array" aca="1" ref="FG26" ca="1">IFERROR($O$3*FG$20+(_xlfn.ANCHORARRAY($H10)*(_xlfn.ANCHORARRAY($G10)-FG$20)),"")</f>
        <v>982.05141490411074</v>
      </c>
      <c r="FH26" s="4" cm="1">
        <f t="array" aca="1" ref="FH26" ca="1">IFERROR($O$3*FH$20+(_xlfn.ANCHORARRAY($H10)*(_xlfn.ANCHORARRAY($G10)-FH$20)),"")</f>
        <v>974.36891490411085</v>
      </c>
      <c r="FI26" s="4" cm="1">
        <f t="array" aca="1" ref="FI26" ca="1">IFERROR($O$3*FI$20+(_xlfn.ANCHORARRAY($H10)*(_xlfn.ANCHORARRAY($G10)-FI$20)),"")</f>
        <v>966.68641490411096</v>
      </c>
      <c r="FJ26" s="4" cm="1">
        <f t="array" aca="1" ref="FJ26" ca="1">IFERROR($O$3*FJ$20+(_xlfn.ANCHORARRAY($H10)*(_xlfn.ANCHORARRAY($G10)-FJ$20)),"")</f>
        <v>959.00391490411084</v>
      </c>
      <c r="FK26" s="4" cm="1">
        <f t="array" aca="1" ref="FK26" ca="1">IFERROR($O$3*FK$20+(_xlfn.ANCHORARRAY($H10)*(_xlfn.ANCHORARRAY($G10)-FK$20)),"")</f>
        <v>951.32141490411095</v>
      </c>
      <c r="FL26" s="4" cm="1">
        <f t="array" aca="1" ref="FL26" ca="1">IFERROR($O$3*FL$20+(_xlfn.ANCHORARRAY($H10)*(_xlfn.ANCHORARRAY($G10)-FL$20)),"")</f>
        <v>943.63891490411095</v>
      </c>
      <c r="FM26" s="4" cm="1">
        <f t="array" aca="1" ref="FM26" ca="1">IFERROR($O$3*FM$20+(_xlfn.ANCHORARRAY($H10)*(_xlfn.ANCHORARRAY($G10)-FM$20)),"")</f>
        <v>935.95641490411094</v>
      </c>
      <c r="FN26" s="4" cm="1">
        <f t="array" aca="1" ref="FN26" ca="1">IFERROR($O$3*FN$20+(_xlfn.ANCHORARRAY($H10)*(_xlfn.ANCHORARRAY($G10)-FN$20)),"")</f>
        <v>928.27391490411105</v>
      </c>
      <c r="FO26" s="4" cm="1">
        <f t="array" aca="1" ref="FO26" ca="1">IFERROR($O$3*FO$20+(_xlfn.ANCHORARRAY($H10)*(_xlfn.ANCHORARRAY($G10)-FO$20)),"")</f>
        <v>920.59141490411105</v>
      </c>
      <c r="FP26" s="4" cm="1">
        <f t="array" aca="1" ref="FP26" ca="1">IFERROR($O$3*FP$20+(_xlfn.ANCHORARRAY($H10)*(_xlfn.ANCHORARRAY($G10)-FP$20)),"")</f>
        <v>912.90891490411104</v>
      </c>
      <c r="FQ26" s="4" cm="1">
        <f t="array" aca="1" ref="FQ26" ca="1">IFERROR($O$3*FQ$20+(_xlfn.ANCHORARRAY($H10)*(_xlfn.ANCHORARRAY($G10)-FQ$20)),"")</f>
        <v>905.22641490411115</v>
      </c>
      <c r="FR26" s="4" cm="1">
        <f t="array" aca="1" ref="FR26" ca="1">IFERROR($O$3*FR$20+(_xlfn.ANCHORARRAY($H10)*(_xlfn.ANCHORARRAY($G10)-FR$20)),"")</f>
        <v>897.54391490411115</v>
      </c>
      <c r="FS26" s="4" cm="1">
        <f t="array" aca="1" ref="FS26" ca="1">IFERROR($O$3*FS$20+(_xlfn.ANCHORARRAY($H10)*(_xlfn.ANCHORARRAY($G10)-FS$20)),"")</f>
        <v>889.86141490411114</v>
      </c>
      <c r="FT26" s="4" cm="1">
        <f t="array" aca="1" ref="FT26" ca="1">IFERROR($O$3*FT$20+(_xlfn.ANCHORARRAY($H10)*(_xlfn.ANCHORARRAY($G10)-FT$20)),"")</f>
        <v>882.17891490411125</v>
      </c>
      <c r="FU26" s="4" cm="1">
        <f t="array" aca="1" ref="FU26" ca="1">IFERROR($O$3*FU$20+(_xlfn.ANCHORARRAY($H10)*(_xlfn.ANCHORARRAY($G10)-FU$20)),"")</f>
        <v>874.49641490411102</v>
      </c>
      <c r="FV26" s="4" cm="1">
        <f t="array" aca="1" ref="FV26" ca="1">IFERROR($O$3*FV$20+(_xlfn.ANCHORARRAY($H10)*(_xlfn.ANCHORARRAY($G10)-FV$20)),"")</f>
        <v>866.8139149041109</v>
      </c>
      <c r="FW26" s="4" cm="1">
        <f t="array" aca="1" ref="FW26" ca="1">IFERROR($O$3*FW$20+(_xlfn.ANCHORARRAY($H10)*(_xlfn.ANCHORARRAY($G10)-FW$20)),"")</f>
        <v>859.1314149041109</v>
      </c>
      <c r="FX26" s="4" cm="1">
        <f t="array" aca="1" ref="FX26" ca="1">IFERROR($O$3*FX$20+(_xlfn.ANCHORARRAY($H10)*(_xlfn.ANCHORARRAY($G10)-FX$20)),"")</f>
        <v>851.44891490411078</v>
      </c>
      <c r="FY26" s="4" cm="1">
        <f t="array" aca="1" ref="FY26" ca="1">IFERROR($O$3*FY$20+(_xlfn.ANCHORARRAY($H10)*(_xlfn.ANCHORARRAY($G10)-FY$20)),"")</f>
        <v>843.76641490411066</v>
      </c>
      <c r="FZ26" s="4" cm="1">
        <f t="array" aca="1" ref="FZ26" ca="1">IFERROR($O$3*FZ$20+(_xlfn.ANCHORARRAY($H10)*(_xlfn.ANCHORARRAY($G10)-FZ$20)),"")</f>
        <v>836.08391490411054</v>
      </c>
      <c r="GA26" s="4" cm="1">
        <f t="array" aca="1" ref="GA26" ca="1">IFERROR($O$3*GA$20+(_xlfn.ANCHORARRAY($H10)*(_xlfn.ANCHORARRAY($G10)-GA$20)),"")</f>
        <v>828.40141490411042</v>
      </c>
      <c r="GB26" s="4" cm="1">
        <f t="array" aca="1" ref="GB26" ca="1">IFERROR($O$3*GB$20+(_xlfn.ANCHORARRAY($H10)*(_xlfn.ANCHORARRAY($G10)-GB$20)),"")</f>
        <v>820.71891490411031</v>
      </c>
      <c r="GC26" s="4" cm="1">
        <f t="array" aca="1" ref="GC26" ca="1">IFERROR($O$3*GC$20+(_xlfn.ANCHORARRAY($H10)*(_xlfn.ANCHORARRAY($G10)-GC$20)),"")</f>
        <v>813.03641490411019</v>
      </c>
      <c r="GD26" s="4" cm="1">
        <f t="array" aca="1" ref="GD26" ca="1">IFERROR($O$3*GD$20+(_xlfn.ANCHORARRAY($H10)*(_xlfn.ANCHORARRAY($G10)-GD$20)),"")</f>
        <v>805.35391490411007</v>
      </c>
      <c r="GE26" s="4" cm="1">
        <f t="array" aca="1" ref="GE26" ca="1">IFERROR($O$3*GE$20+(_xlfn.ANCHORARRAY($H10)*(_xlfn.ANCHORARRAY($G10)-GE$20)),"")</f>
        <v>797.67141490410995</v>
      </c>
      <c r="GF26" s="4" cm="1">
        <f t="array" aca="1" ref="GF26" ca="1">IFERROR($O$3*GF$20+(_xlfn.ANCHORARRAY($H10)*(_xlfn.ANCHORARRAY($G10)-GF$20)),"")</f>
        <v>789.98891490410983</v>
      </c>
      <c r="GG26" s="4" cm="1">
        <f t="array" aca="1" ref="GG26" ca="1">IFERROR($O$3*GG$20+(_xlfn.ANCHORARRAY($H10)*(_xlfn.ANCHORARRAY($G10)-GG$20)),"")</f>
        <v>782.30641490410972</v>
      </c>
      <c r="GH26" s="4" cm="1">
        <f t="array" aca="1" ref="GH26" ca="1">IFERROR($O$3*GH$20+(_xlfn.ANCHORARRAY($H10)*(_xlfn.ANCHORARRAY($G10)-GH$20)),"")</f>
        <v>774.6239149041096</v>
      </c>
      <c r="GI26" s="4" cm="1">
        <f t="array" aca="1" ref="GI26" ca="1">IFERROR($O$3*GI$20+(_xlfn.ANCHORARRAY($H10)*(_xlfn.ANCHORARRAY($G10)-GI$20)),"")</f>
        <v>766.94141490410948</v>
      </c>
      <c r="GJ26" s="4" cm="1">
        <f t="array" aca="1" ref="GJ26" ca="1">IFERROR($O$3*GJ$20+(_xlfn.ANCHORARRAY($H10)*(_xlfn.ANCHORARRAY($G10)-GJ$20)),"")</f>
        <v>759.25891490410947</v>
      </c>
      <c r="GK26" s="4" cm="1">
        <f t="array" aca="1" ref="GK26" ca="1">IFERROR($O$3*GK$20+(_xlfn.ANCHORARRAY($H10)*(_xlfn.ANCHORARRAY($G10)-GK$20)),"")</f>
        <v>751.57641490410924</v>
      </c>
      <c r="GL26" s="4" cm="1">
        <f t="array" aca="1" ref="GL26" ca="1">IFERROR($O$3*GL$20+(_xlfn.ANCHORARRAY($H10)*(_xlfn.ANCHORARRAY($G10)-GL$20)),"")</f>
        <v>743.89391490410912</v>
      </c>
      <c r="GM26" s="4" cm="1">
        <f t="array" aca="1" ref="GM26" ca="1">IFERROR($O$3*GM$20+(_xlfn.ANCHORARRAY($H10)*(_xlfn.ANCHORARRAY($G10)-GM$20)),"")</f>
        <v>736.21141490410912</v>
      </c>
      <c r="GN26" s="4" cm="1">
        <f t="array" aca="1" ref="GN26" ca="1">IFERROR($O$3*GN$20+(_xlfn.ANCHORARRAY($H10)*(_xlfn.ANCHORARRAY($G10)-GN$20)),"")</f>
        <v>728.528914904109</v>
      </c>
      <c r="GO26" s="4" cm="1">
        <f t="array" aca="1" ref="GO26" ca="1">IFERROR($O$3*GO$20+(_xlfn.ANCHORARRAY($H10)*(_xlfn.ANCHORARRAY($G10)-GO$20)),"")</f>
        <v>720.84641490410888</v>
      </c>
      <c r="GP26" s="4" cm="1">
        <f t="array" aca="1" ref="GP26" ca="1">IFERROR($O$3*GP$20+(_xlfn.ANCHORARRAY($H10)*(_xlfn.ANCHORARRAY($G10)-GP$20)),"")</f>
        <v>713.16391490410865</v>
      </c>
      <c r="GQ26" s="4" cm="1">
        <f t="array" aca="1" ref="GQ26" ca="1">IFERROR($O$3*GQ$20+(_xlfn.ANCHORARRAY($H10)*(_xlfn.ANCHORARRAY($G10)-GQ$20)),"")</f>
        <v>705.48141490410865</v>
      </c>
      <c r="GR26" s="4" cm="1">
        <f t="array" aca="1" ref="GR26" ca="1">IFERROR($O$3*GR$20+(_xlfn.ANCHORARRAY($H10)*(_xlfn.ANCHORARRAY($G10)-GR$20)),"")</f>
        <v>697.79891490410864</v>
      </c>
      <c r="GS26" s="4" cm="1">
        <f t="array" aca="1" ref="GS26" ca="1">IFERROR($O$3*GS$20+(_xlfn.ANCHORARRAY($H10)*(_xlfn.ANCHORARRAY($G10)-GS$20)),"")</f>
        <v>690.11641490410841</v>
      </c>
      <c r="GT26" s="4" cm="1">
        <f t="array" aca="1" ref="GT26" ca="1">IFERROR($O$3*GT$20+(_xlfn.ANCHORARRAY($H10)*(_xlfn.ANCHORARRAY($G10)-GT$20)),"")</f>
        <v>682.43391490410829</v>
      </c>
      <c r="GU26" s="4" cm="1">
        <f t="array" aca="1" ref="GU26" ca="1">IFERROR($O$3*GU$20+(_xlfn.ANCHORARRAY($H10)*(_xlfn.ANCHORARRAY($G10)-GU$20)),"")</f>
        <v>674.75141490410829</v>
      </c>
      <c r="GV26" s="4" cm="1">
        <f t="array" aca="1" ref="GV26" ca="1">IFERROR($O$3*GV$20+(_xlfn.ANCHORARRAY($H10)*(_xlfn.ANCHORARRAY($G10)-GV$20)),"")</f>
        <v>667.06891490410817</v>
      </c>
      <c r="GW26" s="4" cm="1">
        <f t="array" aca="1" ref="GW26" ca="1">IFERROR($O$3*GW$20+(_xlfn.ANCHORARRAY($H10)*(_xlfn.ANCHORARRAY($G10)-GW$20)),"")</f>
        <v>659.38641490410805</v>
      </c>
      <c r="GX26" s="4" cm="1">
        <f t="array" aca="1" ref="GX26" ca="1">IFERROR($O$3*GX$20+(_xlfn.ANCHORARRAY($H10)*(_xlfn.ANCHORARRAY($G10)-GX$20)),"")</f>
        <v>651.70391490410793</v>
      </c>
      <c r="GY26" s="4" cm="1">
        <f t="array" aca="1" ref="GY26" ca="1">IFERROR($O$3*GY$20+(_xlfn.ANCHORARRAY($H10)*(_xlfn.ANCHORARRAY($G10)-GY$20)),"")</f>
        <v>644.02141490410781</v>
      </c>
      <c r="GZ26" s="4" cm="1">
        <f t="array" aca="1" ref="GZ26" ca="1">IFERROR($O$3*GZ$20+(_xlfn.ANCHORARRAY($H10)*(_xlfn.ANCHORARRAY($G10)-GZ$20)),"")</f>
        <v>636.3389149041077</v>
      </c>
      <c r="HA26" s="4" cm="1">
        <f t="array" aca="1" ref="HA26" ca="1">IFERROR($O$3*HA$20+(_xlfn.ANCHORARRAY($H10)*(_xlfn.ANCHORARRAY($G10)-HA$20)),"")</f>
        <v>628.65641490410758</v>
      </c>
      <c r="HB26" s="4" cm="1">
        <f t="array" aca="1" ref="HB26" ca="1">IFERROR($O$3*HB$20+(_xlfn.ANCHORARRAY($H10)*(_xlfn.ANCHORARRAY($G10)-HB$20)),"")</f>
        <v>620.97391490410746</v>
      </c>
      <c r="HC26" s="4" cm="1">
        <f t="array" aca="1" ref="HC26" ca="1">IFERROR($O$3*HC$20+(_xlfn.ANCHORARRAY($H10)*(_xlfn.ANCHORARRAY($G10)-HC$20)),"")</f>
        <v>613.29141490410734</v>
      </c>
      <c r="HD26" s="4" cm="1">
        <f t="array" aca="1" ref="HD26" ca="1">IFERROR($O$3*HD$20+(_xlfn.ANCHORARRAY($H10)*(_xlfn.ANCHORARRAY($G10)-HD$20)),"")</f>
        <v>605.60891490410722</v>
      </c>
      <c r="HE26" s="4" cm="1">
        <f t="array" aca="1" ref="HE26" ca="1">IFERROR($O$3*HE$20+(_xlfn.ANCHORARRAY($H10)*(_xlfn.ANCHORARRAY($G10)-HE$20)),"")</f>
        <v>597.92641490410711</v>
      </c>
      <c r="HF26" s="4" cm="1">
        <f t="array" aca="1" ref="HF26" ca="1">IFERROR($O$3*HF$20+(_xlfn.ANCHORARRAY($H10)*(_xlfn.ANCHORARRAY($G10)-HF$20)),"")</f>
        <v>590.24391490410699</v>
      </c>
      <c r="HG26" s="4" cm="1">
        <f t="array" aca="1" ref="HG26" ca="1">IFERROR($O$3*HG$20+(_xlfn.ANCHORARRAY($H10)*(_xlfn.ANCHORARRAY($G10)-HG$20)),"")</f>
        <v>582.56141490410687</v>
      </c>
      <c r="HH26" s="4" cm="1">
        <f t="array" aca="1" ref="HH26" ca="1">IFERROR($O$3*HH$20+(_xlfn.ANCHORARRAY($H10)*(_xlfn.ANCHORARRAY($G10)-HH$20)),"")</f>
        <v>574.87891490410686</v>
      </c>
      <c r="HI26" s="4" cm="1">
        <f t="array" aca="1" ref="HI26" ca="1">IFERROR($O$3*HI$20+(_xlfn.ANCHORARRAY($H10)*(_xlfn.ANCHORARRAY($G10)-HI$20)),"")</f>
        <v>567.19641490410663</v>
      </c>
      <c r="HJ26" s="4" cm="1">
        <f t="array" aca="1" ref="HJ26" ca="1">IFERROR($O$3*HJ$20+(_xlfn.ANCHORARRAY($H10)*(_xlfn.ANCHORARRAY($G10)-HJ$20)),"")</f>
        <v>559.51391490410651</v>
      </c>
      <c r="HK26" s="4" cm="1">
        <f t="array" aca="1" ref="HK26" ca="1">IFERROR($O$3*HK$20+(_xlfn.ANCHORARRAY($H10)*(_xlfn.ANCHORARRAY($G10)-HK$20)),"")</f>
        <v>551.8314149041064</v>
      </c>
      <c r="HL26" s="4" cm="1">
        <f t="array" aca="1" ref="HL26" ca="1">IFERROR($O$3*HL$20+(_xlfn.ANCHORARRAY($H10)*(_xlfn.ANCHORARRAY($G10)-HL$20)),"")</f>
        <v>544.14891490410639</v>
      </c>
      <c r="HM26" s="4" cm="1">
        <f t="array" aca="1" ref="HM26" ca="1">IFERROR($O$3*HM$20+(_xlfn.ANCHORARRAY($H10)*(_xlfn.ANCHORARRAY($G10)-HM$20)),"")</f>
        <v>536.46641490410627</v>
      </c>
      <c r="HN26" s="4" cm="1">
        <f t="array" aca="1" ref="HN26" ca="1">IFERROR($O$3*HN$20+(_xlfn.ANCHORARRAY($H10)*(_xlfn.ANCHORARRAY($G10)-HN$20)),"")</f>
        <v>528.78391490410615</v>
      </c>
      <c r="HO26" s="4" cm="1">
        <f t="array" aca="1" ref="HO26" ca="1">IFERROR($O$3*HO$20+(_xlfn.ANCHORARRAY($H10)*(_xlfn.ANCHORARRAY($G10)-HO$20)),"")</f>
        <v>521.10141490410604</v>
      </c>
      <c r="HP26" s="4" cm="1">
        <f t="array" aca="1" ref="HP26" ca="1">IFERROR($O$3*HP$20+(_xlfn.ANCHORARRAY($H10)*(_xlfn.ANCHORARRAY($G10)-HP$20)),"")</f>
        <v>513.41891490410592</v>
      </c>
      <c r="HQ26" s="4" cm="1">
        <f t="array" aca="1" ref="HQ26" ca="1">IFERROR($O$3*HQ$20+(_xlfn.ANCHORARRAY($H10)*(_xlfn.ANCHORARRAY($G10)-HQ$20)),"")</f>
        <v>505.7364149041058</v>
      </c>
      <c r="HR26" s="4" cm="1">
        <f t="array" aca="1" ref="HR26" ca="1">IFERROR($O$3*HR$20+(_xlfn.ANCHORARRAY($H10)*(_xlfn.ANCHORARRAY($G10)-HR$20)),"")</f>
        <v>498.05391490410568</v>
      </c>
      <c r="HS26" s="4" cm="1">
        <f t="array" aca="1" ref="HS26" ca="1">IFERROR($O$3*HS$20+(_xlfn.ANCHORARRAY($H10)*(_xlfn.ANCHORARRAY($G10)-HS$20)),"")</f>
        <v>490.37141490410556</v>
      </c>
      <c r="HT26" s="4" cm="1">
        <f t="array" aca="1" ref="HT26" ca="1">IFERROR($O$3*HT$20+(_xlfn.ANCHORARRAY($H10)*(_xlfn.ANCHORARRAY($G10)-HT$20)),"")</f>
        <v>482.6889149041055</v>
      </c>
      <c r="HU26" s="4" cm="1">
        <f t="array" aca="1" ref="HU26" ca="1">IFERROR($O$3*HU$20+(_xlfn.ANCHORARRAY($H10)*(_xlfn.ANCHORARRAY($G10)-HU$20)),"")</f>
        <v>475.00641490410538</v>
      </c>
      <c r="HV26" s="4" cm="1">
        <f t="array" aca="1" ref="HV26" ca="1">IFERROR($O$3*HV$20+(_xlfn.ANCHORARRAY($H10)*(_xlfn.ANCHORARRAY($G10)-HV$20)),"")</f>
        <v>467.32391490410521</v>
      </c>
      <c r="HW26" s="4" cm="1">
        <f t="array" aca="1" ref="HW26" ca="1">IFERROR($O$3*HW$20+(_xlfn.ANCHORARRAY($H10)*(_xlfn.ANCHORARRAY($G10)-HW$20)),"")</f>
        <v>459.64141490410515</v>
      </c>
      <c r="HX26" s="4" cm="1">
        <f t="array" aca="1" ref="HX26" ca="1">IFERROR($O$3*HX$20+(_xlfn.ANCHORARRAY($H10)*(_xlfn.ANCHORARRAY($G10)-HX$20)),"")</f>
        <v>451.95891490410509</v>
      </c>
      <c r="HY26" s="4" cm="1">
        <f t="array" aca="1" ref="HY26" ca="1">IFERROR($O$3*HY$20+(_xlfn.ANCHORARRAY($H10)*(_xlfn.ANCHORARRAY($G10)-HY$20)),"")</f>
        <v>444.27641490410491</v>
      </c>
      <c r="HZ26" s="4" cm="1">
        <f t="array" aca="1" ref="HZ26" ca="1">IFERROR($O$3*HZ$20+(_xlfn.ANCHORARRAY($H10)*(_xlfn.ANCHORARRAY($G10)-HZ$20)),"")</f>
        <v>436.59391490410479</v>
      </c>
      <c r="IA26" s="4" cm="1">
        <f t="array" aca="1" ref="IA26" ca="1">IFERROR($O$3*IA$20+(_xlfn.ANCHORARRAY($H10)*(_xlfn.ANCHORARRAY($G10)-IA$20)),"")</f>
        <v>428.91141490410473</v>
      </c>
      <c r="IB26" s="4" cm="1">
        <f t="array" aca="1" ref="IB26" ca="1">IFERROR($O$3*IB$20+(_xlfn.ANCHORARRAY($H10)*(_xlfn.ANCHORARRAY($G10)-IB$20)),"")</f>
        <v>421.22891490410461</v>
      </c>
      <c r="IC26" s="4" cm="1">
        <f t="array" aca="1" ref="IC26" ca="1">IFERROR($O$3*IC$20+(_xlfn.ANCHORARRAY($H10)*(_xlfn.ANCHORARRAY($G10)-IC$20)),"")</f>
        <v>413.54641490410449</v>
      </c>
      <c r="ID26" s="4" cm="1">
        <f t="array" aca="1" ref="ID26" ca="1">IFERROR($O$3*ID$20+(_xlfn.ANCHORARRAY($H10)*(_xlfn.ANCHORARRAY($G10)-ID$20)),"")</f>
        <v>405.86391490410438</v>
      </c>
      <c r="IE26" s="4" cm="1">
        <f t="array" aca="1" ref="IE26" ca="1">IFERROR($O$3*IE$20+(_xlfn.ANCHORARRAY($H10)*(_xlfn.ANCHORARRAY($G10)-IE$20)),"")</f>
        <v>398.18141490410426</v>
      </c>
      <c r="IF26" s="4" cm="1">
        <f t="array" aca="1" ref="IF26" ca="1">IFERROR($O$3*IF$20+(_xlfn.ANCHORARRAY($H10)*(_xlfn.ANCHORARRAY($G10)-IF$20)),"")</f>
        <v>390.4989149041042</v>
      </c>
      <c r="IG26" s="4" cm="1">
        <f t="array" aca="1" ref="IG26" ca="1">IFERROR($O$3*IG$20+(_xlfn.ANCHORARRAY($H10)*(_xlfn.ANCHORARRAY($G10)-IG$20)),"")</f>
        <v>382.81641490410408</v>
      </c>
      <c r="IH26" s="4" cm="1">
        <f t="array" aca="1" ref="IH26" ca="1">IFERROR($O$3*IH$20+(_xlfn.ANCHORARRAY($H10)*(_xlfn.ANCHORARRAY($G10)-IH$20)),"")</f>
        <v>375.1339149041039</v>
      </c>
      <c r="II26" s="4" cm="1">
        <f t="array" aca="1" ref="II26" ca="1">IFERROR($O$3*II$20+(_xlfn.ANCHORARRAY($H10)*(_xlfn.ANCHORARRAY($G10)-II$20)),"")</f>
        <v>367.45141490410384</v>
      </c>
      <c r="IJ26" s="4" cm="1">
        <f t="array" aca="1" ref="IJ26" ca="1">IFERROR($O$3*IJ$20+(_xlfn.ANCHORARRAY($H10)*(_xlfn.ANCHORARRAY($G10)-IJ$20)),"")</f>
        <v>359.76891490410378</v>
      </c>
      <c r="IK26" s="4" cm="1">
        <f t="array" aca="1" ref="IK26" ca="1">IFERROR($O$3*IK$20+(_xlfn.ANCHORARRAY($H10)*(_xlfn.ANCHORARRAY($G10)-IK$20)),"")</f>
        <v>352.08641490410361</v>
      </c>
      <c r="IL26" s="4" cm="1">
        <f t="array" aca="1" ref="IL26" ca="1">IFERROR($O$3*IL$20+(_xlfn.ANCHORARRAY($H10)*(_xlfn.ANCHORARRAY($G10)-IL$20)),"")</f>
        <v>344.40391490410349</v>
      </c>
      <c r="IM26" s="4" cm="1">
        <f t="array" aca="1" ref="IM26" ca="1">IFERROR($O$3*IM$20+(_xlfn.ANCHORARRAY($H10)*(_xlfn.ANCHORARRAY($G10)-IM$20)),"")</f>
        <v>336.72141490410343</v>
      </c>
      <c r="IN26" s="4" cm="1">
        <f t="array" aca="1" ref="IN26" ca="1">IFERROR($O$3*IN$20+(_xlfn.ANCHORARRAY($H10)*(_xlfn.ANCHORARRAY($G10)-IN$20)),"")</f>
        <v>329.03891490410331</v>
      </c>
      <c r="IO26" s="4" cm="1">
        <f t="array" aca="1" ref="IO26" ca="1">IFERROR($O$3*IO$20+(_xlfn.ANCHORARRAY($H10)*(_xlfn.ANCHORARRAY($G10)-IO$20)),"")</f>
        <v>321.35641490410319</v>
      </c>
      <c r="IP26" s="4" cm="1">
        <f t="array" aca="1" ref="IP26" ca="1">IFERROR($O$3*IP$20+(_xlfn.ANCHORARRAY($H10)*(_xlfn.ANCHORARRAY($G10)-IP$20)),"")</f>
        <v>313.67391490410307</v>
      </c>
      <c r="IQ26" s="4" cm="1">
        <f t="array" aca="1" ref="IQ26" ca="1">IFERROR($O$3*IQ$20+(_xlfn.ANCHORARRAY($H10)*(_xlfn.ANCHORARRAY($G10)-IQ$20)),"")</f>
        <v>305.99141490410295</v>
      </c>
      <c r="IR26" s="4" cm="1">
        <f t="array" aca="1" ref="IR26" ca="1">IFERROR($O$3*IR$20+(_xlfn.ANCHORARRAY($H10)*(_xlfn.ANCHORARRAY($G10)-IR$20)),"")</f>
        <v>298.30891490410289</v>
      </c>
      <c r="IS26" s="4" cm="1">
        <f t="array" aca="1" ref="IS26" ca="1">IFERROR($O$3*IS$20+(_xlfn.ANCHORARRAY($H10)*(_xlfn.ANCHORARRAY($G10)-IS$20)),"")</f>
        <v>290.62641490410272</v>
      </c>
      <c r="IT26" s="4" cm="1">
        <f t="array" aca="1" ref="IT26" ca="1">IFERROR($O$3*IT$20+(_xlfn.ANCHORARRAY($H10)*(_xlfn.ANCHORARRAY($G10)-IT$20)),"")</f>
        <v>282.9439149041026</v>
      </c>
      <c r="IU26" s="4" cm="1">
        <f t="array" aca="1" ref="IU26" ca="1">IFERROR($O$3*IU$20+(_xlfn.ANCHORARRAY($H10)*(_xlfn.ANCHORARRAY($G10)-IU$20)),"")</f>
        <v>275.26141490410254</v>
      </c>
      <c r="IV26" s="4" cm="1">
        <f t="array" aca="1" ref="IV26" ca="1">IFERROR($O$3*IV$20+(_xlfn.ANCHORARRAY($H10)*(_xlfn.ANCHORARRAY($G10)-IV$20)),"")</f>
        <v>267.57891490410248</v>
      </c>
      <c r="IW26" s="4" cm="1">
        <f t="array" aca="1" ref="IW26" ca="1">IFERROR($O$3*IW$20+(_xlfn.ANCHORARRAY($H10)*(_xlfn.ANCHORARRAY($G10)-IW$20)),"")</f>
        <v>259.8964149041023</v>
      </c>
      <c r="IX26" s="4" cm="1">
        <f t="array" aca="1" ref="IX26" ca="1">IFERROR($O$3*IX$20+(_xlfn.ANCHORARRAY($H10)*(_xlfn.ANCHORARRAY($G10)-IX$20)),"")</f>
        <v>252.21391490410218</v>
      </c>
      <c r="IY26" s="4" cm="1">
        <f t="array" aca="1" ref="IY26" ca="1">IFERROR($O$3*IY$20+(_xlfn.ANCHORARRAY($H10)*(_xlfn.ANCHORARRAY($G10)-IY$20)),"")</f>
        <v>244.53141490410209</v>
      </c>
      <c r="IZ26" s="4" cm="1">
        <f t="array" aca="1" ref="IZ26" ca="1">IFERROR($O$3*IZ$20+(_xlfn.ANCHORARRAY($H10)*(_xlfn.ANCHORARRAY($G10)-IZ$20)),"")</f>
        <v>236.848914904102</v>
      </c>
      <c r="JA26" s="4" cm="1">
        <f t="array" aca="1" ref="JA26" ca="1">IFERROR($O$3*JA$20+(_xlfn.ANCHORARRAY($H10)*(_xlfn.ANCHORARRAY($G10)-JA$20)),"")</f>
        <v>229.16641490410188</v>
      </c>
      <c r="JB26" s="4" cm="1">
        <f t="array" aca="1" ref="JB26" ca="1">IFERROR($O$3*JB$20+(_xlfn.ANCHORARRAY($H10)*(_xlfn.ANCHORARRAY($G10)-JB$20)),"")</f>
        <v>221.48391490410171</v>
      </c>
      <c r="JC26" s="4" cm="1">
        <f t="array" aca="1" ref="JC26" ca="1">IFERROR($O$3*JC$20+(_xlfn.ANCHORARRAY($H10)*(_xlfn.ANCHORARRAY($G10)-JC$20)),"")</f>
        <v>213.80141490410165</v>
      </c>
      <c r="JD26" s="4" cm="1">
        <f t="array" aca="1" ref="JD26" ca="1">IFERROR($O$3*JD$20+(_xlfn.ANCHORARRAY($H10)*(_xlfn.ANCHORARRAY($G10)-JD$20)),"")</f>
        <v>206.11891490410159</v>
      </c>
      <c r="JE26" s="4" cm="1">
        <f t="array" aca="1" ref="JE26" ca="1">IFERROR($O$3*JE$20+(_xlfn.ANCHORARRAY($H10)*(_xlfn.ANCHORARRAY($G10)-JE$20)),"")</f>
        <v>198.43641490410141</v>
      </c>
      <c r="JF26" s="4" cm="1">
        <f t="array" aca="1" ref="JF26" ca="1">IFERROR($O$3*JF$20+(_xlfn.ANCHORARRAY($H10)*(_xlfn.ANCHORARRAY($G10)-JF$20)),"")</f>
        <v>190.75391490410129</v>
      </c>
      <c r="JG26" s="4" cm="1">
        <f t="array" aca="1" ref="JG26" ca="1">IFERROR($O$3*JG$20+(_xlfn.ANCHORARRAY($H10)*(_xlfn.ANCHORARRAY($G10)-JG$20)),"")</f>
        <v>183.07141490410123</v>
      </c>
      <c r="JH26" s="4" cm="1">
        <f t="array" aca="1" ref="JH26" ca="1">IFERROR($O$3*JH$20+(_xlfn.ANCHORARRAY($H10)*(_xlfn.ANCHORARRAY($G10)-JH$20)),"")</f>
        <v>175.38891490410111</v>
      </c>
      <c r="JI26" s="4" cm="1">
        <f t="array" aca="1" ref="JI26" ca="1">IFERROR($O$3*JI$20+(_xlfn.ANCHORARRAY($H10)*(_xlfn.ANCHORARRAY($G10)-JI$20)),"")</f>
        <v>167.706414904101</v>
      </c>
      <c r="JJ26" s="4" cm="1">
        <f t="array" aca="1" ref="JJ26" ca="1">IFERROR($O$3*JJ$20+(_xlfn.ANCHORARRAY($H10)*(_xlfn.ANCHORARRAY($G10)-JJ$20)),"")</f>
        <v>160.02391490410088</v>
      </c>
      <c r="JK26" s="4" cm="1">
        <f t="array" aca="1" ref="JK26" ca="1">IFERROR($O$3*JK$20+(_xlfn.ANCHORARRAY($H10)*(_xlfn.ANCHORARRAY($G10)-JK$20)),"")</f>
        <v>152.3414149041007</v>
      </c>
      <c r="JL26" s="4" cm="1">
        <f t="array" aca="1" ref="JL26" ca="1">IFERROR($O$3*JL$20+(_xlfn.ANCHORARRAY($H10)*(_xlfn.ANCHORARRAY($G10)-JL$20)),"")</f>
        <v>144.6589149041007</v>
      </c>
      <c r="JM26" s="4" cm="1">
        <f t="array" aca="1" ref="JM26" ca="1">IFERROR($O$3*JM$20+(_xlfn.ANCHORARRAY($H10)*(_xlfn.ANCHORARRAY($G10)-JM$20)),"")</f>
        <v>136.97641490410058</v>
      </c>
      <c r="JN26" s="4" cm="1">
        <f t="array" aca="1" ref="JN26" ca="1">IFERROR($O$3*JN$20+(_xlfn.ANCHORARRAY($H10)*(_xlfn.ANCHORARRAY($G10)-JN$20)),"")</f>
        <v>129.2939149041004</v>
      </c>
      <c r="JO26" s="4" cm="1">
        <f t="array" aca="1" ref="JO26" ca="1">IFERROR($O$3*JO$20+(_xlfn.ANCHORARRAY($H10)*(_xlfn.ANCHORARRAY($G10)-JO$20)),"")</f>
        <v>121.6114149041004</v>
      </c>
      <c r="JP26" s="4" cm="1">
        <f t="array" aca="1" ref="JP26" ca="1">IFERROR($O$3*JP$20+(_xlfn.ANCHORARRAY($H10)*(_xlfn.ANCHORARRAY($G10)-JP$20)),"")</f>
        <v>113.92891490410028</v>
      </c>
      <c r="JQ26" s="4" cm="1">
        <f t="array" aca="1" ref="JQ26" ca="1">IFERROR($O$3*JQ$20+(_xlfn.ANCHORARRAY($H10)*(_xlfn.ANCHORARRAY($G10)-JQ$20)),"")</f>
        <v>106.24641490410011</v>
      </c>
      <c r="JR26" s="4" cm="1">
        <f t="array" aca="1" ref="JR26" ca="1">IFERROR($O$3*JR$20+(_xlfn.ANCHORARRAY($H10)*(_xlfn.ANCHORARRAY($G10)-JR$20)),"")</f>
        <v>98.563914904099988</v>
      </c>
      <c r="JS26" s="4" cm="1">
        <f t="array" aca="1" ref="JS26" ca="1">IFERROR($O$3*JS$20+(_xlfn.ANCHORARRAY($H10)*(_xlfn.ANCHORARRAY($G10)-JS$20)),"")</f>
        <v>90.88141490409987</v>
      </c>
      <c r="JT26" s="4" cm="1">
        <f t="array" aca="1" ref="JT26" ca="1">IFERROR($O$3*JT$20+(_xlfn.ANCHORARRAY($H10)*(_xlfn.ANCHORARRAY($G10)-JT$20)),"")</f>
        <v>83.198914904099809</v>
      </c>
      <c r="JU26" s="4" cm="1">
        <f t="array" aca="1" ref="JU26" ca="1">IFERROR($O$3*JU$20+(_xlfn.ANCHORARRAY($H10)*(_xlfn.ANCHORARRAY($G10)-JU$20)),"")</f>
        <v>75.51641490409969</v>
      </c>
      <c r="JV26" s="4" cm="1">
        <f t="array" aca="1" ref="JV26" ca="1">IFERROR($O$3*JV$20+(_xlfn.ANCHORARRAY($H10)*(_xlfn.ANCHORARRAY($G10)-JV$20)),"")</f>
        <v>67.833914904099515</v>
      </c>
      <c r="JW26" s="4" cm="1">
        <f t="array" aca="1" ref="JW26" ca="1">IFERROR($O$3*JW$20+(_xlfn.ANCHORARRAY($H10)*(_xlfn.ANCHORARRAY($G10)-JW$20)),"")</f>
        <v>60.151414904099511</v>
      </c>
      <c r="JX26" s="4" cm="1">
        <f t="array" aca="1" ref="JX26" ca="1">IFERROR($O$3*JX$20+(_xlfn.ANCHORARRAY($H10)*(_xlfn.ANCHORARRAY($G10)-JX$20)),"")</f>
        <v>52.468914904099393</v>
      </c>
      <c r="JY26" s="4" cm="1">
        <f t="array" aca="1" ref="JY26" ca="1">IFERROR($O$3*JY$20+(_xlfn.ANCHORARRAY($H10)*(_xlfn.ANCHORARRAY($G10)-JY$20)),"")</f>
        <v>44.786414904099217</v>
      </c>
      <c r="JZ26" s="4" cm="1">
        <f t="array" aca="1" ref="JZ26" ca="1">IFERROR($O$3*JZ$20+(_xlfn.ANCHORARRAY($H10)*(_xlfn.ANCHORARRAY($G10)-JZ$20)),"")</f>
        <v>37.103914904099099</v>
      </c>
      <c r="KA26" s="4" cm="1">
        <f t="array" aca="1" ref="KA26" ca="1">IFERROR($O$3*KA$20+(_xlfn.ANCHORARRAY($H10)*(_xlfn.ANCHORARRAY($G10)-KA$20)),"")</f>
        <v>29.421414904098924</v>
      </c>
      <c r="KB26" s="4" cm="1">
        <f t="array" aca="1" ref="KB26" ca="1">IFERROR($O$3*KB$20+(_xlfn.ANCHORARRAY($H10)*(_xlfn.ANCHORARRAY($G10)-KB$20)),"")</f>
        <v>21.73891490409892</v>
      </c>
      <c r="KC26" s="4" cm="1">
        <f t="array" aca="1" ref="KC26" ca="1">IFERROR($O$3*KC$20+(_xlfn.ANCHORARRAY($H10)*(_xlfn.ANCHORARRAY($G10)-KC$20)),"")</f>
        <v>14.056414904098801</v>
      </c>
      <c r="KD26" s="4" cm="1">
        <f t="array" aca="1" ref="KD26" ca="1">IFERROR($O$3*KD$20+(_xlfn.ANCHORARRAY($H10)*(_xlfn.ANCHORARRAY($G10)-KD$20)),"")</f>
        <v>6.3739149040986831</v>
      </c>
      <c r="KE26" s="4" cm="1">
        <f t="array" aca="1" ref="KE26" ca="1">IFERROR($O$3*KE$20+(_xlfn.ANCHORARRAY($H10)*(_xlfn.ANCHORARRAY($G10)-KE$20)),"")</f>
        <v>-1.3085850959013214</v>
      </c>
      <c r="KF26" s="4" cm="1">
        <f t="array" aca="1" ref="KF26" ca="1">IFERROR($O$3*KF$20+(_xlfn.ANCHORARRAY($H10)*(_xlfn.ANCHORARRAY($G10)-KF$20)),"")</f>
        <v>-8.9910850959014397</v>
      </c>
      <c r="KG26" s="4" cm="1">
        <f t="array" aca="1" ref="KG26" ca="1">IFERROR($O$3*KG$20+(_xlfn.ANCHORARRAY($H10)*(_xlfn.ANCHORARRAY($G10)-KG$20)),"")</f>
        <v>-16.673585095901672</v>
      </c>
      <c r="KH26" s="4" cm="1">
        <f t="array" aca="1" ref="KH26" ca="1">IFERROR($O$3*KH$20+(_xlfn.ANCHORARRAY($H10)*(_xlfn.ANCHORARRAY($G10)-KH$20)),"")</f>
        <v>-24.35608509590179</v>
      </c>
      <c r="KI26" s="4" cm="1">
        <f t="array" aca="1" ref="KI26" ca="1">IFERROR($O$3*KI$20+(_xlfn.ANCHORARRAY($H10)*(_xlfn.ANCHORARRAY($G10)-KI$20)),"")</f>
        <v>-32.038585095901908</v>
      </c>
      <c r="KJ26" s="4" cm="1">
        <f t="array" aca="1" ref="KJ26" ca="1">IFERROR($O$3*KJ$20+(_xlfn.ANCHORARRAY($H10)*(_xlfn.ANCHORARRAY($G10)-KJ$20)),"")</f>
        <v>-39.721085095901913</v>
      </c>
      <c r="KK26" s="4" cm="1">
        <f t="array" aca="1" ref="KK26" ca="1">IFERROR($O$3*KK$20+(_xlfn.ANCHORARRAY($H10)*(_xlfn.ANCHORARRAY($G10)-KK$20)),"")</f>
        <v>-47.403585095902031</v>
      </c>
      <c r="KL26" s="4" cm="1">
        <f t="array" aca="1" ref="KL26" ca="1">IFERROR($O$3*KL$20+(_xlfn.ANCHORARRAY($H10)*(_xlfn.ANCHORARRAY($G10)-KL$20)),"")</f>
        <v>-55.086085095902263</v>
      </c>
      <c r="KM26" s="4" cm="1">
        <f t="array" aca="1" ref="KM26" ca="1">IFERROR($O$3*KM$20+(_xlfn.ANCHORARRAY($H10)*(_xlfn.ANCHORARRAY($G10)-KM$20)),"")</f>
        <v>-62.768585095902267</v>
      </c>
      <c r="KN26" s="4" cm="1">
        <f t="array" aca="1" ref="KN26" ca="1">IFERROR($O$3*KN$20+(_xlfn.ANCHORARRAY($H10)*(_xlfn.ANCHORARRAY($G10)-KN$20)),"")</f>
        <v>-70.451085095902386</v>
      </c>
      <c r="KO26" s="4" cm="1">
        <f t="array" aca="1" ref="KO26" ca="1">IFERROR($O$3*KO$20+(_xlfn.ANCHORARRAY($H10)*(_xlfn.ANCHORARRAY($G10)-KO$20)),"")</f>
        <v>-78.133585095902504</v>
      </c>
      <c r="KP26" s="4" cm="1">
        <f t="array" aca="1" ref="KP26" ca="1">IFERROR($O$3*KP$20+(_xlfn.ANCHORARRAY($H10)*(_xlfn.ANCHORARRAY($G10)-KP$20)),"")</f>
        <v>-85.816085095902622</v>
      </c>
      <c r="KQ26" s="4" cm="1">
        <f t="array" aca="1" ref="KQ26" ca="1">IFERROR($O$3*KQ$20+(_xlfn.ANCHORARRAY($H10)*(_xlfn.ANCHORARRAY($G10)-KQ$20)),"")</f>
        <v>-93.49858509590274</v>
      </c>
      <c r="KR26" s="4" cm="1">
        <f t="array" aca="1" ref="KR26" ca="1">IFERROR($O$3*KR$20+(_xlfn.ANCHORARRAY($H10)*(_xlfn.ANCHORARRAY($G10)-KR$20)),"")</f>
        <v>-101.18108509590286</v>
      </c>
      <c r="KS26" s="4" cm="1">
        <f t="array" aca="1" ref="KS26" ca="1">IFERROR($O$3*KS$20+(_xlfn.ANCHORARRAY($H10)*(_xlfn.ANCHORARRAY($G10)-KS$20)),"")</f>
        <v>-108.86358509590298</v>
      </c>
      <c r="KT26" s="4" cm="1">
        <f t="array" aca="1" ref="KT26" ca="1">IFERROR($O$3*KT$20+(_xlfn.ANCHORARRAY($H10)*(_xlfn.ANCHORARRAY($G10)-KT$20)),"")</f>
        <v>-116.54608509590309</v>
      </c>
      <c r="KU26" s="4" cm="1">
        <f t="array" aca="1" ref="KU26" ca="1">IFERROR($O$3*KU$20+(_xlfn.ANCHORARRAY($H10)*(_xlfn.ANCHORARRAY($G10)-KU$20)),"")</f>
        <v>-124.2285850959031</v>
      </c>
      <c r="KV26" s="4" cm="1">
        <f t="array" aca="1" ref="KV26" ca="1">IFERROR($O$3*KV$20+(_xlfn.ANCHORARRAY($H10)*(_xlfn.ANCHORARRAY($G10)-KV$20)),"")</f>
        <v>-131.91108509590322</v>
      </c>
      <c r="KW26" s="4" cm="1">
        <f t="array" aca="1" ref="KW26" ca="1">IFERROR($O$3*KW$20+(_xlfn.ANCHORARRAY($H10)*(_xlfn.ANCHORARRAY($G10)-KW$20)),"")</f>
        <v>-139.59358509590334</v>
      </c>
      <c r="KX26" s="4" cm="1">
        <f t="array" aca="1" ref="KX26" ca="1">IFERROR($O$3*KX$20+(_xlfn.ANCHORARRAY($H10)*(_xlfn.ANCHORARRAY($G10)-KX$20)),"")</f>
        <v>-147.27608509590357</v>
      </c>
      <c r="KY26" s="4" cm="1">
        <f t="array" aca="1" ref="KY26" ca="1">IFERROR($O$3*KY$20+(_xlfn.ANCHORARRAY($H10)*(_xlfn.ANCHORARRAY($G10)-KY$20)),"")</f>
        <v>-154.95858509590369</v>
      </c>
      <c r="KZ26" s="4" cm="1">
        <f t="array" aca="1" ref="KZ26" ca="1">IFERROR($O$3*KZ$20+(_xlfn.ANCHORARRAY($H10)*(_xlfn.ANCHORARRAY($G10)-KZ$20)),"")</f>
        <v>-162.64108509590369</v>
      </c>
      <c r="LA26" s="4" cm="1">
        <f t="array" aca="1" ref="LA26" ca="1">IFERROR($O$3*LA$20+(_xlfn.ANCHORARRAY($H10)*(_xlfn.ANCHORARRAY($G10)-LA$20)),"")</f>
        <v>-170.32358509590381</v>
      </c>
      <c r="LB26" s="4" cm="1">
        <f t="array" aca="1" ref="LB26" ca="1">IFERROR($O$3*LB$20+(_xlfn.ANCHORARRAY($H10)*(_xlfn.ANCHORARRAY($G10)-LB$20)),"")</f>
        <v>-178.00608509590393</v>
      </c>
      <c r="LC26" s="4" cm="1">
        <f t="array" aca="1" ref="LC26" ca="1">IFERROR($O$3*LC$20+(_xlfn.ANCHORARRAY($H10)*(_xlfn.ANCHORARRAY($G10)-LC$20)),"")</f>
        <v>-185.68858509590393</v>
      </c>
      <c r="LD26" s="4" cm="1">
        <f t="array" aca="1" ref="LD26" ca="1">IFERROR($O$3*LD$20+(_xlfn.ANCHORARRAY($H10)*(_xlfn.ANCHORARRAY($G10)-LD$20)),"")</f>
        <v>-193.37108509590416</v>
      </c>
      <c r="LE26" s="4" cm="1">
        <f t="array" aca="1" ref="LE26" ca="1">IFERROR($O$3*LE$20+(_xlfn.ANCHORARRAY($H10)*(_xlfn.ANCHORARRAY($G10)-LE$20)),"")</f>
        <v>-201.05358509590428</v>
      </c>
      <c r="LF26" s="4" cm="1">
        <f t="array" aca="1" ref="LF26" ca="1">IFERROR($O$3*LF$20+(_xlfn.ANCHORARRAY($H10)*(_xlfn.ANCHORARRAY($G10)-LF$20)),"")</f>
        <v>-208.7360850959044</v>
      </c>
      <c r="LG26" s="4" cm="1">
        <f t="array" aca="1" ref="LG26" ca="1">IFERROR($O$3*LG$20+(_xlfn.ANCHORARRAY($H10)*(_xlfn.ANCHORARRAY($G10)-LG$20)),"")</f>
        <v>-216.41858509590452</v>
      </c>
      <c r="LH26" s="4" cm="1">
        <f t="array" aca="1" ref="LH26" ca="1">IFERROR($O$3*LH$20+(_xlfn.ANCHORARRAY($H10)*(_xlfn.ANCHORARRAY($G10)-LH$20)),"")</f>
        <v>-224.10108509590452</v>
      </c>
      <c r="LI26" s="4" cm="1">
        <f t="array" aca="1" ref="LI26" ca="1">IFERROR($O$3*LI$20+(_xlfn.ANCHORARRAY($H10)*(_xlfn.ANCHORARRAY($G10)-LI$20)),"")</f>
        <v>-231.78358509590475</v>
      </c>
      <c r="LJ26" s="4" cm="1">
        <f t="array" aca="1" ref="LJ26" ca="1">IFERROR($O$3*LJ$20+(_xlfn.ANCHORARRAY($H10)*(_xlfn.ANCHORARRAY($G10)-LJ$20)),"")</f>
        <v>-239.46608509590487</v>
      </c>
      <c r="LK26" s="4" cm="1">
        <f t="array" aca="1" ref="LK26" ca="1">IFERROR($O$3*LK$20+(_xlfn.ANCHORARRAY($H10)*(_xlfn.ANCHORARRAY($G10)-LK$20)),"")</f>
        <v>-247.14858509590488</v>
      </c>
      <c r="LL26" s="4" cm="1">
        <f t="array" aca="1" ref="LL26" ca="1">IFERROR($O$3*LL$20+(_xlfn.ANCHORARRAY($H10)*(_xlfn.ANCHORARRAY($G10)-LL$20)),"")</f>
        <v>-254.831085095905</v>
      </c>
      <c r="LM26" s="4" cm="1">
        <f t="array" aca="1" ref="LM26" ca="1">IFERROR($O$3*LM$20+(_xlfn.ANCHORARRAY($H10)*(_xlfn.ANCHORARRAY($G10)-LM$20)),"")</f>
        <v>-262.51358509590511</v>
      </c>
      <c r="LN26" s="4" cm="1">
        <f t="array" aca="1" ref="LN26" ca="1">IFERROR($O$3*LN$20+(_xlfn.ANCHORARRAY($H10)*(_xlfn.ANCHORARRAY($G10)-LN$20)),"")</f>
        <v>-270.19608509590523</v>
      </c>
      <c r="LO26" s="4" cm="1">
        <f t="array" aca="1" ref="LO26" ca="1">IFERROR($O$3*LO$20+(_xlfn.ANCHORARRAY($H10)*(_xlfn.ANCHORARRAY($G10)-LO$20)),"")</f>
        <v>-277.87858509590546</v>
      </c>
      <c r="LP26" s="4" cm="1">
        <f t="array" aca="1" ref="LP26" ca="1">IFERROR($O$3*LP$20+(_xlfn.ANCHORARRAY($H10)*(_xlfn.ANCHORARRAY($G10)-LP$20)),"")</f>
        <v>-285.56108509590547</v>
      </c>
      <c r="LQ26" s="4" cm="1">
        <f t="array" aca="1" ref="LQ26" ca="1">IFERROR($O$3*LQ$20+(_xlfn.ANCHORARRAY($H10)*(_xlfn.ANCHORARRAY($G10)-LQ$20)),"")</f>
        <v>-293.24358509590559</v>
      </c>
      <c r="LR26" s="4" cm="1">
        <f t="array" aca="1" ref="LR26" ca="1">IFERROR($O$3*LR$20+(_xlfn.ANCHORARRAY($H10)*(_xlfn.ANCHORARRAY($G10)-LR$20)),"")</f>
        <v>-300.92608509590571</v>
      </c>
      <c r="LS26" s="4" cm="1">
        <f t="array" aca="1" ref="LS26" ca="1">IFERROR($O$3*LS$20+(_xlfn.ANCHORARRAY($H10)*(_xlfn.ANCHORARRAY($G10)-LS$20)),"")</f>
        <v>-308.60858509590571</v>
      </c>
      <c r="LT26" s="4" cm="1">
        <f t="array" aca="1" ref="LT26" ca="1">IFERROR($O$3*LT$20+(_xlfn.ANCHORARRAY($H10)*(_xlfn.ANCHORARRAY($G10)-LT$20)),"")</f>
        <v>-316.29108509590583</v>
      </c>
      <c r="LU26" s="4" cm="1">
        <f t="array" aca="1" ref="LU26" ca="1">IFERROR($O$3*LU$20+(_xlfn.ANCHORARRAY($H10)*(_xlfn.ANCHORARRAY($G10)-LU$20)),"")</f>
        <v>-323.97358509590606</v>
      </c>
      <c r="LV26" s="4" cm="1">
        <f t="array" aca="1" ref="LV26" ca="1">IFERROR($O$3*LV$20+(_xlfn.ANCHORARRAY($H10)*(_xlfn.ANCHORARRAY($G10)-LV$20)),"")</f>
        <v>-331.65608509590618</v>
      </c>
      <c r="LW26" s="4" cm="1">
        <f t="array" aca="1" ref="LW26" ca="1">IFERROR($O$3*LW$20+(_xlfn.ANCHORARRAY($H10)*(_xlfn.ANCHORARRAY($G10)-LW$20)),"")</f>
        <v>-339.3385850959063</v>
      </c>
      <c r="LX26" s="4" cm="1">
        <f t="array" aca="1" ref="LX26" ca="1">IFERROR($O$3*LX$20+(_xlfn.ANCHORARRAY($H10)*(_xlfn.ANCHORARRAY($G10)-LX$20)),"")</f>
        <v>-347.0210850959063</v>
      </c>
      <c r="LY26" s="4" cm="1">
        <f t="array" aca="1" ref="LY26" ca="1">IFERROR($O$3*LY$20+(_xlfn.ANCHORARRAY($H10)*(_xlfn.ANCHORARRAY($G10)-LY$20)),"")</f>
        <v>-354.70358509590642</v>
      </c>
      <c r="LZ26" s="4" cm="1">
        <f t="array" aca="1" ref="LZ26" ca="1">IFERROR($O$3*LZ$20+(_xlfn.ANCHORARRAY($H10)*(_xlfn.ANCHORARRAY($G10)-LZ$20)),"")</f>
        <v>-362.38608509590654</v>
      </c>
      <c r="MA26" s="4" cm="1">
        <f t="array" aca="1" ref="MA26" ca="1">IFERROR($O$3*MA$20+(_xlfn.ANCHORARRAY($H10)*(_xlfn.ANCHORARRAY($G10)-MA$20)),"")</f>
        <v>-370.06858509590666</v>
      </c>
      <c r="MB26" s="4" cm="1">
        <f t="array" aca="1" ref="MB26" ca="1">IFERROR($O$3*MB$20+(_xlfn.ANCHORARRAY($H10)*(_xlfn.ANCHORARRAY($G10)-MB$20)),"")</f>
        <v>-377.75108509590677</v>
      </c>
      <c r="MC26" s="4" cm="1">
        <f t="array" aca="1" ref="MC26" ca="1">IFERROR($O$3*MC$20+(_xlfn.ANCHORARRAY($H10)*(_xlfn.ANCHORARRAY($G10)-MC$20)),"")</f>
        <v>-385.43358509590689</v>
      </c>
      <c r="MD26" s="4" cm="1">
        <f t="array" aca="1" ref="MD26" ca="1">IFERROR($O$3*MD$20+(_xlfn.ANCHORARRAY($H10)*(_xlfn.ANCHORARRAY($G10)-MD$20)),"")</f>
        <v>-393.11608509590701</v>
      </c>
      <c r="ME26" s="4" cm="1">
        <f t="array" aca="1" ref="ME26" ca="1">IFERROR($O$3*ME$20+(_xlfn.ANCHORARRAY($H10)*(_xlfn.ANCHORARRAY($G10)-ME$20)),"")</f>
        <v>-400.79858509590713</v>
      </c>
      <c r="MF26" s="4" cm="1">
        <f t="array" aca="1" ref="MF26" ca="1">IFERROR($O$3*MF$20+(_xlfn.ANCHORARRAY($H10)*(_xlfn.ANCHORARRAY($G10)-MF$20)),"")</f>
        <v>-408.48108509590713</v>
      </c>
      <c r="MG26" s="4" cm="1">
        <f t="array" aca="1" ref="MG26" ca="1">IFERROR($O$3*MG$20+(_xlfn.ANCHORARRAY($H10)*(_xlfn.ANCHORARRAY($G10)-MG$20)),"")</f>
        <v>-416.16358509590725</v>
      </c>
      <c r="MH26" s="4" cm="1">
        <f t="array" aca="1" ref="MH26" ca="1">IFERROR($O$3*MH$20+(_xlfn.ANCHORARRAY($H10)*(_xlfn.ANCHORARRAY($G10)-MH$20)),"")</f>
        <v>-423.84608509590737</v>
      </c>
      <c r="MI26" s="4" cm="1">
        <f t="array" aca="1" ref="MI26" ca="1">IFERROR($O$3*MI$20+(_xlfn.ANCHORARRAY($H10)*(_xlfn.ANCHORARRAY($G10)-MI$20)),"")</f>
        <v>-431.5285850959076</v>
      </c>
      <c r="MJ26" s="4" cm="1">
        <f t="array" aca="1" ref="MJ26" ca="1">IFERROR($O$3*MJ$20+(_xlfn.ANCHORARRAY($H10)*(_xlfn.ANCHORARRAY($G10)-MJ$20)),"")</f>
        <v>-439.21108509590772</v>
      </c>
      <c r="MK26" s="4" cm="1">
        <f t="array" aca="1" ref="MK26" ca="1">IFERROR($O$3*MK$20+(_xlfn.ANCHORARRAY($H10)*(_xlfn.ANCHORARRAY($G10)-MK$20)),"")</f>
        <v>-446.89358509590784</v>
      </c>
      <c r="ML26" s="4" cm="1">
        <f t="array" aca="1" ref="ML26" ca="1">IFERROR($O$3*ML$20+(_xlfn.ANCHORARRAY($H10)*(_xlfn.ANCHORARRAY($G10)-ML$20)),"")</f>
        <v>-454.57608509590796</v>
      </c>
      <c r="MM26" s="4" cm="1">
        <f t="array" aca="1" ref="MM26" ca="1">IFERROR($O$3*MM$20+(_xlfn.ANCHORARRAY($H10)*(_xlfn.ANCHORARRAY($G10)-MM$20)),"")</f>
        <v>-462.25858509590807</v>
      </c>
      <c r="MN26" s="4" cm="1">
        <f t="array" aca="1" ref="MN26" ca="1">IFERROR($O$3*MN$20+(_xlfn.ANCHORARRAY($H10)*(_xlfn.ANCHORARRAY($G10)-MN$20)),"")</f>
        <v>-469.94108509590808</v>
      </c>
      <c r="MO26" s="4" cm="1">
        <f t="array" aca="1" ref="MO26" ca="1">IFERROR($O$3*MO$20+(_xlfn.ANCHORARRAY($H10)*(_xlfn.ANCHORARRAY($G10)-MO$20)),"")</f>
        <v>-477.6235850959082</v>
      </c>
      <c r="MP26" s="4" cm="1">
        <f t="array" aca="1" ref="MP26" ca="1">IFERROR($O$3*MP$20+(_xlfn.ANCHORARRAY($H10)*(_xlfn.ANCHORARRAY($G10)-MP$20)),"")</f>
        <v>-485.30608509590832</v>
      </c>
      <c r="MQ26" s="4" cm="1">
        <f t="array" aca="1" ref="MQ26" ca="1">IFERROR($O$3*MQ$20+(_xlfn.ANCHORARRAY($H10)*(_xlfn.ANCHORARRAY($G10)-MQ$20)),"")</f>
        <v>-492.98858509590832</v>
      </c>
      <c r="MR26" s="4" cm="1">
        <f t="array" aca="1" ref="MR26" ca="1">IFERROR($O$3*MR$20+(_xlfn.ANCHORARRAY($H10)*(_xlfn.ANCHORARRAY($G10)-MR$20)),"")</f>
        <v>-500.67108509590844</v>
      </c>
      <c r="MS26" s="4" cm="1">
        <f t="array" aca="1" ref="MS26" ca="1">IFERROR($O$3*MS$20+(_xlfn.ANCHORARRAY($H10)*(_xlfn.ANCHORARRAY($G10)-MS$20)),"")</f>
        <v>-508.35358509590856</v>
      </c>
      <c r="MT26" s="4" cm="1">
        <f t="array" aca="1" ref="MT26" ca="1">IFERROR($O$3*MT$20+(_xlfn.ANCHORARRAY($H10)*(_xlfn.ANCHORARRAY($G10)-MT$20)),"")</f>
        <v>-516.03608509590867</v>
      </c>
      <c r="MU26" s="4" cm="1">
        <f t="array" aca="1" ref="MU26" ca="1">IFERROR($O$3*MU$20+(_xlfn.ANCHORARRAY($H10)*(_xlfn.ANCHORARRAY($G10)-MU$20)),"")</f>
        <v>-523.71858509590902</v>
      </c>
      <c r="MV26" s="4" cm="1">
        <f t="array" aca="1" ref="MV26" ca="1">IFERROR($O$3*MV$20+(_xlfn.ANCHORARRAY($H10)*(_xlfn.ANCHORARRAY($G10)-MV$20)),"")</f>
        <v>-531.40108509590902</v>
      </c>
      <c r="MW26" s="4" cm="1">
        <f t="array" aca="1" ref="MW26" ca="1">IFERROR($O$3*MW$20+(_xlfn.ANCHORARRAY($H10)*(_xlfn.ANCHORARRAY($G10)-MW$20)),"")</f>
        <v>-539.08358509590914</v>
      </c>
      <c r="MX26" s="4" cm="1">
        <f t="array" aca="1" ref="MX26" ca="1">IFERROR($O$3*MX$20+(_xlfn.ANCHORARRAY($H10)*(_xlfn.ANCHORARRAY($G10)-MX$20)),"")</f>
        <v>-546.76608509590926</v>
      </c>
      <c r="MY26" s="4" cm="1">
        <f t="array" aca="1" ref="MY26" ca="1">IFERROR($O$3*MY$20+(_xlfn.ANCHORARRAY($H10)*(_xlfn.ANCHORARRAY($G10)-MY$20)),"")</f>
        <v>-554.44858509590927</v>
      </c>
      <c r="MZ26" s="4" cm="1">
        <f t="array" aca="1" ref="MZ26" ca="1">IFERROR($O$3*MZ$20+(_xlfn.ANCHORARRAY($H10)*(_xlfn.ANCHORARRAY($G10)-MZ$20)),"")</f>
        <v>-562.13108509590938</v>
      </c>
      <c r="NA26" s="4" cm="1">
        <f t="array" aca="1" ref="NA26" ca="1">IFERROR($O$3*NA$20+(_xlfn.ANCHORARRAY($H10)*(_xlfn.ANCHORARRAY($G10)-NA$20)),"")</f>
        <v>-569.8135850959095</v>
      </c>
      <c r="NB26" s="4" cm="1">
        <f t="array" aca="1" ref="NB26" ca="1">IFERROR($O$3*NB$20+(_xlfn.ANCHORARRAY($H10)*(_xlfn.ANCHORARRAY($G10)-NB$20)),"")</f>
        <v>-577.49608509590962</v>
      </c>
      <c r="NC26" s="4" cm="1">
        <f t="array" aca="1" ref="NC26" ca="1">IFERROR($O$3*NC$20+(_xlfn.ANCHORARRAY($H10)*(_xlfn.ANCHORARRAY($G10)-NC$20)),"")</f>
        <v>-585.17858509590974</v>
      </c>
      <c r="ND26" s="4" cm="1">
        <f t="array" aca="1" ref="ND26" ca="1">IFERROR($O$3*ND$20+(_xlfn.ANCHORARRAY($H10)*(_xlfn.ANCHORARRAY($G10)-ND$20)),"")</f>
        <v>-592.86108509590974</v>
      </c>
      <c r="NE26" s="4" cm="1">
        <f t="array" aca="1" ref="NE26" ca="1">IFERROR($O$3*NE$20+(_xlfn.ANCHORARRAY($H10)*(_xlfn.ANCHORARRAY($G10)-NE$20)),"")</f>
        <v>-600.54358509590986</v>
      </c>
      <c r="NF26" s="4" cm="1">
        <f t="array" aca="1" ref="NF26" ca="1">IFERROR($O$3*NF$20+(_xlfn.ANCHORARRAY($H10)*(_xlfn.ANCHORARRAY($G10)-NF$20)),"")</f>
        <v>-608.22608509590998</v>
      </c>
      <c r="NG26" s="4" cm="1">
        <f t="array" aca="1" ref="NG26" ca="1">IFERROR($O$3*NG$20+(_xlfn.ANCHORARRAY($H10)*(_xlfn.ANCHORARRAY($G10)-NG$20)),"")</f>
        <v>-615.90858509591021</v>
      </c>
      <c r="NH26" s="4" cm="1">
        <f t="array" aca="1" ref="NH26" ca="1">IFERROR($O$3*NH$20+(_xlfn.ANCHORARRAY($H10)*(_xlfn.ANCHORARRAY($G10)-NH$20)),"")</f>
        <v>-623.59108509591033</v>
      </c>
      <c r="NI26" s="4" cm="1">
        <f t="array" aca="1" ref="NI26" ca="1">IFERROR($O$3*NI$20+(_xlfn.ANCHORARRAY($H10)*(_xlfn.ANCHORARRAY($G10)-NI$20)),"")</f>
        <v>-631.27358509591045</v>
      </c>
      <c r="NJ26" s="4" cm="1">
        <f t="array" aca="1" ref="NJ26" ca="1">IFERROR($O$3*NJ$20+(_xlfn.ANCHORARRAY($H10)*(_xlfn.ANCHORARRAY($G10)-NJ$20)),"")</f>
        <v>-638.95608509591057</v>
      </c>
      <c r="NK26" s="4" cm="1">
        <f t="array" aca="1" ref="NK26" ca="1">IFERROR($O$3*NK$20+(_xlfn.ANCHORARRAY($H10)*(_xlfn.ANCHORARRAY($G10)-NK$20)),"")</f>
        <v>-646.63858509591068</v>
      </c>
      <c r="NL26" s="4" cm="1">
        <f t="array" aca="1" ref="NL26" ca="1">IFERROR($O$3*NL$20+(_xlfn.ANCHORARRAY($H10)*(_xlfn.ANCHORARRAY($G10)-NL$20)),"")</f>
        <v>-654.32108509591069</v>
      </c>
      <c r="NM26" s="4" cm="1">
        <f t="array" aca="1" ref="NM26" ca="1">IFERROR($O$3*NM$20+(_xlfn.ANCHORARRAY($H10)*(_xlfn.ANCHORARRAY($G10)-NM$20)),"")</f>
        <v>-662.00358509591081</v>
      </c>
      <c r="NN26" s="4" cm="1">
        <f t="array" aca="1" ref="NN26" ca="1">IFERROR($O$3*NN$20+(_xlfn.ANCHORARRAY($H10)*(_xlfn.ANCHORARRAY($G10)-NN$20)),"")</f>
        <v>-669.68608509591093</v>
      </c>
      <c r="NO26" s="4" cm="1">
        <f t="array" aca="1" ref="NO26" ca="1">IFERROR($O$3*NO$20+(_xlfn.ANCHORARRAY($H10)*(_xlfn.ANCHORARRAY($G10)-NO$20)),"")</f>
        <v>-677.36858509591093</v>
      </c>
      <c r="NP26" s="4" cm="1">
        <f t="array" aca="1" ref="NP26" ca="1">IFERROR($O$3*NP$20+(_xlfn.ANCHORARRAY($H10)*(_xlfn.ANCHORARRAY($G10)-NP$20)),"")</f>
        <v>-685.05108509591105</v>
      </c>
      <c r="NQ26" s="4" cm="1">
        <f t="array" aca="1" ref="NQ26" ca="1">IFERROR($O$3*NQ$20+(_xlfn.ANCHORARRAY($H10)*(_xlfn.ANCHORARRAY($G10)-NQ$20)),"")</f>
        <v>-692.73358509591117</v>
      </c>
      <c r="NR26" s="4" cm="1">
        <f t="array" aca="1" ref="NR26" ca="1">IFERROR($O$3*NR$20+(_xlfn.ANCHORARRAY($H10)*(_xlfn.ANCHORARRAY($G10)-NR$20)),"")</f>
        <v>-700.41608509591151</v>
      </c>
      <c r="NS26" s="4" cm="1">
        <f t="array" aca="1" ref="NS26" ca="1">IFERROR($O$3*NS$20+(_xlfn.ANCHORARRAY($H10)*(_xlfn.ANCHORARRAY($G10)-NS$20)),"")</f>
        <v>-708.09858509591163</v>
      </c>
      <c r="NT26" s="4" cm="1">
        <f t="array" aca="1" ref="NT26" ca="1">IFERROR($O$3*NT$20+(_xlfn.ANCHORARRAY($H10)*(_xlfn.ANCHORARRAY($G10)-NT$20)),"")</f>
        <v>-715.78108509591164</v>
      </c>
      <c r="NU26" s="4" cm="1">
        <f t="array" aca="1" ref="NU26" ca="1">IFERROR($O$3*NU$20+(_xlfn.ANCHORARRAY($H10)*(_xlfn.ANCHORARRAY($G10)-NU$20)),"")</f>
        <v>-723.46358509591175</v>
      </c>
      <c r="NV26" s="4" cm="1">
        <f t="array" aca="1" ref="NV26" ca="1">IFERROR($O$3*NV$20+(_xlfn.ANCHORARRAY($H10)*(_xlfn.ANCHORARRAY($G10)-NV$20)),"")</f>
        <v>-731.14608509591187</v>
      </c>
      <c r="NW26" s="4" cm="1">
        <f t="array" aca="1" ref="NW26" ca="1">IFERROR($O$3*NW$20+(_xlfn.ANCHORARRAY($H10)*(_xlfn.ANCHORARRAY($G10)-NW$20)),"")</f>
        <v>-738.82858509591188</v>
      </c>
      <c r="NX26" s="4" cm="1">
        <f t="array" aca="1" ref="NX26" ca="1">IFERROR($O$3*NX$20+(_xlfn.ANCHORARRAY($H10)*(_xlfn.ANCHORARRAY($G10)-NX$20)),"")</f>
        <v>-746.51108509591199</v>
      </c>
      <c r="NY26" s="4" cm="1">
        <f t="array" aca="1" ref="NY26" ca="1">IFERROR($O$3*NY$20+(_xlfn.ANCHORARRAY($H10)*(_xlfn.ANCHORARRAY($G10)-NY$20)),"")</f>
        <v>-754.19358509591211</v>
      </c>
      <c r="NZ26" s="4" cm="1">
        <f t="array" aca="1" ref="NZ26" ca="1">IFERROR($O$3*NZ$20+(_xlfn.ANCHORARRAY($H10)*(_xlfn.ANCHORARRAY($G10)-NZ$20)),"")</f>
        <v>-761.87608509591223</v>
      </c>
      <c r="OA26" s="4" cm="1">
        <f t="array" aca="1" ref="OA26" ca="1">IFERROR($O$3*OA$20+(_xlfn.ANCHORARRAY($H10)*(_xlfn.ANCHORARRAY($G10)-OA$20)),"")</f>
        <v>-769.55858509591235</v>
      </c>
      <c r="OB26" s="4" cm="1">
        <f t="array" aca="1" ref="OB26" ca="1">IFERROR($O$3*OB$20+(_xlfn.ANCHORARRAY($H10)*(_xlfn.ANCHORARRAY($G10)-OB$20)),"")</f>
        <v>-777.24108509591235</v>
      </c>
      <c r="OC26" s="4" cm="1">
        <f t="array" aca="1" ref="OC26" ca="1">IFERROR($O$3*OC$20+(_xlfn.ANCHORARRAY($H10)*(_xlfn.ANCHORARRAY($G10)-OC$20)),"")</f>
        <v>-784.92358509591247</v>
      </c>
      <c r="OD26" s="4" cm="1">
        <f t="array" aca="1" ref="OD26" ca="1">IFERROR($O$3*OD$20+(_xlfn.ANCHORARRAY($H10)*(_xlfn.ANCHORARRAY($G10)-OD$20)),"")</f>
        <v>-792.60608509591282</v>
      </c>
      <c r="OE26" s="4" cm="1">
        <f t="array" aca="1" ref="OE26" ca="1">IFERROR($O$3*OE$20+(_xlfn.ANCHORARRAY($H10)*(_xlfn.ANCHORARRAY($G10)-OE$20)),"")</f>
        <v>-800.28858509591282</v>
      </c>
      <c r="OF26" s="4" cm="1">
        <f t="array" aca="1" ref="OF26" ca="1">IFERROR($O$3*OF$20+(_xlfn.ANCHORARRAY($H10)*(_xlfn.ANCHORARRAY($G10)-OF$20)),"")</f>
        <v>-807.97108509591294</v>
      </c>
      <c r="OG26" s="4" cm="1">
        <f t="array" aca="1" ref="OG26" ca="1">IFERROR($O$3*OG$20+(_xlfn.ANCHORARRAY($H10)*(_xlfn.ANCHORARRAY($G10)-OG$20)),"")</f>
        <v>-815.65358509591306</v>
      </c>
      <c r="OH26" s="4" cm="1">
        <f t="array" aca="1" ref="OH26" ca="1">IFERROR($O$3*OH$20+(_xlfn.ANCHORARRAY($H10)*(_xlfn.ANCHORARRAY($G10)-OH$20)),"")</f>
        <v>-823.33608509591318</v>
      </c>
      <c r="OI26" s="4" cm="1">
        <f t="array" aca="1" ref="OI26" ca="1">IFERROR($O$3*OI$20+(_xlfn.ANCHORARRAY($H10)*(_xlfn.ANCHORARRAY($G10)-OI$20)),"")</f>
        <v>-831.01858509591329</v>
      </c>
      <c r="OJ26" s="4" cm="1">
        <f t="array" aca="1" ref="OJ26" ca="1">IFERROR($O$3*OJ$20+(_xlfn.ANCHORARRAY($H10)*(_xlfn.ANCHORARRAY($G10)-OJ$20)),"")</f>
        <v>-838.7010850959133</v>
      </c>
      <c r="OK26" s="4" cm="1">
        <f t="array" aca="1" ref="OK26" ca="1">IFERROR($O$3*OK$20+(_xlfn.ANCHORARRAY($H10)*(_xlfn.ANCHORARRAY($G10)-OK$20)),"")</f>
        <v>-846.38358509591342</v>
      </c>
      <c r="OL26" s="4" cm="1">
        <f t="array" aca="1" ref="OL26" ca="1">IFERROR($O$3*OL$20+(_xlfn.ANCHORARRAY($H10)*(_xlfn.ANCHORARRAY($G10)-OL$20)),"")</f>
        <v>-854.06608509591354</v>
      </c>
      <c r="OM26" s="4" cm="1">
        <f t="array" aca="1" ref="OM26" ca="1">IFERROR($O$3*OM$20+(_xlfn.ANCHORARRAY($H10)*(_xlfn.ANCHORARRAY($G10)-OM$20)),"")</f>
        <v>-861.74858509591354</v>
      </c>
      <c r="ON26" s="4" cm="1">
        <f t="array" aca="1" ref="ON26" ca="1">IFERROR($O$3*ON$20+(_xlfn.ANCHORARRAY($H10)*(_xlfn.ANCHORARRAY($G10)-ON$20)),"")</f>
        <v>-869.43108509591366</v>
      </c>
      <c r="OO26" s="4" cm="1">
        <f t="array" aca="1" ref="OO26" ca="1">IFERROR($O$3*OO$20+(_xlfn.ANCHORARRAY($H10)*(_xlfn.ANCHORARRAY($G10)-OO$20)),"")</f>
        <v>-877.113585095914</v>
      </c>
      <c r="OP26" s="4" cm="1">
        <f t="array" aca="1" ref="OP26" ca="1">IFERROR($O$3*OP$20+(_xlfn.ANCHORARRAY($H10)*(_xlfn.ANCHORARRAY($G10)-OP$20)),"")</f>
        <v>-884.79608509591412</v>
      </c>
      <c r="OQ26" s="4" cm="1">
        <f t="array" aca="1" ref="OQ26" ca="1">IFERROR($O$3*OQ$20+(_xlfn.ANCHORARRAY($H10)*(_xlfn.ANCHORARRAY($G10)-OQ$20)),"")</f>
        <v>-892.47858509591424</v>
      </c>
      <c r="OR26" s="4" cm="1">
        <f t="array" aca="1" ref="OR26" ca="1">IFERROR($O$3*OR$20+(_xlfn.ANCHORARRAY($H10)*(_xlfn.ANCHORARRAY($G10)-OR$20)),"")</f>
        <v>-900.16108509591425</v>
      </c>
      <c r="OS26" s="4" cm="1">
        <f t="array" aca="1" ref="OS26" ca="1">IFERROR($O$3*OS$20+(_xlfn.ANCHORARRAY($H10)*(_xlfn.ANCHORARRAY($G10)-OS$20)),"")</f>
        <v>-907.84358509591436</v>
      </c>
      <c r="OT26" s="4" cm="1">
        <f t="array" aca="1" ref="OT26" ca="1">IFERROR($O$3*OT$20+(_xlfn.ANCHORARRAY($H10)*(_xlfn.ANCHORARRAY($G10)-OT$20)),"")</f>
        <v>-915.52608509591448</v>
      </c>
      <c r="OU26" s="4" cm="1">
        <f t="array" aca="1" ref="OU26" ca="1">IFERROR($O$3*OU$20+(_xlfn.ANCHORARRAY($H10)*(_xlfn.ANCHORARRAY($G10)-OU$20)),"")</f>
        <v>-923.20858509591449</v>
      </c>
      <c r="OV26" s="4" cm="1">
        <f t="array" aca="1" ref="OV26" ca="1">IFERROR($O$3*OV$20+(_xlfn.ANCHORARRAY($H10)*(_xlfn.ANCHORARRAY($G10)-OV$20)),"")</f>
        <v>-930.8910850959146</v>
      </c>
      <c r="OW26" s="4" cm="1">
        <f t="array" aca="1" ref="OW26" ca="1">IFERROR($O$3*OW$20+(_xlfn.ANCHORARRAY($H10)*(_xlfn.ANCHORARRAY($G10)-OW$20)),"")</f>
        <v>-938.57358509591472</v>
      </c>
      <c r="OX26" s="4" cm="1">
        <f t="array" aca="1" ref="OX26" ca="1">IFERROR($O$3*OX$20+(_xlfn.ANCHORARRAY($H10)*(_xlfn.ANCHORARRAY($G10)-OX$20)),"")</f>
        <v>-946.25608509591484</v>
      </c>
      <c r="OY26" s="4" cm="1">
        <f t="array" aca="1" ref="OY26" ca="1">IFERROR($O$3*OY$20+(_xlfn.ANCHORARRAY($H10)*(_xlfn.ANCHORARRAY($G10)-OY$20)),"")</f>
        <v>-953.93858509591496</v>
      </c>
      <c r="OZ26" s="4" cm="1">
        <f t="array" aca="1" ref="OZ26" ca="1">IFERROR($O$3*OZ$20+(_xlfn.ANCHORARRAY($H10)*(_xlfn.ANCHORARRAY($G10)-OZ$20)),"")</f>
        <v>-961.62108509591496</v>
      </c>
      <c r="PA26" s="4" cm="1">
        <f t="array" aca="1" ref="PA26" ca="1">IFERROR($O$3*PA$20+(_xlfn.ANCHORARRAY($H10)*(_xlfn.ANCHORARRAY($G10)-PA$20)),"")</f>
        <v>-969.30358509591531</v>
      </c>
      <c r="PB26" s="4" cm="1">
        <f t="array" aca="1" ref="PB26" ca="1">IFERROR($O$3*PB$20+(_xlfn.ANCHORARRAY($H10)*(_xlfn.ANCHORARRAY($G10)-PB$20)),"")</f>
        <v>-976.98608509591543</v>
      </c>
      <c r="PC26" s="4" cm="1">
        <f t="array" aca="1" ref="PC26" ca="1">IFERROR($O$3*PC$20+(_xlfn.ANCHORARRAY($H10)*(_xlfn.ANCHORARRAY($G10)-PC$20)),"")</f>
        <v>-984.66858509591543</v>
      </c>
      <c r="PD26" s="4" cm="1">
        <f t="array" aca="1" ref="PD26" ca="1">IFERROR($O$3*PD$20+(_xlfn.ANCHORARRAY($H10)*(_xlfn.ANCHORARRAY($G10)-PD$20)),"")</f>
        <v>-992.35108509591555</v>
      </c>
      <c r="PE26" s="4" cm="1">
        <f t="array" aca="1" ref="PE26" ca="1">IFERROR($O$3*PE$20+(_xlfn.ANCHORARRAY($H10)*(_xlfn.ANCHORARRAY($G10)-PE$20)),"")</f>
        <v>-1000.0335850959157</v>
      </c>
      <c r="PF26" s="4" cm="1">
        <f t="array" aca="1" ref="PF26" ca="1">IFERROR($O$3*PF$20+(_xlfn.ANCHORARRAY($H10)*(_xlfn.ANCHORARRAY($G10)-PF$20)),"")</f>
        <v>-1007.7160850959158</v>
      </c>
      <c r="PG26" s="4" cm="1">
        <f t="array" aca="1" ref="PG26" ca="1">IFERROR($O$3*PG$20+(_xlfn.ANCHORARRAY($H10)*(_xlfn.ANCHORARRAY($G10)-PG$20)),"")</f>
        <v>-1015.3985850959159</v>
      </c>
      <c r="PH26" s="4" cm="1">
        <f t="array" aca="1" ref="PH26" ca="1">IFERROR($O$3*PH$20+(_xlfn.ANCHORARRAY($H10)*(_xlfn.ANCHORARRAY($G10)-PH$20)),"")</f>
        <v>-1023.0810850959159</v>
      </c>
      <c r="PI26" s="4" cm="1">
        <f t="array" aca="1" ref="PI26" ca="1">IFERROR($O$3*PI$20+(_xlfn.ANCHORARRAY($H10)*(_xlfn.ANCHORARRAY($G10)-PI$20)),"")</f>
        <v>-1030.7635850959159</v>
      </c>
      <c r="PJ26" s="4" cm="1">
        <f t="array" aca="1" ref="PJ26" ca="1">IFERROR($O$3*PJ$20+(_xlfn.ANCHORARRAY($H10)*(_xlfn.ANCHORARRAY($G10)-PJ$20)),"")</f>
        <v>-1038.4460850959163</v>
      </c>
      <c r="PK26" s="4" cm="1">
        <f t="array" aca="1" ref="PK26" ca="1">IFERROR($O$3*PK$20+(_xlfn.ANCHORARRAY($H10)*(_xlfn.ANCHORARRAY($G10)-PK$20)),"")</f>
        <v>-1046.1285850959162</v>
      </c>
      <c r="PL26" s="4" cm="1">
        <f t="array" aca="1" ref="PL26" ca="1">IFERROR($O$3*PL$20+(_xlfn.ANCHORARRAY($H10)*(_xlfn.ANCHORARRAY($G10)-PL$20)),"")</f>
        <v>-1053.8110850959163</v>
      </c>
      <c r="PM26" s="4" cm="1">
        <f t="array" aca="1" ref="PM26" ca="1">IFERROR($O$3*PM$20+(_xlfn.ANCHORARRAY($H10)*(_xlfn.ANCHORARRAY($G10)-PM$20)),"")</f>
        <v>-1061.4935850959166</v>
      </c>
      <c r="PN26" s="4" cm="1">
        <f t="array" aca="1" ref="PN26" ca="1">IFERROR($O$3*PN$20+(_xlfn.ANCHORARRAY($H10)*(_xlfn.ANCHORARRAY($G10)-PN$20)),"")</f>
        <v>-1069.1760850959167</v>
      </c>
      <c r="PO26" s="4" cm="1">
        <f t="array" aca="1" ref="PO26" ca="1">IFERROR($O$3*PO$20+(_xlfn.ANCHORARRAY($H10)*(_xlfn.ANCHORARRAY($G10)-PO$20)),"")</f>
        <v>-1076.8585850959169</v>
      </c>
      <c r="PP26" s="4" cm="1">
        <f t="array" aca="1" ref="PP26" ca="1">IFERROR($O$3*PP$20+(_xlfn.ANCHORARRAY($H10)*(_xlfn.ANCHORARRAY($G10)-PP$20)),"")</f>
        <v>-1084.541085095917</v>
      </c>
      <c r="PQ26" s="4" cm="1">
        <f t="array" aca="1" ref="PQ26" ca="1">IFERROR($O$3*PQ$20+(_xlfn.ANCHORARRAY($H10)*(_xlfn.ANCHORARRAY($G10)-PQ$20)),"")</f>
        <v>-1092.2235850959169</v>
      </c>
      <c r="PR26" s="4" cm="1">
        <f t="array" aca="1" ref="PR26" ca="1">IFERROR($O$3*PR$20+(_xlfn.ANCHORARRAY($H10)*(_xlfn.ANCHORARRAY($G10)-PR$20)),"")</f>
        <v>-1099.9060850959172</v>
      </c>
      <c r="PS26" s="4" cm="1">
        <f t="array" aca="1" ref="PS26" ca="1">IFERROR($O$3*PS$20+(_xlfn.ANCHORARRAY($H10)*(_xlfn.ANCHORARRAY($G10)-PS$20)),"")</f>
        <v>-1107.5885850959171</v>
      </c>
      <c r="PT26" s="4" cm="1">
        <f t="array" aca="1" ref="PT26" ca="1">IFERROR($O$3*PT$20+(_xlfn.ANCHORARRAY($H10)*(_xlfn.ANCHORARRAY($G10)-PT$20)),"")</f>
        <v>-1115.2710850959172</v>
      </c>
      <c r="PU26" s="4" cm="1">
        <f t="array" aca="1" ref="PU26" ca="1">IFERROR($O$3*PU$20+(_xlfn.ANCHORARRAY($H10)*(_xlfn.ANCHORARRAY($G10)-PU$20)),"")</f>
        <v>-1122.9535850959173</v>
      </c>
      <c r="PV26" s="4" cm="1">
        <f t="array" aca="1" ref="PV26" ca="1">IFERROR($O$3*PV$20+(_xlfn.ANCHORARRAY($H10)*(_xlfn.ANCHORARRAY($G10)-PV$20)),"")</f>
        <v>-1130.6360850959175</v>
      </c>
      <c r="PW26" s="4" cm="1">
        <f t="array" aca="1" ref="PW26" ca="1">IFERROR($O$3*PW$20+(_xlfn.ANCHORARRAY($H10)*(_xlfn.ANCHORARRAY($G10)-PW$20)),"")</f>
        <v>-1138.3185850959176</v>
      </c>
      <c r="PX26" s="4" cm="1">
        <f t="array" aca="1" ref="PX26" ca="1">IFERROR($O$3*PX$20+(_xlfn.ANCHORARRAY($H10)*(_xlfn.ANCHORARRAY($G10)-PX$20)),"")</f>
        <v>-1146.0010850959179</v>
      </c>
      <c r="PY26" s="4" cm="1">
        <f t="array" aca="1" ref="PY26" ca="1">IFERROR($O$3*PY$20+(_xlfn.ANCHORARRAY($H10)*(_xlfn.ANCHORARRAY($G10)-PY$20)),"")</f>
        <v>-1153.6835850959178</v>
      </c>
      <c r="PZ26" s="4" cm="1">
        <f t="array" aca="1" ref="PZ26" ca="1">IFERROR($O$3*PZ$20+(_xlfn.ANCHORARRAY($H10)*(_xlfn.ANCHORARRAY($G10)-PZ$20)),"")</f>
        <v>-1161.3660850959182</v>
      </c>
      <c r="QA26" s="4" cm="1">
        <f t="array" aca="1" ref="QA26" ca="1">IFERROR($O$3*QA$20+(_xlfn.ANCHORARRAY($H10)*(_xlfn.ANCHORARRAY($G10)-QA$20)),"")</f>
        <v>-1169.048585095918</v>
      </c>
      <c r="QB26" s="4" cm="1">
        <f t="array" aca="1" ref="QB26" ca="1">IFERROR($O$3*QB$20+(_xlfn.ANCHORARRAY($H10)*(_xlfn.ANCHORARRAY($G10)-QB$20)),"")</f>
        <v>-1176.7310850959182</v>
      </c>
      <c r="QC26" s="4" cm="1">
        <f t="array" aca="1" ref="QC26" ca="1">IFERROR($O$3*QC$20+(_xlfn.ANCHORARRAY($H10)*(_xlfn.ANCHORARRAY($G10)-QC$20)),"")</f>
        <v>-1184.4135850959183</v>
      </c>
      <c r="QD26" s="4" cm="1">
        <f t="array" aca="1" ref="QD26" ca="1">IFERROR($O$3*QD$20+(_xlfn.ANCHORARRAY($H10)*(_xlfn.ANCHORARRAY($G10)-QD$20)),"")</f>
        <v>-1192.0960850959186</v>
      </c>
      <c r="QE26" s="4" cm="1">
        <f t="array" aca="1" ref="QE26" ca="1">IFERROR($O$3*QE$20+(_xlfn.ANCHORARRAY($H10)*(_xlfn.ANCHORARRAY($G10)-QE$20)),"")</f>
        <v>-1199.7785850959185</v>
      </c>
      <c r="QF26" s="4" cm="1">
        <f t="array" aca="1" ref="QF26" ca="1">IFERROR($O$3*QF$20+(_xlfn.ANCHORARRAY($H10)*(_xlfn.ANCHORARRAY($G10)-QF$20)),"")</f>
        <v>-1207.4610850959189</v>
      </c>
      <c r="QG26" s="4" cm="1">
        <f t="array" aca="1" ref="QG26" ca="1">IFERROR($O$3*QG$20+(_xlfn.ANCHORARRAY($H10)*(_xlfn.ANCHORARRAY($G10)-QG$20)),"")</f>
        <v>-1215.1435850959188</v>
      </c>
      <c r="QH26" s="4" cm="1">
        <f t="array" aca="1" ref="QH26" ca="1">IFERROR($O$3*QH$20+(_xlfn.ANCHORARRAY($H10)*(_xlfn.ANCHORARRAY($G10)-QH$20)),"")</f>
        <v>-1222.8260850959191</v>
      </c>
      <c r="QI26" s="4" cm="1">
        <f t="array" aca="1" ref="QI26" ca="1">IFERROR($O$3*QI$20+(_xlfn.ANCHORARRAY($H10)*(_xlfn.ANCHORARRAY($G10)-QI$20)),"")</f>
        <v>-1230.5085850959188</v>
      </c>
      <c r="QJ26" s="4" cm="1">
        <f t="array" aca="1" ref="QJ26" ca="1">IFERROR($O$3*QJ$20+(_xlfn.ANCHORARRAY($H10)*(_xlfn.ANCHORARRAY($G10)-QJ$20)),"")</f>
        <v>-1238.1910850959191</v>
      </c>
      <c r="QK26" s="4" cm="1">
        <f t="array" aca="1" ref="QK26" ca="1">IFERROR($O$3*QK$20+(_xlfn.ANCHORARRAY($H10)*(_xlfn.ANCHORARRAY($G10)-QK$20)),"")</f>
        <v>-1245.873585095919</v>
      </c>
      <c r="QL26" s="4" cm="1">
        <f t="array" aca="1" ref="QL26" ca="1">IFERROR($O$3*QL$20+(_xlfn.ANCHORARRAY($H10)*(_xlfn.ANCHORARRAY($G10)-QL$20)),"")</f>
        <v>-1253.5560850959193</v>
      </c>
      <c r="QM26" s="4" cm="1">
        <f t="array" aca="1" ref="QM26" ca="1">IFERROR($O$3*QM$20+(_xlfn.ANCHORARRAY($H10)*(_xlfn.ANCHORARRAY($G10)-QM$20)),"")</f>
        <v>-1261.2385850959192</v>
      </c>
      <c r="QN26" s="4" cm="1">
        <f t="array" aca="1" ref="QN26" ca="1">IFERROR($O$3*QN$20+(_xlfn.ANCHORARRAY($H10)*(_xlfn.ANCHORARRAY($G10)-QN$20)),"")</f>
        <v>-1268.9210850959194</v>
      </c>
      <c r="QO26" s="4" cm="1">
        <f t="array" aca="1" ref="QO26" ca="1">IFERROR($O$3*QO$20+(_xlfn.ANCHORARRAY($H10)*(_xlfn.ANCHORARRAY($G10)-QO$20)),"")</f>
        <v>-1276.6035850959197</v>
      </c>
      <c r="QP26" s="4" cm="1">
        <f t="array" aca="1" ref="QP26" ca="1">IFERROR($O$3*QP$20+(_xlfn.ANCHORARRAY($H10)*(_xlfn.ANCHORARRAY($G10)-QP$20)),"")</f>
        <v>-1284.2860850959196</v>
      </c>
      <c r="QQ26" s="4" cm="1">
        <f t="array" aca="1" ref="QQ26" ca="1">IFERROR($O$3*QQ$20+(_xlfn.ANCHORARRAY($H10)*(_xlfn.ANCHORARRAY($G10)-QQ$20)),"")</f>
        <v>-1291.9685850959199</v>
      </c>
      <c r="QR26" s="4" cm="1">
        <f t="array" aca="1" ref="QR26" ca="1">IFERROR($O$3*QR$20+(_xlfn.ANCHORARRAY($H10)*(_xlfn.ANCHORARRAY($G10)-QR$20)),"")</f>
        <v>-1299.6510850959198</v>
      </c>
      <c r="QS26" s="4" cm="1">
        <f t="array" aca="1" ref="QS26" ca="1">IFERROR($O$3*QS$20+(_xlfn.ANCHORARRAY($H10)*(_xlfn.ANCHORARRAY($G10)-QS$20)),"")</f>
        <v>-1307.3335850959202</v>
      </c>
      <c r="QT26" s="4" cm="1">
        <f t="array" aca="1" ref="QT26" ca="1">IFERROR($O$3*QT$20+(_xlfn.ANCHORARRAY($H10)*(_xlfn.ANCHORARRAY($G10)-QT$20)),"")</f>
        <v>-1315.0160850959201</v>
      </c>
      <c r="QU26" s="4" cm="1">
        <f t="array" aca="1" ref="QU26" ca="1">IFERROR($O$3*QU$20+(_xlfn.ANCHORARRAY($H10)*(_xlfn.ANCHORARRAY($G10)-QU$20)),"")</f>
        <v>-1322.6985850959204</v>
      </c>
      <c r="QV26" s="4" cm="1">
        <f t="array" aca="1" ref="QV26" ca="1">IFERROR($O$3*QV$20+(_xlfn.ANCHORARRAY($H10)*(_xlfn.ANCHORARRAY($G10)-QV$20)),"")</f>
        <v>-1330.3810850959203</v>
      </c>
      <c r="QW26" s="4" cm="1">
        <f t="array" aca="1" ref="QW26" ca="1">IFERROR($O$3*QW$20+(_xlfn.ANCHORARRAY($H10)*(_xlfn.ANCHORARRAY($G10)-QW$20)),"")</f>
        <v>-1338.0635850959206</v>
      </c>
      <c r="QX26" s="4" cm="1">
        <f t="array" aca="1" ref="QX26" ca="1">IFERROR($O$3*QX$20+(_xlfn.ANCHORARRAY($H10)*(_xlfn.ANCHORARRAY($G10)-QX$20)),"")</f>
        <v>-1345.7460850959205</v>
      </c>
      <c r="QY26" s="4" cm="1">
        <f t="array" aca="1" ref="QY26" ca="1">IFERROR($O$3*QY$20+(_xlfn.ANCHORARRAY($H10)*(_xlfn.ANCHORARRAY($G10)-QY$20)),"")</f>
        <v>-1353.4285850959207</v>
      </c>
      <c r="QZ26" s="4" cm="1">
        <f t="array" aca="1" ref="QZ26" ca="1">IFERROR($O$3*QZ$20+(_xlfn.ANCHORARRAY($H10)*(_xlfn.ANCHORARRAY($G10)-QZ$20)),"")</f>
        <v>-1361.1110850959205</v>
      </c>
      <c r="RA26" s="4" cm="1">
        <f t="array" aca="1" ref="RA26" ca="1">IFERROR($O$3*RA$20+(_xlfn.ANCHORARRAY($H10)*(_xlfn.ANCHORARRAY($G10)-RA$20)),"")</f>
        <v>-1368.7935850959209</v>
      </c>
      <c r="RB26" s="4" cm="1">
        <f t="array" aca="1" ref="RB26" ca="1">IFERROR($O$3*RB$20+(_xlfn.ANCHORARRAY($H10)*(_xlfn.ANCHORARRAY($G10)-RB$20)),"")</f>
        <v>-1376.4760850959212</v>
      </c>
      <c r="RC26" s="4" cm="1">
        <f t="array" aca="1" ref="RC26" ca="1">IFERROR($O$3*RC$20+(_xlfn.ANCHORARRAY($H10)*(_xlfn.ANCHORARRAY($G10)-RC$20)),"")</f>
        <v>-1384.1585850959211</v>
      </c>
      <c r="RD26" s="4" cm="1">
        <f t="array" aca="1" ref="RD26" ca="1">IFERROR($O$3*RD$20+(_xlfn.ANCHORARRAY($H10)*(_xlfn.ANCHORARRAY($G10)-RD$20)),"")</f>
        <v>-1391.8410850959212</v>
      </c>
      <c r="RE26" s="4" cm="1">
        <f t="array" aca="1" ref="RE26" ca="1">IFERROR($O$3*RE$20+(_xlfn.ANCHORARRAY($H10)*(_xlfn.ANCHORARRAY($G10)-RE$20)),"")</f>
        <v>-1399.5235850959211</v>
      </c>
      <c r="RF26" s="4" cm="1">
        <f t="array" aca="1" ref="RF26" ca="1">IFERROR($O$3*RF$20+(_xlfn.ANCHORARRAY($H10)*(_xlfn.ANCHORARRAY($G10)-RF$20)),"")</f>
        <v>-1407.2060850959215</v>
      </c>
      <c r="RG26" s="4" cm="1">
        <f t="array" aca="1" ref="RG26" ca="1">IFERROR($O$3*RG$20+(_xlfn.ANCHORARRAY($H10)*(_xlfn.ANCHORARRAY($G10)-RG$20)),"")</f>
        <v>-1414.8885850959214</v>
      </c>
      <c r="RH26" s="4" cm="1">
        <f t="array" aca="1" ref="RH26" ca="1">IFERROR($O$3*RH$20+(_xlfn.ANCHORARRAY($H10)*(_xlfn.ANCHORARRAY($G10)-RH$20)),"")</f>
        <v>-1422.5710850959217</v>
      </c>
      <c r="RI26" s="4" cm="1">
        <f t="array" aca="1" ref="RI26" ca="1">IFERROR($O$3*RI$20+(_xlfn.ANCHORARRAY($H10)*(_xlfn.ANCHORARRAY($G10)-RI$20)),"")</f>
        <v>-1430.2535850959216</v>
      </c>
      <c r="RJ26" s="4" cm="1">
        <f t="array" aca="1" ref="RJ26" ca="1">IFERROR($O$3*RJ$20+(_xlfn.ANCHORARRAY($H10)*(_xlfn.ANCHORARRAY($G10)-RJ$20)),"")</f>
        <v>-1437.936085095922</v>
      </c>
      <c r="RK26" s="4" cm="1">
        <f t="array" aca="1" ref="RK26" ca="1">IFERROR($O$3*RK$20+(_xlfn.ANCHORARRAY($H10)*(_xlfn.ANCHORARRAY($G10)-RK$20)),"")</f>
        <v>-1445.6185850959218</v>
      </c>
      <c r="RL26" s="4" cm="1">
        <f t="array" aca="1" ref="RL26" ca="1">IFERROR($O$3*RL$20+(_xlfn.ANCHORARRAY($H10)*(_xlfn.ANCHORARRAY($G10)-RL$20)),"")</f>
        <v>-1453.3010850959222</v>
      </c>
      <c r="RM26" s="4" cm="1">
        <f t="array" aca="1" ref="RM26" ca="1">IFERROR($O$3*RM$20+(_xlfn.ANCHORARRAY($H10)*(_xlfn.ANCHORARRAY($G10)-RM$20)),"")</f>
        <v>-1460.9835850959225</v>
      </c>
      <c r="RN26" s="4" cm="1">
        <f t="array" aca="1" ref="RN26" ca="1">IFERROR($O$3*RN$20+(_xlfn.ANCHORARRAY($H10)*(_xlfn.ANCHORARRAY($G10)-RN$20)),"")</f>
        <v>-1468.6660850959224</v>
      </c>
      <c r="RO26" s="4" cm="1">
        <f t="array" aca="1" ref="RO26" ca="1">IFERROR($O$3*RO$20+(_xlfn.ANCHORARRAY($H10)*(_xlfn.ANCHORARRAY($G10)-RO$20)),"")</f>
        <v>-1476.3485850959225</v>
      </c>
      <c r="RP26" s="4" cm="1">
        <f t="array" aca="1" ref="RP26" ca="1">IFERROR($O$3*RP$20+(_xlfn.ANCHORARRAY($H10)*(_xlfn.ANCHORARRAY($G10)-RP$20)),"")</f>
        <v>-1484.0310850959224</v>
      </c>
      <c r="RQ26" s="4" cm="1">
        <f t="array" aca="1" ref="RQ26" ca="1">IFERROR($O$3*RQ$20+(_xlfn.ANCHORARRAY($H10)*(_xlfn.ANCHORARRAY($G10)-RQ$20)),"")</f>
        <v>-1491.7135850959228</v>
      </c>
      <c r="RR26" s="4" cm="1">
        <f t="array" aca="1" ref="RR26" ca="1">IFERROR($O$3*RR$20+(_xlfn.ANCHORARRAY($H10)*(_xlfn.ANCHORARRAY($G10)-RR$20)),"")</f>
        <v>-1499.3960850959227</v>
      </c>
      <c r="RS26" s="4" cm="1">
        <f t="array" aca="1" ref="RS26" ca="1">IFERROR($O$3*RS$20+(_xlfn.ANCHORARRAY($H10)*(_xlfn.ANCHORARRAY($G10)-RS$20)),"")</f>
        <v>-1507.078585095923</v>
      </c>
      <c r="RT26" s="4" cm="1">
        <f t="array" aca="1" ref="RT26" ca="1">IFERROR($O$3*RT$20+(_xlfn.ANCHORARRAY($H10)*(_xlfn.ANCHORARRAY($G10)-RT$20)),"")</f>
        <v>-1514.7610850959227</v>
      </c>
      <c r="RU26" s="4" cm="1">
        <f t="array" aca="1" ref="RU26" ca="1">IFERROR($O$3*RU$20+(_xlfn.ANCHORARRAY($H10)*(_xlfn.ANCHORARRAY($G10)-RU$20)),"")</f>
        <v>-1522.443585095923</v>
      </c>
      <c r="RV26" s="4" cm="1">
        <f t="array" aca="1" ref="RV26" ca="1">IFERROR($O$3*RV$20+(_xlfn.ANCHORARRAY($H10)*(_xlfn.ANCHORARRAY($G10)-RV$20)),"")</f>
        <v>-1530.1260850959229</v>
      </c>
      <c r="RW26" s="4" cm="1">
        <f t="array" aca="1" ref="RW26" ca="1">IFERROR($O$3*RW$20+(_xlfn.ANCHORARRAY($H10)*(_xlfn.ANCHORARRAY($G10)-RW$20)),"")</f>
        <v>-1537.8085850959233</v>
      </c>
      <c r="RX26" s="4" cm="1">
        <f t="array" aca="1" ref="RX26" ca="1">IFERROR($O$3*RX$20+(_xlfn.ANCHORARRAY($H10)*(_xlfn.ANCHORARRAY($G10)-RX$20)),"")</f>
        <v>-1545.4910850959236</v>
      </c>
      <c r="RY26" s="4" cm="1">
        <f t="array" aca="1" ref="RY26" ca="1">IFERROR($O$3*RY$20+(_xlfn.ANCHORARRAY($H10)*(_xlfn.ANCHORARRAY($G10)-RY$20)),"")</f>
        <v>-1553.1735850959235</v>
      </c>
      <c r="RZ26" s="4" cm="1">
        <f t="array" aca="1" ref="RZ26" ca="1">IFERROR($O$3*RZ$20+(_xlfn.ANCHORARRAY($H10)*(_xlfn.ANCHORARRAY($G10)-RZ$20)),"")</f>
        <v>-1560.8560850959238</v>
      </c>
      <c r="SA26" s="4" cm="1">
        <f t="array" aca="1" ref="SA26" ca="1">IFERROR($O$3*SA$20+(_xlfn.ANCHORARRAY($H10)*(_xlfn.ANCHORARRAY($G10)-SA$20)),"")</f>
        <v>-1568.5385850959237</v>
      </c>
      <c r="SB26" s="4" cm="1">
        <f t="array" aca="1" ref="SB26" ca="1">IFERROR($O$3*SB$20+(_xlfn.ANCHORARRAY($H10)*(_xlfn.ANCHORARRAY($G10)-SB$20)),"")</f>
        <v>-1576.2210850959241</v>
      </c>
      <c r="SC26" s="4" cm="1">
        <f t="array" aca="1" ref="SC26" ca="1">IFERROR($O$3*SC$20+(_xlfn.ANCHORARRAY($H10)*(_xlfn.ANCHORARRAY($G10)-SC$20)),"")</f>
        <v>-1583.903585095924</v>
      </c>
      <c r="SD26" s="4" cm="1">
        <f t="array" aca="1" ref="SD26" ca="1">IFERROR($O$3*SD$20+(_xlfn.ANCHORARRAY($H10)*(_xlfn.ANCHORARRAY($G10)-SD$20)),"")</f>
        <v>-1591.5860850959243</v>
      </c>
      <c r="SE26" s="4" cm="1">
        <f t="array" aca="1" ref="SE26" ca="1">IFERROR($O$3*SE$20+(_xlfn.ANCHORARRAY($H10)*(_xlfn.ANCHORARRAY($G10)-SE$20)),"")</f>
        <v>-1599.268585095924</v>
      </c>
      <c r="SF26" s="4" cm="1">
        <f t="array" aca="1" ref="SF26" ca="1">IFERROR($O$3*SF$20+(_xlfn.ANCHORARRAY($H10)*(_xlfn.ANCHORARRAY($G10)-SF$20)),"")</f>
        <v>-1606.9510850959243</v>
      </c>
      <c r="SG26" s="4" cm="1">
        <f t="array" aca="1" ref="SG26" ca="1">IFERROR($O$3*SG$20+(_xlfn.ANCHORARRAY($H10)*(_xlfn.ANCHORARRAY($G10)-SG$20)),"")</f>
        <v>-1614.6335850959242</v>
      </c>
      <c r="SH26" s="4" cm="1">
        <f t="array" aca="1" ref="SH26" ca="1">IFERROR($O$3*SH$20+(_xlfn.ANCHORARRAY($H10)*(_xlfn.ANCHORARRAY($G10)-SH$20)),"")</f>
        <v>-1622.3160850959246</v>
      </c>
      <c r="SI26" s="4" cm="1">
        <f t="array" aca="1" ref="SI26" ca="1">IFERROR($O$3*SI$20+(_xlfn.ANCHORARRAY($H10)*(_xlfn.ANCHORARRAY($G10)-SI$20)),"")</f>
        <v>-1629.9985850959245</v>
      </c>
      <c r="SJ26" s="4" cm="1">
        <f t="array" aca="1" ref="SJ26" ca="1">IFERROR($O$3*SJ$20+(_xlfn.ANCHORARRAY($H10)*(_xlfn.ANCHORARRAY($G10)-SJ$20)),"")</f>
        <v>-1637.6810850959246</v>
      </c>
      <c r="SK26" s="4" cm="1">
        <f t="array" aca="1" ref="SK26" ca="1">IFERROR($O$3*SK$20+(_xlfn.ANCHORARRAY($H10)*(_xlfn.ANCHORARRAY($G10)-SK$20)),"")</f>
        <v>-1645.3635850959249</v>
      </c>
      <c r="SL26" s="4" cm="1">
        <f t="array" aca="1" ref="SL26" ca="1">IFERROR($O$3*SL$20+(_xlfn.ANCHORARRAY($H10)*(_xlfn.ANCHORARRAY($G10)-SL$20)),"")</f>
        <v>-1653.0460850959248</v>
      </c>
      <c r="SM26" s="4" cm="1">
        <f t="array" aca="1" ref="SM26" ca="1">IFERROR($O$3*SM$20+(_xlfn.ANCHORARRAY($H10)*(_xlfn.ANCHORARRAY($G10)-SM$20)),"")</f>
        <v>-1660.7285850959252</v>
      </c>
      <c r="SN26" s="4" cm="1">
        <f t="array" aca="1" ref="SN26" ca="1">IFERROR($O$3*SN$20+(_xlfn.ANCHORARRAY($H10)*(_xlfn.ANCHORARRAY($G10)-SN$20)),"")</f>
        <v>-1668.411085095925</v>
      </c>
      <c r="SO26" s="4" cm="1">
        <f t="array" aca="1" ref="SO26" ca="1">IFERROR($O$3*SO$20+(_xlfn.ANCHORARRAY($H10)*(_xlfn.ANCHORARRAY($G10)-SO$20)),"")</f>
        <v>-1676.0935850959254</v>
      </c>
      <c r="SP26" s="4" cm="1">
        <f t="array" aca="1" ref="SP26" ca="1">IFERROR($O$3*SP$20+(_xlfn.ANCHORARRAY($H10)*(_xlfn.ANCHORARRAY($G10)-SP$20)),"")</f>
        <v>-1683.7760850959253</v>
      </c>
      <c r="SQ26" s="4" cm="1">
        <f t="array" aca="1" ref="SQ26" ca="1">IFERROR($O$3*SQ$20+(_xlfn.ANCHORARRAY($H10)*(_xlfn.ANCHORARRAY($G10)-SQ$20)),"")</f>
        <v>-1691.4585850959256</v>
      </c>
      <c r="SR26" s="4" cm="1">
        <f t="array" aca="1" ref="SR26" ca="1">IFERROR($O$3*SR$20+(_xlfn.ANCHORARRAY($H10)*(_xlfn.ANCHORARRAY($G10)-SR$20)),"")</f>
        <v>-1699.1410850959255</v>
      </c>
      <c r="SS26" s="4" cm="1">
        <f t="array" aca="1" ref="SS26" ca="1">IFERROR($O$3*SS$20+(_xlfn.ANCHORARRAY($H10)*(_xlfn.ANCHORARRAY($G10)-SS$20)),"")</f>
        <v>-1706.8235850959259</v>
      </c>
      <c r="ST26" s="4" cm="1">
        <f t="array" aca="1" ref="ST26" ca="1">IFERROR($O$3*ST$20+(_xlfn.ANCHORARRAY($H10)*(_xlfn.ANCHORARRAY($G10)-ST$20)),"")</f>
        <v>-1714.5060850959258</v>
      </c>
      <c r="SU26" s="4" cm="1">
        <f t="array" aca="1" ref="SU26" ca="1">IFERROR($O$3*SU$20+(_xlfn.ANCHORARRAY($H10)*(_xlfn.ANCHORARRAY($G10)-SU$20)),"")</f>
        <v>-1722.1885850959259</v>
      </c>
      <c r="SV26" s="4" cm="1">
        <f t="array" aca="1" ref="SV26" ca="1">IFERROR($O$3*SV$20+(_xlfn.ANCHORARRAY($H10)*(_xlfn.ANCHORARRAY($G10)-SV$20)),"")</f>
        <v>-1729.8710850959262</v>
      </c>
      <c r="SW26" s="4" cm="1">
        <f t="array" aca="1" ref="SW26" ca="1">IFERROR($O$3*SW$20+(_xlfn.ANCHORARRAY($H10)*(_xlfn.ANCHORARRAY($G10)-SW$20)),"")</f>
        <v>-1737.5535850959261</v>
      </c>
      <c r="SX26" s="4" cm="1">
        <f t="array" aca="1" ref="SX26" ca="1">IFERROR($O$3*SX$20+(_xlfn.ANCHORARRAY($H10)*(_xlfn.ANCHORARRAY($G10)-SX$20)),"")</f>
        <v>-1745.2360850959265</v>
      </c>
      <c r="SY26" s="4" cm="1">
        <f t="array" aca="1" ref="SY26" ca="1">IFERROR($O$3*SY$20+(_xlfn.ANCHORARRAY($H10)*(_xlfn.ANCHORARRAY($G10)-SY$20)),"")</f>
        <v>-1752.9185850959263</v>
      </c>
      <c r="SZ26" s="4" cm="1">
        <f t="array" aca="1" ref="SZ26" ca="1">IFERROR($O$3*SZ$20+(_xlfn.ANCHORARRAY($H10)*(_xlfn.ANCHORARRAY($G10)-SZ$20)),"")</f>
        <v>-1760.6010850959265</v>
      </c>
      <c r="TA26" s="4" cm="1">
        <f t="array" aca="1" ref="TA26" ca="1">IFERROR($O$3*TA$20+(_xlfn.ANCHORARRAY($H10)*(_xlfn.ANCHORARRAY($G10)-TA$20)),"")</f>
        <v>-1768.2835850959264</v>
      </c>
      <c r="TB26" s="4" cm="1">
        <f t="array" aca="1" ref="TB26" ca="1">IFERROR($O$3*TB$20+(_xlfn.ANCHORARRAY($H10)*(_xlfn.ANCHORARRAY($G10)-TB$20)),"")</f>
        <v>-1775.9660850959267</v>
      </c>
      <c r="TC26" s="4" cm="1">
        <f t="array" aca="1" ref="TC26" ca="1">IFERROR($O$3*TC$20+(_xlfn.ANCHORARRAY($H10)*(_xlfn.ANCHORARRAY($G10)-TC$20)),"")</f>
        <v>-1783.6485850959266</v>
      </c>
      <c r="TD26" s="4" cm="1">
        <f t="array" aca="1" ref="TD26" ca="1">IFERROR($O$3*TD$20+(_xlfn.ANCHORARRAY($H10)*(_xlfn.ANCHORARRAY($G10)-TD$20)),"")</f>
        <v>-1791.3310850959269</v>
      </c>
      <c r="TE26" s="4" cm="1">
        <f t="array" aca="1" ref="TE26" ca="1">IFERROR($O$3*TE$20+(_xlfn.ANCHORARRAY($H10)*(_xlfn.ANCHORARRAY($G10)-TE$20)),"")</f>
        <v>-1799.0135850959268</v>
      </c>
      <c r="TF26" s="4" cm="1">
        <f t="array" aca="1" ref="TF26" ca="1">IFERROR($O$3*TF$20+(_xlfn.ANCHORARRAY($H10)*(_xlfn.ANCHORARRAY($G10)-TF$20)),"")</f>
        <v>-1806.6960850959272</v>
      </c>
      <c r="TG26" s="4" cm="1">
        <f t="array" aca="1" ref="TG26" ca="1">IFERROR($O$3*TG$20+(_xlfn.ANCHORARRAY($H10)*(_xlfn.ANCHORARRAY($G10)-TG$20)),"")</f>
        <v>-1814.3785850959275</v>
      </c>
      <c r="TH26" s="4" cm="1">
        <f t="array" aca="1" ref="TH26" ca="1">IFERROR($O$3*TH$20+(_xlfn.ANCHORARRAY($H10)*(_xlfn.ANCHORARRAY($G10)-TH$20)),"")</f>
        <v>-1822.0610850959274</v>
      </c>
      <c r="TI26" s="4" cm="1">
        <f t="array" aca="1" ref="TI26" ca="1">IFERROR($O$3*TI$20+(_xlfn.ANCHORARRAY($H10)*(_xlfn.ANCHORARRAY($G10)-TI$20)),"")</f>
        <v>-1829.7435850959278</v>
      </c>
      <c r="TJ26" s="4" cm="1">
        <f t="array" aca="1" ref="TJ26" ca="1">IFERROR($O$3*TJ$20+(_xlfn.ANCHORARRAY($H10)*(_xlfn.ANCHORARRAY($G10)-TJ$20)),"")</f>
        <v>-1837.4260850959274</v>
      </c>
      <c r="TK26" s="4" cm="1">
        <f t="array" aca="1" ref="TK26" ca="1">IFERROR($O$3*TK$20+(_xlfn.ANCHORARRAY($H10)*(_xlfn.ANCHORARRAY($G10)-TK$20)),"")</f>
        <v>-1845.1085850959278</v>
      </c>
      <c r="TL26" s="4" cm="1">
        <f t="array" aca="1" ref="TL26" ca="1">IFERROR($O$3*TL$20+(_xlfn.ANCHORARRAY($H10)*(_xlfn.ANCHORARRAY($G10)-TL$20)),"")</f>
        <v>-1852.7910850959277</v>
      </c>
      <c r="TM26" s="4" cm="1">
        <f t="array" aca="1" ref="TM26" ca="1">IFERROR($O$3*TM$20+(_xlfn.ANCHORARRAY($H10)*(_xlfn.ANCHORARRAY($G10)-TM$20)),"")</f>
        <v>-1860.473585095928</v>
      </c>
      <c r="TN26" s="4" cm="1">
        <f t="array" aca="1" ref="TN26" ca="1">IFERROR($O$3*TN$20+(_xlfn.ANCHORARRAY($H10)*(_xlfn.ANCHORARRAY($G10)-TN$20)),"")</f>
        <v>-1868.1560850959279</v>
      </c>
      <c r="TO26" s="4" cm="1">
        <f t="array" aca="1" ref="TO26" ca="1">IFERROR($O$3*TO$20+(_xlfn.ANCHORARRAY($H10)*(_xlfn.ANCHORARRAY($G10)-TO$20)),"")</f>
        <v>-1875.8385850959282</v>
      </c>
      <c r="TP26" s="4" cm="1">
        <f t="array" aca="1" ref="TP26" ca="1">IFERROR($O$3*TP$20+(_xlfn.ANCHORARRAY($H10)*(_xlfn.ANCHORARRAY($G10)-TP$20)),"")</f>
        <v>-1883.5210850959281</v>
      </c>
      <c r="TQ26" s="4" cm="1">
        <f t="array" aca="1" ref="TQ26" ca="1">IFERROR($O$3*TQ$20+(_xlfn.ANCHORARRAY($H10)*(_xlfn.ANCHORARRAY($G10)-TQ$20)),"")</f>
        <v>-1891.2035850959282</v>
      </c>
      <c r="TR26" s="4" cm="1">
        <f t="array" aca="1" ref="TR26" ca="1">IFERROR($O$3*TR$20+(_xlfn.ANCHORARRAY($H10)*(_xlfn.ANCHORARRAY($G10)-TR$20)),"")</f>
        <v>-1898.8860850959286</v>
      </c>
      <c r="TS26" s="4" cm="1">
        <f t="array" aca="1" ref="TS26" ca="1">IFERROR($O$3*TS$20+(_xlfn.ANCHORARRAY($H10)*(_xlfn.ANCHORARRAY($G10)-TS$20)),"")</f>
        <v>-1906.5685850959285</v>
      </c>
      <c r="TT26" s="4" cm="1">
        <f t="array" aca="1" ref="TT26" ca="1">IFERROR($O$3*TT$20+(_xlfn.ANCHORARRAY($H10)*(_xlfn.ANCHORARRAY($G10)-TT$20)),"")</f>
        <v>-1914.2510850959288</v>
      </c>
      <c r="TU26" s="4" cm="1">
        <f t="array" aca="1" ref="TU26" ca="1">IFERROR($O$3*TU$20+(_xlfn.ANCHORARRAY($H10)*(_xlfn.ANCHORARRAY($G10)-TU$20)),"")</f>
        <v>-1921.9335850959287</v>
      </c>
      <c r="TV26" s="4" cm="1">
        <f t="array" aca="1" ref="TV26" ca="1">IFERROR($O$3*TV$20+(_xlfn.ANCHORARRAY($H10)*(_xlfn.ANCHORARRAY($G10)-TV$20)),"")</f>
        <v>-1929.6160850959291</v>
      </c>
      <c r="TW26" s="4" cm="1">
        <f t="array" aca="1" ref="TW26" ca="1">IFERROR($O$3*TW$20+(_xlfn.ANCHORARRAY($H10)*(_xlfn.ANCHORARRAY($G10)-TW$20)),"")</f>
        <v>-1937.298585095929</v>
      </c>
      <c r="TX26" s="4" cm="1">
        <f t="array" aca="1" ref="TX26" ca="1">IFERROR($O$3*TX$20+(_xlfn.ANCHORARRAY($H10)*(_xlfn.ANCHORARRAY($G10)-TX$20)),"")</f>
        <v>-1944.9810850959293</v>
      </c>
      <c r="TY26" s="4" cm="1">
        <f t="array" aca="1" ref="TY26" ca="1">IFERROR($O$3*TY$20+(_xlfn.ANCHORARRAY($H10)*(_xlfn.ANCHORARRAY($G10)-TY$20)),"")</f>
        <v>-1952.6635850959292</v>
      </c>
      <c r="TZ26" s="4" cm="1">
        <f t="array" aca="1" ref="TZ26" ca="1">IFERROR($O$3*TZ$20+(_xlfn.ANCHORARRAY($H10)*(_xlfn.ANCHORARRAY($G10)-TZ$20)),"")</f>
        <v>-1960.3460850959293</v>
      </c>
      <c r="UA26" s="4" cm="1">
        <f t="array" aca="1" ref="UA26" ca="1">IFERROR($O$3*UA$20+(_xlfn.ANCHORARRAY($H10)*(_xlfn.ANCHORARRAY($G10)-UA$20)),"")</f>
        <v>-1968.0285850959292</v>
      </c>
      <c r="UB26" s="4" cm="1">
        <f t="array" aca="1" ref="UB26" ca="1">IFERROR($O$3*UB$20+(_xlfn.ANCHORARRAY($H10)*(_xlfn.ANCHORARRAY($G10)-UB$20)),"")</f>
        <v>-1975.7110850959295</v>
      </c>
      <c r="UC26" s="4" cm="1">
        <f t="array" aca="1" ref="UC26" ca="1">IFERROR($O$3*UC$20+(_xlfn.ANCHORARRAY($H10)*(_xlfn.ANCHORARRAY($G10)-UC$20)),"")</f>
        <v>-1983.3935850959294</v>
      </c>
      <c r="UD26" s="4" cm="1">
        <f t="array" aca="1" ref="UD26" ca="1">IFERROR($O$3*UD$20+(_xlfn.ANCHORARRAY($H10)*(_xlfn.ANCHORARRAY($G10)-UD$20)),"")</f>
        <v>-1991.0760850959298</v>
      </c>
      <c r="UE26" s="4" cm="1">
        <f t="array" aca="1" ref="UE26" ca="1">IFERROR($O$3*UE$20+(_xlfn.ANCHORARRAY($H10)*(_xlfn.ANCHORARRAY($G10)-UE$20)),"")</f>
        <v>-1998.7585850959301</v>
      </c>
      <c r="UF26" s="4" cm="1">
        <f t="array" aca="1" ref="UF26" ca="1">IFERROR($O$3*UF$20+(_xlfn.ANCHORARRAY($H10)*(_xlfn.ANCHORARRAY($G10)-UF$20)),"")</f>
        <v>-2006.44108509593</v>
      </c>
      <c r="UG26" s="4" cm="1">
        <f t="array" aca="1" ref="UG26" ca="1">IFERROR($O$3*UG$20+(_xlfn.ANCHORARRAY($H10)*(_xlfn.ANCHORARRAY($G10)-UG$20)),"")</f>
        <v>-2014.1235850959301</v>
      </c>
      <c r="UH26" s="4" cm="1">
        <f t="array" aca="1" ref="UH26" ca="1">IFERROR($O$3*UH$20+(_xlfn.ANCHORARRAY($H10)*(_xlfn.ANCHORARRAY($G10)-UH$20)),"")</f>
        <v>-2021.8060850959296</v>
      </c>
      <c r="UI26" s="4" cm="1">
        <f t="array" aca="1" ref="UI26" ca="1">IFERROR($O$3*UI$20+(_xlfn.ANCHORARRAY($H10)*(_xlfn.ANCHORARRAY($G10)-UI$20)),"")</f>
        <v>-2029.4885850959304</v>
      </c>
      <c r="UJ26" s="4" cm="1">
        <f t="array" aca="1" ref="UJ26" ca="1">IFERROR($O$3*UJ$20+(_xlfn.ANCHORARRAY($H10)*(_xlfn.ANCHORARRAY($G10)-UJ$20)),"")</f>
        <v>-2037.1710850959303</v>
      </c>
      <c r="UK26" s="4" cm="1">
        <f t="array" aca="1" ref="UK26" ca="1">IFERROR($O$3*UK$20+(_xlfn.ANCHORARRAY($H10)*(_xlfn.ANCHORARRAY($G10)-UK$20)),"")</f>
        <v>-2044.8535850959311</v>
      </c>
      <c r="UL26" s="4" cm="1">
        <f t="array" aca="1" ref="UL26" ca="1">IFERROR($O$3*UL$20+(_xlfn.ANCHORARRAY($H10)*(_xlfn.ANCHORARRAY($G10)-UL$20)),"")</f>
        <v>-2052.5360850959305</v>
      </c>
      <c r="UM26" s="4" cm="1">
        <f t="array" aca="1" ref="UM26" ca="1">IFERROR($O$3*UM$20+(_xlfn.ANCHORARRAY($H10)*(_xlfn.ANCHORARRAY($G10)-UM$20)),"")</f>
        <v>-2060.2185850959313</v>
      </c>
      <c r="UN26" s="4" cm="1">
        <f t="array" aca="1" ref="UN26" ca="1">IFERROR($O$3*UN$20+(_xlfn.ANCHORARRAY($H10)*(_xlfn.ANCHORARRAY($G10)-UN$20)),"")</f>
        <v>-2067.9010850959307</v>
      </c>
      <c r="UO26" s="4" cm="1">
        <f t="array" aca="1" ref="UO26" ca="1">IFERROR($O$3*UO$20+(_xlfn.ANCHORARRAY($H10)*(_xlfn.ANCHORARRAY($G10)-UO$20)),"")</f>
        <v>-2075.5835850959315</v>
      </c>
      <c r="UP26" s="4" cm="1">
        <f t="array" aca="1" ref="UP26" ca="1">IFERROR($O$3*UP$20+(_xlfn.ANCHORARRAY($H10)*(_xlfn.ANCHORARRAY($G10)-UP$20)),"")</f>
        <v>-2083.266085095931</v>
      </c>
      <c r="UQ26" s="4" cm="1">
        <f t="array" aca="1" ref="UQ26" ca="1">IFERROR($O$3*UQ$20+(_xlfn.ANCHORARRAY($H10)*(_xlfn.ANCHORARRAY($G10)-UQ$20)),"")</f>
        <v>-2090.9485850959318</v>
      </c>
      <c r="UR26" s="4" cm="1">
        <f t="array" aca="1" ref="UR26" ca="1">IFERROR($O$3*UR$20+(_xlfn.ANCHORARRAY($H10)*(_xlfn.ANCHORARRAY($G10)-UR$20)),"")</f>
        <v>-2098.6310850959308</v>
      </c>
      <c r="US26" s="4" cm="1">
        <f t="array" aca="1" ref="US26" ca="1">IFERROR($O$3*US$20+(_xlfn.ANCHORARRAY($H10)*(_xlfn.ANCHORARRAY($G10)-US$20)),"")</f>
        <v>-2106.3135850959316</v>
      </c>
      <c r="UT26" s="4" cm="1">
        <f t="array" aca="1" ref="UT26" ca="1">IFERROR($O$3*UT$20+(_xlfn.ANCHORARRAY($H10)*(_xlfn.ANCHORARRAY($G10)-UT$20)),"")</f>
        <v>-2113.9960850959314</v>
      </c>
      <c r="UU26" s="4" cm="1">
        <f t="array" aca="1" ref="UU26" ca="1">IFERROR($O$3*UU$20+(_xlfn.ANCHORARRAY($H10)*(_xlfn.ANCHORARRAY($G10)-UU$20)),"")</f>
        <v>-2121.6785850959322</v>
      </c>
      <c r="UV26" s="4" cm="1">
        <f t="array" aca="1" ref="UV26" ca="1">IFERROR($O$3*UV$20+(_xlfn.ANCHORARRAY($H10)*(_xlfn.ANCHORARRAY($G10)-UV$20)),"")</f>
        <v>-2129.3610850959312</v>
      </c>
      <c r="UW26" s="4" cm="1">
        <f t="array" aca="1" ref="UW26" ca="1">IFERROR($O$3*UW$20+(_xlfn.ANCHORARRAY($H10)*(_xlfn.ANCHORARRAY($G10)-UW$20)),"")</f>
        <v>-2137.043585095932</v>
      </c>
      <c r="UX26" s="4" cm="1">
        <f t="array" aca="1" ref="UX26" ca="1">IFERROR($O$3*UX$20+(_xlfn.ANCHORARRAY($H10)*(_xlfn.ANCHORARRAY($G10)-UX$20)),"")</f>
        <v>-2144.7260850959315</v>
      </c>
      <c r="UY26" s="4" cm="1">
        <f t="array" aca="1" ref="UY26" ca="1">IFERROR($O$3*UY$20+(_xlfn.ANCHORARRAY($H10)*(_xlfn.ANCHORARRAY($G10)-UY$20)),"")</f>
        <v>-2152.4085850959323</v>
      </c>
      <c r="UZ26" s="4" cm="1">
        <f t="array" aca="1" ref="UZ26" ca="1">IFERROR($O$3*UZ$20+(_xlfn.ANCHORARRAY($H10)*(_xlfn.ANCHORARRAY($G10)-UZ$20)),"")</f>
        <v>-2160.0910850959317</v>
      </c>
      <c r="VA26" s="4" cm="1">
        <f t="array" aca="1" ref="VA26" ca="1">IFERROR($O$3*VA$20+(_xlfn.ANCHORARRAY($H10)*(_xlfn.ANCHORARRAY($G10)-VA$20)),"")</f>
        <v>-2167.7735850959325</v>
      </c>
      <c r="VB26" s="4" cm="1">
        <f t="array" aca="1" ref="VB26" ca="1">IFERROR($O$3*VB$20+(_xlfn.ANCHORARRAY($H10)*(_xlfn.ANCHORARRAY($G10)-VB$20)),"")</f>
        <v>-2175.4560850959319</v>
      </c>
      <c r="VC26" s="4" cm="1">
        <f t="array" aca="1" ref="VC26" ca="1">IFERROR($O$3*VC$20+(_xlfn.ANCHORARRAY($H10)*(_xlfn.ANCHORARRAY($G10)-VC$20)),"")</f>
        <v>-2183.1385850959327</v>
      </c>
      <c r="VD26" s="4" cm="1">
        <f t="array" aca="1" ref="VD26" ca="1">IFERROR($O$3*VD$20+(_xlfn.ANCHORARRAY($H10)*(_xlfn.ANCHORARRAY($G10)-VD$20)),"")</f>
        <v>-2190.8210850959322</v>
      </c>
      <c r="VE26" s="4" cm="1">
        <f t="array" aca="1" ref="VE26" ca="1">IFERROR($O$3*VE$20+(_xlfn.ANCHORARRAY($H10)*(_xlfn.ANCHORARRAY($G10)-VE$20)),"")</f>
        <v>-2198.503585095933</v>
      </c>
      <c r="VF26" s="4" cm="1">
        <f t="array" aca="1" ref="VF26" ca="1">IFERROR($O$3*VF$20+(_xlfn.ANCHORARRAY($H10)*(_xlfn.ANCHORARRAY($G10)-VF$20)),"")</f>
        <v>-2206.186085095932</v>
      </c>
      <c r="VG26" s="4" cm="1">
        <f t="array" aca="1" ref="VG26" ca="1">IFERROR($O$3*VG$20+(_xlfn.ANCHORARRAY($H10)*(_xlfn.ANCHORARRAY($G10)-VG$20)),"")</f>
        <v>-2213.8685850959337</v>
      </c>
      <c r="VH26" s="4" cm="1">
        <f t="array" aca="1" ref="VH26" ca="1">IFERROR($O$3*VH$20+(_xlfn.ANCHORARRAY($H10)*(_xlfn.ANCHORARRAY($G10)-VH$20)),"")</f>
        <v>-2221.5510850959326</v>
      </c>
      <c r="VI26" s="4" cm="1">
        <f t="array" aca="1" ref="VI26" ca="1">IFERROR($O$3*VI$20+(_xlfn.ANCHORARRAY($H10)*(_xlfn.ANCHORARRAY($G10)-VI$20)),"")</f>
        <v>-2229.2335850959334</v>
      </c>
      <c r="VJ26" s="4" cm="1">
        <f t="array" aca="1" ref="VJ26" ca="1">IFERROR($O$3*VJ$20+(_xlfn.ANCHORARRAY($H10)*(_xlfn.ANCHORARRAY($G10)-VJ$20)),"")</f>
        <v>-2236.9160850959333</v>
      </c>
      <c r="VK26" s="4" cm="1">
        <f t="array" aca="1" ref="VK26" ca="1">IFERROR($O$3*VK$20+(_xlfn.ANCHORARRAY($H10)*(_xlfn.ANCHORARRAY($G10)-VK$20)),"")</f>
        <v>-2244.5985850959341</v>
      </c>
      <c r="VL26" s="4" cm="1">
        <f t="array" aca="1" ref="VL26" ca="1">IFERROR($O$3*VL$20+(_xlfn.ANCHORARRAY($H10)*(_xlfn.ANCHORARRAY($G10)-VL$20)),"")</f>
        <v>-2252.2810850959331</v>
      </c>
      <c r="VM26" s="4" cm="1">
        <f t="array" aca="1" ref="VM26" ca="1">IFERROR($O$3*VM$20+(_xlfn.ANCHORARRAY($H10)*(_xlfn.ANCHORARRAY($G10)-VM$20)),"")</f>
        <v>-2259.9635850959339</v>
      </c>
      <c r="VN26" s="4" cm="1">
        <f t="array" aca="1" ref="VN26" ca="1">IFERROR($O$3*VN$20+(_xlfn.ANCHORARRAY($H10)*(_xlfn.ANCHORARRAY($G10)-VN$20)),"")</f>
        <v>-2267.6460850959334</v>
      </c>
      <c r="VO26" s="4" cm="1">
        <f t="array" aca="1" ref="VO26" ca="1">IFERROR($O$3*VO$20+(_xlfn.ANCHORARRAY($H10)*(_xlfn.ANCHORARRAY($G10)-VO$20)),"")</f>
        <v>-2275.3285850959342</v>
      </c>
      <c r="VP26" s="4" cm="1">
        <f t="array" aca="1" ref="VP26" ca="1">IFERROR($O$3*VP$20+(_xlfn.ANCHORARRAY($H10)*(_xlfn.ANCHORARRAY($G10)-VP$20)),"")</f>
        <v>-2283.0110850959336</v>
      </c>
      <c r="VQ26" s="4" cm="1">
        <f t="array" aca="1" ref="VQ26" ca="1">IFERROR($O$3*VQ$20+(_xlfn.ANCHORARRAY($H10)*(_xlfn.ANCHORARRAY($G10)-VQ$20)),"")</f>
        <v>-2290.6935850959344</v>
      </c>
      <c r="VR26" s="4" cm="1">
        <f t="array" aca="1" ref="VR26" ca="1">IFERROR($O$3*VR$20+(_xlfn.ANCHORARRAY($H10)*(_xlfn.ANCHORARRAY($G10)-VR$20)),"")</f>
        <v>-2298.3760850959338</v>
      </c>
      <c r="VS26" s="4" cm="1">
        <f t="array" aca="1" ref="VS26" ca="1">IFERROR($O$3*VS$20+(_xlfn.ANCHORARRAY($H10)*(_xlfn.ANCHORARRAY($G10)-VS$20)),"")</f>
        <v>-2306.0585850959346</v>
      </c>
      <c r="VT26" s="4" cm="1">
        <f t="array" aca="1" ref="VT26" ca="1">IFERROR($O$3*VT$20+(_xlfn.ANCHORARRAY($H10)*(_xlfn.ANCHORARRAY($G10)-VT$20)),"")</f>
        <v>-2313.7410850959341</v>
      </c>
      <c r="VU26" s="4" cm="1">
        <f t="array" aca="1" ref="VU26" ca="1">IFERROR($O$3*VU$20+(_xlfn.ANCHORARRAY($H10)*(_xlfn.ANCHORARRAY($G10)-VU$20)),"")</f>
        <v>-2321.4235850959349</v>
      </c>
      <c r="VV26" s="4" cm="1">
        <f t="array" aca="1" ref="VV26" ca="1">IFERROR($O$3*VV$20+(_xlfn.ANCHORARRAY($H10)*(_xlfn.ANCHORARRAY($G10)-VV$20)),"")</f>
        <v>-2329.1060850959338</v>
      </c>
      <c r="VW26" s="4" cm="1">
        <f t="array" aca="1" ref="VW26" ca="1">IFERROR($O$3*VW$20+(_xlfn.ANCHORARRAY($H10)*(_xlfn.ANCHORARRAY($G10)-VW$20)),"")</f>
        <v>-2336.7885850959346</v>
      </c>
      <c r="VX26" s="4" cm="1">
        <f t="array" aca="1" ref="VX26" ca="1">IFERROR($O$3*VX$20+(_xlfn.ANCHORARRAY($H10)*(_xlfn.ANCHORARRAY($G10)-VX$20)),"")</f>
        <v>-2344.4710850959345</v>
      </c>
      <c r="VY26" s="4" cm="1">
        <f t="array" aca="1" ref="VY26" ca="1">IFERROR($O$3*VY$20+(_xlfn.ANCHORARRAY($H10)*(_xlfn.ANCHORARRAY($G10)-VY$20)),"")</f>
        <v>-2352.1535850959353</v>
      </c>
      <c r="VZ26" s="4" cm="1">
        <f t="array" aca="1" ref="VZ26" ca="1">IFERROR($O$3*VZ$20+(_xlfn.ANCHORARRAY($H10)*(_xlfn.ANCHORARRAY($G10)-VZ$20)),"")</f>
        <v>-2359.8360850959343</v>
      </c>
      <c r="WA26" s="4" cm="1">
        <f t="array" aca="1" ref="WA26" ca="1">IFERROR($O$3*WA$20+(_xlfn.ANCHORARRAY($H10)*(_xlfn.ANCHORARRAY($G10)-WA$20)),"")</f>
        <v>-2367.5185850959351</v>
      </c>
      <c r="WB26" s="4" cm="1">
        <f t="array" aca="1" ref="WB26" ca="1">IFERROR($O$3*WB$20+(_xlfn.ANCHORARRAY($H10)*(_xlfn.ANCHORARRAY($G10)-WB$20)),"")</f>
        <v>-2375.201085095935</v>
      </c>
      <c r="WC26" s="4" cm="1">
        <f t="array" aca="1" ref="WC26" ca="1">IFERROR($O$3*WC$20+(_xlfn.ANCHORARRAY($H10)*(_xlfn.ANCHORARRAY($G10)-WC$20)),"")</f>
        <v>-2382.8835850959354</v>
      </c>
      <c r="WD26" s="4" cm="1">
        <f t="array" aca="1" ref="WD26" ca="1">IFERROR($O$3*WD$20+(_xlfn.ANCHORARRAY($H10)*(_xlfn.ANCHORARRAY($G10)-WD$20)),"")</f>
        <v>-2390.5660850959353</v>
      </c>
      <c r="WE26" s="4" cm="1">
        <f t="array" aca="1" ref="WE26" ca="1">IFERROR($O$3*WE$20+(_xlfn.ANCHORARRAY($H10)*(_xlfn.ANCHORARRAY($G10)-WE$20)),"")</f>
        <v>-2398.2485850959361</v>
      </c>
      <c r="WF26" s="4" cm="1">
        <f t="array" aca="1" ref="WF26" ca="1">IFERROR($O$3*WF$20+(_xlfn.ANCHORARRAY($H10)*(_xlfn.ANCHORARRAY($G10)-WF$20)),"")</f>
        <v>-2405.9310850959355</v>
      </c>
      <c r="WG26" s="4" cm="1">
        <f t="array" aca="1" ref="WG26" ca="1">IFERROR($O$3*WG$20+(_xlfn.ANCHORARRAY($H10)*(_xlfn.ANCHORARRAY($G10)-WG$20)),"")</f>
        <v>-2413.6135850959363</v>
      </c>
      <c r="WH26" s="4" cm="1">
        <f t="array" aca="1" ref="WH26" ca="1">IFERROR($O$3*WH$20+(_xlfn.ANCHORARRAY($H10)*(_xlfn.ANCHORARRAY($G10)-WH$20)),"")</f>
        <v>-2421.2960850959357</v>
      </c>
      <c r="WI26" s="4" cm="1">
        <f t="array" aca="1" ref="WI26" ca="1">IFERROR($O$3*WI$20+(_xlfn.ANCHORARRAY($H10)*(_xlfn.ANCHORARRAY($G10)-WI$20)),"")</f>
        <v>-2428.9785850959365</v>
      </c>
      <c r="WJ26" s="4" cm="1">
        <f t="array" aca="1" ref="WJ26" ca="1">IFERROR($O$3*WJ$20+(_xlfn.ANCHORARRAY($H10)*(_xlfn.ANCHORARRAY($G10)-WJ$20)),"")</f>
        <v>-2436.661085095936</v>
      </c>
      <c r="WK26" s="4" cm="1">
        <f t="array" aca="1" ref="WK26" ca="1">IFERROR($O$3*WK$20+(_xlfn.ANCHORARRAY($H10)*(_xlfn.ANCHORARRAY($G10)-WK$20)),"")</f>
        <v>-2444.3435850959368</v>
      </c>
      <c r="WL26" s="4" cm="1">
        <f t="array" aca="1" ref="WL26" ca="1">IFERROR($O$3*WL$20+(_xlfn.ANCHORARRAY($H10)*(_xlfn.ANCHORARRAY($G10)-WL$20)),"")</f>
        <v>-2452.0260850959357</v>
      </c>
      <c r="WM26" s="4" cm="1">
        <f t="array" aca="1" ref="WM26" ca="1">IFERROR($O$3*WM$20+(_xlfn.ANCHORARRAY($H10)*(_xlfn.ANCHORARRAY($G10)-WM$20)),"")</f>
        <v>-2459.7085850959365</v>
      </c>
      <c r="WN26" s="4" cm="1">
        <f t="array" aca="1" ref="WN26" ca="1">IFERROR($O$3*WN$20+(_xlfn.ANCHORARRAY($H10)*(_xlfn.ANCHORARRAY($G10)-WN$20)),"")</f>
        <v>-2467.3910850959364</v>
      </c>
      <c r="WO26" s="4" cm="1">
        <f t="array" aca="1" ref="WO26" ca="1">IFERROR($O$3*WO$20+(_xlfn.ANCHORARRAY($H10)*(_xlfn.ANCHORARRAY($G10)-WO$20)),"")</f>
        <v>-2475.0735850959372</v>
      </c>
      <c r="WP26" s="4" cm="1">
        <f t="array" aca="1" ref="WP26" ca="1">IFERROR($O$3*WP$20+(_xlfn.ANCHORARRAY($H10)*(_xlfn.ANCHORARRAY($G10)-WP$20)),"")</f>
        <v>-2482.7560850959362</v>
      </c>
      <c r="WQ26" s="4" cm="1">
        <f t="array" aca="1" ref="WQ26" ca="1">IFERROR($O$3*WQ$20+(_xlfn.ANCHORARRAY($H10)*(_xlfn.ANCHORARRAY($G10)-WQ$20)),"")</f>
        <v>-2490.438585095937</v>
      </c>
      <c r="WR26" s="4" cm="1">
        <f t="array" aca="1" ref="WR26" ca="1">IFERROR($O$3*WR$20+(_xlfn.ANCHORARRAY($H10)*(_xlfn.ANCHORARRAY($G10)-WR$20)),"")</f>
        <v>-2498.1210850959369</v>
      </c>
      <c r="WS26" s="4" cm="1">
        <f t="array" aca="1" ref="WS26" ca="1">IFERROR($O$3*WS$20+(_xlfn.ANCHORARRAY($H10)*(_xlfn.ANCHORARRAY($G10)-WS$20)),"")</f>
        <v>-2505.8035850959373</v>
      </c>
      <c r="WT26" s="4" cm="1">
        <f t="array" aca="1" ref="WT26" ca="1">IFERROR($O$3*WT$20+(_xlfn.ANCHORARRAY($H10)*(_xlfn.ANCHORARRAY($G10)-WT$20)),"")</f>
        <v>-2513.4860850959367</v>
      </c>
      <c r="WU26" s="4" cm="1">
        <f t="array" aca="1" ref="WU26" ca="1">IFERROR($O$3*WU$20+(_xlfn.ANCHORARRAY($H10)*(_xlfn.ANCHORARRAY($G10)-WU$20)),"")</f>
        <v>-2521.1685850959375</v>
      </c>
      <c r="WV26" s="4" cm="1">
        <f t="array" aca="1" ref="WV26" ca="1">IFERROR($O$3*WV$20+(_xlfn.ANCHORARRAY($H10)*(_xlfn.ANCHORARRAY($G10)-WV$20)),"")</f>
        <v>-2528.8510850959369</v>
      </c>
      <c r="WW26" s="4" cm="1">
        <f t="array" aca="1" ref="WW26" ca="1">IFERROR($O$3*WW$20+(_xlfn.ANCHORARRAY($H10)*(_xlfn.ANCHORARRAY($G10)-WW$20)),"")</f>
        <v>-2536.5335850959377</v>
      </c>
      <c r="WX26" s="4" cm="1">
        <f t="array" aca="1" ref="WX26" ca="1">IFERROR($O$3*WX$20+(_xlfn.ANCHORARRAY($H10)*(_xlfn.ANCHORARRAY($G10)-WX$20)),"")</f>
        <v>-2544.2160850959372</v>
      </c>
      <c r="WY26" s="4" cm="1">
        <f t="array" aca="1" ref="WY26" ca="1">IFERROR($O$3*WY$20+(_xlfn.ANCHORARRAY($H10)*(_xlfn.ANCHORARRAY($G10)-WY$20)),"")</f>
        <v>-2551.898585095938</v>
      </c>
      <c r="WZ26" s="4" cm="1">
        <f t="array" aca="1" ref="WZ26" ca="1">IFERROR($O$3*WZ$20+(_xlfn.ANCHORARRAY($H10)*(_xlfn.ANCHORARRAY($G10)-WZ$20)),"")</f>
        <v>-2559.5810850959374</v>
      </c>
      <c r="XA26" s="4" cm="1">
        <f t="array" aca="1" ref="XA26" ca="1">IFERROR($O$3*XA$20+(_xlfn.ANCHORARRAY($H10)*(_xlfn.ANCHORARRAY($G10)-XA$20)),"")</f>
        <v>-2567.2635850959387</v>
      </c>
      <c r="XB26" s="4" cm="1">
        <f t="array" aca="1" ref="XB26" ca="1">IFERROR($O$3*XB$20+(_xlfn.ANCHORARRAY($H10)*(_xlfn.ANCHORARRAY($G10)-XB$20)),"")</f>
        <v>-2574.9460850959376</v>
      </c>
      <c r="XC26" s="4" cm="1">
        <f t="array" aca="1" ref="XC26" ca="1">IFERROR($O$3*XC$20+(_xlfn.ANCHORARRAY($H10)*(_xlfn.ANCHORARRAY($G10)-XC$20)),"")</f>
        <v>-2582.6285850959384</v>
      </c>
      <c r="XD26" s="4" cm="1">
        <f t="array" aca="1" ref="XD26" ca="1">IFERROR($O$3*XD$20+(_xlfn.ANCHORARRAY($H10)*(_xlfn.ANCHORARRAY($G10)-XD$20)),"")</f>
        <v>-2590.3110850959383</v>
      </c>
      <c r="XE26" s="4" cm="1">
        <f t="array" aca="1" ref="XE26" ca="1">IFERROR($O$3*XE$20+(_xlfn.ANCHORARRAY($H10)*(_xlfn.ANCHORARRAY($G10)-XE$20)),"")</f>
        <v>-2597.9935850959391</v>
      </c>
      <c r="XF26" s="4" cm="1">
        <f t="array" aca="1" ref="XF26" ca="1">IFERROR($O$3*XF$20+(_xlfn.ANCHORARRAY($H10)*(_xlfn.ANCHORARRAY($G10)-XF$20)),"")</f>
        <v>-2605.6760850959381</v>
      </c>
      <c r="XG26" s="4" cm="1">
        <f t="array" aca="1" ref="XG26" ca="1">IFERROR($O$3*XG$20+(_xlfn.ANCHORARRAY($H10)*(_xlfn.ANCHORARRAY($G10)-XG$20)),"")</f>
        <v>-2613.3585850959389</v>
      </c>
      <c r="XH26" s="4" cm="1">
        <f t="array" aca="1" ref="XH26" ca="1">IFERROR($O$3*XH$20+(_xlfn.ANCHORARRAY($H10)*(_xlfn.ANCHORARRAY($G10)-XH$20)),"")</f>
        <v>-2621.0410850959388</v>
      </c>
      <c r="XI26" s="4" cm="1">
        <f t="array" aca="1" ref="XI26" ca="1">IFERROR($O$3*XI$20+(_xlfn.ANCHORARRAY($H10)*(_xlfn.ANCHORARRAY($G10)-XI$20)),"")</f>
        <v>-2628.7235850959391</v>
      </c>
      <c r="XJ26" s="4" cm="1">
        <f t="array" aca="1" ref="XJ26" ca="1">IFERROR($O$3*XJ$20+(_xlfn.ANCHORARRAY($H10)*(_xlfn.ANCHORARRAY($G10)-XJ$20)),"")</f>
        <v>-2636.4060850959386</v>
      </c>
      <c r="XK26" s="4" cm="1">
        <f t="array" aca="1" ref="XK26" ca="1">IFERROR($O$3*XK$20+(_xlfn.ANCHORARRAY($H10)*(_xlfn.ANCHORARRAY($G10)-XK$20)),"")</f>
        <v>-2644.0885850959394</v>
      </c>
      <c r="XL26" s="4" cm="1">
        <f t="array" aca="1" ref="XL26" ca="1">IFERROR($O$3*XL$20+(_xlfn.ANCHORARRAY($H10)*(_xlfn.ANCHORARRAY($G10)-XL$20)),"")</f>
        <v>-2651.7710850959388</v>
      </c>
      <c r="XM26" s="4" cm="1">
        <f t="array" aca="1" ref="XM26" ca="1">IFERROR($O$3*XM$20+(_xlfn.ANCHORARRAY($H10)*(_xlfn.ANCHORARRAY($G10)-XM$20)),"")</f>
        <v>-2659.4535850959396</v>
      </c>
      <c r="XN26" s="4" cm="1">
        <f t="array" aca="1" ref="XN26" ca="1">IFERROR($O$3*XN$20+(_xlfn.ANCHORARRAY($H10)*(_xlfn.ANCHORARRAY($G10)-XN$20)),"")</f>
        <v>-2667.1360850959391</v>
      </c>
      <c r="XO26" s="4" cm="1">
        <f t="array" aca="1" ref="XO26" ca="1">IFERROR($O$3*XO$20+(_xlfn.ANCHORARRAY($H10)*(_xlfn.ANCHORARRAY($G10)-XO$20)),"")</f>
        <v>-2674.8185850959399</v>
      </c>
      <c r="XP26" s="4" cm="1">
        <f t="array" aca="1" ref="XP26" ca="1">IFERROR($O$3*XP$20+(_xlfn.ANCHORARRAY($H10)*(_xlfn.ANCHORARRAY($G10)-XP$20)),"")</f>
        <v>-2682.5010850959393</v>
      </c>
      <c r="XQ26" s="4" cm="1">
        <f t="array" aca="1" ref="XQ26" ca="1">IFERROR($O$3*XQ$20+(_xlfn.ANCHORARRAY($H10)*(_xlfn.ANCHORARRAY($G10)-XQ$20)),"")</f>
        <v>-2690.1835850959401</v>
      </c>
      <c r="XR26" s="4" cm="1">
        <f t="array" aca="1" ref="XR26" ca="1">IFERROR($O$3*XR$20+(_xlfn.ANCHORARRAY($H10)*(_xlfn.ANCHORARRAY($G10)-XR$20)),"")</f>
        <v>-2697.8660850959395</v>
      </c>
      <c r="XS26" s="4" cm="1">
        <f t="array" aca="1" ref="XS26" ca="1">IFERROR($O$3*XS$20+(_xlfn.ANCHORARRAY($H10)*(_xlfn.ANCHORARRAY($G10)-XS$20)),"")</f>
        <v>-2705.5485850959403</v>
      </c>
      <c r="XT26" s="4" cm="1">
        <f t="array" aca="1" ref="XT26" ca="1">IFERROR($O$3*XT$20+(_xlfn.ANCHORARRAY($H10)*(_xlfn.ANCHORARRAY($G10)-XT$20)),"")</f>
        <v>-2713.2310850959393</v>
      </c>
      <c r="XU26" s="4" cm="1">
        <f t="array" aca="1" ref="XU26" ca="1">IFERROR($O$3*XU$20+(_xlfn.ANCHORARRAY($H10)*(_xlfn.ANCHORARRAY($G10)-XU$20)),"")</f>
        <v>-2720.9135850959401</v>
      </c>
      <c r="XV26" s="4" cm="1">
        <f t="array" aca="1" ref="XV26" ca="1">IFERROR($O$3*XV$20+(_xlfn.ANCHORARRAY($H10)*(_xlfn.ANCHORARRAY($G10)-XV$20)),"")</f>
        <v>-2728.59608509594</v>
      </c>
      <c r="XW26" s="4" cm="1">
        <f t="array" aca="1" ref="XW26" ca="1">IFERROR($O$3*XW$20+(_xlfn.ANCHORARRAY($H10)*(_xlfn.ANCHORARRAY($G10)-XW$20)),"")</f>
        <v>-2736.2785850959408</v>
      </c>
      <c r="XX26" s="4" cm="1">
        <f t="array" aca="1" ref="XX26" ca="1">IFERROR($O$3*XX$20+(_xlfn.ANCHORARRAY($H10)*(_xlfn.ANCHORARRAY($G10)-XX$20)),"")</f>
        <v>-2743.9610850959398</v>
      </c>
      <c r="XY26" s="4" cm="1">
        <f t="array" aca="1" ref="XY26" ca="1">IFERROR($O$3*XY$20+(_xlfn.ANCHORARRAY($H10)*(_xlfn.ANCHORARRAY($G10)-XY$20)),"")</f>
        <v>-2751.643585095941</v>
      </c>
      <c r="XZ26" s="4" cm="1">
        <f t="array" aca="1" ref="XZ26" ca="1">IFERROR($O$3*XZ$20+(_xlfn.ANCHORARRAY($H10)*(_xlfn.ANCHORARRAY($G10)-XZ$20)),"")</f>
        <v>-2759.3260850959405</v>
      </c>
      <c r="YA26" s="4" cm="1">
        <f t="array" aca="1" ref="YA26" ca="1">IFERROR($O$3*YA$20+(_xlfn.ANCHORARRAY($H10)*(_xlfn.ANCHORARRAY($G10)-YA$20)),"")</f>
        <v>-2767.0085850959413</v>
      </c>
      <c r="YB26" s="4" cm="1">
        <f t="array" aca="1" ref="YB26" ca="1">IFERROR($O$3*YB$20+(_xlfn.ANCHORARRAY($H10)*(_xlfn.ANCHORARRAY($G10)-YB$20)),"")</f>
        <v>-2774.6910850959407</v>
      </c>
      <c r="YC26" s="4" cm="1">
        <f t="array" aca="1" ref="YC26" ca="1">IFERROR($O$3*YC$20+(_xlfn.ANCHORARRAY($H10)*(_xlfn.ANCHORARRAY($G10)-YC$20)),"")</f>
        <v>-2782.3735850959415</v>
      </c>
      <c r="YD26" s="4" cm="1">
        <f t="array" aca="1" ref="YD26" ca="1">IFERROR($O$3*YD$20+(_xlfn.ANCHORARRAY($H10)*(_xlfn.ANCHORARRAY($G10)-YD$20)),"")</f>
        <v>-2790.0560850959409</v>
      </c>
      <c r="YE26" s="4" cm="1">
        <f t="array" aca="1" ref="YE26" ca="1">IFERROR($O$3*YE$20+(_xlfn.ANCHORARRAY($H10)*(_xlfn.ANCHORARRAY($G10)-YE$20)),"")</f>
        <v>-2797.7385850959417</v>
      </c>
      <c r="YF26" s="4" cm="1">
        <f t="array" aca="1" ref="YF26" ca="1">IFERROR($O$3*YF$20+(_xlfn.ANCHORARRAY($H10)*(_xlfn.ANCHORARRAY($G10)-YF$20)),"")</f>
        <v>-2805.4210850959412</v>
      </c>
      <c r="YG26" s="4" cm="1">
        <f t="array" aca="1" ref="YG26" ca="1">IFERROR($O$3*YG$20+(_xlfn.ANCHORARRAY($H10)*(_xlfn.ANCHORARRAY($G10)-YG$20)),"")</f>
        <v>-2813.1035850959406</v>
      </c>
      <c r="YH26" s="4" cm="1">
        <f t="array" aca="1" ref="YH26" ca="1">IFERROR($O$3*YH$20+(_xlfn.ANCHORARRAY($H10)*(_xlfn.ANCHORARRAY($G10)-YH$20)),"")</f>
        <v>-2820.7860850959396</v>
      </c>
      <c r="YI26" s="4" cm="1">
        <f t="array" aca="1" ref="YI26" ca="1">IFERROR($O$3*YI$20+(_xlfn.ANCHORARRAY($H10)*(_xlfn.ANCHORARRAY($G10)-YI$20)),"")</f>
        <v>-2828.4685850959399</v>
      </c>
      <c r="YJ26" s="4" cm="1">
        <f t="array" aca="1" ref="YJ26" ca="1">IFERROR($O$3*YJ$20+(_xlfn.ANCHORARRAY($H10)*(_xlfn.ANCHORARRAY($G10)-YJ$20)),"")</f>
        <v>-2836.1510850959389</v>
      </c>
      <c r="YK26" s="4" cm="1">
        <f t="array" aca="1" ref="YK26" ca="1">IFERROR($O$3*YK$20+(_xlfn.ANCHORARRAY($H10)*(_xlfn.ANCHORARRAY($G10)-YK$20)),"")</f>
        <v>-2843.8335850959393</v>
      </c>
      <c r="YL26" s="4" cm="1">
        <f t="array" aca="1" ref="YL26" ca="1">IFERROR($O$3*YL$20+(_xlfn.ANCHORARRAY($H10)*(_xlfn.ANCHORARRAY($G10)-YL$20)),"")</f>
        <v>-2851.5160850959392</v>
      </c>
      <c r="YM26" s="4" cm="1">
        <f t="array" aca="1" ref="YM26" ca="1">IFERROR($O$3*YM$20+(_xlfn.ANCHORARRAY($H10)*(_xlfn.ANCHORARRAY($G10)-YM$20)),"")</f>
        <v>-2859.1985850959381</v>
      </c>
      <c r="YN26" s="4" cm="1">
        <f t="array" aca="1" ref="YN26" ca="1">IFERROR($O$3*YN$20+(_xlfn.ANCHORARRAY($H10)*(_xlfn.ANCHORARRAY($G10)-YN$20)),"")</f>
        <v>-2866.881085095938</v>
      </c>
      <c r="YO26" s="4" cm="1">
        <f t="array" aca="1" ref="YO26" ca="1">IFERROR($O$3*YO$20+(_xlfn.ANCHORARRAY($H10)*(_xlfn.ANCHORARRAY($G10)-YO$20)),"")</f>
        <v>-2874.563585095937</v>
      </c>
      <c r="YP26" s="4" cm="1">
        <f t="array" aca="1" ref="YP26" ca="1">IFERROR($O$3*YP$20+(_xlfn.ANCHORARRAY($H10)*(_xlfn.ANCHORARRAY($G10)-YP$20)),"")</f>
        <v>-2882.2460850959369</v>
      </c>
      <c r="YQ26" s="4" cm="1">
        <f t="array" aca="1" ref="YQ26" ca="1">IFERROR($O$3*YQ$20+(_xlfn.ANCHORARRAY($H10)*(_xlfn.ANCHORARRAY($G10)-YQ$20)),"")</f>
        <v>-2889.9285850959363</v>
      </c>
      <c r="YR26" s="4" cm="1">
        <f t="array" aca="1" ref="YR26" ca="1">IFERROR($O$3*YR$20+(_xlfn.ANCHORARRAY($H10)*(_xlfn.ANCHORARRAY($G10)-YR$20)),"")</f>
        <v>-2897.6110850959362</v>
      </c>
      <c r="YS26" s="4" cm="1">
        <f t="array" aca="1" ref="YS26" ca="1">IFERROR($O$3*YS$20+(_xlfn.ANCHORARRAY($H10)*(_xlfn.ANCHORARRAY($G10)-YS$20)),"")</f>
        <v>-2905.2935850959357</v>
      </c>
      <c r="YT26" s="4" cm="1">
        <f t="array" aca="1" ref="YT26" ca="1">IFERROR($O$3*YT$20+(_xlfn.ANCHORARRAY($H10)*(_xlfn.ANCHORARRAY($G10)-YT$20)),"")</f>
        <v>-2912.9760850959356</v>
      </c>
      <c r="YU26" s="4" cm="1">
        <f t="array" aca="1" ref="YU26" ca="1">IFERROR($O$3*YU$20+(_xlfn.ANCHORARRAY($H10)*(_xlfn.ANCHORARRAY($G10)-YU$20)),"")</f>
        <v>-2920.6585850959345</v>
      </c>
      <c r="YV26" s="4" cm="1">
        <f t="array" aca="1" ref="YV26" ca="1">IFERROR($O$3*YV$20+(_xlfn.ANCHORARRAY($H10)*(_xlfn.ANCHORARRAY($G10)-YV$20)),"")</f>
        <v>-2928.3410850959344</v>
      </c>
      <c r="YW26" s="4" cm="1">
        <f t="array" aca="1" ref="YW26" ca="1">IFERROR($O$3*YW$20+(_xlfn.ANCHORARRAY($H10)*(_xlfn.ANCHORARRAY($G10)-YW$20)),"")</f>
        <v>-2936.0235850959334</v>
      </c>
      <c r="YX26" s="4" cm="1">
        <f t="array" aca="1" ref="YX26" ca="1">IFERROR($O$3*YX$20+(_xlfn.ANCHORARRAY($H10)*(_xlfn.ANCHORARRAY($G10)-YX$20)),"")</f>
        <v>-2943.7060850959333</v>
      </c>
      <c r="YY26" s="4" cm="1">
        <f t="array" aca="1" ref="YY26" ca="1">IFERROR($O$3*YY$20+(_xlfn.ANCHORARRAY($H10)*(_xlfn.ANCHORARRAY($G10)-YY$20)),"")</f>
        <v>-2951.3885850959327</v>
      </c>
      <c r="YZ26" s="4" cm="1">
        <f t="array" aca="1" ref="YZ26" ca="1">IFERROR($O$3*YZ$20+(_xlfn.ANCHORARRAY($H10)*(_xlfn.ANCHORARRAY($G10)-YZ$20)),"")</f>
        <v>-2959.0710850959326</v>
      </c>
      <c r="ZA26" s="4" cm="1">
        <f t="array" aca="1" ref="ZA26" ca="1">IFERROR($O$3*ZA$20+(_xlfn.ANCHORARRAY($H10)*(_xlfn.ANCHORARRAY($G10)-ZA$20)),"")</f>
        <v>-2966.7535850959321</v>
      </c>
      <c r="ZB26" s="4" cm="1">
        <f t="array" aca="1" ref="ZB26" ca="1">IFERROR($O$3*ZB$20+(_xlfn.ANCHORARRAY($H10)*(_xlfn.ANCHORARRAY($G10)-ZB$20)),"")</f>
        <v>-2974.436085095932</v>
      </c>
      <c r="ZC26" s="4" cm="1">
        <f t="array" aca="1" ref="ZC26" ca="1">IFERROR($O$3*ZC$20+(_xlfn.ANCHORARRAY($H10)*(_xlfn.ANCHORARRAY($G10)-ZC$20)),"")</f>
        <v>-2982.1185850959309</v>
      </c>
      <c r="ZD26" s="4" cm="1">
        <f t="array" aca="1" ref="ZD26" ca="1">IFERROR($O$3*ZD$20+(_xlfn.ANCHORARRAY($H10)*(_xlfn.ANCHORARRAY($G10)-ZD$20)),"")</f>
        <v>-2989.8010850959308</v>
      </c>
      <c r="ZE26" s="4" cm="1">
        <f t="array" aca="1" ref="ZE26" ca="1">IFERROR($O$3*ZE$20+(_xlfn.ANCHORARRAY($H10)*(_xlfn.ANCHORARRAY($G10)-ZE$20)),"")</f>
        <v>-2997.4835850959298</v>
      </c>
      <c r="ZF26" s="4" cm="1">
        <f t="array" aca="1" ref="ZF26" ca="1">IFERROR($O$3*ZF$20+(_xlfn.ANCHORARRAY($H10)*(_xlfn.ANCHORARRAY($G10)-ZF$20)),"")</f>
        <v>-3005.1660850959297</v>
      </c>
      <c r="ZG26" s="4" cm="1">
        <f t="array" aca="1" ref="ZG26" ca="1">IFERROR($O$3*ZG$20+(_xlfn.ANCHORARRAY($H10)*(_xlfn.ANCHORARRAY($G10)-ZG$20)),"")</f>
        <v>-3012.8485850959291</v>
      </c>
      <c r="ZH26" s="4" cm="1">
        <f t="array" aca="1" ref="ZH26" ca="1">IFERROR($O$3*ZH$20+(_xlfn.ANCHORARRAY($H10)*(_xlfn.ANCHORARRAY($G10)-ZH$20)),"")</f>
        <v>-3020.531085095929</v>
      </c>
      <c r="ZI26" s="4" cm="1">
        <f t="array" aca="1" ref="ZI26" ca="1">IFERROR($O$3*ZI$20+(_xlfn.ANCHORARRAY($H10)*(_xlfn.ANCHORARRAY($G10)-ZI$20)),"")</f>
        <v>-3028.2135850959285</v>
      </c>
      <c r="ZJ26" s="4" cm="1">
        <f t="array" aca="1" ref="ZJ26" ca="1">IFERROR($O$3*ZJ$20+(_xlfn.ANCHORARRAY($H10)*(_xlfn.ANCHORARRAY($G10)-ZJ$20)),"")</f>
        <v>-3035.8960850959284</v>
      </c>
      <c r="ZK26" s="4" cm="1">
        <f t="array" aca="1" ref="ZK26" ca="1">IFERROR($O$3*ZK$20+(_xlfn.ANCHORARRAY($H10)*(_xlfn.ANCHORARRAY($G10)-ZK$20)),"")</f>
        <v>-3043.5785850959273</v>
      </c>
      <c r="ZL26" s="4" cm="1">
        <f t="array" aca="1" ref="ZL26" ca="1">IFERROR($O$3*ZL$20+(_xlfn.ANCHORARRAY($H10)*(_xlfn.ANCHORARRAY($G10)-ZL$20)),"")</f>
        <v>-3051.2610850959272</v>
      </c>
      <c r="ZM26" s="4" cm="1">
        <f t="array" aca="1" ref="ZM26" ca="1">IFERROR($O$3*ZM$20+(_xlfn.ANCHORARRAY($H10)*(_xlfn.ANCHORARRAY($G10)-ZM$20)),"")</f>
        <v>-3058.9435850959262</v>
      </c>
      <c r="ZN26" s="4" cm="1">
        <f t="array" aca="1" ref="ZN26" ca="1">IFERROR($O$3*ZN$20+(_xlfn.ANCHORARRAY($H10)*(_xlfn.ANCHORARRAY($G10)-ZN$20)),"")</f>
        <v>-3066.6260850959261</v>
      </c>
      <c r="ZO26" s="4" cm="1">
        <f t="array" aca="1" ref="ZO26" ca="1">IFERROR($O$3*ZO$20+(_xlfn.ANCHORARRAY($H10)*(_xlfn.ANCHORARRAY($G10)-ZO$20)),"")</f>
        <v>-3074.3085850959255</v>
      </c>
      <c r="ZP26" s="4" cm="1">
        <f t="array" aca="1" ref="ZP26" ca="1">IFERROR($O$3*ZP$20+(_xlfn.ANCHORARRAY($H10)*(_xlfn.ANCHORARRAY($G10)-ZP$20)),"")</f>
        <v>-3081.9910850959254</v>
      </c>
      <c r="ZQ26" s="4" cm="1">
        <f t="array" aca="1" ref="ZQ26" ca="1">IFERROR($O$3*ZQ$20+(_xlfn.ANCHORARRAY($H10)*(_xlfn.ANCHORARRAY($G10)-ZQ$20)),"")</f>
        <v>-3089.6735850959249</v>
      </c>
      <c r="ZR26" s="4" cm="1">
        <f t="array" aca="1" ref="ZR26" ca="1">IFERROR($O$3*ZR$20+(_xlfn.ANCHORARRAY($H10)*(_xlfn.ANCHORARRAY($G10)-ZR$20)),"")</f>
        <v>-3097.3560850959248</v>
      </c>
      <c r="ZS26" s="4" cm="1">
        <f t="array" aca="1" ref="ZS26" ca="1">IFERROR($O$3*ZS$20+(_xlfn.ANCHORARRAY($H10)*(_xlfn.ANCHORARRAY($G10)-ZS$20)),"")</f>
        <v>-3105.0385850959246</v>
      </c>
      <c r="ZT26" s="4" cm="1">
        <f t="array" aca="1" ref="ZT26" ca="1">IFERROR($O$3*ZT$20+(_xlfn.ANCHORARRAY($H10)*(_xlfn.ANCHORARRAY($G10)-ZT$20)),"")</f>
        <v>-3112.7210850959236</v>
      </c>
      <c r="ZU26" s="4" cm="1">
        <f t="array" aca="1" ref="ZU26" ca="1">IFERROR($O$3*ZU$20+(_xlfn.ANCHORARRAY($H10)*(_xlfn.ANCHORARRAY($G10)-ZU$20)),"")</f>
        <v>-3120.4035850959235</v>
      </c>
      <c r="ZV26" s="4" cm="1">
        <f t="array" aca="1" ref="ZV26" ca="1">IFERROR($O$3*ZV$20+(_xlfn.ANCHORARRAY($H10)*(_xlfn.ANCHORARRAY($G10)-ZV$20)),"")</f>
        <v>-3128.0860850959225</v>
      </c>
      <c r="ZW26" s="4" cm="1">
        <f t="array" aca="1" ref="ZW26" ca="1">IFERROR($O$3*ZW$20+(_xlfn.ANCHORARRAY($H10)*(_xlfn.ANCHORARRAY($G10)-ZW$20)),"")</f>
        <v>-3135.7685850959228</v>
      </c>
      <c r="ZX26" s="4" cm="1">
        <f t="array" aca="1" ref="ZX26" ca="1">IFERROR($O$3*ZX$20+(_xlfn.ANCHORARRAY($H10)*(_xlfn.ANCHORARRAY($G10)-ZX$20)),"")</f>
        <v>-3143.4510850959218</v>
      </c>
      <c r="ZY26" s="4" cm="1">
        <f t="array" aca="1" ref="ZY26" ca="1">IFERROR($O$3*ZY$20+(_xlfn.ANCHORARRAY($H10)*(_xlfn.ANCHORARRAY($G10)-ZY$20)),"")</f>
        <v>-3151.1335850959222</v>
      </c>
      <c r="ZZ26" s="4" cm="1">
        <f t="array" aca="1" ref="ZZ26" ca="1">IFERROR($O$3*ZZ$20+(_xlfn.ANCHORARRAY($H10)*(_xlfn.ANCHORARRAY($G10)-ZZ$20)),"")</f>
        <v>-3158.8160850959212</v>
      </c>
      <c r="AAA26" s="4" cm="1">
        <f t="array" aca="1" ref="AAA26" ca="1">IFERROR($O$3*AAA$20+(_xlfn.ANCHORARRAY($H10)*(_xlfn.ANCHORARRAY($G10)-AAA$20)),"")</f>
        <v>-3166.498585095921</v>
      </c>
      <c r="AAB26" s="4" cm="1">
        <f t="array" aca="1" ref="AAB26" ca="1">IFERROR($O$3*AAB$20+(_xlfn.ANCHORARRAY($H10)*(_xlfn.ANCHORARRAY($G10)-AAB$20)),"")</f>
        <v>-3174.18108509592</v>
      </c>
      <c r="AAC26" s="4" cm="1">
        <f t="array" aca="1" ref="AAC26" ca="1">IFERROR($O$3*AAC$20+(_xlfn.ANCHORARRAY($H10)*(_xlfn.ANCHORARRAY($G10)-AAC$20)),"")</f>
        <v>-3181.8635850959199</v>
      </c>
      <c r="AAD26" s="4" cm="1">
        <f t="array" aca="1" ref="AAD26" ca="1">IFERROR($O$3*AAD$20+(_xlfn.ANCHORARRAY($H10)*(_xlfn.ANCHORARRAY($G10)-AAD$20)),"")</f>
        <v>-3189.5460850959189</v>
      </c>
      <c r="AAE26" s="4" cm="1">
        <f t="array" aca="1" ref="AAE26" ca="1">IFERROR($O$3*AAE$20+(_xlfn.ANCHORARRAY($H10)*(_xlfn.ANCHORARRAY($G10)-AAE$20)),"")</f>
        <v>-3197.2285850959192</v>
      </c>
      <c r="AAF26" s="4" cm="1">
        <f t="array" aca="1" ref="AAF26" ca="1">IFERROR($O$3*AAF$20+(_xlfn.ANCHORARRAY($H10)*(_xlfn.ANCHORARRAY($G10)-AAF$20)),"")</f>
        <v>-3204.9110850959182</v>
      </c>
      <c r="AAG26" s="4" cm="1">
        <f t="array" aca="1" ref="AAG26" ca="1">IFERROR($O$3*AAG$20+(_xlfn.ANCHORARRAY($H10)*(_xlfn.ANCHORARRAY($G10)-AAG$20)),"")</f>
        <v>-3212.5935850959186</v>
      </c>
      <c r="AAH26" s="4" cm="1">
        <f t="array" aca="1" ref="AAH26" ca="1">IFERROR($O$3*AAH$20+(_xlfn.ANCHORARRAY($H10)*(_xlfn.ANCHORARRAY($G10)-AAH$20)),"")</f>
        <v>-3220.2760850959176</v>
      </c>
      <c r="AAI26" s="4" cm="1">
        <f t="array" aca="1" ref="AAI26" ca="1">IFERROR($O$3*AAI$20+(_xlfn.ANCHORARRAY($H10)*(_xlfn.ANCHORARRAY($G10)-AAI$20)),"")</f>
        <v>-3227.9585850959174</v>
      </c>
      <c r="AAJ26" s="4" cm="1">
        <f t="array" aca="1" ref="AAJ26" ca="1">IFERROR($O$3*AAJ$20+(_xlfn.ANCHORARRAY($H10)*(_xlfn.ANCHORARRAY($G10)-AAJ$20)),"")</f>
        <v>-3235.6410850959164</v>
      </c>
      <c r="AAK26" s="4" cm="1">
        <f t="array" aca="1" ref="AAK26" ca="1">IFERROR($O$3*AAK$20+(_xlfn.ANCHORARRAY($H10)*(_xlfn.ANCHORARRAY($G10)-AAK$20)),"")</f>
        <v>-3243.3235850959163</v>
      </c>
      <c r="AAL26" s="4" cm="1">
        <f t="array" aca="1" ref="AAL26" ca="1">IFERROR($O$3*AAL$20+(_xlfn.ANCHORARRAY($H10)*(_xlfn.ANCHORARRAY($G10)-AAL$20)),"")</f>
        <v>-3251.0060850959153</v>
      </c>
      <c r="AAM26" s="4" cm="1">
        <f t="array" aca="1" ref="AAM26" ca="1">IFERROR($O$3*AAM$20+(_xlfn.ANCHORARRAY($H10)*(_xlfn.ANCHORARRAY($G10)-AAM$20)),"")</f>
        <v>-3258.6885850959156</v>
      </c>
      <c r="AAN26" s="4" cm="1">
        <f t="array" aca="1" ref="AAN26" ca="1">IFERROR($O$3*AAN$20+(_xlfn.ANCHORARRAY($H10)*(_xlfn.ANCHORARRAY($G10)-AAN$20)),"")</f>
        <v>-3266.3710850959146</v>
      </c>
      <c r="AAO26" s="4" cm="1">
        <f t="array" aca="1" ref="AAO26" ca="1">IFERROR($O$3*AAO$20+(_xlfn.ANCHORARRAY($H10)*(_xlfn.ANCHORARRAY($G10)-AAO$20)),"")</f>
        <v>-3274.053585095915</v>
      </c>
      <c r="AAP26" s="4" cm="1">
        <f t="array" aca="1" ref="AAP26" ca="1">IFERROR($O$3*AAP$20+(_xlfn.ANCHORARRAY($H10)*(_xlfn.ANCHORARRAY($G10)-AAP$20)),"")</f>
        <v>-3281.7360850959139</v>
      </c>
      <c r="AAQ26" s="4" cm="1">
        <f t="array" aca="1" ref="AAQ26" ca="1">IFERROR($O$3*AAQ$20+(_xlfn.ANCHORARRAY($H10)*(_xlfn.ANCHORARRAY($G10)-AAQ$20)),"")</f>
        <v>-3289.4185850959138</v>
      </c>
      <c r="AAR26" s="4" cm="1">
        <f t="array" aca="1" ref="AAR26" ca="1">IFERROR($O$3*AAR$20+(_xlfn.ANCHORARRAY($H10)*(_xlfn.ANCHORARRAY($G10)-AAR$20)),"")</f>
        <v>-3297.1010850959128</v>
      </c>
      <c r="AAS26" s="4" cm="1">
        <f t="array" aca="1" ref="AAS26" ca="1">IFERROR($O$3*AAS$20+(_xlfn.ANCHORARRAY($H10)*(_xlfn.ANCHORARRAY($G10)-AAS$20)),"")</f>
        <v>-3304.7835850959127</v>
      </c>
      <c r="AAT26" s="4" cm="1">
        <f t="array" aca="1" ref="AAT26" ca="1">IFERROR($O$3*AAT$20+(_xlfn.ANCHORARRAY($H10)*(_xlfn.ANCHORARRAY($G10)-AAT$20)),"")</f>
        <v>-3312.4660850959117</v>
      </c>
      <c r="AAU26" s="4" cm="1">
        <f t="array" aca="1" ref="AAU26" ca="1">IFERROR($O$3*AAU$20+(_xlfn.ANCHORARRAY($H10)*(_xlfn.ANCHORARRAY($G10)-AAU$20)),"")</f>
        <v>-3320.148585095912</v>
      </c>
      <c r="AAV26" s="4" cm="1">
        <f t="array" aca="1" ref="AAV26" ca="1">IFERROR($O$3*AAV$20+(_xlfn.ANCHORARRAY($H10)*(_xlfn.ANCHORARRAY($G10)-AAV$20)),"")</f>
        <v>-3327.831085095911</v>
      </c>
      <c r="AAW26" s="4" cm="1">
        <f t="array" aca="1" ref="AAW26" ca="1">IFERROR($O$3*AAW$20+(_xlfn.ANCHORARRAY($H10)*(_xlfn.ANCHORARRAY($G10)-AAW$20)),"")</f>
        <v>-3335.5135850959114</v>
      </c>
      <c r="AAX26" s="4" cm="1">
        <f t="array" aca="1" ref="AAX26" ca="1">IFERROR($O$3*AAX$20+(_xlfn.ANCHORARRAY($H10)*(_xlfn.ANCHORARRAY($G10)-AAX$20)),"")</f>
        <v>-3343.1960850959103</v>
      </c>
      <c r="AAY26" s="4" cm="1">
        <f t="array" aca="1" ref="AAY26" ca="1">IFERROR($O$3*AAY$20+(_xlfn.ANCHORARRAY($H10)*(_xlfn.ANCHORARRAY($G10)-AAY$20)),"")</f>
        <v>-3350.8785850959102</v>
      </c>
      <c r="AAZ26" s="4" cm="1">
        <f t="array" aca="1" ref="AAZ26" ca="1">IFERROR($O$3*AAZ$20+(_xlfn.ANCHORARRAY($H10)*(_xlfn.ANCHORARRAY($G10)-AAZ$20)),"")</f>
        <v>-3358.5610850959101</v>
      </c>
      <c r="ABA26" s="4" cm="1">
        <f t="array" aca="1" ref="ABA26" ca="1">IFERROR($O$3*ABA$20+(_xlfn.ANCHORARRAY($H10)*(_xlfn.ANCHORARRAY($G10)-ABA$20)),"")</f>
        <v>-3366.2435850959091</v>
      </c>
      <c r="ABB26" s="4" cm="1">
        <f t="array" aca="1" ref="ABB26" ca="1">IFERROR($O$3*ABB$20+(_xlfn.ANCHORARRAY($H10)*(_xlfn.ANCHORARRAY($G10)-ABB$20)),"")</f>
        <v>-3373.926085095909</v>
      </c>
      <c r="ABC26" s="4" cm="1">
        <f t="array" aca="1" ref="ABC26" ca="1">IFERROR($O$3*ABC$20+(_xlfn.ANCHORARRAY($H10)*(_xlfn.ANCHORARRAY($G10)-ABC$20)),"")</f>
        <v>-3381.6085850959084</v>
      </c>
      <c r="ABD26" s="4" cm="1">
        <f t="array" aca="1" ref="ABD26" ca="1">IFERROR($O$3*ABD$20+(_xlfn.ANCHORARRAY($H10)*(_xlfn.ANCHORARRAY($G10)-ABD$20)),"")</f>
        <v>-3389.2910850959083</v>
      </c>
      <c r="ABE26" s="4" cm="1">
        <f t="array" aca="1" ref="ABE26" ca="1">IFERROR($O$3*ABE$20+(_xlfn.ANCHORARRAY($H10)*(_xlfn.ANCHORARRAY($G10)-ABE$20)),"")</f>
        <v>-3396.9735850959078</v>
      </c>
      <c r="ABF26" s="4" cm="1">
        <f t="array" aca="1" ref="ABF26" ca="1">IFERROR($O$3*ABF$20+(_xlfn.ANCHORARRAY($H10)*(_xlfn.ANCHORARRAY($G10)-ABF$20)),"")</f>
        <v>-3404.6560850959077</v>
      </c>
      <c r="ABG26" s="4" cm="1">
        <f t="array" aca="1" ref="ABG26" ca="1">IFERROR($O$3*ABG$20+(_xlfn.ANCHORARRAY($H10)*(_xlfn.ANCHORARRAY($G10)-ABG$20)),"")</f>
        <v>-3412.3385850959066</v>
      </c>
      <c r="ABH26" s="4" cm="1">
        <f t="array" aca="1" ref="ABH26" ca="1">IFERROR($O$3*ABH$20+(_xlfn.ANCHORARRAY($H10)*(_xlfn.ANCHORARRAY($G10)-ABH$20)),"")</f>
        <v>-3420.0210850959065</v>
      </c>
      <c r="ABI26" s="4" cm="1">
        <f t="array" aca="1" ref="ABI26" ca="1">IFERROR($O$3*ABI$20+(_xlfn.ANCHORARRAY($H10)*(_xlfn.ANCHORARRAY($G10)-ABI$20)),"")</f>
        <v>-3427.7035850959055</v>
      </c>
      <c r="ABJ26" s="4" cm="1">
        <f t="array" aca="1" ref="ABJ26" ca="1">IFERROR($O$3*ABJ$20+(_xlfn.ANCHORARRAY($H10)*(_xlfn.ANCHORARRAY($G10)-ABJ$20)),"")</f>
        <v>-3435.3860850959054</v>
      </c>
      <c r="ABK26" s="4" cm="1">
        <f t="array" aca="1" ref="ABK26" ca="1">IFERROR($O$3*ABK$20+(_xlfn.ANCHORARRAY($H10)*(_xlfn.ANCHORARRAY($G10)-ABK$20)),"")</f>
        <v>-3443.0685850959048</v>
      </c>
      <c r="ABL26" s="4" cm="1">
        <f t="array" aca="1" ref="ABL26" ca="1">IFERROR($O$3*ABL$20+(_xlfn.ANCHORARRAY($H10)*(_xlfn.ANCHORARRAY($G10)-ABL$20)),"")</f>
        <v>-3450.7510850959047</v>
      </c>
      <c r="ABM26" s="4" cm="1">
        <f t="array" aca="1" ref="ABM26" ca="1">IFERROR($O$3*ABM$20+(_xlfn.ANCHORARRAY($H10)*(_xlfn.ANCHORARRAY($G10)-ABM$20)),"")</f>
        <v>-3458.4335850959042</v>
      </c>
      <c r="ABN26" s="4" cm="1">
        <f t="array" aca="1" ref="ABN26" ca="1">IFERROR($O$3*ABN$20+(_xlfn.ANCHORARRAY($H10)*(_xlfn.ANCHORARRAY($G10)-ABN$20)),"")</f>
        <v>-3466.1160850959041</v>
      </c>
      <c r="ABO26" s="4" cm="1">
        <f t="array" aca="1" ref="ABO26" ca="1">IFERROR($O$3*ABO$20+(_xlfn.ANCHORARRAY($H10)*(_xlfn.ANCHORARRAY($G10)-ABO$20)),"")</f>
        <v>-3473.798585095903</v>
      </c>
      <c r="ABP26" s="4" cm="1">
        <f t="array" aca="1" ref="ABP26" ca="1">IFERROR($O$3*ABP$20+(_xlfn.ANCHORARRAY($H10)*(_xlfn.ANCHORARRAY($G10)-ABP$20)),"")</f>
        <v>-3481.4810850959029</v>
      </c>
      <c r="ABQ26" s="4" cm="1">
        <f t="array" aca="1" ref="ABQ26" ca="1">IFERROR($O$3*ABQ$20+(_xlfn.ANCHORARRAY($H10)*(_xlfn.ANCHORARRAY($G10)-ABQ$20)),"")</f>
        <v>-3489.1635850959019</v>
      </c>
      <c r="ABR26" s="4" cm="1">
        <f t="array" aca="1" ref="ABR26" ca="1">IFERROR($O$3*ABR$20+(_xlfn.ANCHORARRAY($H10)*(_xlfn.ANCHORARRAY($G10)-ABR$20)),"")</f>
        <v>-3496.8460850959018</v>
      </c>
      <c r="ABS26" s="4" cm="1">
        <f t="array" aca="1" ref="ABS26" ca="1">IFERROR($O$3*ABS$20+(_xlfn.ANCHORARRAY($H10)*(_xlfn.ANCHORARRAY($G10)-ABS$20)),"")</f>
        <v>-3504.5285850959012</v>
      </c>
      <c r="ABT26" s="4" cm="1">
        <f t="array" aca="1" ref="ABT26" ca="1">IFERROR($O$3*ABT$20+(_xlfn.ANCHORARRAY($H10)*(_xlfn.ANCHORARRAY($G10)-ABT$20)),"")</f>
        <v>-3512.2110850959011</v>
      </c>
      <c r="ABU26" s="4" cm="1">
        <f t="array" aca="1" ref="ABU26" ca="1">IFERROR($O$3*ABU$20+(_xlfn.ANCHORARRAY($H10)*(_xlfn.ANCHORARRAY($G10)-ABU$20)),"")</f>
        <v>-3519.8935850959006</v>
      </c>
      <c r="ABV26" s="4" cm="1">
        <f t="array" aca="1" ref="ABV26" ca="1">IFERROR($O$3*ABV$20+(_xlfn.ANCHORARRAY($H10)*(_xlfn.ANCHORARRAY($G10)-ABV$20)),"")</f>
        <v>-3527.5760850959005</v>
      </c>
      <c r="ABW26" s="4" cm="1">
        <f t="array" aca="1" ref="ABW26" ca="1">IFERROR($O$3*ABW$20+(_xlfn.ANCHORARRAY($H10)*(_xlfn.ANCHORARRAY($G10)-ABW$20)),"")</f>
        <v>-3535.2585850958994</v>
      </c>
      <c r="ABX26" s="4" cm="1">
        <f t="array" aca="1" ref="ABX26" ca="1">IFERROR($O$3*ABX$20+(_xlfn.ANCHORARRAY($H10)*(_xlfn.ANCHORARRAY($G10)-ABX$20)),"")</f>
        <v>-3542.9410850958993</v>
      </c>
      <c r="ABY26" s="4" cm="1">
        <f t="array" aca="1" ref="ABY26" ca="1">IFERROR($O$3*ABY$20+(_xlfn.ANCHORARRAY($H10)*(_xlfn.ANCHORARRAY($G10)-ABY$20)),"")</f>
        <v>-3550.6235850958983</v>
      </c>
      <c r="ABZ26" s="4" cm="1">
        <f t="array" aca="1" ref="ABZ26" ca="1">IFERROR($O$3*ABZ$20+(_xlfn.ANCHORARRAY($H10)*(_xlfn.ANCHORARRAY($G10)-ABZ$20)),"")</f>
        <v>-3558.3060850958982</v>
      </c>
      <c r="ACA26" s="4" cm="1">
        <f t="array" aca="1" ref="ACA26" ca="1">IFERROR($O$3*ACA$20+(_xlfn.ANCHORARRAY($H10)*(_xlfn.ANCHORARRAY($G10)-ACA$20)),"")</f>
        <v>-3565.9885850958976</v>
      </c>
      <c r="ACB26" s="4" cm="1">
        <f t="array" aca="1" ref="ACB26" ca="1">IFERROR($O$3*ACB$20+(_xlfn.ANCHORARRAY($H10)*(_xlfn.ANCHORARRAY($G10)-ACB$20)),"")</f>
        <v>-3573.6710850958975</v>
      </c>
      <c r="ACC26" s="4" cm="1">
        <f t="array" aca="1" ref="ACC26" ca="1">IFERROR($O$3*ACC$20+(_xlfn.ANCHORARRAY($H10)*(_xlfn.ANCHORARRAY($G10)-ACC$20)),"")</f>
        <v>-3581.353585095897</v>
      </c>
      <c r="ACD26" s="4" cm="1">
        <f t="array" aca="1" ref="ACD26" ca="1">IFERROR($O$3*ACD$20+(_xlfn.ANCHORARRAY($H10)*(_xlfn.ANCHORARRAY($G10)-ACD$20)),"")</f>
        <v>-3589.0360850958969</v>
      </c>
      <c r="ACE26" s="4" cm="1">
        <f t="array" aca="1" ref="ACE26" ca="1">IFERROR($O$3*ACE$20+(_xlfn.ANCHORARRAY($H10)*(_xlfn.ANCHORARRAY($G10)-ACE$20)),"")</f>
        <v>-3596.7185850958958</v>
      </c>
      <c r="ACF26" s="4" cm="1">
        <f t="array" aca="1" ref="ACF26" ca="1">IFERROR($O$3*ACF$20+(_xlfn.ANCHORARRAY($H10)*(_xlfn.ANCHORARRAY($G10)-ACF$20)),"")</f>
        <v>-3604.4010850958957</v>
      </c>
      <c r="ACG26" s="4" cm="1">
        <f t="array" aca="1" ref="ACG26" ca="1">IFERROR($O$3*ACG$20+(_xlfn.ANCHORARRAY($H10)*(_xlfn.ANCHORARRAY($G10)-ACG$20)),"")</f>
        <v>-3612.0835850958956</v>
      </c>
      <c r="ACH26" s="4" cm="1">
        <f t="array" aca="1" ref="ACH26" ca="1">IFERROR($O$3*ACH$20+(_xlfn.ANCHORARRAY($H10)*(_xlfn.ANCHORARRAY($G10)-ACH$20)),"")</f>
        <v>-3619.7660850958946</v>
      </c>
      <c r="ACI26" s="4" cm="1">
        <f t="array" aca="1" ref="ACI26" ca="1">IFERROR($O$3*ACI$20+(_xlfn.ANCHORARRAY($H10)*(_xlfn.ANCHORARRAY($G10)-ACI$20)),"")</f>
        <v>-3627.4485850958949</v>
      </c>
      <c r="ACJ26" s="4" cm="1">
        <f t="array" aca="1" ref="ACJ26" ca="1">IFERROR($O$3*ACJ$20+(_xlfn.ANCHORARRAY($H10)*(_xlfn.ANCHORARRAY($G10)-ACJ$20)),"")</f>
        <v>-3635.1310850958939</v>
      </c>
      <c r="ACK26" s="4" cm="1">
        <f t="array" aca="1" ref="ACK26" ca="1">IFERROR($O$3*ACK$20+(_xlfn.ANCHORARRAY($H10)*(_xlfn.ANCHORARRAY($G10)-ACK$20)),"")</f>
        <v>-3642.8135850958943</v>
      </c>
      <c r="ACL26" s="4" cm="1">
        <f t="array" aca="1" ref="ACL26" ca="1">IFERROR($O$3*ACL$20+(_xlfn.ANCHORARRAY($H10)*(_xlfn.ANCHORARRAY($G10)-ACL$20)),"")</f>
        <v>-3650.4960850958932</v>
      </c>
      <c r="ACM26" s="4" cm="1">
        <f t="array" aca="1" ref="ACM26" ca="1">IFERROR($O$3*ACM$20+(_xlfn.ANCHORARRAY($H10)*(_xlfn.ANCHORARRAY($G10)-ACM$20)),"")</f>
        <v>-3658.1785850958931</v>
      </c>
      <c r="ACN26" s="4" cm="1">
        <f t="array" aca="1" ref="ACN26" ca="1">IFERROR($O$3*ACN$20+(_xlfn.ANCHORARRAY($H10)*(_xlfn.ANCHORARRAY($G10)-ACN$20)),"")</f>
        <v>-3665.8610850958921</v>
      </c>
      <c r="ACO26" s="4" cm="1">
        <f t="array" aca="1" ref="ACO26" ca="1">IFERROR($O$3*ACO$20+(_xlfn.ANCHORARRAY($H10)*(_xlfn.ANCHORARRAY($G10)-ACO$20)),"")</f>
        <v>-3673.543585095892</v>
      </c>
      <c r="ACP26" s="4" cm="1">
        <f t="array" aca="1" ref="ACP26" ca="1">IFERROR($O$3*ACP$20+(_xlfn.ANCHORARRAY($H10)*(_xlfn.ANCHORARRAY($G10)-ACP$20)),"")</f>
        <v>-3681.226085095891</v>
      </c>
      <c r="ACQ26" s="4" cm="1">
        <f t="array" aca="1" ref="ACQ26" ca="1">IFERROR($O$3*ACQ$20+(_xlfn.ANCHORARRAY($H10)*(_xlfn.ANCHORARRAY($G10)-ACQ$20)),"")</f>
        <v>-3688.9085850958913</v>
      </c>
      <c r="ACR26" s="4" cm="1">
        <f t="array" aca="1" ref="ACR26" ca="1">IFERROR($O$3*ACR$20+(_xlfn.ANCHORARRAY($H10)*(_xlfn.ANCHORARRAY($G10)-ACR$20)),"")</f>
        <v>-3696.5910850958903</v>
      </c>
      <c r="ACS26" s="4" cm="1">
        <f t="array" aca="1" ref="ACS26" ca="1">IFERROR($O$3*ACS$20+(_xlfn.ANCHORARRAY($H10)*(_xlfn.ANCHORARRAY($G10)-ACS$20)),"")</f>
        <v>-3704.2735850958907</v>
      </c>
      <c r="ACT26" s="4" cm="1">
        <f t="array" aca="1" ref="ACT26" ca="1">IFERROR($O$3*ACT$20+(_xlfn.ANCHORARRAY($H10)*(_xlfn.ANCHORARRAY($G10)-ACT$20)),"")</f>
        <v>-3711.9560850958896</v>
      </c>
      <c r="ACU26" s="4" cm="1">
        <f t="array" aca="1" ref="ACU26" ca="1">IFERROR($O$3*ACU$20+(_xlfn.ANCHORARRAY($H10)*(_xlfn.ANCHORARRAY($G10)-ACU$20)),"")</f>
        <v>-3719.6385850958895</v>
      </c>
      <c r="ACV26" s="4" cm="1">
        <f t="array" aca="1" ref="ACV26" ca="1">IFERROR($O$3*ACV$20+(_xlfn.ANCHORARRAY($H10)*(_xlfn.ANCHORARRAY($G10)-ACV$20)),"")</f>
        <v>-3727.3210850958885</v>
      </c>
      <c r="ACW26" s="4" cm="1">
        <f t="array" aca="1" ref="ACW26" ca="1">IFERROR($O$3*ACW$20+(_xlfn.ANCHORARRAY($H10)*(_xlfn.ANCHORARRAY($G10)-ACW$20)),"")</f>
        <v>-3735.0035850958884</v>
      </c>
      <c r="ACX26" s="4" cm="1">
        <f t="array" aca="1" ref="ACX26" ca="1">IFERROR($O$3*ACX$20+(_xlfn.ANCHORARRAY($H10)*(_xlfn.ANCHORARRAY($G10)-ACX$20)),"")</f>
        <v>-3742.6860850958874</v>
      </c>
      <c r="ACY26" s="4" cm="1">
        <f t="array" aca="1" ref="ACY26" ca="1">IFERROR($O$3*ACY$20+(_xlfn.ANCHORARRAY($H10)*(_xlfn.ANCHORARRAY($G10)-ACY$20)),"")</f>
        <v>-3750.3685850958877</v>
      </c>
      <c r="ACZ26" s="4" cm="1">
        <f t="array" aca="1" ref="ACZ26" ca="1">IFERROR($O$3*ACZ$20+(_xlfn.ANCHORARRAY($H10)*(_xlfn.ANCHORARRAY($G10)-ACZ$20)),"")</f>
        <v>-3758.0510850958867</v>
      </c>
      <c r="ADA26" s="4" cm="1">
        <f t="array" aca="1" ref="ADA26" ca="1">IFERROR($O$3*ADA$20+(_xlfn.ANCHORARRAY($H10)*(_xlfn.ANCHORARRAY($G10)-ADA$20)),"")</f>
        <v>-3765.7335850958871</v>
      </c>
      <c r="ADB26" s="4" cm="1">
        <f t="array" aca="1" ref="ADB26" ca="1">IFERROR($O$3*ADB$20+(_xlfn.ANCHORARRAY($H10)*(_xlfn.ANCHORARRAY($G10)-ADB$20)),"")</f>
        <v>-3773.416085095886</v>
      </c>
      <c r="ADC26" s="4" cm="1">
        <f t="array" aca="1" ref="ADC26" ca="1">IFERROR($O$3*ADC$20+(_xlfn.ANCHORARRAY($H10)*(_xlfn.ANCHORARRAY($G10)-ADC$20)),"")</f>
        <v>-3781.0985850958859</v>
      </c>
      <c r="ADD26" s="4" cm="1">
        <f t="array" aca="1" ref="ADD26" ca="1">IFERROR($O$3*ADD$20+(_xlfn.ANCHORARRAY($H10)*(_xlfn.ANCHORARRAY($G10)-ADD$20)),"")</f>
        <v>-3788.7810850958849</v>
      </c>
      <c r="ADE26" s="4" cm="1">
        <f t="array" aca="1" ref="ADE26" ca="1">IFERROR($O$3*ADE$20+(_xlfn.ANCHORARRAY($H10)*(_xlfn.ANCHORARRAY($G10)-ADE$20)),"")</f>
        <v>-3796.4635850958848</v>
      </c>
      <c r="ADF26" s="4" cm="1">
        <f t="array" aca="1" ref="ADF26" ca="1">IFERROR($O$3*ADF$20+(_xlfn.ANCHORARRAY($H10)*(_xlfn.ANCHORARRAY($G10)-ADF$20)),"")</f>
        <v>-3804.1460850958838</v>
      </c>
      <c r="ADG26" s="4" cm="1">
        <f t="array" aca="1" ref="ADG26" ca="1">IFERROR($O$3*ADG$20+(_xlfn.ANCHORARRAY($H10)*(_xlfn.ANCHORARRAY($G10)-ADG$20)),"")</f>
        <v>-3811.8285850958841</v>
      </c>
      <c r="ADH26" s="4" cm="1">
        <f t="array" aca="1" ref="ADH26" ca="1">IFERROR($O$3*ADH$20+(_xlfn.ANCHORARRAY($H10)*(_xlfn.ANCHORARRAY($G10)-ADH$20)),"")</f>
        <v>-3819.5110850958831</v>
      </c>
      <c r="ADI26" s="4" cm="1">
        <f t="array" aca="1" ref="ADI26" ca="1">IFERROR($O$3*ADI$20+(_xlfn.ANCHORARRAY($H10)*(_xlfn.ANCHORARRAY($G10)-ADI$20)),"")</f>
        <v>-3827.1935850958835</v>
      </c>
      <c r="ADJ26" s="4" cm="1">
        <f t="array" aca="1" ref="ADJ26" ca="1">IFERROR($O$3*ADJ$20+(_xlfn.ANCHORARRAY($H10)*(_xlfn.ANCHORARRAY($G10)-ADJ$20)),"")</f>
        <v>-3834.8760850958824</v>
      </c>
      <c r="ADK26" s="4" cm="1">
        <f t="array" aca="1" ref="ADK26" ca="1">IFERROR($O$3*ADK$20+(_xlfn.ANCHORARRAY($H10)*(_xlfn.ANCHORARRAY($G10)-ADK$20)),"")</f>
        <v>-3842.5585850958823</v>
      </c>
      <c r="ADL26" s="4" cm="1">
        <f t="array" aca="1" ref="ADL26" ca="1">IFERROR($O$3*ADL$20+(_xlfn.ANCHORARRAY($H10)*(_xlfn.ANCHORARRAY($G10)-ADL$20)),"")</f>
        <v>-3850.2410850958813</v>
      </c>
      <c r="ADM26" s="4" cm="1">
        <f t="array" aca="1" ref="ADM26" ca="1">IFERROR($O$3*ADM$20+(_xlfn.ANCHORARRAY($H10)*(_xlfn.ANCHORARRAY($G10)-ADM$20)),"")</f>
        <v>-3857.9235850958812</v>
      </c>
      <c r="ADN26" s="4" cm="1">
        <f t="array" aca="1" ref="ADN26" ca="1">IFERROR($O$3*ADN$20+(_xlfn.ANCHORARRAY($H10)*(_xlfn.ANCHORARRAY($G10)-ADN$20)),"")</f>
        <v>-3865.6060850958811</v>
      </c>
      <c r="ADO26" s="4" cm="1">
        <f t="array" aca="1" ref="ADO26" ca="1">IFERROR($O$3*ADO$20+(_xlfn.ANCHORARRAY($H10)*(_xlfn.ANCHORARRAY($G10)-ADO$20)),"")</f>
        <v>-3873.2885850958805</v>
      </c>
      <c r="ADP26" s="4" cm="1">
        <f t="array" aca="1" ref="ADP26" ca="1">IFERROR($O$3*ADP$20+(_xlfn.ANCHORARRAY($H10)*(_xlfn.ANCHORARRAY($G10)-ADP$20)),"")</f>
        <v>-3880.9710850958804</v>
      </c>
      <c r="ADQ26" s="4" cm="1">
        <f t="array" aca="1" ref="ADQ26" ca="1">IFERROR($O$3*ADQ$20+(_xlfn.ANCHORARRAY($H10)*(_xlfn.ANCHORARRAY($G10)-ADQ$20)),"")</f>
        <v>-3888.6535850958799</v>
      </c>
      <c r="ADR26" s="4" cm="1">
        <f t="array" aca="1" ref="ADR26" ca="1">IFERROR($O$3*ADR$20+(_xlfn.ANCHORARRAY($H10)*(_xlfn.ANCHORARRAY($G10)-ADR$20)),"")</f>
        <v>-3896.3360850958798</v>
      </c>
      <c r="ADS26" s="4" cm="1">
        <f t="array" aca="1" ref="ADS26" ca="1">IFERROR($O$3*ADS$20+(_xlfn.ANCHORARRAY($H10)*(_xlfn.ANCHORARRAY($G10)-ADS$20)),"")</f>
        <v>-3904.0185850958787</v>
      </c>
      <c r="ADT26" s="4" cm="1">
        <f t="array" aca="1" ref="ADT26" ca="1">IFERROR($O$3*ADT$20+(_xlfn.ANCHORARRAY($H10)*(_xlfn.ANCHORARRAY($G10)-ADT$20)),"")</f>
        <v>-3911.7010850958786</v>
      </c>
      <c r="ADU26" s="4" cm="1">
        <f t="array" aca="1" ref="ADU26" ca="1">IFERROR($O$3*ADU$20+(_xlfn.ANCHORARRAY($H10)*(_xlfn.ANCHORARRAY($G10)-ADU$20)),"")</f>
        <v>-3919.3835850958776</v>
      </c>
      <c r="ADV26" s="4" cm="1">
        <f t="array" aca="1" ref="ADV26" ca="1">IFERROR($O$3*ADV$20+(_xlfn.ANCHORARRAY($H10)*(_xlfn.ANCHORARRAY($G10)-ADV$20)),"")</f>
        <v>-3927.0660850958775</v>
      </c>
      <c r="ADW26" s="4" cm="1">
        <f t="array" aca="1" ref="ADW26" ca="1">IFERROR($O$3*ADW$20+(_xlfn.ANCHORARRAY($H10)*(_xlfn.ANCHORARRAY($G10)-ADW$20)),"")</f>
        <v>-3934.7485850958769</v>
      </c>
      <c r="ADX26" s="4" cm="1">
        <f t="array" aca="1" ref="ADX26" ca="1">IFERROR($O$3*ADX$20+(_xlfn.ANCHORARRAY($H10)*(_xlfn.ANCHORARRAY($G10)-ADX$20)),"")</f>
        <v>-3942.4310850958768</v>
      </c>
      <c r="ADY26" s="4" cm="1">
        <f t="array" aca="1" ref="ADY26" ca="1">IFERROR($O$3*ADY$20+(_xlfn.ANCHORARRAY($H10)*(_xlfn.ANCHORARRAY($G10)-ADY$20)),"")</f>
        <v>-3950.1135850958763</v>
      </c>
      <c r="ADZ26" s="4" cm="1">
        <f t="array" aca="1" ref="ADZ26" ca="1">IFERROR($O$3*ADZ$20+(_xlfn.ANCHORARRAY($H10)*(_xlfn.ANCHORARRAY($G10)-ADZ$20)),"")</f>
        <v>-3957.7960850958762</v>
      </c>
      <c r="AEA26" s="4" cm="1">
        <f t="array" aca="1" ref="AEA26" ca="1">IFERROR($O$3*AEA$20+(_xlfn.ANCHORARRAY($H10)*(_xlfn.ANCHORARRAY($G10)-AEA$20)),"")</f>
        <v>-3965.4785850958751</v>
      </c>
      <c r="AEB26" s="4" cm="1">
        <f t="array" aca="1" ref="AEB26" ca="1">IFERROR($O$3*AEB$20+(_xlfn.ANCHORARRAY($H10)*(_xlfn.ANCHORARRAY($G10)-AEB$20)),"")</f>
        <v>-3973.161085095875</v>
      </c>
      <c r="AEC26" s="4" cm="1">
        <f t="array" aca="1" ref="AEC26" ca="1">IFERROR($O$3*AEC$20+(_xlfn.ANCHORARRAY($H10)*(_xlfn.ANCHORARRAY($G10)-AEC$20)),"")</f>
        <v>-3980.843585095874</v>
      </c>
      <c r="AED26" s="4" cm="1">
        <f t="array" aca="1" ref="AED26" ca="1">IFERROR($O$3*AED$20+(_xlfn.ANCHORARRAY($H10)*(_xlfn.ANCHORARRAY($G10)-AED$20)),"")</f>
        <v>-3988.5260850958739</v>
      </c>
      <c r="AEE26" s="4" cm="1">
        <f t="array" aca="1" ref="AEE26" ca="1">IFERROR($O$3*AEE$20+(_xlfn.ANCHORARRAY($H10)*(_xlfn.ANCHORARRAY($G10)-AEE$20)),"")</f>
        <v>-3996.2085850958733</v>
      </c>
      <c r="AEF26" s="4" cm="1">
        <f t="array" aca="1" ref="AEF26" ca="1">IFERROR($O$3*AEF$20+(_xlfn.ANCHORARRAY($H10)*(_xlfn.ANCHORARRAY($G10)-AEF$20)),"")</f>
        <v>-4003.8910850958732</v>
      </c>
      <c r="AEG26" s="4" cm="1">
        <f t="array" aca="1" ref="AEG26" ca="1">IFERROR($O$3*AEG$20+(_xlfn.ANCHORARRAY($H10)*(_xlfn.ANCHORARRAY($G10)-AEG$20)),"")</f>
        <v>-4011.5735850958727</v>
      </c>
      <c r="AEH26" s="4" cm="1">
        <f t="array" aca="1" ref="AEH26" ca="1">IFERROR($O$3*AEH$20+(_xlfn.ANCHORARRAY($H10)*(_xlfn.ANCHORARRAY($G10)-AEH$20)),"")</f>
        <v>-4019.2560850958725</v>
      </c>
      <c r="AEI26" s="4" cm="1">
        <f t="array" aca="1" ref="AEI26" ca="1">IFERROR($O$3*AEI$20+(_xlfn.ANCHORARRAY($H10)*(_xlfn.ANCHORARRAY($G10)-AEI$20)),"")</f>
        <v>-4026.9385850958715</v>
      </c>
      <c r="AEJ26" s="4" cm="1">
        <f t="array" aca="1" ref="AEJ26" ca="1">IFERROR($O$3*AEJ$20+(_xlfn.ANCHORARRAY($H10)*(_xlfn.ANCHORARRAY($G10)-AEJ$20)),"")</f>
        <v>-4034.6210850958714</v>
      </c>
      <c r="AEK26" s="4" cm="1">
        <f t="array" aca="1" ref="AEK26" ca="1">IFERROR($O$3*AEK$20+(_xlfn.ANCHORARRAY($H10)*(_xlfn.ANCHORARRAY($G10)-AEK$20)),"")</f>
        <v>-4042.3035850958704</v>
      </c>
      <c r="AEL26" s="4" cm="1">
        <f t="array" aca="1" ref="AEL26" ca="1">IFERROR($O$3*AEL$20+(_xlfn.ANCHORARRAY($H10)*(_xlfn.ANCHORARRAY($G10)-AEL$20)),"")</f>
        <v>-4049.9860850958703</v>
      </c>
      <c r="AEM26" s="4" cm="1">
        <f t="array" aca="1" ref="AEM26" ca="1">IFERROR($O$3*AEM$20+(_xlfn.ANCHORARRAY($H10)*(_xlfn.ANCHORARRAY($G10)-AEM$20)),"")</f>
        <v>-4057.6685850958697</v>
      </c>
      <c r="AEN26" s="4" cm="1">
        <f t="array" aca="1" ref="AEN26" ca="1">IFERROR($O$3*AEN$20+(_xlfn.ANCHORARRAY($H10)*(_xlfn.ANCHORARRAY($G10)-AEN$20)),"")</f>
        <v>-4065.3510850958696</v>
      </c>
      <c r="AEO26" s="4" cm="1">
        <f t="array" aca="1" ref="AEO26" ca="1">IFERROR($O$3*AEO$20+(_xlfn.ANCHORARRAY($H10)*(_xlfn.ANCHORARRAY($G10)-AEO$20)),"")</f>
        <v>-4073.0335850958691</v>
      </c>
      <c r="AEP26" s="4" cm="1">
        <f t="array" aca="1" ref="AEP26" ca="1">IFERROR($O$3*AEP$20+(_xlfn.ANCHORARRAY($H10)*(_xlfn.ANCHORARRAY($G10)-AEP$20)),"")</f>
        <v>-4080.7160850958689</v>
      </c>
      <c r="AEQ26" s="4" cm="1">
        <f t="array" aca="1" ref="AEQ26" ca="1">IFERROR($O$3*AEQ$20+(_xlfn.ANCHORARRAY($H10)*(_xlfn.ANCHORARRAY($G10)-AEQ$20)),"")</f>
        <v>-4088.3985850958679</v>
      </c>
      <c r="AER26" s="4" cm="1">
        <f t="array" aca="1" ref="AER26" ca="1">IFERROR($O$3*AER$20+(_xlfn.ANCHORARRAY($H10)*(_xlfn.ANCHORARRAY($G10)-AER$20)),"")</f>
        <v>-4096.0810850958678</v>
      </c>
      <c r="AES26" s="4" cm="1">
        <f t="array" aca="1" ref="AES26" ca="1">IFERROR($O$3*AES$20+(_xlfn.ANCHORARRAY($H10)*(_xlfn.ANCHORARRAY($G10)-AES$20)),"")</f>
        <v>-4103.7635850958668</v>
      </c>
      <c r="AET26" s="4" cm="1">
        <f t="array" aca="1" ref="AET26" ca="1">IFERROR($O$3*AET$20+(_xlfn.ANCHORARRAY($H10)*(_xlfn.ANCHORARRAY($G10)-AET$20)),"")</f>
        <v>-4111.4460850958667</v>
      </c>
      <c r="AEU26" s="4" cm="1">
        <f t="array" aca="1" ref="AEU26" ca="1">IFERROR($O$3*AEU$20+(_xlfn.ANCHORARRAY($H10)*(_xlfn.ANCHORARRAY($G10)-AEU$20)),"")</f>
        <v>-4119.1285850958666</v>
      </c>
      <c r="AEV26" s="4" cm="1">
        <f t="array" aca="1" ref="AEV26" ca="1">IFERROR($O$3*AEV$20+(_xlfn.ANCHORARRAY($H10)*(_xlfn.ANCHORARRAY($G10)-AEV$20)),"")</f>
        <v>-4126.8110850958656</v>
      </c>
      <c r="AEW26" s="4" cm="1">
        <f t="array" aca="1" ref="AEW26" ca="1">IFERROR($O$3*AEW$20+(_xlfn.ANCHORARRAY($H10)*(_xlfn.ANCHORARRAY($G10)-AEW$20)),"")</f>
        <v>-4134.4935850958664</v>
      </c>
      <c r="AEX26" s="4" cm="1">
        <f t="array" aca="1" ref="AEX26" ca="1">IFERROR($O$3*AEX$20+(_xlfn.ANCHORARRAY($H10)*(_xlfn.ANCHORARRAY($G10)-AEX$20)),"")</f>
        <v>-4142.1760850958653</v>
      </c>
      <c r="AEY26" s="4" cm="1">
        <f t="array" aca="1" ref="AEY26" ca="1">IFERROR($O$3*AEY$20+(_xlfn.ANCHORARRAY($H10)*(_xlfn.ANCHORARRAY($G10)-AEY$20)),"")</f>
        <v>-4149.8585850958652</v>
      </c>
      <c r="AEZ26" s="4" cm="1">
        <f t="array" aca="1" ref="AEZ26" ca="1">IFERROR($O$3*AEZ$20+(_xlfn.ANCHORARRAY($H10)*(_xlfn.ANCHORARRAY($G10)-AEZ$20)),"")</f>
        <v>-4157.5410850958642</v>
      </c>
      <c r="AFA26" s="4" cm="1">
        <f t="array" aca="1" ref="AFA26" ca="1">IFERROR($O$3*AFA$20+(_xlfn.ANCHORARRAY($H10)*(_xlfn.ANCHORARRAY($G10)-AFA$20)),"")</f>
        <v>-4165.2235850958641</v>
      </c>
      <c r="AFB26" s="4" cm="1">
        <f t="array" aca="1" ref="AFB26" ca="1">IFERROR($O$3*AFB$20+(_xlfn.ANCHORARRAY($H10)*(_xlfn.ANCHORARRAY($G10)-AFB$20)),"")</f>
        <v>-4172.9060850958631</v>
      </c>
      <c r="AFC26" s="4" cm="1">
        <f t="array" aca="1" ref="AFC26" ca="1">IFERROR($O$3*AFC$20+(_xlfn.ANCHORARRAY($H10)*(_xlfn.ANCHORARRAY($G10)-AFC$20)),"")</f>
        <v>-4180.5885850958639</v>
      </c>
      <c r="AFD26" s="4" cm="1">
        <f t="array" aca="1" ref="AFD26" ca="1">IFERROR($O$3*AFD$20+(_xlfn.ANCHORARRAY($H10)*(_xlfn.ANCHORARRAY($G10)-AFD$20)),"")</f>
        <v>-4188.2710850958629</v>
      </c>
      <c r="AFE26" s="4" cm="1">
        <f t="array" aca="1" ref="AFE26" ca="1">IFERROR($O$3*AFE$20+(_xlfn.ANCHORARRAY($H10)*(_xlfn.ANCHORARRAY($G10)-AFE$20)),"")</f>
        <v>-4195.9535850958628</v>
      </c>
      <c r="AFF26" s="4" cm="1">
        <f t="array" aca="1" ref="AFF26" ca="1">IFERROR($O$3*AFF$20+(_xlfn.ANCHORARRAY($H10)*(_xlfn.ANCHORARRAY($G10)-AFF$20)),"")</f>
        <v>-4203.6360850958617</v>
      </c>
      <c r="AFG26" s="4" cm="1">
        <f t="array" aca="1" ref="AFG26" ca="1">IFERROR($O$3*AFG$20+(_xlfn.ANCHORARRAY($H10)*(_xlfn.ANCHORARRAY($G10)-AFG$20)),"")</f>
        <v>-4211.3185850958616</v>
      </c>
      <c r="AFH26" s="4" cm="1">
        <f t="array" aca="1" ref="AFH26" ca="1">IFERROR($O$3*AFH$20+(_xlfn.ANCHORARRAY($H10)*(_xlfn.ANCHORARRAY($G10)-AFH$20)),"")</f>
        <v>-4219.0010850958606</v>
      </c>
      <c r="AFI26" s="4" cm="1">
        <f t="array" aca="1" ref="AFI26" ca="1">IFERROR($O$3*AFI$20+(_xlfn.ANCHORARRAY($H10)*(_xlfn.ANCHORARRAY($G10)-AFI$20)),"")</f>
        <v>-4226.6835850958605</v>
      </c>
      <c r="AFJ26" s="4" cm="1">
        <f t="array" aca="1" ref="AFJ26" ca="1">IFERROR($O$3*AFJ$20+(_xlfn.ANCHORARRAY($H10)*(_xlfn.ANCHORARRAY($G10)-AFJ$20)),"")</f>
        <v>-4234.3660850958595</v>
      </c>
      <c r="AFK26" s="4" cm="1">
        <f t="array" aca="1" ref="AFK26" ca="1">IFERROR($O$3*AFK$20+(_xlfn.ANCHORARRAY($H10)*(_xlfn.ANCHORARRAY($G10)-AFK$20)),"")</f>
        <v>-4242.0485850958594</v>
      </c>
      <c r="AFL26" s="4" cm="1">
        <f t="array" aca="1" ref="AFL26" ca="1">IFERROR($O$3*AFL$20+(_xlfn.ANCHORARRAY($H10)*(_xlfn.ANCHORARRAY($G10)-AFL$20)),"")</f>
        <v>-4249.7310850958584</v>
      </c>
      <c r="AFM26" s="4" cm="1">
        <f t="array" aca="1" ref="AFM26" ca="1">IFERROR($O$3*AFM$20+(_xlfn.ANCHORARRAY($H10)*(_xlfn.ANCHORARRAY($G10)-AFM$20)),"")</f>
        <v>-4257.4135850958592</v>
      </c>
      <c r="AFN26" s="4" cm="1">
        <f t="array" aca="1" ref="AFN26" ca="1">IFERROR($O$3*AFN$20+(_xlfn.ANCHORARRAY($H10)*(_xlfn.ANCHORARRAY($G10)-AFN$20)),"")</f>
        <v>-4265.0960850958581</v>
      </c>
      <c r="AFO26" s="4" cm="1">
        <f t="array" aca="1" ref="AFO26" ca="1">IFERROR($O$3*AFO$20+(_xlfn.ANCHORARRAY($H10)*(_xlfn.ANCHORARRAY($G10)-AFO$20)),"")</f>
        <v>-4272.778585095858</v>
      </c>
      <c r="AFP26" s="4" cm="1">
        <f t="array" aca="1" ref="AFP26" ca="1">IFERROR($O$3*AFP$20+(_xlfn.ANCHORARRAY($H10)*(_xlfn.ANCHORARRAY($G10)-AFP$20)),"")</f>
        <v>-4280.461085095857</v>
      </c>
      <c r="AFQ26" s="4" cm="1">
        <f t="array" aca="1" ref="AFQ26" ca="1">IFERROR($O$3*AFQ$20+(_xlfn.ANCHORARRAY($H10)*(_xlfn.ANCHORARRAY($G10)-AFQ$20)),"")</f>
        <v>-4288.1435850958569</v>
      </c>
      <c r="AFR26" s="4" cm="1">
        <f t="array" aca="1" ref="AFR26" ca="1">IFERROR($O$3*AFR$20+(_xlfn.ANCHORARRAY($H10)*(_xlfn.ANCHORARRAY($G10)-AFR$20)),"")</f>
        <v>-4295.8260850958559</v>
      </c>
      <c r="AFS26" s="4" cm="1">
        <f t="array" aca="1" ref="AFS26" ca="1">IFERROR($O$3*AFS$20+(_xlfn.ANCHORARRAY($H10)*(_xlfn.ANCHORARRAY($G10)-AFS$20)),"")</f>
        <v>-4303.5085850958567</v>
      </c>
      <c r="AFT26" s="4" cm="1">
        <f t="array" aca="1" ref="AFT26" ca="1">IFERROR($O$3*AFT$20+(_xlfn.ANCHORARRAY($H10)*(_xlfn.ANCHORARRAY($G10)-AFT$20)),"")</f>
        <v>-4311.1910850958557</v>
      </c>
      <c r="AFU26" s="4" cm="1">
        <f t="array" aca="1" ref="AFU26" ca="1">IFERROR($O$3*AFU$20+(_xlfn.ANCHORARRAY($H10)*(_xlfn.ANCHORARRAY($G10)-AFU$20)),"")</f>
        <v>-4318.8735850958556</v>
      </c>
      <c r="AFV26" s="4" cm="1">
        <f t="array" aca="1" ref="AFV26" ca="1">IFERROR($O$3*AFV$20+(_xlfn.ANCHORARRAY($H10)*(_xlfn.ANCHORARRAY($G10)-AFV$20)),"")</f>
        <v>-4326.5560850958545</v>
      </c>
      <c r="AFW26" s="4" cm="1">
        <f t="array" aca="1" ref="AFW26" ca="1">IFERROR($O$3*AFW$20+(_xlfn.ANCHORARRAY($H10)*(_xlfn.ANCHORARRAY($G10)-AFW$20)),"")</f>
        <v>-4334.2385850958544</v>
      </c>
      <c r="AFX26" s="4" cm="1">
        <f t="array" aca="1" ref="AFX26" ca="1">IFERROR($O$3*AFX$20+(_xlfn.ANCHORARRAY($H10)*(_xlfn.ANCHORARRAY($G10)-AFX$20)),"")</f>
        <v>-4341.9210850958534</v>
      </c>
      <c r="AFY26" s="4" cm="1">
        <f t="array" aca="1" ref="AFY26" ca="1">IFERROR($O$3*AFY$20+(_xlfn.ANCHORARRAY($H10)*(_xlfn.ANCHORARRAY($G10)-AFY$20)),"")</f>
        <v>-4349.6035850958533</v>
      </c>
      <c r="AFZ26" s="4" cm="1">
        <f t="array" aca="1" ref="AFZ26" ca="1">IFERROR($O$3*AFZ$20+(_xlfn.ANCHORARRAY($H10)*(_xlfn.ANCHORARRAY($G10)-AFZ$20)),"")</f>
        <v>-4357.2860850958523</v>
      </c>
      <c r="AGA26" s="4" cm="1">
        <f t="array" aca="1" ref="AGA26" ca="1">IFERROR($O$3*AGA$20+(_xlfn.ANCHORARRAY($H10)*(_xlfn.ANCHORARRAY($G10)-AGA$20)),"")</f>
        <v>-4364.9685850958522</v>
      </c>
      <c r="AGB26" s="4" cm="1">
        <f t="array" aca="1" ref="AGB26" ca="1">IFERROR($O$3*AGB$20+(_xlfn.ANCHORARRAY($H10)*(_xlfn.ANCHORARRAY($G10)-AGB$20)),"")</f>
        <v>-4372.651085095853</v>
      </c>
      <c r="AGC26" s="4" cm="1">
        <f t="array" aca="1" ref="AGC26" ca="1">IFERROR($O$3*AGC$20+(_xlfn.ANCHORARRAY($H10)*(_xlfn.ANCHORARRAY($G10)-AGC$20)),"")</f>
        <v>-4380.333585095852</v>
      </c>
      <c r="AGD26" s="4" cm="1">
        <f t="array" aca="1" ref="AGD26" ca="1">IFERROR($O$3*AGD$20+(_xlfn.ANCHORARRAY($H10)*(_xlfn.ANCHORARRAY($G10)-AGD$20)),"")</f>
        <v>-4388.0160850958518</v>
      </c>
      <c r="AGE26" s="4" cm="1">
        <f t="array" aca="1" ref="AGE26" ca="1">IFERROR($O$3*AGE$20+(_xlfn.ANCHORARRAY($H10)*(_xlfn.ANCHORARRAY($G10)-AGE$20)),"")</f>
        <v>-4395.6985850958508</v>
      </c>
      <c r="AGF26" s="4" cm="1">
        <f t="array" aca="1" ref="AGF26" ca="1">IFERROR($O$3*AGF$20+(_xlfn.ANCHORARRAY($H10)*(_xlfn.ANCHORARRAY($G10)-AGF$20)),"")</f>
        <v>-4403.3810850958507</v>
      </c>
      <c r="AGG26" s="4" cm="1">
        <f t="array" aca="1" ref="AGG26" ca="1">IFERROR($O$3*AGG$20+(_xlfn.ANCHORARRAY($H10)*(_xlfn.ANCHORARRAY($G10)-AGG$20)),"")</f>
        <v>-4411.0635850958497</v>
      </c>
      <c r="AGH26" s="4" cm="1">
        <f t="array" aca="1" ref="AGH26" ca="1">IFERROR($O$3*AGH$20+(_xlfn.ANCHORARRAY($H10)*(_xlfn.ANCHORARRAY($G10)-AGH$20)),"")</f>
        <v>-4418.7460850958496</v>
      </c>
      <c r="AGI26" s="4" cm="1">
        <f t="array" aca="1" ref="AGI26" ca="1">IFERROR($O$3*AGI$20+(_xlfn.ANCHORARRAY($H10)*(_xlfn.ANCHORARRAY($G10)-AGI$20)),"")</f>
        <v>-4426.4285850958495</v>
      </c>
      <c r="AGJ26" s="4" cm="1">
        <f t="array" aca="1" ref="AGJ26" ca="1">IFERROR($O$3*AGJ$20+(_xlfn.ANCHORARRAY($H10)*(_xlfn.ANCHORARRAY($G10)-AGJ$20)),"")</f>
        <v>-4434.1110850958485</v>
      </c>
      <c r="AGK26" s="4" cm="1">
        <f t="array" aca="1" ref="AGK26" ca="1">IFERROR($O$3*AGK$20+(_xlfn.ANCHORARRAY($H10)*(_xlfn.ANCHORARRAY($G10)-AGK$20)),"")</f>
        <v>-4441.7935850958484</v>
      </c>
      <c r="AGL26" s="4" cm="1">
        <f t="array" aca="1" ref="AGL26" ca="1">IFERROR($O$3*AGL$20+(_xlfn.ANCHORARRAY($H10)*(_xlfn.ANCHORARRAY($G10)-AGL$20)),"")</f>
        <v>-4449.4760850958482</v>
      </c>
      <c r="AGM26" s="4" cm="1">
        <f t="array" aca="1" ref="AGM26" ca="1">IFERROR($O$3*AGM$20+(_xlfn.ANCHORARRAY($H10)*(_xlfn.ANCHORARRAY($G10)-AGM$20)),"")</f>
        <v>-4457.1585850958472</v>
      </c>
      <c r="AGN26" s="4" cm="1">
        <f t="array" aca="1" ref="AGN26" ca="1">IFERROR($O$3*AGN$20+(_xlfn.ANCHORARRAY($H10)*(_xlfn.ANCHORARRAY($G10)-AGN$20)),"")</f>
        <v>-4464.8410850958471</v>
      </c>
      <c r="AGO26" s="4" cm="1">
        <f t="array" aca="1" ref="AGO26" ca="1">IFERROR($O$3*AGO$20+(_xlfn.ANCHORARRAY($H10)*(_xlfn.ANCHORARRAY($G10)-AGO$20)),"")</f>
        <v>-4472.5235850958461</v>
      </c>
      <c r="AGP26" s="4" cm="1">
        <f t="array" aca="1" ref="AGP26" ca="1">IFERROR($O$3*AGP$20+(_xlfn.ANCHORARRAY($H10)*(_xlfn.ANCHORARRAY($G10)-AGP$20)),"")</f>
        <v>-4480.206085095846</v>
      </c>
      <c r="AGQ26" s="4" cm="1">
        <f t="array" aca="1" ref="AGQ26" ca="1">IFERROR($O$3*AGQ$20+(_xlfn.ANCHORARRAY($H10)*(_xlfn.ANCHORARRAY($G10)-AGQ$20)),"")</f>
        <v>-4487.888585095845</v>
      </c>
      <c r="AGR26" s="4" cm="1">
        <f t="array" aca="1" ref="AGR26" ca="1">IFERROR($O$3*AGR$20+(_xlfn.ANCHORARRAY($H10)*(_xlfn.ANCHORARRAY($G10)-AGR$20)),"")</f>
        <v>-4495.5710850958458</v>
      </c>
      <c r="AGS26" s="4" cm="1">
        <f t="array" aca="1" ref="AGS26" ca="1">IFERROR($O$3*AGS$20+(_xlfn.ANCHORARRAY($H10)*(_xlfn.ANCHORARRAY($G10)-AGS$20)),"")</f>
        <v>-4503.2535850958448</v>
      </c>
      <c r="AGT26" s="4" cm="1">
        <f t="array" aca="1" ref="AGT26" ca="1">IFERROR($O$3*AGT$20+(_xlfn.ANCHORARRAY($H10)*(_xlfn.ANCHORARRAY($G10)-AGT$20)),"")</f>
        <v>-4510.9360850958446</v>
      </c>
      <c r="AGU26" s="4" cm="1">
        <f t="array" aca="1" ref="AGU26" ca="1">IFERROR($O$3*AGU$20+(_xlfn.ANCHORARRAY($H10)*(_xlfn.ANCHORARRAY($G10)-AGU$20)),"")</f>
        <v>-4518.6185850958436</v>
      </c>
      <c r="AGV26" s="4" cm="1">
        <f t="array" aca="1" ref="AGV26" ca="1">IFERROR($O$3*AGV$20+(_xlfn.ANCHORARRAY($H10)*(_xlfn.ANCHORARRAY($G10)-AGV$20)),"")</f>
        <v>-4526.3010850958435</v>
      </c>
      <c r="AGW26" s="4" cm="1">
        <f t="array" aca="1" ref="AGW26" ca="1">IFERROR($O$3*AGW$20+(_xlfn.ANCHORARRAY($H10)*(_xlfn.ANCHORARRAY($G10)-AGW$20)),"")</f>
        <v>-4533.9835850958425</v>
      </c>
      <c r="AGX26" s="4" cm="1">
        <f t="array" aca="1" ref="AGX26" ca="1">IFERROR($O$3*AGX$20+(_xlfn.ANCHORARRAY($H10)*(_xlfn.ANCHORARRAY($G10)-AGX$20)),"")</f>
        <v>-4541.6660850958424</v>
      </c>
      <c r="AGY26" s="4" cm="1">
        <f t="array" aca="1" ref="AGY26" ca="1">IFERROR($O$3*AGY$20+(_xlfn.ANCHORARRAY($H10)*(_xlfn.ANCHORARRAY($G10)-AGY$20)),"")</f>
        <v>-4549.3485850958423</v>
      </c>
      <c r="AGZ26" s="4" cm="1">
        <f t="array" aca="1" ref="AGZ26" ca="1">IFERROR($O$3*AGZ$20+(_xlfn.ANCHORARRAY($H10)*(_xlfn.ANCHORARRAY($G10)-AGZ$20)),"")</f>
        <v>-4557.0310850958413</v>
      </c>
      <c r="AHA26" s="4" cm="1">
        <f t="array" aca="1" ref="AHA26" ca="1">IFERROR($O$3*AHA$20+(_xlfn.ANCHORARRAY($H10)*(_xlfn.ANCHORARRAY($G10)-AHA$20)),"")</f>
        <v>-4564.7135850958412</v>
      </c>
      <c r="AHB26" s="4" cm="1">
        <f t="array" aca="1" ref="AHB26" ca="1">IFERROR($O$3*AHB$20+(_xlfn.ANCHORARRAY($H10)*(_xlfn.ANCHORARRAY($G10)-AHB$20)),"")</f>
        <v>-4572.396085095841</v>
      </c>
      <c r="AHC26" s="4" cm="1">
        <f t="array" aca="1" ref="AHC26" ca="1">IFERROR($O$3*AHC$20+(_xlfn.ANCHORARRAY($H10)*(_xlfn.ANCHORARRAY($G10)-AHC$20)),"")</f>
        <v>-4580.07858509584</v>
      </c>
      <c r="AHD26" s="4" cm="1">
        <f t="array" aca="1" ref="AHD26" ca="1">IFERROR($O$3*AHD$20+(_xlfn.ANCHORARRAY($H10)*(_xlfn.ANCHORARRAY($G10)-AHD$20)),"")</f>
        <v>-4587.7610850958399</v>
      </c>
      <c r="AHE26" s="4" cm="1">
        <f t="array" aca="1" ref="AHE26" ca="1">IFERROR($O$3*AHE$20+(_xlfn.ANCHORARRAY($H10)*(_xlfn.ANCHORARRAY($G10)-AHE$20)),"")</f>
        <v>-4595.4435850958389</v>
      </c>
      <c r="AHF26" s="4" cm="1">
        <f t="array" aca="1" ref="AHF26" ca="1">IFERROR($O$3*AHF$20+(_xlfn.ANCHORARRAY($H10)*(_xlfn.ANCHORARRAY($G10)-AHF$20)),"")</f>
        <v>-4603.1260850958388</v>
      </c>
      <c r="AHG26" s="4" cm="1">
        <f t="array" aca="1" ref="AHG26" ca="1">IFERROR($O$3*AHG$20+(_xlfn.ANCHORARRAY($H10)*(_xlfn.ANCHORARRAY($G10)-AHG$20)),"")</f>
        <v>-4610.8085850958378</v>
      </c>
      <c r="AHH26" s="4" cm="1">
        <f t="array" aca="1" ref="AHH26" ca="1">IFERROR($O$3*AHH$20+(_xlfn.ANCHORARRAY($H10)*(_xlfn.ANCHORARRAY($G10)-AHH$20)),"")</f>
        <v>-4618.4910850958386</v>
      </c>
      <c r="AHI26" s="4" cm="1">
        <f t="array" aca="1" ref="AHI26" ca="1">IFERROR($O$3*AHI$20+(_xlfn.ANCHORARRAY($H10)*(_xlfn.ANCHORARRAY($G10)-AHI$20)),"")</f>
        <v>-4626.1735850958385</v>
      </c>
      <c r="AHJ26" s="4" cm="1">
        <f t="array" aca="1" ref="AHJ26" ca="1">IFERROR($O$3*AHJ$20+(_xlfn.ANCHORARRAY($H10)*(_xlfn.ANCHORARRAY($G10)-AHJ$20)),"")</f>
        <v>-4633.8560850958374</v>
      </c>
      <c r="AHK26" s="4" cm="1">
        <f t="array" aca="1" ref="AHK26" ca="1">IFERROR($O$3*AHK$20+(_xlfn.ANCHORARRAY($H10)*(_xlfn.ANCHORARRAY($G10)-AHK$20)),"")</f>
        <v>-4641.5385850958373</v>
      </c>
      <c r="AHL26" s="4" cm="1">
        <f t="array" aca="1" ref="AHL26" ca="1">IFERROR($O$3*AHL$20+(_xlfn.ANCHORARRAY($H10)*(_xlfn.ANCHORARRAY($G10)-AHL$20)),"")</f>
        <v>-4649.2210850958363</v>
      </c>
      <c r="AHM26" s="4" cm="1">
        <f t="array" aca="1" ref="AHM26" ca="1">IFERROR($O$3*AHM$20+(_xlfn.ANCHORARRAY($H10)*(_xlfn.ANCHORARRAY($G10)-AHM$20)),"")</f>
        <v>-4656.9035850958362</v>
      </c>
      <c r="AHN26" s="4" cm="1">
        <f t="array" aca="1" ref="AHN26" ca="1">IFERROR($O$3*AHN$20+(_xlfn.ANCHORARRAY($H10)*(_xlfn.ANCHORARRAY($G10)-AHN$20)),"")</f>
        <v>-4664.5860850958352</v>
      </c>
      <c r="AHO26" s="4" cm="1">
        <f t="array" aca="1" ref="AHO26" ca="1">IFERROR($O$3*AHO$20+(_xlfn.ANCHORARRAY($H10)*(_xlfn.ANCHORARRAY($G10)-AHO$20)),"")</f>
        <v>-4672.2685850958351</v>
      </c>
      <c r="AHP26" s="4" cm="1">
        <f t="array" aca="1" ref="AHP26" ca="1">IFERROR($O$3*AHP$20+(_xlfn.ANCHORARRAY($H10)*(_xlfn.ANCHORARRAY($G10)-AHP$20)),"")</f>
        <v>-4679.9510850958341</v>
      </c>
      <c r="AHQ26" s="4" cm="1">
        <f t="array" aca="1" ref="AHQ26" ca="1">IFERROR($O$3*AHQ$20+(_xlfn.ANCHORARRAY($H10)*(_xlfn.ANCHORARRAY($G10)-AHQ$20)),"")</f>
        <v>-4687.6335850958349</v>
      </c>
      <c r="AHR26" s="4" cm="1">
        <f t="array" aca="1" ref="AHR26" ca="1">IFERROR($O$3*AHR$20+(_xlfn.ANCHORARRAY($H10)*(_xlfn.ANCHORARRAY($G10)-AHR$20)),"")</f>
        <v>-4695.3160850958338</v>
      </c>
      <c r="AHS26" s="4" cm="1">
        <f t="array" aca="1" ref="AHS26" ca="1">IFERROR($O$3*AHS$20+(_xlfn.ANCHORARRAY($H10)*(_xlfn.ANCHORARRAY($G10)-AHS$20)),"")</f>
        <v>-4702.9985850958337</v>
      </c>
      <c r="AHT26" s="4" cm="1">
        <f t="array" aca="1" ref="AHT26" ca="1">IFERROR($O$3*AHT$20+(_xlfn.ANCHORARRAY($H10)*(_xlfn.ANCHORARRAY($G10)-AHT$20)),"")</f>
        <v>-4710.6810850958327</v>
      </c>
      <c r="AHU26" s="4" cm="1">
        <f t="array" aca="1" ref="AHU26" ca="1">IFERROR($O$3*AHU$20+(_xlfn.ANCHORARRAY($H10)*(_xlfn.ANCHORARRAY($G10)-AHU$20)),"")</f>
        <v>-4718.3635850958326</v>
      </c>
      <c r="AHV26" s="4" cm="1">
        <f t="array" aca="1" ref="AHV26" ca="1">IFERROR($O$3*AHV$20+(_xlfn.ANCHORARRAY($H10)*(_xlfn.ANCHORARRAY($G10)-AHV$20)),"")</f>
        <v>-4726.0460850958316</v>
      </c>
      <c r="AHW26" s="4" cm="1">
        <f t="array" aca="1" ref="AHW26" ca="1">IFERROR($O$3*AHW$20+(_xlfn.ANCHORARRAY($H10)*(_xlfn.ANCHORARRAY($G10)-AHW$20)),"")</f>
        <v>-4733.7285850958324</v>
      </c>
      <c r="AHX26" s="4" cm="1">
        <f t="array" aca="1" ref="AHX26" ca="1">IFERROR($O$3*AHX$20+(_xlfn.ANCHORARRAY($H10)*(_xlfn.ANCHORARRAY($G10)-AHX$20)),"")</f>
        <v>-4741.4110850958314</v>
      </c>
      <c r="AHY26" s="4" cm="1">
        <f t="array" aca="1" ref="AHY26" ca="1">IFERROR($O$3*AHY$20+(_xlfn.ANCHORARRAY($H10)*(_xlfn.ANCHORARRAY($G10)-AHY$20)),"")</f>
        <v>-4749.0935850958313</v>
      </c>
      <c r="AHZ26" s="4" cm="1">
        <f t="array" aca="1" ref="AHZ26" ca="1">IFERROR($O$3*AHZ$20+(_xlfn.ANCHORARRAY($H10)*(_xlfn.ANCHORARRAY($G10)-AHZ$20)),"")</f>
        <v>-4756.7760850958302</v>
      </c>
      <c r="AIA26" s="4" cm="1">
        <f t="array" aca="1" ref="AIA26" ca="1">IFERROR($O$3*AIA$20+(_xlfn.ANCHORARRAY($H10)*(_xlfn.ANCHORARRAY($G10)-AIA$20)),"")</f>
        <v>-4764.4585850958301</v>
      </c>
      <c r="AIB26" s="4" cm="1">
        <f t="array" aca="1" ref="AIB26" ca="1">IFERROR($O$3*AIB$20+(_xlfn.ANCHORARRAY($H10)*(_xlfn.ANCHORARRAY($G10)-AIB$20)),"")</f>
        <v>-4772.1410850958291</v>
      </c>
      <c r="AIC26" s="4" cm="1">
        <f t="array" aca="1" ref="AIC26" ca="1">IFERROR($O$3*AIC$20+(_xlfn.ANCHORARRAY($H10)*(_xlfn.ANCHORARRAY($G10)-AIC$20)),"")</f>
        <v>-4779.823585095829</v>
      </c>
      <c r="AID26" s="4" cm="1">
        <f t="array" aca="1" ref="AID26" ca="1">IFERROR($O$3*AID$20+(_xlfn.ANCHORARRAY($H10)*(_xlfn.ANCHORARRAY($G10)-AID$20)),"")</f>
        <v>-4787.506085095828</v>
      </c>
      <c r="AIE26" s="4" cm="1">
        <f t="array" aca="1" ref="AIE26" ca="1">IFERROR($O$3*AIE$20+(_xlfn.ANCHORARRAY($H10)*(_xlfn.ANCHORARRAY($G10)-AIE$20)),"")</f>
        <v>-4795.1885850958279</v>
      </c>
      <c r="AIF26" s="4" cm="1">
        <f t="array" aca="1" ref="AIF26" ca="1">IFERROR($O$3*AIF$20+(_xlfn.ANCHORARRAY($H10)*(_xlfn.ANCHORARRAY($G10)-AIF$20)),"")</f>
        <v>-4802.8710850958269</v>
      </c>
      <c r="AIG26" s="4" cm="1">
        <f t="array" aca="1" ref="AIG26" ca="1">IFERROR($O$3*AIG$20+(_xlfn.ANCHORARRAY($H10)*(_xlfn.ANCHORARRAY($G10)-AIG$20)),"")</f>
        <v>-4810.5535850958277</v>
      </c>
      <c r="AIH26" s="4" cm="1">
        <f t="array" aca="1" ref="AIH26" ca="1">IFERROR($O$3*AIH$20+(_xlfn.ANCHORARRAY($H10)*(_xlfn.ANCHORARRAY($G10)-AIH$20)),"")</f>
        <v>-4818.2360850958266</v>
      </c>
      <c r="AII26" s="4" cm="1">
        <f t="array" aca="1" ref="AII26" ca="1">IFERROR($O$3*AII$20+(_xlfn.ANCHORARRAY($H10)*(_xlfn.ANCHORARRAY($G10)-AII$20)),"")</f>
        <v>-4825.9185850958265</v>
      </c>
      <c r="AIJ26" s="4" cm="1">
        <f t="array" aca="1" ref="AIJ26" ca="1">IFERROR($O$3*AIJ$20+(_xlfn.ANCHORARRAY($H10)*(_xlfn.ANCHORARRAY($G10)-AIJ$20)),"")</f>
        <v>-4833.6010850958255</v>
      </c>
      <c r="AIK26" s="4" cm="1">
        <f t="array" aca="1" ref="AIK26" ca="1">IFERROR($O$3*AIK$20+(_xlfn.ANCHORARRAY($H10)*(_xlfn.ANCHORARRAY($G10)-AIK$20)),"")</f>
        <v>-4841.2835850958254</v>
      </c>
      <c r="AIL26" s="4" cm="1">
        <f t="array" aca="1" ref="AIL26" ca="1">IFERROR($O$3*AIL$20+(_xlfn.ANCHORARRAY($H10)*(_xlfn.ANCHORARRAY($G10)-AIL$20)),"")</f>
        <v>-4848.9660850958244</v>
      </c>
      <c r="AIM26" s="4" cm="1">
        <f t="array" aca="1" ref="AIM26" ca="1">IFERROR($O$3*AIM$20+(_xlfn.ANCHORARRAY($H10)*(_xlfn.ANCHORARRAY($G10)-AIM$20)),"")</f>
        <v>-4856.6485850958252</v>
      </c>
      <c r="AIN26" s="4" cm="1">
        <f t="array" aca="1" ref="AIN26" ca="1">IFERROR($O$3*AIN$20+(_xlfn.ANCHORARRAY($H10)*(_xlfn.ANCHORARRAY($G10)-AIN$20)),"")</f>
        <v>-4864.3310850958242</v>
      </c>
      <c r="AIO26" s="4" cm="1">
        <f t="array" aca="1" ref="AIO26" ca="1">IFERROR($O$3*AIO$20+(_xlfn.ANCHORARRAY($H10)*(_xlfn.ANCHORARRAY($G10)-AIO$20)),"")</f>
        <v>-4872.0135850958241</v>
      </c>
      <c r="AIP26" s="4" cm="1">
        <f t="array" aca="1" ref="AIP26" ca="1">IFERROR($O$3*AIP$20+(_xlfn.ANCHORARRAY($H10)*(_xlfn.ANCHORARRAY($G10)-AIP$20)),"")</f>
        <v>-4879.6960850958239</v>
      </c>
      <c r="AIQ26" s="4" cm="1">
        <f t="array" aca="1" ref="AIQ26" ca="1">IFERROR($O$3*AIQ$20+(_xlfn.ANCHORARRAY($H10)*(_xlfn.ANCHORARRAY($G10)-AIQ$20)),"")</f>
        <v>-4887.3785850958229</v>
      </c>
      <c r="AIR26" s="4" cm="1">
        <f t="array" aca="1" ref="AIR26" ca="1">IFERROR($O$3*AIR$20+(_xlfn.ANCHORARRAY($H10)*(_xlfn.ANCHORARRAY($G10)-AIR$20)),"")</f>
        <v>-4895.0610850958228</v>
      </c>
      <c r="AIS26" s="4" cm="1">
        <f t="array" aca="1" ref="AIS26" ca="1">IFERROR($O$3*AIS$20+(_xlfn.ANCHORARRAY($H10)*(_xlfn.ANCHORARRAY($G10)-AIS$20)),"")</f>
        <v>-4902.7435850958218</v>
      </c>
      <c r="AIT26" s="4" cm="1">
        <f t="array" aca="1" ref="AIT26" ca="1">IFERROR($O$3*AIT$20+(_xlfn.ANCHORARRAY($H10)*(_xlfn.ANCHORARRAY($G10)-AIT$20)),"")</f>
        <v>-4910.4260850958217</v>
      </c>
      <c r="AIU26" s="4" cm="1">
        <f t="array" aca="1" ref="AIU26" ca="1">IFERROR($O$3*AIU$20+(_xlfn.ANCHORARRAY($H10)*(_xlfn.ANCHORARRAY($G10)-AIU$20)),"")</f>
        <v>-4918.1085850958207</v>
      </c>
      <c r="AIV26" s="4" cm="1">
        <f t="array" aca="1" ref="AIV26" ca="1">IFERROR($O$3*AIV$20+(_xlfn.ANCHORARRAY($H10)*(_xlfn.ANCHORARRAY($G10)-AIV$20)),"")</f>
        <v>-4925.7910850958215</v>
      </c>
      <c r="AIW26" s="4" cm="1">
        <f t="array" aca="1" ref="AIW26" ca="1">IFERROR($O$3*AIW$20+(_xlfn.ANCHORARRAY($H10)*(_xlfn.ANCHORARRAY($G10)-AIW$20)),"")</f>
        <v>-4933.4735850958205</v>
      </c>
      <c r="AIX26" s="4" cm="1">
        <f t="array" aca="1" ref="AIX26" ca="1">IFERROR($O$3*AIX$20+(_xlfn.ANCHORARRAY($H10)*(_xlfn.ANCHORARRAY($G10)-AIX$20)),"")</f>
        <v>-4941.1560850958203</v>
      </c>
      <c r="AIY26" s="4" cm="1">
        <f t="array" aca="1" ref="AIY26" ca="1">IFERROR($O$3*AIY$20+(_xlfn.ANCHORARRAY($H10)*(_xlfn.ANCHORARRAY($G10)-AIY$20)),"")</f>
        <v>-4948.8385850958193</v>
      </c>
      <c r="AIZ26" s="4" cm="1">
        <f t="array" aca="1" ref="AIZ26" ca="1">IFERROR($O$3*AIZ$20+(_xlfn.ANCHORARRAY($H10)*(_xlfn.ANCHORARRAY($G10)-AIZ$20)),"")</f>
        <v>-4956.5210850958192</v>
      </c>
      <c r="AJA26" s="4" cm="1">
        <f t="array" aca="1" ref="AJA26" ca="1">IFERROR($O$3*AJA$20+(_xlfn.ANCHORARRAY($H10)*(_xlfn.ANCHORARRAY($G10)-AJA$20)),"")</f>
        <v>-4964.2035850958182</v>
      </c>
      <c r="AJB26" s="4" cm="1">
        <f t="array" aca="1" ref="AJB26" ca="1">IFERROR($O$3*AJB$20+(_xlfn.ANCHORARRAY($H10)*(_xlfn.ANCHORARRAY($G10)-AJB$20)),"")</f>
        <v>-4971.8860850958181</v>
      </c>
      <c r="AJC26" s="4" cm="1">
        <f t="array" aca="1" ref="AJC26" ca="1">IFERROR($O$3*AJC$20+(_xlfn.ANCHORARRAY($H10)*(_xlfn.ANCHORARRAY($G10)-AJC$20)),"")</f>
        <v>-4979.568585095818</v>
      </c>
      <c r="AJD26" s="4" cm="1">
        <f t="array" aca="1" ref="AJD26" ca="1">IFERROR($O$3*AJD$20+(_xlfn.ANCHORARRAY($H10)*(_xlfn.ANCHORARRAY($G10)-AJD$20)),"")</f>
        <v>-4987.251085095817</v>
      </c>
      <c r="AJE26" s="4" cm="1">
        <f t="array" aca="1" ref="AJE26" ca="1">IFERROR($O$3*AJE$20+(_xlfn.ANCHORARRAY($H10)*(_xlfn.ANCHORARRAY($G10)-AJE$20)),"")</f>
        <v>-4994.9335850958169</v>
      </c>
      <c r="AJF26" s="4" cm="1">
        <f t="array" aca="1" ref="AJF26" ca="1">IFERROR($O$3*AJF$20+(_xlfn.ANCHORARRAY($H10)*(_xlfn.ANCHORARRAY($G10)-AJF$20)),"")</f>
        <v>-5002.6160850958167</v>
      </c>
      <c r="AJG26" s="4" cm="1">
        <f t="array" aca="1" ref="AJG26" ca="1">IFERROR($O$3*AJG$20+(_xlfn.ANCHORARRAY($H10)*(_xlfn.ANCHORARRAY($G10)-AJG$20)),"")</f>
        <v>-5010.2985850958157</v>
      </c>
      <c r="AJH26" s="4" cm="1">
        <f t="array" aca="1" ref="AJH26" ca="1">IFERROR($O$3*AJH$20+(_xlfn.ANCHORARRAY($H10)*(_xlfn.ANCHORARRAY($G10)-AJH$20)),"")</f>
        <v>-5017.9810850958156</v>
      </c>
      <c r="AJI26" s="4" cm="1">
        <f t="array" aca="1" ref="AJI26" ca="1">IFERROR($O$3*AJI$20+(_xlfn.ANCHORARRAY($H10)*(_xlfn.ANCHORARRAY($G10)-AJI$20)),"")</f>
        <v>-5025.6635850958146</v>
      </c>
      <c r="AJJ26" s="4" cm="1">
        <f t="array" aca="1" ref="AJJ26" ca="1">IFERROR($O$3*AJJ$20+(_xlfn.ANCHORARRAY($H10)*(_xlfn.ANCHORARRAY($G10)-AJJ$20)),"")</f>
        <v>-5033.3460850958145</v>
      </c>
      <c r="AJK26" s="4" cm="1">
        <f t="array" aca="1" ref="AJK26" ca="1">IFERROR($O$3*AJK$20+(_xlfn.ANCHORARRAY($H10)*(_xlfn.ANCHORARRAY($G10)-AJK$20)),"")</f>
        <v>-5041.0285850958135</v>
      </c>
      <c r="AJL26" s="4" cm="1">
        <f t="array" aca="1" ref="AJL26" ca="1">IFERROR($O$3*AJL$20+(_xlfn.ANCHORARRAY($H10)*(_xlfn.ANCHORARRAY($G10)-AJL$20)),"")</f>
        <v>-5048.7110850958143</v>
      </c>
      <c r="AJM26" s="4" cm="1">
        <f t="array" aca="1" ref="AJM26" ca="1">IFERROR($O$3*AJM$20+(_xlfn.ANCHORARRAY($H10)*(_xlfn.ANCHORARRAY($G10)-AJM$20)),"")</f>
        <v>-5056.3935850958133</v>
      </c>
      <c r="AJN26" s="4" cm="1">
        <f t="array" aca="1" ref="AJN26" ca="1">IFERROR($O$3*AJN$20+(_xlfn.ANCHORARRAY($H10)*(_xlfn.ANCHORARRAY($G10)-AJN$20)),"")</f>
        <v>-5064.0760850958131</v>
      </c>
      <c r="AJO26" s="4" cm="1">
        <f t="array" aca="1" ref="AJO26" ca="1">IFERROR($O$3*AJO$20+(_xlfn.ANCHORARRAY($H10)*(_xlfn.ANCHORARRAY($G10)-AJO$20)),"")</f>
        <v>-5071.7585850958121</v>
      </c>
      <c r="AJP26" s="4" cm="1">
        <f t="array" aca="1" ref="AJP26" ca="1">IFERROR($O$3*AJP$20+(_xlfn.ANCHORARRAY($H10)*(_xlfn.ANCHORARRAY($G10)-AJP$20)),"")</f>
        <v>-5079.441085095812</v>
      </c>
      <c r="AJQ26" s="4" cm="1">
        <f t="array" aca="1" ref="AJQ26" ca="1">IFERROR($O$3*AJQ$20+(_xlfn.ANCHORARRAY($H10)*(_xlfn.ANCHORARRAY($G10)-AJQ$20)),"")</f>
        <v>-5087.123585095811</v>
      </c>
      <c r="AJR26" s="4" cm="1">
        <f t="array" aca="1" ref="AJR26" ca="1">IFERROR($O$3*AJR$20+(_xlfn.ANCHORARRAY($H10)*(_xlfn.ANCHORARRAY($G10)-AJR$20)),"")</f>
        <v>-5094.8060850958109</v>
      </c>
      <c r="AJS26" s="4" cm="1">
        <f t="array" aca="1" ref="AJS26" ca="1">IFERROR($O$3*AJS$20+(_xlfn.ANCHORARRAY($H10)*(_xlfn.ANCHORARRAY($G10)-AJS$20)),"")</f>
        <v>-5102.4885850958108</v>
      </c>
      <c r="AJT26" s="4" cm="1">
        <f t="array" aca="1" ref="AJT26" ca="1">IFERROR($O$3*AJT$20+(_xlfn.ANCHORARRAY($H10)*(_xlfn.ANCHORARRAY($G10)-AJT$20)),"")</f>
        <v>-5110.1710850958098</v>
      </c>
      <c r="AJU26" s="4" cm="1">
        <f t="array" aca="1" ref="AJU26" ca="1">IFERROR($O$3*AJU$20+(_xlfn.ANCHORARRAY($H10)*(_xlfn.ANCHORARRAY($G10)-AJU$20)),"")</f>
        <v>-5117.8535850958096</v>
      </c>
      <c r="AJV26" s="4" cm="1">
        <f t="array" aca="1" ref="AJV26" ca="1">IFERROR($O$3*AJV$20+(_xlfn.ANCHORARRAY($H10)*(_xlfn.ANCHORARRAY($G10)-AJV$20)),"")</f>
        <v>-5125.5360850958095</v>
      </c>
      <c r="AJW26" s="4" cm="1">
        <f t="array" aca="1" ref="AJW26" ca="1">IFERROR($O$3*AJW$20+(_xlfn.ANCHORARRAY($H10)*(_xlfn.ANCHORARRAY($G10)-AJW$20)),"")</f>
        <v>-5133.2185850958094</v>
      </c>
      <c r="AJX26" s="4" cm="1">
        <f t="array" aca="1" ref="AJX26" ca="1">IFERROR($O$3*AJX$20+(_xlfn.ANCHORARRAY($H10)*(_xlfn.ANCHORARRAY($G10)-AJX$20)),"")</f>
        <v>-5140.9010850958084</v>
      </c>
      <c r="AJY26" s="4" cm="1">
        <f t="array" aca="1" ref="AJY26" ca="1">IFERROR($O$3*AJY$20+(_xlfn.ANCHORARRAY($H10)*(_xlfn.ANCHORARRAY($G10)-AJY$20)),"")</f>
        <v>-5148.5835850958083</v>
      </c>
      <c r="AJZ26" s="4" cm="1">
        <f t="array" aca="1" ref="AJZ26" ca="1">IFERROR($O$3*AJZ$20+(_xlfn.ANCHORARRAY($H10)*(_xlfn.ANCHORARRAY($G10)-AJZ$20)),"")</f>
        <v>-5156.2660850958073</v>
      </c>
      <c r="AKA26" s="4" cm="1">
        <f t="array" aca="1" ref="AKA26" ca="1">IFERROR($O$3*AKA$20+(_xlfn.ANCHORARRAY($H10)*(_xlfn.ANCHORARRAY($G10)-AKA$20)),"")</f>
        <v>-5163.9485850958081</v>
      </c>
      <c r="AKB26" s="4" cm="1">
        <f t="array" aca="1" ref="AKB26" ca="1">IFERROR($O$3*AKB$20+(_xlfn.ANCHORARRAY($H10)*(_xlfn.ANCHORARRAY($G10)-AKB$20)),"")</f>
        <v>-5171.6310850958071</v>
      </c>
      <c r="AKC26" s="4" cm="1">
        <f t="array" aca="1" ref="AKC26" ca="1">IFERROR($O$3*AKC$20+(_xlfn.ANCHORARRAY($H10)*(_xlfn.ANCHORARRAY($G10)-AKC$20)),"")</f>
        <v>-5179.313585095807</v>
      </c>
      <c r="AKD26" s="4" cm="1">
        <f t="array" aca="1" ref="AKD26" ca="1">IFERROR($O$3*AKD$20+(_xlfn.ANCHORARRAY($H10)*(_xlfn.ANCHORARRAY($G10)-AKD$20)),"")</f>
        <v>-5186.9960850958059</v>
      </c>
      <c r="AKE26" s="4" cm="1">
        <f t="array" aca="1" ref="AKE26" ca="1">IFERROR($O$3*AKE$20+(_xlfn.ANCHORARRAY($H10)*(_xlfn.ANCHORARRAY($G10)-AKE$20)),"")</f>
        <v>-5194.6785850958058</v>
      </c>
      <c r="AKF26" s="4" cm="1">
        <f t="array" aca="1" ref="AKF26" ca="1">IFERROR($O$3*AKF$20+(_xlfn.ANCHORARRAY($H10)*(_xlfn.ANCHORARRAY($G10)-AKF$20)),"")</f>
        <v>-5202.3610850958048</v>
      </c>
      <c r="AKG26" s="4" cm="1">
        <f t="array" aca="1" ref="AKG26" ca="1">IFERROR($O$3*AKG$20+(_xlfn.ANCHORARRAY($H10)*(_xlfn.ANCHORARRAY($G10)-AKG$20)),"")</f>
        <v>-5210.0435850958047</v>
      </c>
      <c r="AKH26" s="4" cm="1">
        <f t="array" aca="1" ref="AKH26" ca="1">IFERROR($O$3*AKH$20+(_xlfn.ANCHORARRAY($H10)*(_xlfn.ANCHORARRAY($G10)-AKH$20)),"")</f>
        <v>-5217.7260850958037</v>
      </c>
      <c r="AKI26" s="4" cm="1">
        <f t="array" aca="1" ref="AKI26" ca="1">IFERROR($O$3*AKI$20+(_xlfn.ANCHORARRAY($H10)*(_xlfn.ANCHORARRAY($G10)-AKI$20)),"")</f>
        <v>-5225.4085850958036</v>
      </c>
      <c r="AKJ26" s="4" cm="1">
        <f t="array" aca="1" ref="AKJ26" ca="1">IFERROR($O$3*AKJ$20+(_xlfn.ANCHORARRAY($H10)*(_xlfn.ANCHORARRAY($G10)-AKJ$20)),"")</f>
        <v>-5233.0910850958026</v>
      </c>
      <c r="AKK26" s="4" cm="1">
        <f t="array" aca="1" ref="AKK26" ca="1">IFERROR($O$3*AKK$20+(_xlfn.ANCHORARRAY($H10)*(_xlfn.ANCHORARRAY($G10)-AKK$20)),"")</f>
        <v>-5240.7735850958034</v>
      </c>
      <c r="AKL26" s="4" cm="1">
        <f t="array" aca="1" ref="AKL26" ca="1">IFERROR($O$3*AKL$20+(_xlfn.ANCHORARRAY($H10)*(_xlfn.ANCHORARRAY($G10)-AKL$20)),"")</f>
        <v>-5248.4560850958023</v>
      </c>
      <c r="AKM26" s="4" cm="1">
        <f t="array" aca="1" ref="AKM26" ca="1">IFERROR($O$3*AKM$20+(_xlfn.ANCHORARRAY($H10)*(_xlfn.ANCHORARRAY($G10)-AKM$20)),"")</f>
        <v>-5256.1385850958022</v>
      </c>
      <c r="AKN26" s="4" cm="1">
        <f t="array" aca="1" ref="AKN26" ca="1">IFERROR($O$3*AKN$20+(_xlfn.ANCHORARRAY($H10)*(_xlfn.ANCHORARRAY($G10)-AKN$20)),"")</f>
        <v>-5263.8210850958012</v>
      </c>
      <c r="AKO26" s="4" cm="1">
        <f t="array" aca="1" ref="AKO26" ca="1">IFERROR($O$3*AKO$20+(_xlfn.ANCHORARRAY($H10)*(_xlfn.ANCHORARRAY($G10)-AKO$20)),"")</f>
        <v>-5271.5035850958011</v>
      </c>
      <c r="AKP26" s="4" cm="1">
        <f t="array" aca="1" ref="AKP26" ca="1">IFERROR($O$3*AKP$20+(_xlfn.ANCHORARRAY($H10)*(_xlfn.ANCHORARRAY($G10)-AKP$20)),"")</f>
        <v>-5279.1860850958001</v>
      </c>
      <c r="AKQ26" s="4" cm="1">
        <f t="array" aca="1" ref="AKQ26" ca="1">IFERROR($O$3*AKQ$20+(_xlfn.ANCHORARRAY($H10)*(_xlfn.ANCHORARRAY($G10)-AKQ$20)),"")</f>
        <v>-5286.8685850958009</v>
      </c>
      <c r="AKR26" s="4" cm="1">
        <f t="array" aca="1" ref="AKR26" ca="1">IFERROR($O$3*AKR$20+(_xlfn.ANCHORARRAY($H10)*(_xlfn.ANCHORARRAY($G10)-AKR$20)),"")</f>
        <v>-5294.5510850957999</v>
      </c>
      <c r="AKS26" s="4" cm="1">
        <f t="array" aca="1" ref="AKS26" ca="1">IFERROR($O$3*AKS$20+(_xlfn.ANCHORARRAY($H10)*(_xlfn.ANCHORARRAY($G10)-AKS$20)),"")</f>
        <v>-5302.2335850957998</v>
      </c>
      <c r="AKT26" s="4" cm="1">
        <f t="array" aca="1" ref="AKT26" ca="1">IFERROR($O$3*AKT$20+(_xlfn.ANCHORARRAY($H10)*(_xlfn.ANCHORARRAY($G10)-AKT$20)),"")</f>
        <v>-5309.9160850957987</v>
      </c>
      <c r="AKU26" s="4" cm="1">
        <f t="array" aca="1" ref="AKU26" ca="1">IFERROR($O$3*AKU$20+(_xlfn.ANCHORARRAY($H10)*(_xlfn.ANCHORARRAY($G10)-AKU$20)),"")</f>
        <v>-5317.5985850957986</v>
      </c>
      <c r="AKV26" s="4" cm="1">
        <f t="array" aca="1" ref="AKV26" ca="1">IFERROR($O$3*AKV$20+(_xlfn.ANCHORARRAY($H10)*(_xlfn.ANCHORARRAY($G10)-AKV$20)),"")</f>
        <v>-5325.2810850957976</v>
      </c>
      <c r="AKW26" s="4" cm="1">
        <f t="array" aca="1" ref="AKW26" ca="1">IFERROR($O$3*AKW$20+(_xlfn.ANCHORARRAY($H10)*(_xlfn.ANCHORARRAY($G10)-AKW$20)),"")</f>
        <v>-5332.9635850957975</v>
      </c>
      <c r="AKX26" s="4" cm="1">
        <f t="array" aca="1" ref="AKX26" ca="1">IFERROR($O$3*AKX$20+(_xlfn.ANCHORARRAY($H10)*(_xlfn.ANCHORARRAY($G10)-AKX$20)),"")</f>
        <v>-5340.6460850957965</v>
      </c>
      <c r="AKY26" s="4" cm="1">
        <f t="array" aca="1" ref="AKY26" ca="1">IFERROR($O$3*AKY$20+(_xlfn.ANCHORARRAY($H10)*(_xlfn.ANCHORARRAY($G10)-AKY$20)),"")</f>
        <v>-5348.3285850957964</v>
      </c>
      <c r="AKZ26" s="4" cm="1">
        <f t="array" aca="1" ref="AKZ26" ca="1">IFERROR($O$3*AKZ$20+(_xlfn.ANCHORARRAY($H10)*(_xlfn.ANCHORARRAY($G10)-AKZ$20)),"")</f>
        <v>-5356.0110850957954</v>
      </c>
      <c r="ALA26" s="4" cm="1">
        <f t="array" aca="1" ref="ALA26" ca="1">IFERROR($O$3*ALA$20+(_xlfn.ANCHORARRAY($H10)*(_xlfn.ANCHORARRAY($G10)-ALA$20)),"")</f>
        <v>-5363.6935850957962</v>
      </c>
      <c r="ALB26" s="4" cm="1">
        <f t="array" aca="1" ref="ALB26" ca="1">IFERROR($O$3*ALB$20+(_xlfn.ANCHORARRAY($H10)*(_xlfn.ANCHORARRAY($G10)-ALB$20)),"")</f>
        <v>-5371.3760850957951</v>
      </c>
      <c r="ALC26" s="4" cm="1">
        <f t="array" aca="1" ref="ALC26" ca="1">IFERROR($O$3*ALC$20+(_xlfn.ANCHORARRAY($H10)*(_xlfn.ANCHORARRAY($G10)-ALC$20)),"")</f>
        <v>-5379.058585095795</v>
      </c>
      <c r="ALD26" s="4" cm="1">
        <f t="array" aca="1" ref="ALD26" ca="1">IFERROR($O$3*ALD$20+(_xlfn.ANCHORARRAY($H10)*(_xlfn.ANCHORARRAY($G10)-ALD$20)),"")</f>
        <v>-5386.7410850957949</v>
      </c>
      <c r="ALE26" s="4" cm="1">
        <f t="array" aca="1" ref="ALE26" ca="1">IFERROR($O$3*ALE$20+(_xlfn.ANCHORARRAY($H10)*(_xlfn.ANCHORARRAY($G10)-ALE$20)),"")</f>
        <v>-5394.4235850957939</v>
      </c>
      <c r="ALF26" s="4" cm="1">
        <f t="array" aca="1" ref="ALF26" ca="1">IFERROR($O$3*ALF$20+(_xlfn.ANCHORARRAY($H10)*(_xlfn.ANCHORARRAY($G10)-ALF$20)),"")</f>
        <v>-5402.1060850957938</v>
      </c>
      <c r="ALG26" s="4" cm="1">
        <f t="array" aca="1" ref="ALG26" ca="1">IFERROR($O$3*ALG$20+(_xlfn.ANCHORARRAY($H10)*(_xlfn.ANCHORARRAY($G10)-ALG$20)),"")</f>
        <v>-5409.7885850957937</v>
      </c>
      <c r="ALH26" s="4" cm="1">
        <f t="array" aca="1" ref="ALH26" ca="1">IFERROR($O$3*ALH$20+(_xlfn.ANCHORARRAY($H10)*(_xlfn.ANCHORARRAY($G10)-ALH$20)),"")</f>
        <v>-5417.4710850957927</v>
      </c>
      <c r="ALI26" s="4" cm="1">
        <f t="array" aca="1" ref="ALI26" ca="1">IFERROR($O$3*ALI$20+(_xlfn.ANCHORARRAY($H10)*(_xlfn.ANCHORARRAY($G10)-ALI$20)),"")</f>
        <v>-5425.1535850957926</v>
      </c>
      <c r="ALJ26" s="4" cm="1">
        <f t="array" aca="1" ref="ALJ26" ca="1">IFERROR($O$3*ALJ$20+(_xlfn.ANCHORARRAY($H10)*(_xlfn.ANCHORARRAY($G10)-ALJ$20)),"")</f>
        <v>-5432.8360850957924</v>
      </c>
      <c r="ALK26" s="4" cm="1">
        <f t="array" aca="1" ref="ALK26" ca="1">IFERROR($O$3*ALK$20+(_xlfn.ANCHORARRAY($H10)*(_xlfn.ANCHORARRAY($G10)-ALK$20)),"")</f>
        <v>-5440.5185850957914</v>
      </c>
      <c r="ALL26" s="4" cm="1">
        <f t="array" aca="1" ref="ALL26" ca="1">IFERROR($O$3*ALL$20+(_xlfn.ANCHORARRAY($H10)*(_xlfn.ANCHORARRAY($G10)-ALL$20)),"")</f>
        <v>-5448.2010850957913</v>
      </c>
      <c r="ALM26" s="4" cm="1">
        <f t="array" aca="1" ref="ALM26" ca="1">IFERROR($O$3*ALM$20+(_xlfn.ANCHORARRAY($H10)*(_xlfn.ANCHORARRAY($G10)-ALM$20)),"")</f>
        <v>-5455.8835850957903</v>
      </c>
      <c r="ALN26" s="4" cm="1">
        <f t="array" aca="1" ref="ALN26" ca="1">IFERROR($O$3*ALN$20+(_xlfn.ANCHORARRAY($H10)*(_xlfn.ANCHORARRAY($G10)-ALN$20)),"")</f>
        <v>-5463.5660850957902</v>
      </c>
      <c r="ALO26" s="4" cm="1">
        <f t="array" aca="1" ref="ALO26" ca="1">IFERROR($O$3*ALO$20+(_xlfn.ANCHORARRAY($H10)*(_xlfn.ANCHORARRAY($G10)-ALO$20)),"")</f>
        <v>-5471.2485850957892</v>
      </c>
      <c r="ALP26" s="4" cm="1">
        <f t="array" aca="1" ref="ALP26" ca="1">IFERROR($O$3*ALP$20+(_xlfn.ANCHORARRAY($H10)*(_xlfn.ANCHORARRAY($G10)-ALP$20)),"")</f>
        <v>-5478.93108509579</v>
      </c>
      <c r="ALQ26" s="4" cm="1">
        <f t="array" aca="1" ref="ALQ26" ca="1">IFERROR($O$3*ALQ$20+(_xlfn.ANCHORARRAY($H10)*(_xlfn.ANCHORARRAY($G10)-ALQ$20)),"")</f>
        <v>-5486.6135850957889</v>
      </c>
      <c r="ALR26" s="4" cm="1">
        <f t="array" aca="1" ref="ALR26" ca="1">IFERROR($O$3*ALR$20+(_xlfn.ANCHORARRAY($H10)*(_xlfn.ANCHORARRAY($G10)-ALR$20)),"")</f>
        <v>-5494.2960850957888</v>
      </c>
      <c r="ALS26" s="4" cm="1">
        <f t="array" aca="1" ref="ALS26" ca="1">IFERROR($O$3*ALS$20+(_xlfn.ANCHORARRAY($H10)*(_xlfn.ANCHORARRAY($G10)-ALS$20)),"")</f>
        <v>-5501.9785850957878</v>
      </c>
      <c r="ALT26" s="4" cm="1">
        <f t="array" aca="1" ref="ALT26" ca="1">IFERROR($O$3*ALT$20+(_xlfn.ANCHORARRAY($H10)*(_xlfn.ANCHORARRAY($G10)-ALT$20)),"")</f>
        <v>-5509.6610850957877</v>
      </c>
      <c r="ALU26" s="4" cm="1">
        <f t="array" aca="1" ref="ALU26" ca="1">IFERROR($O$3*ALU$20+(_xlfn.ANCHORARRAY($H10)*(_xlfn.ANCHORARRAY($G10)-ALU$20)),"")</f>
        <v>-5517.3435850957867</v>
      </c>
      <c r="ALV26" s="4" cm="1">
        <f t="array" aca="1" ref="ALV26" ca="1">IFERROR($O$3*ALV$20+(_xlfn.ANCHORARRAY($H10)*(_xlfn.ANCHORARRAY($G10)-ALV$20)),"")</f>
        <v>-5525.0260850957866</v>
      </c>
      <c r="ALW26" s="4" cm="1">
        <f t="array" aca="1" ref="ALW26" ca="1">IFERROR($O$3*ALW$20+(_xlfn.ANCHORARRAY($H10)*(_xlfn.ANCHORARRAY($G10)-ALW$20)),"")</f>
        <v>-5532.7085850957865</v>
      </c>
      <c r="ALX26" s="4" cm="1">
        <f t="array" aca="1" ref="ALX26" ca="1">IFERROR($O$3*ALX$20+(_xlfn.ANCHORARRAY($H10)*(_xlfn.ANCHORARRAY($G10)-ALX$20)),"")</f>
        <v>-5540.3910850957855</v>
      </c>
      <c r="ALY26" s="4" cm="1">
        <f t="array" aca="1" ref="ALY26" ca="1">IFERROR($O$3*ALY$20+(_xlfn.ANCHORARRAY($H10)*(_xlfn.ANCHORARRAY($G10)-ALY$20)),"")</f>
        <v>-5548.0735850957853</v>
      </c>
      <c r="ALZ26" s="4" cm="1">
        <f t="array" aca="1" ref="ALZ26" ca="1">IFERROR($O$3*ALZ$20+(_xlfn.ANCHORARRAY($H10)*(_xlfn.ANCHORARRAY($G10)-ALZ$20)),"")</f>
        <v>-5555.7560850957852</v>
      </c>
      <c r="AMA26" s="4" cm="1">
        <f t="array" aca="1" ref="AMA26" ca="1">IFERROR($O$3*AMA$20+(_xlfn.ANCHORARRAY($H10)*(_xlfn.ANCHORARRAY($G10)-AMA$20)),"")</f>
        <v>-5563.4385850957842</v>
      </c>
    </row>
    <row r="27" spans="2:1015" x14ac:dyDescent="0.2">
      <c r="C27" s="13" t="str">
        <f ca="1">IF(LEFT(OFFSET(GEN_RT!$A$1,$B27,$L$3-1),1)="H","",OFFSET(GEN_RT!$A$1,$B27,$L$3-1))</f>
        <v/>
      </c>
      <c r="D27" s="13" t="str">
        <f ca="1">IF(LEFT(OFFSET(PRICE_RT!$A$1,$B27,$L$3-1),1)="H","",OFFSET(PRICE_RT!$A$1,$B27,$L$3-1))</f>
        <v/>
      </c>
      <c r="E27" s="13" t="str">
        <f ca="1">IF(LEFT(OFFSET(PRICE_DA!$A$1,$B27,$L$3-1),1)="H","",OFFSET(PRICE_DA!$A$1,$B27,$L$3-1))</f>
        <v/>
      </c>
      <c r="G27" s="22" t="str">
        <f t="shared" ca="1" si="1"/>
        <v/>
      </c>
      <c r="H27" s="22" t="str">
        <f t="shared" ca="1" si="2"/>
        <v/>
      </c>
      <c r="I27" s="22" t="str">
        <f t="shared" ca="1" si="0"/>
        <v/>
      </c>
      <c r="N27" s="7">
        <v>5</v>
      </c>
      <c r="O27" s="4" cm="1">
        <f t="array" aca="1" ref="O27" ca="1">IFERROR($O$3*O$20+(_xlfn.ANCHORARRAY($H11)*(_xlfn.ANCHORARRAY($G11)-O$20)),"")</f>
        <v>3173.0602210206853</v>
      </c>
      <c r="P27" s="4" cm="1">
        <f t="array" aca="1" ref="P27" ca="1">IFERROR($O$3*P$20+(_xlfn.ANCHORARRAY($H11)*(_xlfn.ANCHORARRAY($G11)-P$20)),"")</f>
        <v>3169.3259710206853</v>
      </c>
      <c r="Q27" s="4" cm="1">
        <f t="array" aca="1" ref="Q27" ca="1">IFERROR($O$3*Q$20+(_xlfn.ANCHORARRAY($H11)*(_xlfn.ANCHORARRAY($G11)-Q$20)),"")</f>
        <v>3165.5917210206853</v>
      </c>
      <c r="R27" s="4" cm="1">
        <f t="array" aca="1" ref="R27" ca="1">IFERROR($O$3*R$20+(_xlfn.ANCHORARRAY($H11)*(_xlfn.ANCHORARRAY($G11)-R$20)),"")</f>
        <v>3161.8574710206858</v>
      </c>
      <c r="S27" s="4" cm="1">
        <f t="array" aca="1" ref="S27" ca="1">IFERROR($O$3*S$20+(_xlfn.ANCHORARRAY($H11)*(_xlfn.ANCHORARRAY($G11)-S$20)),"")</f>
        <v>3158.1232210206854</v>
      </c>
      <c r="T27" s="4" cm="1">
        <f t="array" aca="1" ref="T27" ca="1">IFERROR($O$3*T$20+(_xlfn.ANCHORARRAY($H11)*(_xlfn.ANCHORARRAY($G11)-T$20)),"")</f>
        <v>3154.3889710206854</v>
      </c>
      <c r="U27" s="4" cm="1">
        <f t="array" aca="1" ref="U27" ca="1">IFERROR($O$3*U$20+(_xlfn.ANCHORARRAY($H11)*(_xlfn.ANCHORARRAY($G11)-U$20)),"")</f>
        <v>3150.6547210206854</v>
      </c>
      <c r="V27" s="4" cm="1">
        <f t="array" aca="1" ref="V27" ca="1">IFERROR($O$3*V$20+(_xlfn.ANCHORARRAY($H11)*(_xlfn.ANCHORARRAY($G11)-V$20)),"")</f>
        <v>3146.9204710206855</v>
      </c>
      <c r="W27" s="4" cm="1">
        <f t="array" aca="1" ref="W27" ca="1">IFERROR($O$3*W$20+(_xlfn.ANCHORARRAY($H11)*(_xlfn.ANCHORARRAY($G11)-W$20)),"")</f>
        <v>3143.1862210206855</v>
      </c>
      <c r="X27" s="4" cm="1">
        <f t="array" aca="1" ref="X27" ca="1">IFERROR($O$3*X$20+(_xlfn.ANCHORARRAY($H11)*(_xlfn.ANCHORARRAY($G11)-X$20)),"")</f>
        <v>3139.4519710206855</v>
      </c>
      <c r="Y27" s="4" cm="1">
        <f t="array" aca="1" ref="Y27" ca="1">IFERROR($O$3*Y$20+(_xlfn.ANCHORARRAY($H11)*(_xlfn.ANCHORARRAY($G11)-Y$20)),"")</f>
        <v>3135.7177210206855</v>
      </c>
      <c r="Z27" s="4" cm="1">
        <f t="array" aca="1" ref="Z27" ca="1">IFERROR($O$3*Z$20+(_xlfn.ANCHORARRAY($H11)*(_xlfn.ANCHORARRAY($G11)-Z$20)),"")</f>
        <v>3131.9834710206856</v>
      </c>
      <c r="AA27" s="4" cm="1">
        <f t="array" aca="1" ref="AA27" ca="1">IFERROR($O$3*AA$20+(_xlfn.ANCHORARRAY($H11)*(_xlfn.ANCHORARRAY($G11)-AA$20)),"")</f>
        <v>3128.2492210206851</v>
      </c>
      <c r="AB27" s="4" cm="1">
        <f t="array" aca="1" ref="AB27" ca="1">IFERROR($O$3*AB$20+(_xlfn.ANCHORARRAY($H11)*(_xlfn.ANCHORARRAY($G11)-AB$20)),"")</f>
        <v>3124.5149710206856</v>
      </c>
      <c r="AC27" s="4" cm="1">
        <f t="array" aca="1" ref="AC27" ca="1">IFERROR($O$3*AC$20+(_xlfn.ANCHORARRAY($H11)*(_xlfn.ANCHORARRAY($G11)-AC$20)),"")</f>
        <v>3120.7807210206856</v>
      </c>
      <c r="AD27" s="4" cm="1">
        <f t="array" aca="1" ref="AD27" ca="1">IFERROR($O$3*AD$20+(_xlfn.ANCHORARRAY($H11)*(_xlfn.ANCHORARRAY($G11)-AD$20)),"")</f>
        <v>3117.0464710206857</v>
      </c>
      <c r="AE27" s="4" cm="1">
        <f t="array" aca="1" ref="AE27" ca="1">IFERROR($O$3*AE$20+(_xlfn.ANCHORARRAY($H11)*(_xlfn.ANCHORARRAY($G11)-AE$20)),"")</f>
        <v>3113.3122210206852</v>
      </c>
      <c r="AF27" s="4" cm="1">
        <f t="array" aca="1" ref="AF27" ca="1">IFERROR($O$3*AF$20+(_xlfn.ANCHORARRAY($H11)*(_xlfn.ANCHORARRAY($G11)-AF$20)),"")</f>
        <v>3109.5779710206853</v>
      </c>
      <c r="AG27" s="4" cm="1">
        <f t="array" aca="1" ref="AG27" ca="1">IFERROR($O$3*AG$20+(_xlfn.ANCHORARRAY($H11)*(_xlfn.ANCHORARRAY($G11)-AG$20)),"")</f>
        <v>3105.8437210206857</v>
      </c>
      <c r="AH27" s="4" cm="1">
        <f t="array" aca="1" ref="AH27" ca="1">IFERROR($O$3*AH$20+(_xlfn.ANCHORARRAY($H11)*(_xlfn.ANCHORARRAY($G11)-AH$20)),"")</f>
        <v>3102.1094710206858</v>
      </c>
      <c r="AI27" s="4" cm="1">
        <f t="array" aca="1" ref="AI27" ca="1">IFERROR($O$3*AI$20+(_xlfn.ANCHORARRAY($H11)*(_xlfn.ANCHORARRAY($G11)-AI$20)),"")</f>
        <v>3098.3752210206853</v>
      </c>
      <c r="AJ27" s="4" cm="1">
        <f t="array" aca="1" ref="AJ27" ca="1">IFERROR($O$3*AJ$20+(_xlfn.ANCHORARRAY($H11)*(_xlfn.ANCHORARRAY($G11)-AJ$20)),"")</f>
        <v>3094.6409710206854</v>
      </c>
      <c r="AK27" s="4" cm="1">
        <f t="array" aca="1" ref="AK27" ca="1">IFERROR($O$3*AK$20+(_xlfn.ANCHORARRAY($H11)*(_xlfn.ANCHORARRAY($G11)-AK$20)),"")</f>
        <v>3090.9067210206854</v>
      </c>
      <c r="AL27" s="4" cm="1">
        <f t="array" aca="1" ref="AL27" ca="1">IFERROR($O$3*AL$20+(_xlfn.ANCHORARRAY($H11)*(_xlfn.ANCHORARRAY($G11)-AL$20)),"")</f>
        <v>3087.1724710206854</v>
      </c>
      <c r="AM27" s="4" cm="1">
        <f t="array" aca="1" ref="AM27" ca="1">IFERROR($O$3*AM$20+(_xlfn.ANCHORARRAY($H11)*(_xlfn.ANCHORARRAY($G11)-AM$20)),"")</f>
        <v>3083.4382210206854</v>
      </c>
      <c r="AN27" s="4" cm="1">
        <f t="array" aca="1" ref="AN27" ca="1">IFERROR($O$3*AN$20+(_xlfn.ANCHORARRAY($H11)*(_xlfn.ANCHORARRAY($G11)-AN$20)),"")</f>
        <v>3079.7039710206855</v>
      </c>
      <c r="AO27" s="4" cm="1">
        <f t="array" aca="1" ref="AO27" ca="1">IFERROR($O$3*AO$20+(_xlfn.ANCHORARRAY($H11)*(_xlfn.ANCHORARRAY($G11)-AO$20)),"")</f>
        <v>3075.9697210206855</v>
      </c>
      <c r="AP27" s="4" cm="1">
        <f t="array" aca="1" ref="AP27" ca="1">IFERROR($O$3*AP$20+(_xlfn.ANCHORARRAY($H11)*(_xlfn.ANCHORARRAY($G11)-AP$20)),"")</f>
        <v>3072.2354710206855</v>
      </c>
      <c r="AQ27" s="4" cm="1">
        <f t="array" aca="1" ref="AQ27" ca="1">IFERROR($O$3*AQ$20+(_xlfn.ANCHORARRAY($H11)*(_xlfn.ANCHORARRAY($G11)-AQ$20)),"")</f>
        <v>3068.5012210206851</v>
      </c>
      <c r="AR27" s="4" cm="1">
        <f t="array" aca="1" ref="AR27" ca="1">IFERROR($O$3*AR$20+(_xlfn.ANCHORARRAY($H11)*(_xlfn.ANCHORARRAY($G11)-AR$20)),"")</f>
        <v>3064.7669710206856</v>
      </c>
      <c r="AS27" s="4" cm="1">
        <f t="array" aca="1" ref="AS27" ca="1">IFERROR($O$3*AS$20+(_xlfn.ANCHORARRAY($H11)*(_xlfn.ANCHORARRAY($G11)-AS$20)),"")</f>
        <v>3061.0327210206856</v>
      </c>
      <c r="AT27" s="4" cm="1">
        <f t="array" aca="1" ref="AT27" ca="1">IFERROR($O$3*AT$20+(_xlfn.ANCHORARRAY($H11)*(_xlfn.ANCHORARRAY($G11)-AT$20)),"")</f>
        <v>3057.2984710206856</v>
      </c>
      <c r="AU27" s="4" cm="1">
        <f t="array" aca="1" ref="AU27" ca="1">IFERROR($O$3*AU$20+(_xlfn.ANCHORARRAY($H11)*(_xlfn.ANCHORARRAY($G11)-AU$20)),"")</f>
        <v>3053.5642210206852</v>
      </c>
      <c r="AV27" s="4" cm="1">
        <f t="array" aca="1" ref="AV27" ca="1">IFERROR($O$3*AV$20+(_xlfn.ANCHORARRAY($H11)*(_xlfn.ANCHORARRAY($G11)-AV$20)),"")</f>
        <v>3049.8299710206852</v>
      </c>
      <c r="AW27" s="4" cm="1">
        <f t="array" aca="1" ref="AW27" ca="1">IFERROR($O$3*AW$20+(_xlfn.ANCHORARRAY($H11)*(_xlfn.ANCHORARRAY($G11)-AW$20)),"")</f>
        <v>3046.0957210206857</v>
      </c>
      <c r="AX27" s="4" cm="1">
        <f t="array" aca="1" ref="AX27" ca="1">IFERROR($O$3*AX$20+(_xlfn.ANCHORARRAY($H11)*(_xlfn.ANCHORARRAY($G11)-AX$20)),"")</f>
        <v>3042.3614710206857</v>
      </c>
      <c r="AY27" s="4" cm="1">
        <f t="array" aca="1" ref="AY27" ca="1">IFERROR($O$3*AY$20+(_xlfn.ANCHORARRAY($H11)*(_xlfn.ANCHORARRAY($G11)-AY$20)),"")</f>
        <v>3038.6272210206853</v>
      </c>
      <c r="AZ27" s="4" cm="1">
        <f t="array" aca="1" ref="AZ27" ca="1">IFERROR($O$3*AZ$20+(_xlfn.ANCHORARRAY($H11)*(_xlfn.ANCHORARRAY($G11)-AZ$20)),"")</f>
        <v>3034.8929710206853</v>
      </c>
      <c r="BA27" s="4" cm="1">
        <f t="array" aca="1" ref="BA27" ca="1">IFERROR($O$3*BA$20+(_xlfn.ANCHORARRAY($H11)*(_xlfn.ANCHORARRAY($G11)-BA$20)),"")</f>
        <v>3031.1587210206853</v>
      </c>
      <c r="BB27" s="4" cm="1">
        <f t="array" aca="1" ref="BB27" ca="1">IFERROR($O$3*BB$20+(_xlfn.ANCHORARRAY($H11)*(_xlfn.ANCHORARRAY($G11)-BB$20)),"")</f>
        <v>3027.4244710206854</v>
      </c>
      <c r="BC27" s="4" cm="1">
        <f t="array" aca="1" ref="BC27" ca="1">IFERROR($O$3*BC$20+(_xlfn.ANCHORARRAY($H11)*(_xlfn.ANCHORARRAY($G11)-BC$20)),"")</f>
        <v>3023.6902210206854</v>
      </c>
      <c r="BD27" s="4" cm="1">
        <f t="array" aca="1" ref="BD27" ca="1">IFERROR($O$3*BD$20+(_xlfn.ANCHORARRAY($H11)*(_xlfn.ANCHORARRAY($G11)-BD$20)),"")</f>
        <v>3019.9559710206854</v>
      </c>
      <c r="BE27" s="4" cm="1">
        <f t="array" aca="1" ref="BE27" ca="1">IFERROR($O$3*BE$20+(_xlfn.ANCHORARRAY($H11)*(_xlfn.ANCHORARRAY($G11)-BE$20)),"")</f>
        <v>3016.2217210206854</v>
      </c>
      <c r="BF27" s="4" cm="1">
        <f t="array" aca="1" ref="BF27" ca="1">IFERROR($O$3*BF$20+(_xlfn.ANCHORARRAY($H11)*(_xlfn.ANCHORARRAY($G11)-BF$20)),"")</f>
        <v>3012.4874710206855</v>
      </c>
      <c r="BG27" s="4" cm="1">
        <f t="array" aca="1" ref="BG27" ca="1">IFERROR($O$3*BG$20+(_xlfn.ANCHORARRAY($H11)*(_xlfn.ANCHORARRAY($G11)-BG$20)),"")</f>
        <v>3008.7532210206855</v>
      </c>
      <c r="BH27" s="4" cm="1">
        <f t="array" aca="1" ref="BH27" ca="1">IFERROR($O$3*BH$20+(_xlfn.ANCHORARRAY($H11)*(_xlfn.ANCHORARRAY($G11)-BH$20)),"")</f>
        <v>3005.0189710206855</v>
      </c>
      <c r="BI27" s="4" cm="1">
        <f t="array" aca="1" ref="BI27" ca="1">IFERROR($O$3*BI$20+(_xlfn.ANCHORARRAY($H11)*(_xlfn.ANCHORARRAY($G11)-BI$20)),"")</f>
        <v>3001.2847210206855</v>
      </c>
      <c r="BJ27" s="4" cm="1">
        <f t="array" aca="1" ref="BJ27" ca="1">IFERROR($O$3*BJ$20+(_xlfn.ANCHORARRAY($H11)*(_xlfn.ANCHORARRAY($G11)-BJ$20)),"")</f>
        <v>2997.5504710206856</v>
      </c>
      <c r="BK27" s="4" cm="1">
        <f t="array" aca="1" ref="BK27" ca="1">IFERROR($O$3*BK$20+(_xlfn.ANCHORARRAY($H11)*(_xlfn.ANCHORARRAY($G11)-BK$20)),"")</f>
        <v>2993.8162210206856</v>
      </c>
      <c r="BL27" s="4" cm="1">
        <f t="array" aca="1" ref="BL27" ca="1">IFERROR($O$3*BL$20+(_xlfn.ANCHORARRAY($H11)*(_xlfn.ANCHORARRAY($G11)-BL$20)),"")</f>
        <v>2990.0819710206856</v>
      </c>
      <c r="BM27" s="4" cm="1">
        <f t="array" aca="1" ref="BM27" ca="1">IFERROR($O$3*BM$20+(_xlfn.ANCHORARRAY($H11)*(_xlfn.ANCHORARRAY($G11)-BM$20)),"")</f>
        <v>2986.3477210206856</v>
      </c>
      <c r="BN27" s="4" cm="1">
        <f t="array" aca="1" ref="BN27" ca="1">IFERROR($O$3*BN$20+(_xlfn.ANCHORARRAY($H11)*(_xlfn.ANCHORARRAY($G11)-BN$20)),"")</f>
        <v>2982.6134710206852</v>
      </c>
      <c r="BO27" s="4" cm="1">
        <f t="array" aca="1" ref="BO27" ca="1">IFERROR($O$3*BO$20+(_xlfn.ANCHORARRAY($H11)*(_xlfn.ANCHORARRAY($G11)-BO$20)),"")</f>
        <v>2978.8792210206857</v>
      </c>
      <c r="BP27" s="4" cm="1">
        <f t="array" aca="1" ref="BP27" ca="1">IFERROR($O$3*BP$20+(_xlfn.ANCHORARRAY($H11)*(_xlfn.ANCHORARRAY($G11)-BP$20)),"")</f>
        <v>2975.1449710206857</v>
      </c>
      <c r="BQ27" s="4" cm="1">
        <f t="array" aca="1" ref="BQ27" ca="1">IFERROR($O$3*BQ$20+(_xlfn.ANCHORARRAY($H11)*(_xlfn.ANCHORARRAY($G11)-BQ$20)),"")</f>
        <v>2971.4107210206857</v>
      </c>
      <c r="BR27" s="4" cm="1">
        <f t="array" aca="1" ref="BR27" ca="1">IFERROR($O$3*BR$20+(_xlfn.ANCHORARRAY($H11)*(_xlfn.ANCHORARRAY($G11)-BR$20)),"")</f>
        <v>2967.6764710206858</v>
      </c>
      <c r="BS27" s="4" cm="1">
        <f t="array" aca="1" ref="BS27" ca="1">IFERROR($O$3*BS$20+(_xlfn.ANCHORARRAY($H11)*(_xlfn.ANCHORARRAY($G11)-BS$20)),"")</f>
        <v>2963.9422210206858</v>
      </c>
      <c r="BT27" s="4" cm="1">
        <f t="array" aca="1" ref="BT27" ca="1">IFERROR($O$3*BT$20+(_xlfn.ANCHORARRAY($H11)*(_xlfn.ANCHORARRAY($G11)-BT$20)),"")</f>
        <v>2960.2079710206858</v>
      </c>
      <c r="BU27" s="4" cm="1">
        <f t="array" aca="1" ref="BU27" ca="1">IFERROR($O$3*BU$20+(_xlfn.ANCHORARRAY($H11)*(_xlfn.ANCHORARRAY($G11)-BU$20)),"")</f>
        <v>2956.4737210206858</v>
      </c>
      <c r="BV27" s="4" cm="1">
        <f t="array" aca="1" ref="BV27" ca="1">IFERROR($O$3*BV$20+(_xlfn.ANCHORARRAY($H11)*(_xlfn.ANCHORARRAY($G11)-BV$20)),"")</f>
        <v>2952.7394710206854</v>
      </c>
      <c r="BW27" s="4" cm="1">
        <f t="array" aca="1" ref="BW27" ca="1">IFERROR($O$3*BW$20+(_xlfn.ANCHORARRAY($H11)*(_xlfn.ANCHORARRAY($G11)-BW$20)),"")</f>
        <v>2949.0052210206859</v>
      </c>
      <c r="BX27" s="4" cm="1">
        <f t="array" aca="1" ref="BX27" ca="1">IFERROR($O$3*BX$20+(_xlfn.ANCHORARRAY($H11)*(_xlfn.ANCHORARRAY($G11)-BX$20)),"")</f>
        <v>2945.2709710206859</v>
      </c>
      <c r="BY27" s="4" cm="1">
        <f t="array" aca="1" ref="BY27" ca="1">IFERROR($O$3*BY$20+(_xlfn.ANCHORARRAY($H11)*(_xlfn.ANCHORARRAY($G11)-BY$20)),"")</f>
        <v>2941.5367210206859</v>
      </c>
      <c r="BZ27" s="4" cm="1">
        <f t="array" aca="1" ref="BZ27" ca="1">IFERROR($O$3*BZ$20+(_xlfn.ANCHORARRAY($H11)*(_xlfn.ANCHORARRAY($G11)-BZ$20)),"")</f>
        <v>2937.802471020686</v>
      </c>
      <c r="CA27" s="4" cm="1">
        <f t="array" aca="1" ref="CA27" ca="1">IFERROR($O$3*CA$20+(_xlfn.ANCHORARRAY($H11)*(_xlfn.ANCHORARRAY($G11)-CA$20)),"")</f>
        <v>2934.068221020686</v>
      </c>
      <c r="CB27" s="4" cm="1">
        <f t="array" aca="1" ref="CB27" ca="1">IFERROR($O$3*CB$20+(_xlfn.ANCHORARRAY($H11)*(_xlfn.ANCHORARRAY($G11)-CB$20)),"")</f>
        <v>2930.333971020686</v>
      </c>
      <c r="CC27" s="4" cm="1">
        <f t="array" aca="1" ref="CC27" ca="1">IFERROR($O$3*CC$20+(_xlfn.ANCHORARRAY($H11)*(_xlfn.ANCHORARRAY($G11)-CC$20)),"")</f>
        <v>2926.5997210206856</v>
      </c>
      <c r="CD27" s="4" cm="1">
        <f t="array" aca="1" ref="CD27" ca="1">IFERROR($O$3*CD$20+(_xlfn.ANCHORARRAY($H11)*(_xlfn.ANCHORARRAY($G11)-CD$20)),"")</f>
        <v>2922.8654710206856</v>
      </c>
      <c r="CE27" s="4" cm="1">
        <f t="array" aca="1" ref="CE27" ca="1">IFERROR($O$3*CE$20+(_xlfn.ANCHORARRAY($H11)*(_xlfn.ANCHORARRAY($G11)-CE$20)),"")</f>
        <v>2919.1312210206861</v>
      </c>
      <c r="CF27" s="4" cm="1">
        <f t="array" aca="1" ref="CF27" ca="1">IFERROR($O$3*CF$20+(_xlfn.ANCHORARRAY($H11)*(_xlfn.ANCHORARRAY($G11)-CF$20)),"")</f>
        <v>2915.3969710206861</v>
      </c>
      <c r="CG27" s="4" cm="1">
        <f t="array" aca="1" ref="CG27" ca="1">IFERROR($O$3*CG$20+(_xlfn.ANCHORARRAY($H11)*(_xlfn.ANCHORARRAY($G11)-CG$20)),"")</f>
        <v>2911.6627210206857</v>
      </c>
      <c r="CH27" s="4" cm="1">
        <f t="array" aca="1" ref="CH27" ca="1">IFERROR($O$3*CH$20+(_xlfn.ANCHORARRAY($H11)*(_xlfn.ANCHORARRAY($G11)-CH$20)),"")</f>
        <v>2907.9284710206862</v>
      </c>
      <c r="CI27" s="4" cm="1">
        <f t="array" aca="1" ref="CI27" ca="1">IFERROR($O$3*CI$20+(_xlfn.ANCHORARRAY($H11)*(_xlfn.ANCHORARRAY($G11)-CI$20)),"")</f>
        <v>2904.1942210206862</v>
      </c>
      <c r="CJ27" s="4" cm="1">
        <f t="array" aca="1" ref="CJ27" ca="1">IFERROR($O$3*CJ$20+(_xlfn.ANCHORARRAY($H11)*(_xlfn.ANCHORARRAY($G11)-CJ$20)),"")</f>
        <v>2900.4599710206862</v>
      </c>
      <c r="CK27" s="4" cm="1">
        <f t="array" aca="1" ref="CK27" ca="1">IFERROR($O$3*CK$20+(_xlfn.ANCHORARRAY($H11)*(_xlfn.ANCHORARRAY($G11)-CK$20)),"")</f>
        <v>2896.7257210206858</v>
      </c>
      <c r="CL27" s="4" cm="1">
        <f t="array" aca="1" ref="CL27" ca="1">IFERROR($O$3*CL$20+(_xlfn.ANCHORARRAY($H11)*(_xlfn.ANCHORARRAY($G11)-CL$20)),"")</f>
        <v>2892.9914710206858</v>
      </c>
      <c r="CM27" s="4" cm="1">
        <f t="array" aca="1" ref="CM27" ca="1">IFERROR($O$3*CM$20+(_xlfn.ANCHORARRAY($H11)*(_xlfn.ANCHORARRAY($G11)-CM$20)),"")</f>
        <v>2889.2572210206863</v>
      </c>
      <c r="CN27" s="4" cm="1">
        <f t="array" aca="1" ref="CN27" ca="1">IFERROR($O$3*CN$20+(_xlfn.ANCHORARRAY($H11)*(_xlfn.ANCHORARRAY($G11)-CN$20)),"")</f>
        <v>2885.5229710206859</v>
      </c>
      <c r="CO27" s="4" cm="1">
        <f t="array" aca="1" ref="CO27" ca="1">IFERROR($O$3*CO$20+(_xlfn.ANCHORARRAY($H11)*(_xlfn.ANCHORARRAY($G11)-CO$20)),"")</f>
        <v>2881.7887210206854</v>
      </c>
      <c r="CP27" s="4" cm="1">
        <f t="array" aca="1" ref="CP27" ca="1">IFERROR($O$3*CP$20+(_xlfn.ANCHORARRAY($H11)*(_xlfn.ANCHORARRAY($G11)-CP$20)),"")</f>
        <v>2878.0544710206859</v>
      </c>
      <c r="CQ27" s="4" cm="1">
        <f t="array" aca="1" ref="CQ27" ca="1">IFERROR($O$3*CQ$20+(_xlfn.ANCHORARRAY($H11)*(_xlfn.ANCHORARRAY($G11)-CQ$20)),"")</f>
        <v>2874.3202210206859</v>
      </c>
      <c r="CR27" s="4" cm="1">
        <f t="array" aca="1" ref="CR27" ca="1">IFERROR($O$3*CR$20+(_xlfn.ANCHORARRAY($H11)*(_xlfn.ANCHORARRAY($G11)-CR$20)),"")</f>
        <v>2870.585971020686</v>
      </c>
      <c r="CS27" s="4" cm="1">
        <f t="array" aca="1" ref="CS27" ca="1">IFERROR($O$3*CS$20+(_xlfn.ANCHORARRAY($H11)*(_xlfn.ANCHORARRAY($G11)-CS$20)),"")</f>
        <v>2866.8517210206855</v>
      </c>
      <c r="CT27" s="4" cm="1">
        <f t="array" aca="1" ref="CT27" ca="1">IFERROR($O$3*CT$20+(_xlfn.ANCHORARRAY($H11)*(_xlfn.ANCHORARRAY($G11)-CT$20)),"")</f>
        <v>2863.1174710206856</v>
      </c>
      <c r="CU27" s="4" cm="1">
        <f t="array" aca="1" ref="CU27" ca="1">IFERROR($O$3*CU$20+(_xlfn.ANCHORARRAY($H11)*(_xlfn.ANCHORARRAY($G11)-CU$20)),"")</f>
        <v>2859.3832210206861</v>
      </c>
      <c r="CV27" s="4" cm="1">
        <f t="array" aca="1" ref="CV27" ca="1">IFERROR($O$3*CV$20+(_xlfn.ANCHORARRAY($H11)*(_xlfn.ANCHORARRAY($G11)-CV$20)),"")</f>
        <v>2855.6489710206861</v>
      </c>
      <c r="CW27" s="4" cm="1">
        <f t="array" aca="1" ref="CW27" ca="1">IFERROR($O$3*CW$20+(_xlfn.ANCHORARRAY($H11)*(_xlfn.ANCHORARRAY($G11)-CW$20)),"")</f>
        <v>2851.9147210206856</v>
      </c>
      <c r="CX27" s="4" cm="1">
        <f t="array" aca="1" ref="CX27" ca="1">IFERROR($O$3*CX$20+(_xlfn.ANCHORARRAY($H11)*(_xlfn.ANCHORARRAY($G11)-CX$20)),"")</f>
        <v>2848.1804710206861</v>
      </c>
      <c r="CY27" s="4" cm="1">
        <f t="array" aca="1" ref="CY27" ca="1">IFERROR($O$3*CY$20+(_xlfn.ANCHORARRAY($H11)*(_xlfn.ANCHORARRAY($G11)-CY$20)),"")</f>
        <v>2844.4462210206862</v>
      </c>
      <c r="CZ27" s="4" cm="1">
        <f t="array" aca="1" ref="CZ27" ca="1">IFERROR($O$3*CZ$20+(_xlfn.ANCHORARRAY($H11)*(_xlfn.ANCHORARRAY($G11)-CZ$20)),"")</f>
        <v>2840.7119710206857</v>
      </c>
      <c r="DA27" s="4" cm="1">
        <f t="array" aca="1" ref="DA27" ca="1">IFERROR($O$3*DA$20+(_xlfn.ANCHORARRAY($H11)*(_xlfn.ANCHORARRAY($G11)-DA$20)),"")</f>
        <v>2836.9777210206857</v>
      </c>
      <c r="DB27" s="4" cm="1">
        <f t="array" aca="1" ref="DB27" ca="1">IFERROR($O$3*DB$20+(_xlfn.ANCHORARRAY($H11)*(_xlfn.ANCHORARRAY($G11)-DB$20)),"")</f>
        <v>2833.2434710206858</v>
      </c>
      <c r="DC27" s="4" cm="1">
        <f t="array" aca="1" ref="DC27" ca="1">IFERROR($O$3*DC$20+(_xlfn.ANCHORARRAY($H11)*(_xlfn.ANCHORARRAY($G11)-DC$20)),"")</f>
        <v>2829.5092210206863</v>
      </c>
      <c r="DD27" s="4" cm="1">
        <f t="array" aca="1" ref="DD27" ca="1">IFERROR($O$3*DD$20+(_xlfn.ANCHORARRAY($H11)*(_xlfn.ANCHORARRAY($G11)-DD$20)),"")</f>
        <v>2825.7749710206858</v>
      </c>
      <c r="DE27" s="4" cm="1">
        <f t="array" aca="1" ref="DE27" ca="1">IFERROR($O$3*DE$20+(_xlfn.ANCHORARRAY($H11)*(_xlfn.ANCHORARRAY($G11)-DE$20)),"")</f>
        <v>2822.0407210206859</v>
      </c>
      <c r="DF27" s="4" cm="1">
        <f t="array" aca="1" ref="DF27" ca="1">IFERROR($O$3*DF$20+(_xlfn.ANCHORARRAY($H11)*(_xlfn.ANCHORARRAY($G11)-DF$20)),"")</f>
        <v>2818.3064710206863</v>
      </c>
      <c r="DG27" s="4" cm="1">
        <f t="array" aca="1" ref="DG27" ca="1">IFERROR($O$3*DG$20+(_xlfn.ANCHORARRAY($H11)*(_xlfn.ANCHORARRAY($G11)-DG$20)),"")</f>
        <v>2814.5722210206864</v>
      </c>
      <c r="DH27" s="4" cm="1">
        <f t="array" aca="1" ref="DH27" ca="1">IFERROR($O$3*DH$20+(_xlfn.ANCHORARRAY($H11)*(_xlfn.ANCHORARRAY($G11)-DH$20)),"")</f>
        <v>2810.8379710206859</v>
      </c>
      <c r="DI27" s="4" cm="1">
        <f t="array" aca="1" ref="DI27" ca="1">IFERROR($O$3*DI$20+(_xlfn.ANCHORARRAY($H11)*(_xlfn.ANCHORARRAY($G11)-DI$20)),"")</f>
        <v>2807.103721020686</v>
      </c>
      <c r="DJ27" s="4" cm="1">
        <f t="array" aca="1" ref="DJ27" ca="1">IFERROR($O$3*DJ$20+(_xlfn.ANCHORARRAY($H11)*(_xlfn.ANCHORARRAY($G11)-DJ$20)),"")</f>
        <v>2803.369471020686</v>
      </c>
      <c r="DK27" s="4" cm="1">
        <f t="array" aca="1" ref="DK27" ca="1">IFERROR($O$3*DK$20+(_xlfn.ANCHORARRAY($H11)*(_xlfn.ANCHORARRAY($G11)-DK$20)),"")</f>
        <v>2799.6352210206865</v>
      </c>
      <c r="DL27" s="4" cm="1">
        <f t="array" aca="1" ref="DL27" ca="1">IFERROR($O$3*DL$20+(_xlfn.ANCHORARRAY($H11)*(_xlfn.ANCHORARRAY($G11)-DL$20)),"")</f>
        <v>2795.900971020686</v>
      </c>
      <c r="DM27" s="4" cm="1">
        <f t="array" aca="1" ref="DM27" ca="1">IFERROR($O$3*DM$20+(_xlfn.ANCHORARRAY($H11)*(_xlfn.ANCHORARRAY($G11)-DM$20)),"")</f>
        <v>2792.1667210206861</v>
      </c>
      <c r="DN27" s="4" cm="1">
        <f t="array" aca="1" ref="DN27" ca="1">IFERROR($O$3*DN$20+(_xlfn.ANCHORARRAY($H11)*(_xlfn.ANCHORARRAY($G11)-DN$20)),"")</f>
        <v>2788.4324710206865</v>
      </c>
      <c r="DO27" s="4" cm="1">
        <f t="array" aca="1" ref="DO27" ca="1">IFERROR($O$3*DO$20+(_xlfn.ANCHORARRAY($H11)*(_xlfn.ANCHORARRAY($G11)-DO$20)),"")</f>
        <v>2784.6982210206866</v>
      </c>
      <c r="DP27" s="4" cm="1">
        <f t="array" aca="1" ref="DP27" ca="1">IFERROR($O$3*DP$20+(_xlfn.ANCHORARRAY($H11)*(_xlfn.ANCHORARRAY($G11)-DP$20)),"")</f>
        <v>2780.9639710206861</v>
      </c>
      <c r="DQ27" s="4" cm="1">
        <f t="array" aca="1" ref="DQ27" ca="1">IFERROR($O$3*DQ$20+(_xlfn.ANCHORARRAY($H11)*(_xlfn.ANCHORARRAY($G11)-DQ$20)),"")</f>
        <v>2777.2297210206862</v>
      </c>
      <c r="DR27" s="4" cm="1">
        <f t="array" aca="1" ref="DR27" ca="1">IFERROR($O$3*DR$20+(_xlfn.ANCHORARRAY($H11)*(_xlfn.ANCHORARRAY($G11)-DR$20)),"")</f>
        <v>2773.4954710206862</v>
      </c>
      <c r="DS27" s="4" cm="1">
        <f t="array" aca="1" ref="DS27" ca="1">IFERROR($O$3*DS$20+(_xlfn.ANCHORARRAY($H11)*(_xlfn.ANCHORARRAY($G11)-DS$20)),"")</f>
        <v>2769.7612210206862</v>
      </c>
      <c r="DT27" s="4" cm="1">
        <f t="array" aca="1" ref="DT27" ca="1">IFERROR($O$3*DT$20+(_xlfn.ANCHORARRAY($H11)*(_xlfn.ANCHORARRAY($G11)-DT$20)),"")</f>
        <v>2766.0269710206862</v>
      </c>
      <c r="DU27" s="4" cm="1">
        <f t="array" aca="1" ref="DU27" ca="1">IFERROR($O$3*DU$20+(_xlfn.ANCHORARRAY($H11)*(_xlfn.ANCHORARRAY($G11)-DU$20)),"")</f>
        <v>2762.2927210206863</v>
      </c>
      <c r="DV27" s="4" cm="1">
        <f t="array" aca="1" ref="DV27" ca="1">IFERROR($O$3*DV$20+(_xlfn.ANCHORARRAY($H11)*(_xlfn.ANCHORARRAY($G11)-DV$20)),"")</f>
        <v>2758.5584710206867</v>
      </c>
      <c r="DW27" s="4" cm="1">
        <f t="array" aca="1" ref="DW27" ca="1">IFERROR($O$3*DW$20+(_xlfn.ANCHORARRAY($H11)*(_xlfn.ANCHORARRAY($G11)-DW$20)),"")</f>
        <v>2754.8242210206863</v>
      </c>
      <c r="DX27" s="4" cm="1">
        <f t="array" aca="1" ref="DX27" ca="1">IFERROR($O$3*DX$20+(_xlfn.ANCHORARRAY($H11)*(_xlfn.ANCHORARRAY($G11)-DX$20)),"")</f>
        <v>2751.0899710206863</v>
      </c>
      <c r="DY27" s="4" cm="1">
        <f t="array" aca="1" ref="DY27" ca="1">IFERROR($O$3*DY$20+(_xlfn.ANCHORARRAY($H11)*(_xlfn.ANCHORARRAY($G11)-DY$20)),"")</f>
        <v>2747.3557210206864</v>
      </c>
      <c r="DZ27" s="4" cm="1">
        <f t="array" aca="1" ref="DZ27" ca="1">IFERROR($O$3*DZ$20+(_xlfn.ANCHORARRAY($H11)*(_xlfn.ANCHORARRAY($G11)-DZ$20)),"")</f>
        <v>2743.6214710206864</v>
      </c>
      <c r="EA27" s="4" cm="1">
        <f t="array" aca="1" ref="EA27" ca="1">IFERROR($O$3*EA$20+(_xlfn.ANCHORARRAY($H11)*(_xlfn.ANCHORARRAY($G11)-EA$20)),"")</f>
        <v>2739.8872210206864</v>
      </c>
      <c r="EB27" s="4" cm="1">
        <f t="array" aca="1" ref="EB27" ca="1">IFERROR($O$3*EB$20+(_xlfn.ANCHORARRAY($H11)*(_xlfn.ANCHORARRAY($G11)-EB$20)),"")</f>
        <v>2736.1529710206864</v>
      </c>
      <c r="EC27" s="4" cm="1">
        <f t="array" aca="1" ref="EC27" ca="1">IFERROR($O$3*EC$20+(_xlfn.ANCHORARRAY($H11)*(_xlfn.ANCHORARRAY($G11)-EC$20)),"")</f>
        <v>2732.4187210206865</v>
      </c>
      <c r="ED27" s="4" cm="1">
        <f t="array" aca="1" ref="ED27" ca="1">IFERROR($O$3*ED$20+(_xlfn.ANCHORARRAY($H11)*(_xlfn.ANCHORARRAY($G11)-ED$20)),"")</f>
        <v>2728.6844710206869</v>
      </c>
      <c r="EE27" s="4" cm="1">
        <f t="array" aca="1" ref="EE27" ca="1">IFERROR($O$3*EE$20+(_xlfn.ANCHORARRAY($H11)*(_xlfn.ANCHORARRAY($G11)-EE$20)),"")</f>
        <v>2724.9502210206865</v>
      </c>
      <c r="EF27" s="4" cm="1">
        <f t="array" aca="1" ref="EF27" ca="1">IFERROR($O$3*EF$20+(_xlfn.ANCHORARRAY($H11)*(_xlfn.ANCHORARRAY($G11)-EF$20)),"")</f>
        <v>2721.2159710206865</v>
      </c>
      <c r="EG27" s="4" cm="1">
        <f t="array" aca="1" ref="EG27" ca="1">IFERROR($O$3*EG$20+(_xlfn.ANCHORARRAY($H11)*(_xlfn.ANCHORARRAY($G11)-EG$20)),"")</f>
        <v>2717.4817210206866</v>
      </c>
      <c r="EH27" s="4" cm="1">
        <f t="array" aca="1" ref="EH27" ca="1">IFERROR($O$3*EH$20+(_xlfn.ANCHORARRAY($H11)*(_xlfn.ANCHORARRAY($G11)-EH$20)),"")</f>
        <v>2713.7474710206866</v>
      </c>
      <c r="EI27" s="4" cm="1">
        <f t="array" aca="1" ref="EI27" ca="1">IFERROR($O$3*EI$20+(_xlfn.ANCHORARRAY($H11)*(_xlfn.ANCHORARRAY($G11)-EI$20)),"")</f>
        <v>2710.0132210206866</v>
      </c>
      <c r="EJ27" s="4" cm="1">
        <f t="array" aca="1" ref="EJ27" ca="1">IFERROR($O$3*EJ$20+(_xlfn.ANCHORARRAY($H11)*(_xlfn.ANCHORARRAY($G11)-EJ$20)),"")</f>
        <v>2706.2789710206866</v>
      </c>
      <c r="EK27" s="4" cm="1">
        <f t="array" aca="1" ref="EK27" ca="1">IFERROR($O$3*EK$20+(_xlfn.ANCHORARRAY($H11)*(_xlfn.ANCHORARRAY($G11)-EK$20)),"")</f>
        <v>2702.5447210206867</v>
      </c>
      <c r="EL27" s="4" cm="1">
        <f t="array" aca="1" ref="EL27" ca="1">IFERROR($O$3*EL$20+(_xlfn.ANCHORARRAY($H11)*(_xlfn.ANCHORARRAY($G11)-EL$20)),"")</f>
        <v>2698.8104710206867</v>
      </c>
      <c r="EM27" s="4" cm="1">
        <f t="array" aca="1" ref="EM27" ca="1">IFERROR($O$3*EM$20+(_xlfn.ANCHORARRAY($H11)*(_xlfn.ANCHORARRAY($G11)-EM$20)),"")</f>
        <v>2695.0762210206867</v>
      </c>
      <c r="EN27" s="4" cm="1">
        <f t="array" aca="1" ref="EN27" ca="1">IFERROR($O$3*EN$20+(_xlfn.ANCHORARRAY($H11)*(_xlfn.ANCHORARRAY($G11)-EN$20)),"")</f>
        <v>2691.3419710206867</v>
      </c>
      <c r="EO27" s="4" cm="1">
        <f t="array" aca="1" ref="EO27" ca="1">IFERROR($O$3*EO$20+(_xlfn.ANCHORARRAY($H11)*(_xlfn.ANCHORARRAY($G11)-EO$20)),"")</f>
        <v>2687.6077210206868</v>
      </c>
      <c r="EP27" s="4" cm="1">
        <f t="array" aca="1" ref="EP27" ca="1">IFERROR($O$3*EP$20+(_xlfn.ANCHORARRAY($H11)*(_xlfn.ANCHORARRAY($G11)-EP$20)),"")</f>
        <v>2683.8734710206868</v>
      </c>
      <c r="EQ27" s="4" cm="1">
        <f t="array" aca="1" ref="EQ27" ca="1">IFERROR($O$3*EQ$20+(_xlfn.ANCHORARRAY($H11)*(_xlfn.ANCHORARRAY($G11)-EQ$20)),"")</f>
        <v>2680.1392210206868</v>
      </c>
      <c r="ER27" s="4" cm="1">
        <f t="array" aca="1" ref="ER27" ca="1">IFERROR($O$3*ER$20+(_xlfn.ANCHORARRAY($H11)*(_xlfn.ANCHORARRAY($G11)-ER$20)),"")</f>
        <v>2676.4049710206868</v>
      </c>
      <c r="ES27" s="4" cm="1">
        <f t="array" aca="1" ref="ES27" ca="1">IFERROR($O$3*ES$20+(_xlfn.ANCHORARRAY($H11)*(_xlfn.ANCHORARRAY($G11)-ES$20)),"")</f>
        <v>2672.6707210206869</v>
      </c>
      <c r="ET27" s="4" cm="1">
        <f t="array" aca="1" ref="ET27" ca="1">IFERROR($O$3*ET$20+(_xlfn.ANCHORARRAY($H11)*(_xlfn.ANCHORARRAY($G11)-ET$20)),"")</f>
        <v>2668.9364710206869</v>
      </c>
      <c r="EU27" s="4" cm="1">
        <f t="array" aca="1" ref="EU27" ca="1">IFERROR($O$3*EU$20+(_xlfn.ANCHORARRAY($H11)*(_xlfn.ANCHORARRAY($G11)-EU$20)),"")</f>
        <v>2665.2022210206869</v>
      </c>
      <c r="EV27" s="4" cm="1">
        <f t="array" aca="1" ref="EV27" ca="1">IFERROR($O$3*EV$20+(_xlfn.ANCHORARRAY($H11)*(_xlfn.ANCHORARRAY($G11)-EV$20)),"")</f>
        <v>2661.4679710206865</v>
      </c>
      <c r="EW27" s="4" cm="1">
        <f t="array" aca="1" ref="EW27" ca="1">IFERROR($O$3*EW$20+(_xlfn.ANCHORARRAY($H11)*(_xlfn.ANCHORARRAY($G11)-EW$20)),"")</f>
        <v>2657.733721020687</v>
      </c>
      <c r="EX27" s="4" cm="1">
        <f t="array" aca="1" ref="EX27" ca="1">IFERROR($O$3*EX$20+(_xlfn.ANCHORARRAY($H11)*(_xlfn.ANCHORARRAY($G11)-EX$20)),"")</f>
        <v>2653.9994710206865</v>
      </c>
      <c r="EY27" s="4" cm="1">
        <f t="array" aca="1" ref="EY27" ca="1">IFERROR($O$3*EY$20+(_xlfn.ANCHORARRAY($H11)*(_xlfn.ANCHORARRAY($G11)-EY$20)),"")</f>
        <v>2650.265221020687</v>
      </c>
      <c r="EZ27" s="4" cm="1">
        <f t="array" aca="1" ref="EZ27" ca="1">IFERROR($O$3*EZ$20+(_xlfn.ANCHORARRAY($H11)*(_xlfn.ANCHORARRAY($G11)-EZ$20)),"")</f>
        <v>2646.5309710206866</v>
      </c>
      <c r="FA27" s="4" cm="1">
        <f t="array" aca="1" ref="FA27" ca="1">IFERROR($O$3*FA$20+(_xlfn.ANCHORARRAY($H11)*(_xlfn.ANCHORARRAY($G11)-FA$20)),"")</f>
        <v>2642.7967210206871</v>
      </c>
      <c r="FB27" s="4" cm="1">
        <f t="array" aca="1" ref="FB27" ca="1">IFERROR($O$3*FB$20+(_xlfn.ANCHORARRAY($H11)*(_xlfn.ANCHORARRAY($G11)-FB$20)),"")</f>
        <v>2639.0624710206866</v>
      </c>
      <c r="FC27" s="4" cm="1">
        <f t="array" aca="1" ref="FC27" ca="1">IFERROR($O$3*FC$20+(_xlfn.ANCHORARRAY($H11)*(_xlfn.ANCHORARRAY($G11)-FC$20)),"")</f>
        <v>2635.3282210206871</v>
      </c>
      <c r="FD27" s="4" cm="1">
        <f t="array" aca="1" ref="FD27" ca="1">IFERROR($O$3*FD$20+(_xlfn.ANCHORARRAY($H11)*(_xlfn.ANCHORARRAY($G11)-FD$20)),"")</f>
        <v>2631.5939710206867</v>
      </c>
      <c r="FE27" s="4" cm="1">
        <f t="array" aca="1" ref="FE27" ca="1">IFERROR($O$3*FE$20+(_xlfn.ANCHORARRAY($H11)*(_xlfn.ANCHORARRAY($G11)-FE$20)),"")</f>
        <v>2627.8597210206867</v>
      </c>
      <c r="FF27" s="4" cm="1">
        <f t="array" aca="1" ref="FF27" ca="1">IFERROR($O$3*FF$20+(_xlfn.ANCHORARRAY($H11)*(_xlfn.ANCHORARRAY($G11)-FF$20)),"")</f>
        <v>2624.1254710206863</v>
      </c>
      <c r="FG27" s="4" cm="1">
        <f t="array" aca="1" ref="FG27" ca="1">IFERROR($O$3*FG$20+(_xlfn.ANCHORARRAY($H11)*(_xlfn.ANCHORARRAY($G11)-FG$20)),"")</f>
        <v>2620.3912210206868</v>
      </c>
      <c r="FH27" s="4" cm="1">
        <f t="array" aca="1" ref="FH27" ca="1">IFERROR($O$3*FH$20+(_xlfn.ANCHORARRAY($H11)*(_xlfn.ANCHORARRAY($G11)-FH$20)),"")</f>
        <v>2616.6569710206868</v>
      </c>
      <c r="FI27" s="4" cm="1">
        <f t="array" aca="1" ref="FI27" ca="1">IFERROR($O$3*FI$20+(_xlfn.ANCHORARRAY($H11)*(_xlfn.ANCHORARRAY($G11)-FI$20)),"")</f>
        <v>2612.9227210206868</v>
      </c>
      <c r="FJ27" s="4" cm="1">
        <f t="array" aca="1" ref="FJ27" ca="1">IFERROR($O$3*FJ$20+(_xlfn.ANCHORARRAY($H11)*(_xlfn.ANCHORARRAY($G11)-FJ$20)),"")</f>
        <v>2609.1884710206868</v>
      </c>
      <c r="FK27" s="4" cm="1">
        <f t="array" aca="1" ref="FK27" ca="1">IFERROR($O$3*FK$20+(_xlfn.ANCHORARRAY($H11)*(_xlfn.ANCHORARRAY($G11)-FK$20)),"")</f>
        <v>2605.4542210206869</v>
      </c>
      <c r="FL27" s="4" cm="1">
        <f t="array" aca="1" ref="FL27" ca="1">IFERROR($O$3*FL$20+(_xlfn.ANCHORARRAY($H11)*(_xlfn.ANCHORARRAY($G11)-FL$20)),"")</f>
        <v>2601.7199710206869</v>
      </c>
      <c r="FM27" s="4" cm="1">
        <f t="array" aca="1" ref="FM27" ca="1">IFERROR($O$3*FM$20+(_xlfn.ANCHORARRAY($H11)*(_xlfn.ANCHORARRAY($G11)-FM$20)),"")</f>
        <v>2597.9857210206865</v>
      </c>
      <c r="FN27" s="4" cm="1">
        <f t="array" aca="1" ref="FN27" ca="1">IFERROR($O$3*FN$20+(_xlfn.ANCHORARRAY($H11)*(_xlfn.ANCHORARRAY($G11)-FN$20)),"")</f>
        <v>2594.2514710206865</v>
      </c>
      <c r="FO27" s="4" cm="1">
        <f t="array" aca="1" ref="FO27" ca="1">IFERROR($O$3*FO$20+(_xlfn.ANCHORARRAY($H11)*(_xlfn.ANCHORARRAY($G11)-FO$20)),"")</f>
        <v>2590.517221020687</v>
      </c>
      <c r="FP27" s="4" cm="1">
        <f t="array" aca="1" ref="FP27" ca="1">IFERROR($O$3*FP$20+(_xlfn.ANCHORARRAY($H11)*(_xlfn.ANCHORARRAY($G11)-FP$20)),"")</f>
        <v>2586.782971020687</v>
      </c>
      <c r="FQ27" s="4" cm="1">
        <f t="array" aca="1" ref="FQ27" ca="1">IFERROR($O$3*FQ$20+(_xlfn.ANCHORARRAY($H11)*(_xlfn.ANCHORARRAY($G11)-FQ$20)),"")</f>
        <v>2583.0487210206866</v>
      </c>
      <c r="FR27" s="4" cm="1">
        <f t="array" aca="1" ref="FR27" ca="1">IFERROR($O$3*FR$20+(_xlfn.ANCHORARRAY($H11)*(_xlfn.ANCHORARRAY($G11)-FR$20)),"")</f>
        <v>2579.3144710206871</v>
      </c>
      <c r="FS27" s="4" cm="1">
        <f t="array" aca="1" ref="FS27" ca="1">IFERROR($O$3*FS$20+(_xlfn.ANCHORARRAY($H11)*(_xlfn.ANCHORARRAY($G11)-FS$20)),"")</f>
        <v>2575.5802210206871</v>
      </c>
      <c r="FT27" s="4" cm="1">
        <f t="array" aca="1" ref="FT27" ca="1">IFERROR($O$3*FT$20+(_xlfn.ANCHORARRAY($H11)*(_xlfn.ANCHORARRAY($G11)-FT$20)),"")</f>
        <v>2571.8459710206871</v>
      </c>
      <c r="FU27" s="4" cm="1">
        <f t="array" aca="1" ref="FU27" ca="1">IFERROR($O$3*FU$20+(_xlfn.ANCHORARRAY($H11)*(_xlfn.ANCHORARRAY($G11)-FU$20)),"")</f>
        <v>2568.1117210206867</v>
      </c>
      <c r="FV27" s="4" cm="1">
        <f t="array" aca="1" ref="FV27" ca="1">IFERROR($O$3*FV$20+(_xlfn.ANCHORARRAY($H11)*(_xlfn.ANCHORARRAY($G11)-FV$20)),"")</f>
        <v>2564.3774710206867</v>
      </c>
      <c r="FW27" s="4" cm="1">
        <f t="array" aca="1" ref="FW27" ca="1">IFERROR($O$3*FW$20+(_xlfn.ANCHORARRAY($H11)*(_xlfn.ANCHORARRAY($G11)-FW$20)),"")</f>
        <v>2560.6432210206867</v>
      </c>
      <c r="FX27" s="4" cm="1">
        <f t="array" aca="1" ref="FX27" ca="1">IFERROR($O$3*FX$20+(_xlfn.ANCHORARRAY($H11)*(_xlfn.ANCHORARRAY($G11)-FX$20)),"")</f>
        <v>2556.9089710206872</v>
      </c>
      <c r="FY27" s="4" cm="1">
        <f t="array" aca="1" ref="FY27" ca="1">IFERROR($O$3*FY$20+(_xlfn.ANCHORARRAY($H11)*(_xlfn.ANCHORARRAY($G11)-FY$20)),"")</f>
        <v>2553.1747210206868</v>
      </c>
      <c r="FZ27" s="4" cm="1">
        <f t="array" aca="1" ref="FZ27" ca="1">IFERROR($O$3*FZ$20+(_xlfn.ANCHORARRAY($H11)*(_xlfn.ANCHORARRAY($G11)-FZ$20)),"")</f>
        <v>2549.4404710206863</v>
      </c>
      <c r="GA27" s="4" cm="1">
        <f t="array" aca="1" ref="GA27" ca="1">IFERROR($O$3*GA$20+(_xlfn.ANCHORARRAY($H11)*(_xlfn.ANCHORARRAY($G11)-GA$20)),"")</f>
        <v>2545.7062210206868</v>
      </c>
      <c r="GB27" s="4" cm="1">
        <f t="array" aca="1" ref="GB27" ca="1">IFERROR($O$3*GB$20+(_xlfn.ANCHORARRAY($H11)*(_xlfn.ANCHORARRAY($G11)-GB$20)),"")</f>
        <v>2541.9719710206869</v>
      </c>
      <c r="GC27" s="4" cm="1">
        <f t="array" aca="1" ref="GC27" ca="1">IFERROR($O$3*GC$20+(_xlfn.ANCHORARRAY($H11)*(_xlfn.ANCHORARRAY($G11)-GC$20)),"")</f>
        <v>2538.2377210206869</v>
      </c>
      <c r="GD27" s="4" cm="1">
        <f t="array" aca="1" ref="GD27" ca="1">IFERROR($O$3*GD$20+(_xlfn.ANCHORARRAY($H11)*(_xlfn.ANCHORARRAY($G11)-GD$20)),"")</f>
        <v>2534.5034710206864</v>
      </c>
      <c r="GE27" s="4" cm="1">
        <f t="array" aca="1" ref="GE27" ca="1">IFERROR($O$3*GE$20+(_xlfn.ANCHORARRAY($H11)*(_xlfn.ANCHORARRAY($G11)-GE$20)),"")</f>
        <v>2530.7692210206865</v>
      </c>
      <c r="GF27" s="4" cm="1">
        <f t="array" aca="1" ref="GF27" ca="1">IFERROR($O$3*GF$20+(_xlfn.ANCHORARRAY($H11)*(_xlfn.ANCHORARRAY($G11)-GF$20)),"")</f>
        <v>2527.0349710206865</v>
      </c>
      <c r="GG27" s="4" cm="1">
        <f t="array" aca="1" ref="GG27" ca="1">IFERROR($O$3*GG$20+(_xlfn.ANCHORARRAY($H11)*(_xlfn.ANCHORARRAY($G11)-GG$20)),"")</f>
        <v>2523.3007210206865</v>
      </c>
      <c r="GH27" s="4" cm="1">
        <f t="array" aca="1" ref="GH27" ca="1">IFERROR($O$3*GH$20+(_xlfn.ANCHORARRAY($H11)*(_xlfn.ANCHORARRAY($G11)-GH$20)),"")</f>
        <v>2519.5664710206861</v>
      </c>
      <c r="GI27" s="4" cm="1">
        <f t="array" aca="1" ref="GI27" ca="1">IFERROR($O$3*GI$20+(_xlfn.ANCHORARRAY($H11)*(_xlfn.ANCHORARRAY($G11)-GI$20)),"")</f>
        <v>2515.8322210206861</v>
      </c>
      <c r="GJ27" s="4" cm="1">
        <f t="array" aca="1" ref="GJ27" ca="1">IFERROR($O$3*GJ$20+(_xlfn.ANCHORARRAY($H11)*(_xlfn.ANCHORARRAY($G11)-GJ$20)),"")</f>
        <v>2512.0979710206861</v>
      </c>
      <c r="GK27" s="4" cm="1">
        <f t="array" aca="1" ref="GK27" ca="1">IFERROR($O$3*GK$20+(_xlfn.ANCHORARRAY($H11)*(_xlfn.ANCHORARRAY($G11)-GK$20)),"")</f>
        <v>2508.3637210206862</v>
      </c>
      <c r="GL27" s="4" cm="1">
        <f t="array" aca="1" ref="GL27" ca="1">IFERROR($O$3*GL$20+(_xlfn.ANCHORARRAY($H11)*(_xlfn.ANCHORARRAY($G11)-GL$20)),"")</f>
        <v>2504.6294710206857</v>
      </c>
      <c r="GM27" s="4" cm="1">
        <f t="array" aca="1" ref="GM27" ca="1">IFERROR($O$3*GM$20+(_xlfn.ANCHORARRAY($H11)*(_xlfn.ANCHORARRAY($G11)-GM$20)),"")</f>
        <v>2500.8952210206858</v>
      </c>
      <c r="GN27" s="4" cm="1">
        <f t="array" aca="1" ref="GN27" ca="1">IFERROR($O$3*GN$20+(_xlfn.ANCHORARRAY($H11)*(_xlfn.ANCHORARRAY($G11)-GN$20)),"")</f>
        <v>2497.1609710206858</v>
      </c>
      <c r="GO27" s="4" cm="1">
        <f t="array" aca="1" ref="GO27" ca="1">IFERROR($O$3*GO$20+(_xlfn.ANCHORARRAY($H11)*(_xlfn.ANCHORARRAY($G11)-GO$20)),"")</f>
        <v>2493.4267210206863</v>
      </c>
      <c r="GP27" s="4" cm="1">
        <f t="array" aca="1" ref="GP27" ca="1">IFERROR($O$3*GP$20+(_xlfn.ANCHORARRAY($H11)*(_xlfn.ANCHORARRAY($G11)-GP$20)),"")</f>
        <v>2489.6924710206858</v>
      </c>
      <c r="GQ27" s="4" cm="1">
        <f t="array" aca="1" ref="GQ27" ca="1">IFERROR($O$3*GQ$20+(_xlfn.ANCHORARRAY($H11)*(_xlfn.ANCHORARRAY($G11)-GQ$20)),"")</f>
        <v>2485.9582210206859</v>
      </c>
      <c r="GR27" s="4" cm="1">
        <f t="array" aca="1" ref="GR27" ca="1">IFERROR($O$3*GR$20+(_xlfn.ANCHORARRAY($H11)*(_xlfn.ANCHORARRAY($G11)-GR$20)),"")</f>
        <v>2482.2239710206859</v>
      </c>
      <c r="GS27" s="4" cm="1">
        <f t="array" aca="1" ref="GS27" ca="1">IFERROR($O$3*GS$20+(_xlfn.ANCHORARRAY($H11)*(_xlfn.ANCHORARRAY($G11)-GS$20)),"")</f>
        <v>2478.4897210206859</v>
      </c>
      <c r="GT27" s="4" cm="1">
        <f t="array" aca="1" ref="GT27" ca="1">IFERROR($O$3*GT$20+(_xlfn.ANCHORARRAY($H11)*(_xlfn.ANCHORARRAY($G11)-GT$20)),"")</f>
        <v>2474.7554710206859</v>
      </c>
      <c r="GU27" s="4" cm="1">
        <f t="array" aca="1" ref="GU27" ca="1">IFERROR($O$3*GU$20+(_xlfn.ANCHORARRAY($H11)*(_xlfn.ANCHORARRAY($G11)-GU$20)),"")</f>
        <v>2471.0212210206855</v>
      </c>
      <c r="GV27" s="4" cm="1">
        <f t="array" aca="1" ref="GV27" ca="1">IFERROR($O$3*GV$20+(_xlfn.ANCHORARRAY($H11)*(_xlfn.ANCHORARRAY($G11)-GV$20)),"")</f>
        <v>2467.2869710206855</v>
      </c>
      <c r="GW27" s="4" cm="1">
        <f t="array" aca="1" ref="GW27" ca="1">IFERROR($O$3*GW$20+(_xlfn.ANCHORARRAY($H11)*(_xlfn.ANCHORARRAY($G11)-GW$20)),"")</f>
        <v>2463.5527210206856</v>
      </c>
      <c r="GX27" s="4" cm="1">
        <f t="array" aca="1" ref="GX27" ca="1">IFERROR($O$3*GX$20+(_xlfn.ANCHORARRAY($H11)*(_xlfn.ANCHORARRAY($G11)-GX$20)),"")</f>
        <v>2459.8184710206856</v>
      </c>
      <c r="GY27" s="4" cm="1">
        <f t="array" aca="1" ref="GY27" ca="1">IFERROR($O$3*GY$20+(_xlfn.ANCHORARRAY($H11)*(_xlfn.ANCHORARRAY($G11)-GY$20)),"")</f>
        <v>2456.0842210206852</v>
      </c>
      <c r="GZ27" s="4" cm="1">
        <f t="array" aca="1" ref="GZ27" ca="1">IFERROR($O$3*GZ$20+(_xlfn.ANCHORARRAY($H11)*(_xlfn.ANCHORARRAY($G11)-GZ$20)),"")</f>
        <v>2452.3499710206852</v>
      </c>
      <c r="HA27" s="4" cm="1">
        <f t="array" aca="1" ref="HA27" ca="1">IFERROR($O$3*HA$20+(_xlfn.ANCHORARRAY($H11)*(_xlfn.ANCHORARRAY($G11)-HA$20)),"")</f>
        <v>2448.6157210206852</v>
      </c>
      <c r="HB27" s="4" cm="1">
        <f t="array" aca="1" ref="HB27" ca="1">IFERROR($O$3*HB$20+(_xlfn.ANCHORARRAY($H11)*(_xlfn.ANCHORARRAY($G11)-HB$20)),"")</f>
        <v>2444.8814710206852</v>
      </c>
      <c r="HC27" s="4" cm="1">
        <f t="array" aca="1" ref="HC27" ca="1">IFERROR($O$3*HC$20+(_xlfn.ANCHORARRAY($H11)*(_xlfn.ANCHORARRAY($G11)-HC$20)),"")</f>
        <v>2441.1472210206848</v>
      </c>
      <c r="HD27" s="4" cm="1">
        <f t="array" aca="1" ref="HD27" ca="1">IFERROR($O$3*HD$20+(_xlfn.ANCHORARRAY($H11)*(_xlfn.ANCHORARRAY($G11)-HD$20)),"")</f>
        <v>2437.4129710206853</v>
      </c>
      <c r="HE27" s="4" cm="1">
        <f t="array" aca="1" ref="HE27" ca="1">IFERROR($O$3*HE$20+(_xlfn.ANCHORARRAY($H11)*(_xlfn.ANCHORARRAY($G11)-HE$20)),"")</f>
        <v>2433.6787210206849</v>
      </c>
      <c r="HF27" s="4" cm="1">
        <f t="array" aca="1" ref="HF27" ca="1">IFERROR($O$3*HF$20+(_xlfn.ANCHORARRAY($H11)*(_xlfn.ANCHORARRAY($G11)-HF$20)),"")</f>
        <v>2429.9444710206849</v>
      </c>
      <c r="HG27" s="4" cm="1">
        <f t="array" aca="1" ref="HG27" ca="1">IFERROR($O$3*HG$20+(_xlfn.ANCHORARRAY($H11)*(_xlfn.ANCHORARRAY($G11)-HG$20)),"")</f>
        <v>2426.2102210206849</v>
      </c>
      <c r="HH27" s="4" cm="1">
        <f t="array" aca="1" ref="HH27" ca="1">IFERROR($O$3*HH$20+(_xlfn.ANCHORARRAY($H11)*(_xlfn.ANCHORARRAY($G11)-HH$20)),"")</f>
        <v>2422.4759710206849</v>
      </c>
      <c r="HI27" s="4" cm="1">
        <f t="array" aca="1" ref="HI27" ca="1">IFERROR($O$3*HI$20+(_xlfn.ANCHORARRAY($H11)*(_xlfn.ANCHORARRAY($G11)-HI$20)),"")</f>
        <v>2418.741721020685</v>
      </c>
      <c r="HJ27" s="4" cm="1">
        <f t="array" aca="1" ref="HJ27" ca="1">IFERROR($O$3*HJ$20+(_xlfn.ANCHORARRAY($H11)*(_xlfn.ANCHORARRAY($G11)-HJ$20)),"")</f>
        <v>2415.0074710206845</v>
      </c>
      <c r="HK27" s="4" cm="1">
        <f t="array" aca="1" ref="HK27" ca="1">IFERROR($O$3*HK$20+(_xlfn.ANCHORARRAY($H11)*(_xlfn.ANCHORARRAY($G11)-HK$20)),"")</f>
        <v>2411.2732210206846</v>
      </c>
      <c r="HL27" s="4" cm="1">
        <f t="array" aca="1" ref="HL27" ca="1">IFERROR($O$3*HL$20+(_xlfn.ANCHORARRAY($H11)*(_xlfn.ANCHORARRAY($G11)-HL$20)),"")</f>
        <v>2407.5389710206846</v>
      </c>
      <c r="HM27" s="4" cm="1">
        <f t="array" aca="1" ref="HM27" ca="1">IFERROR($O$3*HM$20+(_xlfn.ANCHORARRAY($H11)*(_xlfn.ANCHORARRAY($G11)-HM$20)),"")</f>
        <v>2403.8047210206846</v>
      </c>
      <c r="HN27" s="4" cm="1">
        <f t="array" aca="1" ref="HN27" ca="1">IFERROR($O$3*HN$20+(_xlfn.ANCHORARRAY($H11)*(_xlfn.ANCHORARRAY($G11)-HN$20)),"")</f>
        <v>2400.0704710206846</v>
      </c>
      <c r="HO27" s="4" cm="1">
        <f t="array" aca="1" ref="HO27" ca="1">IFERROR($O$3*HO$20+(_xlfn.ANCHORARRAY($H11)*(_xlfn.ANCHORARRAY($G11)-HO$20)),"")</f>
        <v>2396.3362210206847</v>
      </c>
      <c r="HP27" s="4" cm="1">
        <f t="array" aca="1" ref="HP27" ca="1">IFERROR($O$3*HP$20+(_xlfn.ANCHORARRAY($H11)*(_xlfn.ANCHORARRAY($G11)-HP$20)),"")</f>
        <v>2392.6019710206847</v>
      </c>
      <c r="HQ27" s="4" cm="1">
        <f t="array" aca="1" ref="HQ27" ca="1">IFERROR($O$3*HQ$20+(_xlfn.ANCHORARRAY($H11)*(_xlfn.ANCHORARRAY($G11)-HQ$20)),"")</f>
        <v>2388.8677210206843</v>
      </c>
      <c r="HR27" s="4" cm="1">
        <f t="array" aca="1" ref="HR27" ca="1">IFERROR($O$3*HR$20+(_xlfn.ANCHORARRAY($H11)*(_xlfn.ANCHORARRAY($G11)-HR$20)),"")</f>
        <v>2385.1334710206843</v>
      </c>
      <c r="HS27" s="4" cm="1">
        <f t="array" aca="1" ref="HS27" ca="1">IFERROR($O$3*HS$20+(_xlfn.ANCHORARRAY($H11)*(_xlfn.ANCHORARRAY($G11)-HS$20)),"")</f>
        <v>2381.3992210206843</v>
      </c>
      <c r="HT27" s="4" cm="1">
        <f t="array" aca="1" ref="HT27" ca="1">IFERROR($O$3*HT$20+(_xlfn.ANCHORARRAY($H11)*(_xlfn.ANCHORARRAY($G11)-HT$20)),"")</f>
        <v>2377.6649710206843</v>
      </c>
      <c r="HU27" s="4" cm="1">
        <f t="array" aca="1" ref="HU27" ca="1">IFERROR($O$3*HU$20+(_xlfn.ANCHORARRAY($H11)*(_xlfn.ANCHORARRAY($G11)-HU$20)),"")</f>
        <v>2373.9307210206844</v>
      </c>
      <c r="HV27" s="4" cm="1">
        <f t="array" aca="1" ref="HV27" ca="1">IFERROR($O$3*HV$20+(_xlfn.ANCHORARRAY($H11)*(_xlfn.ANCHORARRAY($G11)-HV$20)),"")</f>
        <v>2370.1964710206839</v>
      </c>
      <c r="HW27" s="4" cm="1">
        <f t="array" aca="1" ref="HW27" ca="1">IFERROR($O$3*HW$20+(_xlfn.ANCHORARRAY($H11)*(_xlfn.ANCHORARRAY($G11)-HW$20)),"")</f>
        <v>2366.462221020684</v>
      </c>
      <c r="HX27" s="4" cm="1">
        <f t="array" aca="1" ref="HX27" ca="1">IFERROR($O$3*HX$20+(_xlfn.ANCHORARRAY($H11)*(_xlfn.ANCHORARRAY($G11)-HX$20)),"")</f>
        <v>2362.727971020684</v>
      </c>
      <c r="HY27" s="4" cm="1">
        <f t="array" aca="1" ref="HY27" ca="1">IFERROR($O$3*HY$20+(_xlfn.ANCHORARRAY($H11)*(_xlfn.ANCHORARRAY($G11)-HY$20)),"")</f>
        <v>2358.993721020684</v>
      </c>
      <c r="HZ27" s="4" cm="1">
        <f t="array" aca="1" ref="HZ27" ca="1">IFERROR($O$3*HZ$20+(_xlfn.ANCHORARRAY($H11)*(_xlfn.ANCHORARRAY($G11)-HZ$20)),"")</f>
        <v>2355.259471020684</v>
      </c>
      <c r="IA27" s="4" cm="1">
        <f t="array" aca="1" ref="IA27" ca="1">IFERROR($O$3*IA$20+(_xlfn.ANCHORARRAY($H11)*(_xlfn.ANCHORARRAY($G11)-IA$20)),"")</f>
        <v>2351.5252210206836</v>
      </c>
      <c r="IB27" s="4" cm="1">
        <f t="array" aca="1" ref="IB27" ca="1">IFERROR($O$3*IB$20+(_xlfn.ANCHORARRAY($H11)*(_xlfn.ANCHORARRAY($G11)-IB$20)),"")</f>
        <v>2347.7909710206841</v>
      </c>
      <c r="IC27" s="4" cm="1">
        <f t="array" aca="1" ref="IC27" ca="1">IFERROR($O$3*IC$20+(_xlfn.ANCHORARRAY($H11)*(_xlfn.ANCHORARRAY($G11)-IC$20)),"")</f>
        <v>2344.0567210206837</v>
      </c>
      <c r="ID27" s="4" cm="1">
        <f t="array" aca="1" ref="ID27" ca="1">IFERROR($O$3*ID$20+(_xlfn.ANCHORARRAY($H11)*(_xlfn.ANCHORARRAY($G11)-ID$20)),"")</f>
        <v>2340.3224710206837</v>
      </c>
      <c r="IE27" s="4" cm="1">
        <f t="array" aca="1" ref="IE27" ca="1">IFERROR($O$3*IE$20+(_xlfn.ANCHORARRAY($H11)*(_xlfn.ANCHORARRAY($G11)-IE$20)),"")</f>
        <v>2336.5882210206837</v>
      </c>
      <c r="IF27" s="4" cm="1">
        <f t="array" aca="1" ref="IF27" ca="1">IFERROR($O$3*IF$20+(_xlfn.ANCHORARRAY($H11)*(_xlfn.ANCHORARRAY($G11)-IF$20)),"")</f>
        <v>2332.8539710206837</v>
      </c>
      <c r="IG27" s="4" cm="1">
        <f t="array" aca="1" ref="IG27" ca="1">IFERROR($O$3*IG$20+(_xlfn.ANCHORARRAY($H11)*(_xlfn.ANCHORARRAY($G11)-IG$20)),"")</f>
        <v>2329.1197210206838</v>
      </c>
      <c r="IH27" s="4" cm="1">
        <f t="array" aca="1" ref="IH27" ca="1">IFERROR($O$3*IH$20+(_xlfn.ANCHORARRAY($H11)*(_xlfn.ANCHORARRAY($G11)-IH$20)),"")</f>
        <v>2325.3854710206833</v>
      </c>
      <c r="II27" s="4" cm="1">
        <f t="array" aca="1" ref="II27" ca="1">IFERROR($O$3*II$20+(_xlfn.ANCHORARRAY($H11)*(_xlfn.ANCHORARRAY($G11)-II$20)),"")</f>
        <v>2321.6512210206834</v>
      </c>
      <c r="IJ27" s="4" cm="1">
        <f t="array" aca="1" ref="IJ27" ca="1">IFERROR($O$3*IJ$20+(_xlfn.ANCHORARRAY($H11)*(_xlfn.ANCHORARRAY($G11)-IJ$20)),"")</f>
        <v>2317.9169710206834</v>
      </c>
      <c r="IK27" s="4" cm="1">
        <f t="array" aca="1" ref="IK27" ca="1">IFERROR($O$3*IK$20+(_xlfn.ANCHORARRAY($H11)*(_xlfn.ANCHORARRAY($G11)-IK$20)),"")</f>
        <v>2314.1827210206834</v>
      </c>
      <c r="IL27" s="4" cm="1">
        <f t="array" aca="1" ref="IL27" ca="1">IFERROR($O$3*IL$20+(_xlfn.ANCHORARRAY($H11)*(_xlfn.ANCHORARRAY($G11)-IL$20)),"")</f>
        <v>2310.4484710206834</v>
      </c>
      <c r="IM27" s="4" cm="1">
        <f t="array" aca="1" ref="IM27" ca="1">IFERROR($O$3*IM$20+(_xlfn.ANCHORARRAY($H11)*(_xlfn.ANCHORARRAY($G11)-IM$20)),"")</f>
        <v>2306.7142210206835</v>
      </c>
      <c r="IN27" s="4" cm="1">
        <f t="array" aca="1" ref="IN27" ca="1">IFERROR($O$3*IN$20+(_xlfn.ANCHORARRAY($H11)*(_xlfn.ANCHORARRAY($G11)-IN$20)),"")</f>
        <v>2302.979971020683</v>
      </c>
      <c r="IO27" s="4" cm="1">
        <f t="array" aca="1" ref="IO27" ca="1">IFERROR($O$3*IO$20+(_xlfn.ANCHORARRAY($H11)*(_xlfn.ANCHORARRAY($G11)-IO$20)),"")</f>
        <v>2299.245721020683</v>
      </c>
      <c r="IP27" s="4" cm="1">
        <f t="array" aca="1" ref="IP27" ca="1">IFERROR($O$3*IP$20+(_xlfn.ANCHORARRAY($H11)*(_xlfn.ANCHORARRAY($G11)-IP$20)),"")</f>
        <v>2295.5114710206831</v>
      </c>
      <c r="IQ27" s="4" cm="1">
        <f t="array" aca="1" ref="IQ27" ca="1">IFERROR($O$3*IQ$20+(_xlfn.ANCHORARRAY($H11)*(_xlfn.ANCHORARRAY($G11)-IQ$20)),"")</f>
        <v>2291.7772210206831</v>
      </c>
      <c r="IR27" s="4" cm="1">
        <f t="array" aca="1" ref="IR27" ca="1">IFERROR($O$3*IR$20+(_xlfn.ANCHORARRAY($H11)*(_xlfn.ANCHORARRAY($G11)-IR$20)),"")</f>
        <v>2288.0429710206827</v>
      </c>
      <c r="IS27" s="4" cm="1">
        <f t="array" aca="1" ref="IS27" ca="1">IFERROR($O$3*IS$20+(_xlfn.ANCHORARRAY($H11)*(_xlfn.ANCHORARRAY($G11)-IS$20)),"")</f>
        <v>2284.3087210206832</v>
      </c>
      <c r="IT27" s="4" cm="1">
        <f t="array" aca="1" ref="IT27" ca="1">IFERROR($O$3*IT$20+(_xlfn.ANCHORARRAY($H11)*(_xlfn.ANCHORARRAY($G11)-IT$20)),"")</f>
        <v>2280.5744710206827</v>
      </c>
      <c r="IU27" s="4" cm="1">
        <f t="array" aca="1" ref="IU27" ca="1">IFERROR($O$3*IU$20+(_xlfn.ANCHORARRAY($H11)*(_xlfn.ANCHORARRAY($G11)-IU$20)),"")</f>
        <v>2276.8402210206827</v>
      </c>
      <c r="IV27" s="4" cm="1">
        <f t="array" aca="1" ref="IV27" ca="1">IFERROR($O$3*IV$20+(_xlfn.ANCHORARRAY($H11)*(_xlfn.ANCHORARRAY($G11)-IV$20)),"")</f>
        <v>2273.1059710206828</v>
      </c>
      <c r="IW27" s="4" cm="1">
        <f t="array" aca="1" ref="IW27" ca="1">IFERROR($O$3*IW$20+(_xlfn.ANCHORARRAY($H11)*(_xlfn.ANCHORARRAY($G11)-IW$20)),"")</f>
        <v>2269.3717210206828</v>
      </c>
      <c r="IX27" s="4" cm="1">
        <f t="array" aca="1" ref="IX27" ca="1">IFERROR($O$3*IX$20+(_xlfn.ANCHORARRAY($H11)*(_xlfn.ANCHORARRAY($G11)-IX$20)),"")</f>
        <v>2265.6374710206828</v>
      </c>
      <c r="IY27" s="4" cm="1">
        <f t="array" aca="1" ref="IY27" ca="1">IFERROR($O$3*IY$20+(_xlfn.ANCHORARRAY($H11)*(_xlfn.ANCHORARRAY($G11)-IY$20)),"")</f>
        <v>2261.9032210206824</v>
      </c>
      <c r="IZ27" s="4" cm="1">
        <f t="array" aca="1" ref="IZ27" ca="1">IFERROR($O$3*IZ$20+(_xlfn.ANCHORARRAY($H11)*(_xlfn.ANCHORARRAY($G11)-IZ$20)),"")</f>
        <v>2258.1689710206829</v>
      </c>
      <c r="JA27" s="4" cm="1">
        <f t="array" aca="1" ref="JA27" ca="1">IFERROR($O$3*JA$20+(_xlfn.ANCHORARRAY($H11)*(_xlfn.ANCHORARRAY($G11)-JA$20)),"")</f>
        <v>2254.4347210206824</v>
      </c>
      <c r="JB27" s="4" cm="1">
        <f t="array" aca="1" ref="JB27" ca="1">IFERROR($O$3*JB$20+(_xlfn.ANCHORARRAY($H11)*(_xlfn.ANCHORARRAY($G11)-JB$20)),"")</f>
        <v>2250.7004710206825</v>
      </c>
      <c r="JC27" s="4" cm="1">
        <f t="array" aca="1" ref="JC27" ca="1">IFERROR($O$3*JC$20+(_xlfn.ANCHORARRAY($H11)*(_xlfn.ANCHORARRAY($G11)-JC$20)),"")</f>
        <v>2246.9662210206825</v>
      </c>
      <c r="JD27" s="4" cm="1">
        <f t="array" aca="1" ref="JD27" ca="1">IFERROR($O$3*JD$20+(_xlfn.ANCHORARRAY($H11)*(_xlfn.ANCHORARRAY($G11)-JD$20)),"")</f>
        <v>2243.2319710206825</v>
      </c>
      <c r="JE27" s="4" cm="1">
        <f t="array" aca="1" ref="JE27" ca="1">IFERROR($O$3*JE$20+(_xlfn.ANCHORARRAY($H11)*(_xlfn.ANCHORARRAY($G11)-JE$20)),"")</f>
        <v>2239.4977210206821</v>
      </c>
      <c r="JF27" s="4" cm="1">
        <f t="array" aca="1" ref="JF27" ca="1">IFERROR($O$3*JF$20+(_xlfn.ANCHORARRAY($H11)*(_xlfn.ANCHORARRAY($G11)-JF$20)),"")</f>
        <v>2235.7634710206821</v>
      </c>
      <c r="JG27" s="4" cm="1">
        <f t="array" aca="1" ref="JG27" ca="1">IFERROR($O$3*JG$20+(_xlfn.ANCHORARRAY($H11)*(_xlfn.ANCHORARRAY($G11)-JG$20)),"")</f>
        <v>2232.0292210206821</v>
      </c>
      <c r="JH27" s="4" cm="1">
        <f t="array" aca="1" ref="JH27" ca="1">IFERROR($O$3*JH$20+(_xlfn.ANCHORARRAY($H11)*(_xlfn.ANCHORARRAY($G11)-JH$20)),"")</f>
        <v>2228.2949710206822</v>
      </c>
      <c r="JI27" s="4" cm="1">
        <f t="array" aca="1" ref="JI27" ca="1">IFERROR($O$3*JI$20+(_xlfn.ANCHORARRAY($H11)*(_xlfn.ANCHORARRAY($G11)-JI$20)),"")</f>
        <v>2224.5607210206817</v>
      </c>
      <c r="JJ27" s="4" cm="1">
        <f t="array" aca="1" ref="JJ27" ca="1">IFERROR($O$3*JJ$20+(_xlfn.ANCHORARRAY($H11)*(_xlfn.ANCHORARRAY($G11)-JJ$20)),"")</f>
        <v>2220.8264710206822</v>
      </c>
      <c r="JK27" s="4" cm="1">
        <f t="array" aca="1" ref="JK27" ca="1">IFERROR($O$3*JK$20+(_xlfn.ANCHORARRAY($H11)*(_xlfn.ANCHORARRAY($G11)-JK$20)),"")</f>
        <v>2217.0922210206818</v>
      </c>
      <c r="JL27" s="4" cm="1">
        <f t="array" aca="1" ref="JL27" ca="1">IFERROR($O$3*JL$20+(_xlfn.ANCHORARRAY($H11)*(_xlfn.ANCHORARRAY($G11)-JL$20)),"")</f>
        <v>2213.3579710206818</v>
      </c>
      <c r="JM27" s="4" cm="1">
        <f t="array" aca="1" ref="JM27" ca="1">IFERROR($O$3*JM$20+(_xlfn.ANCHORARRAY($H11)*(_xlfn.ANCHORARRAY($G11)-JM$20)),"")</f>
        <v>2209.6237210206818</v>
      </c>
      <c r="JN27" s="4" cm="1">
        <f t="array" aca="1" ref="JN27" ca="1">IFERROR($O$3*JN$20+(_xlfn.ANCHORARRAY($H11)*(_xlfn.ANCHORARRAY($G11)-JN$20)),"")</f>
        <v>2205.8894710206819</v>
      </c>
      <c r="JO27" s="4" cm="1">
        <f t="array" aca="1" ref="JO27" ca="1">IFERROR($O$3*JO$20+(_xlfn.ANCHORARRAY($H11)*(_xlfn.ANCHORARRAY($G11)-JO$20)),"")</f>
        <v>2202.1552210206819</v>
      </c>
      <c r="JP27" s="4" cm="1">
        <f t="array" aca="1" ref="JP27" ca="1">IFERROR($O$3*JP$20+(_xlfn.ANCHORARRAY($H11)*(_xlfn.ANCHORARRAY($G11)-JP$20)),"")</f>
        <v>2198.4209710206815</v>
      </c>
      <c r="JQ27" s="4" cm="1">
        <f t="array" aca="1" ref="JQ27" ca="1">IFERROR($O$3*JQ$20+(_xlfn.ANCHORARRAY($H11)*(_xlfn.ANCHORARRAY($G11)-JQ$20)),"")</f>
        <v>2194.6867210206819</v>
      </c>
      <c r="JR27" s="4" cm="1">
        <f t="array" aca="1" ref="JR27" ca="1">IFERROR($O$3*JR$20+(_xlfn.ANCHORARRAY($H11)*(_xlfn.ANCHORARRAY($G11)-JR$20)),"")</f>
        <v>2190.9524710206815</v>
      </c>
      <c r="JS27" s="4" cm="1">
        <f t="array" aca="1" ref="JS27" ca="1">IFERROR($O$3*JS$20+(_xlfn.ANCHORARRAY($H11)*(_xlfn.ANCHORARRAY($G11)-JS$20)),"")</f>
        <v>2187.2182210206815</v>
      </c>
      <c r="JT27" s="4" cm="1">
        <f t="array" aca="1" ref="JT27" ca="1">IFERROR($O$3*JT$20+(_xlfn.ANCHORARRAY($H11)*(_xlfn.ANCHORARRAY($G11)-JT$20)),"")</f>
        <v>2183.4839710206816</v>
      </c>
      <c r="JU27" s="4" cm="1">
        <f t="array" aca="1" ref="JU27" ca="1">IFERROR($O$3*JU$20+(_xlfn.ANCHORARRAY($H11)*(_xlfn.ANCHORARRAY($G11)-JU$20)),"")</f>
        <v>2179.7497210206816</v>
      </c>
      <c r="JV27" s="4" cm="1">
        <f t="array" aca="1" ref="JV27" ca="1">IFERROR($O$3*JV$20+(_xlfn.ANCHORARRAY($H11)*(_xlfn.ANCHORARRAY($G11)-JV$20)),"")</f>
        <v>2176.0154710206812</v>
      </c>
      <c r="JW27" s="4" cm="1">
        <f t="array" aca="1" ref="JW27" ca="1">IFERROR($O$3*JW$20+(_xlfn.ANCHORARRAY($H11)*(_xlfn.ANCHORARRAY($G11)-JW$20)),"")</f>
        <v>2172.2812210206812</v>
      </c>
      <c r="JX27" s="4" cm="1">
        <f t="array" aca="1" ref="JX27" ca="1">IFERROR($O$3*JX$20+(_xlfn.ANCHORARRAY($H11)*(_xlfn.ANCHORARRAY($G11)-JX$20)),"")</f>
        <v>2168.5469710206812</v>
      </c>
      <c r="JY27" s="4" cm="1">
        <f t="array" aca="1" ref="JY27" ca="1">IFERROR($O$3*JY$20+(_xlfn.ANCHORARRAY($H11)*(_xlfn.ANCHORARRAY($G11)-JY$20)),"")</f>
        <v>2164.8127210206812</v>
      </c>
      <c r="JZ27" s="4" cm="1">
        <f t="array" aca="1" ref="JZ27" ca="1">IFERROR($O$3*JZ$20+(_xlfn.ANCHORARRAY($H11)*(_xlfn.ANCHORARRAY($G11)-JZ$20)),"")</f>
        <v>2161.0784710206808</v>
      </c>
      <c r="KA27" s="4" cm="1">
        <f t="array" aca="1" ref="KA27" ca="1">IFERROR($O$3*KA$20+(_xlfn.ANCHORARRAY($H11)*(_xlfn.ANCHORARRAY($G11)-KA$20)),"")</f>
        <v>2157.3442210206813</v>
      </c>
      <c r="KB27" s="4" cm="1">
        <f t="array" aca="1" ref="KB27" ca="1">IFERROR($O$3*KB$20+(_xlfn.ANCHORARRAY($H11)*(_xlfn.ANCHORARRAY($G11)-KB$20)),"")</f>
        <v>2153.6099710206813</v>
      </c>
      <c r="KC27" s="4" cm="1">
        <f t="array" aca="1" ref="KC27" ca="1">IFERROR($O$3*KC$20+(_xlfn.ANCHORARRAY($H11)*(_xlfn.ANCHORARRAY($G11)-KC$20)),"")</f>
        <v>2149.8757210206809</v>
      </c>
      <c r="KD27" s="4" cm="1">
        <f t="array" aca="1" ref="KD27" ca="1">IFERROR($O$3*KD$20+(_xlfn.ANCHORARRAY($H11)*(_xlfn.ANCHORARRAY($G11)-KD$20)),"")</f>
        <v>2146.1414710206809</v>
      </c>
      <c r="KE27" s="4" cm="1">
        <f t="array" aca="1" ref="KE27" ca="1">IFERROR($O$3*KE$20+(_xlfn.ANCHORARRAY($H11)*(_xlfn.ANCHORARRAY($G11)-KE$20)),"")</f>
        <v>2142.4072210206809</v>
      </c>
      <c r="KF27" s="4" cm="1">
        <f t="array" aca="1" ref="KF27" ca="1">IFERROR($O$3*KF$20+(_xlfn.ANCHORARRAY($H11)*(_xlfn.ANCHORARRAY($G11)-KF$20)),"")</f>
        <v>2138.672971020681</v>
      </c>
      <c r="KG27" s="4" cm="1">
        <f t="array" aca="1" ref="KG27" ca="1">IFERROR($O$3*KG$20+(_xlfn.ANCHORARRAY($H11)*(_xlfn.ANCHORARRAY($G11)-KG$20)),"")</f>
        <v>2134.9387210206805</v>
      </c>
      <c r="KH27" s="4" cm="1">
        <f t="array" aca="1" ref="KH27" ca="1">IFERROR($O$3*KH$20+(_xlfn.ANCHORARRAY($H11)*(_xlfn.ANCHORARRAY($G11)-KH$20)),"")</f>
        <v>2131.204471020681</v>
      </c>
      <c r="KI27" s="4" cm="1">
        <f t="array" aca="1" ref="KI27" ca="1">IFERROR($O$3*KI$20+(_xlfn.ANCHORARRAY($H11)*(_xlfn.ANCHORARRAY($G11)-KI$20)),"")</f>
        <v>2127.4702210206806</v>
      </c>
      <c r="KJ27" s="4" cm="1">
        <f t="array" aca="1" ref="KJ27" ca="1">IFERROR($O$3*KJ$20+(_xlfn.ANCHORARRAY($H11)*(_xlfn.ANCHORARRAY($G11)-KJ$20)),"")</f>
        <v>2123.7359710206806</v>
      </c>
      <c r="KK27" s="4" cm="1">
        <f t="array" aca="1" ref="KK27" ca="1">IFERROR($O$3*KK$20+(_xlfn.ANCHORARRAY($H11)*(_xlfn.ANCHORARRAY($G11)-KK$20)),"")</f>
        <v>2120.0017210206806</v>
      </c>
      <c r="KL27" s="4" cm="1">
        <f t="array" aca="1" ref="KL27" ca="1">IFERROR($O$3*KL$20+(_xlfn.ANCHORARRAY($H11)*(_xlfn.ANCHORARRAY($G11)-KL$20)),"")</f>
        <v>2116.2674710206807</v>
      </c>
      <c r="KM27" s="4" cm="1">
        <f t="array" aca="1" ref="KM27" ca="1">IFERROR($O$3*KM$20+(_xlfn.ANCHORARRAY($H11)*(_xlfn.ANCHORARRAY($G11)-KM$20)),"")</f>
        <v>2112.5332210206807</v>
      </c>
      <c r="KN27" s="4" cm="1">
        <f t="array" aca="1" ref="KN27" ca="1">IFERROR($O$3*KN$20+(_xlfn.ANCHORARRAY($H11)*(_xlfn.ANCHORARRAY($G11)-KN$20)),"")</f>
        <v>2108.7989710206803</v>
      </c>
      <c r="KO27" s="4" cm="1">
        <f t="array" aca="1" ref="KO27" ca="1">IFERROR($O$3*KO$20+(_xlfn.ANCHORARRAY($H11)*(_xlfn.ANCHORARRAY($G11)-KO$20)),"")</f>
        <v>2105.0647210206803</v>
      </c>
      <c r="KP27" s="4" cm="1">
        <f t="array" aca="1" ref="KP27" ca="1">IFERROR($O$3*KP$20+(_xlfn.ANCHORARRAY($H11)*(_xlfn.ANCHORARRAY($G11)-KP$20)),"")</f>
        <v>2101.3304710206803</v>
      </c>
      <c r="KQ27" s="4" cm="1">
        <f t="array" aca="1" ref="KQ27" ca="1">IFERROR($O$3*KQ$20+(_xlfn.ANCHORARRAY($H11)*(_xlfn.ANCHORARRAY($G11)-KQ$20)),"")</f>
        <v>2097.5962210206799</v>
      </c>
      <c r="KR27" s="4" cm="1">
        <f t="array" aca="1" ref="KR27" ca="1">IFERROR($O$3*KR$20+(_xlfn.ANCHORARRAY($H11)*(_xlfn.ANCHORARRAY($G11)-KR$20)),"")</f>
        <v>2093.8619710206804</v>
      </c>
      <c r="KS27" s="4" cm="1">
        <f t="array" aca="1" ref="KS27" ca="1">IFERROR($O$3*KS$20+(_xlfn.ANCHORARRAY($H11)*(_xlfn.ANCHORARRAY($G11)-KS$20)),"")</f>
        <v>2090.1277210206804</v>
      </c>
      <c r="KT27" s="4" cm="1">
        <f t="array" aca="1" ref="KT27" ca="1">IFERROR($O$3*KT$20+(_xlfn.ANCHORARRAY($H11)*(_xlfn.ANCHORARRAY($G11)-KT$20)),"")</f>
        <v>2086.39347102068</v>
      </c>
      <c r="KU27" s="4" cm="1">
        <f t="array" aca="1" ref="KU27" ca="1">IFERROR($O$3*KU$20+(_xlfn.ANCHORARRAY($H11)*(_xlfn.ANCHORARRAY($G11)-KU$20)),"")</f>
        <v>2082.65922102068</v>
      </c>
      <c r="KV27" s="4" cm="1">
        <f t="array" aca="1" ref="KV27" ca="1">IFERROR($O$3*KV$20+(_xlfn.ANCHORARRAY($H11)*(_xlfn.ANCHORARRAY($G11)-KV$20)),"")</f>
        <v>2078.92497102068</v>
      </c>
      <c r="KW27" s="4" cm="1">
        <f t="array" aca="1" ref="KW27" ca="1">IFERROR($O$3*KW$20+(_xlfn.ANCHORARRAY($H11)*(_xlfn.ANCHORARRAY($G11)-KW$20)),"")</f>
        <v>2075.19072102068</v>
      </c>
      <c r="KX27" s="4" cm="1">
        <f t="array" aca="1" ref="KX27" ca="1">IFERROR($O$3*KX$20+(_xlfn.ANCHORARRAY($H11)*(_xlfn.ANCHORARRAY($G11)-KX$20)),"")</f>
        <v>2071.4564710206796</v>
      </c>
      <c r="KY27" s="4" cm="1">
        <f t="array" aca="1" ref="KY27" ca="1">IFERROR($O$3*KY$20+(_xlfn.ANCHORARRAY($H11)*(_xlfn.ANCHORARRAY($G11)-KY$20)),"")</f>
        <v>2067.7222210206801</v>
      </c>
      <c r="KZ27" s="4" cm="1">
        <f t="array" aca="1" ref="KZ27" ca="1">IFERROR($O$3*KZ$20+(_xlfn.ANCHORARRAY($H11)*(_xlfn.ANCHORARRAY($G11)-KZ$20)),"")</f>
        <v>2063.9879710206797</v>
      </c>
      <c r="LA27" s="4" cm="1">
        <f t="array" aca="1" ref="LA27" ca="1">IFERROR($O$3*LA$20+(_xlfn.ANCHORARRAY($H11)*(_xlfn.ANCHORARRAY($G11)-LA$20)),"")</f>
        <v>2060.2537210206797</v>
      </c>
      <c r="LB27" s="4" cm="1">
        <f t="array" aca="1" ref="LB27" ca="1">IFERROR($O$3*LB$20+(_xlfn.ANCHORARRAY($H11)*(_xlfn.ANCHORARRAY($G11)-LB$20)),"")</f>
        <v>2056.5194710206797</v>
      </c>
      <c r="LC27" s="4" cm="1">
        <f t="array" aca="1" ref="LC27" ca="1">IFERROR($O$3*LC$20+(_xlfn.ANCHORARRAY($H11)*(_xlfn.ANCHORARRAY($G11)-LC$20)),"")</f>
        <v>2052.7852210206797</v>
      </c>
      <c r="LD27" s="4" cm="1">
        <f t="array" aca="1" ref="LD27" ca="1">IFERROR($O$3*LD$20+(_xlfn.ANCHORARRAY($H11)*(_xlfn.ANCHORARRAY($G11)-LD$20)),"")</f>
        <v>2049.0509710206798</v>
      </c>
      <c r="LE27" s="4" cm="1">
        <f t="array" aca="1" ref="LE27" ca="1">IFERROR($O$3*LE$20+(_xlfn.ANCHORARRAY($H11)*(_xlfn.ANCHORARRAY($G11)-LE$20)),"")</f>
        <v>2045.3167210206796</v>
      </c>
      <c r="LF27" s="4" cm="1">
        <f t="array" aca="1" ref="LF27" ca="1">IFERROR($O$3*LF$20+(_xlfn.ANCHORARRAY($H11)*(_xlfn.ANCHORARRAY($G11)-LF$20)),"")</f>
        <v>2041.5824710206793</v>
      </c>
      <c r="LG27" s="4" cm="1">
        <f t="array" aca="1" ref="LG27" ca="1">IFERROR($O$3*LG$20+(_xlfn.ANCHORARRAY($H11)*(_xlfn.ANCHORARRAY($G11)-LG$20)),"")</f>
        <v>2037.8482210206794</v>
      </c>
      <c r="LH27" s="4" cm="1">
        <f t="array" aca="1" ref="LH27" ca="1">IFERROR($O$3*LH$20+(_xlfn.ANCHORARRAY($H11)*(_xlfn.ANCHORARRAY($G11)-LH$20)),"")</f>
        <v>2034.1139710206794</v>
      </c>
      <c r="LI27" s="4" cm="1">
        <f t="array" aca="1" ref="LI27" ca="1">IFERROR($O$3*LI$20+(_xlfn.ANCHORARRAY($H11)*(_xlfn.ANCHORARRAY($G11)-LI$20)),"")</f>
        <v>2030.3797210206794</v>
      </c>
      <c r="LJ27" s="4" cm="1">
        <f t="array" aca="1" ref="LJ27" ca="1">IFERROR($O$3*LJ$20+(_xlfn.ANCHORARRAY($H11)*(_xlfn.ANCHORARRAY($G11)-LJ$20)),"")</f>
        <v>2026.6454710206795</v>
      </c>
      <c r="LK27" s="4" cm="1">
        <f t="array" aca="1" ref="LK27" ca="1">IFERROR($O$3*LK$20+(_xlfn.ANCHORARRAY($H11)*(_xlfn.ANCHORARRAY($G11)-LK$20)),"")</f>
        <v>2022.9112210206792</v>
      </c>
      <c r="LL27" s="4" cm="1">
        <f t="array" aca="1" ref="LL27" ca="1">IFERROR($O$3*LL$20+(_xlfn.ANCHORARRAY($H11)*(_xlfn.ANCHORARRAY($G11)-LL$20)),"")</f>
        <v>2019.1769710206793</v>
      </c>
      <c r="LM27" s="4" cm="1">
        <f t="array" aca="1" ref="LM27" ca="1">IFERROR($O$3*LM$20+(_xlfn.ANCHORARRAY($H11)*(_xlfn.ANCHORARRAY($G11)-LM$20)),"")</f>
        <v>2015.4427210206791</v>
      </c>
      <c r="LN27" s="4" cm="1">
        <f t="array" aca="1" ref="LN27" ca="1">IFERROR($O$3*LN$20+(_xlfn.ANCHORARRAY($H11)*(_xlfn.ANCHORARRAY($G11)-LN$20)),"")</f>
        <v>2011.7084710206791</v>
      </c>
      <c r="LO27" s="4" cm="1">
        <f t="array" aca="1" ref="LO27" ca="1">IFERROR($O$3*LO$20+(_xlfn.ANCHORARRAY($H11)*(_xlfn.ANCHORARRAY($G11)-LO$20)),"")</f>
        <v>2007.9742210206789</v>
      </c>
      <c r="LP27" s="4" cm="1">
        <f t="array" aca="1" ref="LP27" ca="1">IFERROR($O$3*LP$20+(_xlfn.ANCHORARRAY($H11)*(_xlfn.ANCHORARRAY($G11)-LP$20)),"")</f>
        <v>2004.2399710206791</v>
      </c>
      <c r="LQ27" s="4" cm="1">
        <f t="array" aca="1" ref="LQ27" ca="1">IFERROR($O$3*LQ$20+(_xlfn.ANCHORARRAY($H11)*(_xlfn.ANCHORARRAY($G11)-LQ$20)),"")</f>
        <v>2000.5057210206787</v>
      </c>
      <c r="LR27" s="4" cm="1">
        <f t="array" aca="1" ref="LR27" ca="1">IFERROR($O$3*LR$20+(_xlfn.ANCHORARRAY($H11)*(_xlfn.ANCHORARRAY($G11)-LR$20)),"")</f>
        <v>1996.7714710206787</v>
      </c>
      <c r="LS27" s="4" cm="1">
        <f t="array" aca="1" ref="LS27" ca="1">IFERROR($O$3*LS$20+(_xlfn.ANCHORARRAY($H11)*(_xlfn.ANCHORARRAY($G11)-LS$20)),"")</f>
        <v>1993.0372210206788</v>
      </c>
      <c r="LT27" s="4" cm="1">
        <f t="array" aca="1" ref="LT27" ca="1">IFERROR($O$3*LT$20+(_xlfn.ANCHORARRAY($H11)*(_xlfn.ANCHORARRAY($G11)-LT$20)),"")</f>
        <v>1989.3029710206788</v>
      </c>
      <c r="LU27" s="4" cm="1">
        <f t="array" aca="1" ref="LU27" ca="1">IFERROR($O$3*LU$20+(_xlfn.ANCHORARRAY($H11)*(_xlfn.ANCHORARRAY($G11)-LU$20)),"")</f>
        <v>1985.5687210206786</v>
      </c>
      <c r="LV27" s="4" cm="1">
        <f t="array" aca="1" ref="LV27" ca="1">IFERROR($O$3*LV$20+(_xlfn.ANCHORARRAY($H11)*(_xlfn.ANCHORARRAY($G11)-LV$20)),"")</f>
        <v>1981.8344710206786</v>
      </c>
      <c r="LW27" s="4" cm="1">
        <f t="array" aca="1" ref="LW27" ca="1">IFERROR($O$3*LW$20+(_xlfn.ANCHORARRAY($H11)*(_xlfn.ANCHORARRAY($G11)-LW$20)),"")</f>
        <v>1978.1002210206784</v>
      </c>
      <c r="LX27" s="4" cm="1">
        <f t="array" aca="1" ref="LX27" ca="1">IFERROR($O$3*LX$20+(_xlfn.ANCHORARRAY($H11)*(_xlfn.ANCHORARRAY($G11)-LX$20)),"")</f>
        <v>1974.3659710206784</v>
      </c>
      <c r="LY27" s="4" cm="1">
        <f t="array" aca="1" ref="LY27" ca="1">IFERROR($O$3*LY$20+(_xlfn.ANCHORARRAY($H11)*(_xlfn.ANCHORARRAY($G11)-LY$20)),"")</f>
        <v>1970.6317210206785</v>
      </c>
      <c r="LZ27" s="4" cm="1">
        <f t="array" aca="1" ref="LZ27" ca="1">IFERROR($O$3*LZ$20+(_xlfn.ANCHORARRAY($H11)*(_xlfn.ANCHORARRAY($G11)-LZ$20)),"")</f>
        <v>1966.8974710206785</v>
      </c>
      <c r="MA27" s="4" cm="1">
        <f t="array" aca="1" ref="MA27" ca="1">IFERROR($O$3*MA$20+(_xlfn.ANCHORARRAY($H11)*(_xlfn.ANCHORARRAY($G11)-MA$20)),"")</f>
        <v>1963.1632210206785</v>
      </c>
      <c r="MB27" s="4" cm="1">
        <f t="array" aca="1" ref="MB27" ca="1">IFERROR($O$3*MB$20+(_xlfn.ANCHORARRAY($H11)*(_xlfn.ANCHORARRAY($G11)-MB$20)),"")</f>
        <v>1959.4289710206783</v>
      </c>
      <c r="MC27" s="4" cm="1">
        <f t="array" aca="1" ref="MC27" ca="1">IFERROR($O$3*MC$20+(_xlfn.ANCHORARRAY($H11)*(_xlfn.ANCHORARRAY($G11)-MC$20)),"")</f>
        <v>1955.6947210206783</v>
      </c>
      <c r="MD27" s="4" cm="1">
        <f t="array" aca="1" ref="MD27" ca="1">IFERROR($O$3*MD$20+(_xlfn.ANCHORARRAY($H11)*(_xlfn.ANCHORARRAY($G11)-MD$20)),"")</f>
        <v>1951.9604710206781</v>
      </c>
      <c r="ME27" s="4" cm="1">
        <f t="array" aca="1" ref="ME27" ca="1">IFERROR($O$3*ME$20+(_xlfn.ANCHORARRAY($H11)*(_xlfn.ANCHORARRAY($G11)-ME$20)),"")</f>
        <v>1948.2262210206782</v>
      </c>
      <c r="MF27" s="4" cm="1">
        <f t="array" aca="1" ref="MF27" ca="1">IFERROR($O$3*MF$20+(_xlfn.ANCHORARRAY($H11)*(_xlfn.ANCHORARRAY($G11)-MF$20)),"")</f>
        <v>1944.4919710206782</v>
      </c>
      <c r="MG27" s="4" cm="1">
        <f t="array" aca="1" ref="MG27" ca="1">IFERROR($O$3*MG$20+(_xlfn.ANCHORARRAY($H11)*(_xlfn.ANCHORARRAY($G11)-MG$20)),"")</f>
        <v>1940.7577210206782</v>
      </c>
      <c r="MH27" s="4" cm="1">
        <f t="array" aca="1" ref="MH27" ca="1">IFERROR($O$3*MH$20+(_xlfn.ANCHORARRAY($H11)*(_xlfn.ANCHORARRAY($G11)-MH$20)),"")</f>
        <v>1937.0234710206778</v>
      </c>
      <c r="MI27" s="4" cm="1">
        <f t="array" aca="1" ref="MI27" ca="1">IFERROR($O$3*MI$20+(_xlfn.ANCHORARRAY($H11)*(_xlfn.ANCHORARRAY($G11)-MI$20)),"")</f>
        <v>1933.289221020678</v>
      </c>
      <c r="MJ27" s="4" cm="1">
        <f t="array" aca="1" ref="MJ27" ca="1">IFERROR($O$3*MJ$20+(_xlfn.ANCHORARRAY($H11)*(_xlfn.ANCHORARRAY($G11)-MJ$20)),"")</f>
        <v>1929.5549710206778</v>
      </c>
      <c r="MK27" s="4" cm="1">
        <f t="array" aca="1" ref="MK27" ca="1">IFERROR($O$3*MK$20+(_xlfn.ANCHORARRAY($H11)*(_xlfn.ANCHORARRAY($G11)-MK$20)),"")</f>
        <v>1925.8207210206779</v>
      </c>
      <c r="ML27" s="4" cm="1">
        <f t="array" aca="1" ref="ML27" ca="1">IFERROR($O$3*ML$20+(_xlfn.ANCHORARRAY($H11)*(_xlfn.ANCHORARRAY($G11)-ML$20)),"")</f>
        <v>1922.0864710206777</v>
      </c>
      <c r="MM27" s="4" cm="1">
        <f t="array" aca="1" ref="MM27" ca="1">IFERROR($O$3*MM$20+(_xlfn.ANCHORARRAY($H11)*(_xlfn.ANCHORARRAY($G11)-MM$20)),"")</f>
        <v>1918.3522210206777</v>
      </c>
      <c r="MN27" s="4" cm="1">
        <f t="array" aca="1" ref="MN27" ca="1">IFERROR($O$3*MN$20+(_xlfn.ANCHORARRAY($H11)*(_xlfn.ANCHORARRAY($G11)-MN$20)),"")</f>
        <v>1914.6179710206775</v>
      </c>
      <c r="MO27" s="4" cm="1">
        <f t="array" aca="1" ref="MO27" ca="1">IFERROR($O$3*MO$20+(_xlfn.ANCHORARRAY($H11)*(_xlfn.ANCHORARRAY($G11)-MO$20)),"")</f>
        <v>1910.8837210206775</v>
      </c>
      <c r="MP27" s="4" cm="1">
        <f t="array" aca="1" ref="MP27" ca="1">IFERROR($O$3*MP$20+(_xlfn.ANCHORARRAY($H11)*(_xlfn.ANCHORARRAY($G11)-MP$20)),"")</f>
        <v>1907.1494710206775</v>
      </c>
      <c r="MQ27" s="4" cm="1">
        <f t="array" aca="1" ref="MQ27" ca="1">IFERROR($O$3*MQ$20+(_xlfn.ANCHORARRAY($H11)*(_xlfn.ANCHORARRAY($G11)-MQ$20)),"")</f>
        <v>1903.4152210206776</v>
      </c>
      <c r="MR27" s="4" cm="1">
        <f t="array" aca="1" ref="MR27" ca="1">IFERROR($O$3*MR$20+(_xlfn.ANCHORARRAY($H11)*(_xlfn.ANCHORARRAY($G11)-MR$20)),"")</f>
        <v>1899.6809710206776</v>
      </c>
      <c r="MS27" s="4" cm="1">
        <f t="array" aca="1" ref="MS27" ca="1">IFERROR($O$3*MS$20+(_xlfn.ANCHORARRAY($H11)*(_xlfn.ANCHORARRAY($G11)-MS$20)),"")</f>
        <v>1895.9467210206774</v>
      </c>
      <c r="MT27" s="4" cm="1">
        <f t="array" aca="1" ref="MT27" ca="1">IFERROR($O$3*MT$20+(_xlfn.ANCHORARRAY($H11)*(_xlfn.ANCHORARRAY($G11)-MT$20)),"")</f>
        <v>1892.2124710206774</v>
      </c>
      <c r="MU27" s="4" cm="1">
        <f t="array" aca="1" ref="MU27" ca="1">IFERROR($O$3*MU$20+(_xlfn.ANCHORARRAY($H11)*(_xlfn.ANCHORARRAY($G11)-MU$20)),"")</f>
        <v>1888.4782210206772</v>
      </c>
      <c r="MV27" s="4" cm="1">
        <f t="array" aca="1" ref="MV27" ca="1">IFERROR($O$3*MV$20+(_xlfn.ANCHORARRAY($H11)*(_xlfn.ANCHORARRAY($G11)-MV$20)),"")</f>
        <v>1884.7439710206772</v>
      </c>
      <c r="MW27" s="4" cm="1">
        <f t="array" aca="1" ref="MW27" ca="1">IFERROR($O$3*MW$20+(_xlfn.ANCHORARRAY($H11)*(_xlfn.ANCHORARRAY($G11)-MW$20)),"")</f>
        <v>1881.0097210206773</v>
      </c>
      <c r="MX27" s="4" cm="1">
        <f t="array" aca="1" ref="MX27" ca="1">IFERROR($O$3*MX$20+(_xlfn.ANCHORARRAY($H11)*(_xlfn.ANCHORARRAY($G11)-MX$20)),"")</f>
        <v>1877.2754710206773</v>
      </c>
      <c r="MY27" s="4" cm="1">
        <f t="array" aca="1" ref="MY27" ca="1">IFERROR($O$3*MY$20+(_xlfn.ANCHORARRAY($H11)*(_xlfn.ANCHORARRAY($G11)-MY$20)),"")</f>
        <v>1873.5412210206771</v>
      </c>
      <c r="MZ27" s="4" cm="1">
        <f t="array" aca="1" ref="MZ27" ca="1">IFERROR($O$3*MZ$20+(_xlfn.ANCHORARRAY($H11)*(_xlfn.ANCHORARRAY($G11)-MZ$20)),"")</f>
        <v>1869.8069710206771</v>
      </c>
      <c r="NA27" s="4" cm="1">
        <f t="array" aca="1" ref="NA27" ca="1">IFERROR($O$3*NA$20+(_xlfn.ANCHORARRAY($H11)*(_xlfn.ANCHORARRAY($G11)-NA$20)),"")</f>
        <v>1866.0727210206769</v>
      </c>
      <c r="NB27" s="4" cm="1">
        <f t="array" aca="1" ref="NB27" ca="1">IFERROR($O$3*NB$20+(_xlfn.ANCHORARRAY($H11)*(_xlfn.ANCHORARRAY($G11)-NB$20)),"")</f>
        <v>1862.3384710206769</v>
      </c>
      <c r="NC27" s="4" cm="1">
        <f t="array" aca="1" ref="NC27" ca="1">IFERROR($O$3*NC$20+(_xlfn.ANCHORARRAY($H11)*(_xlfn.ANCHORARRAY($G11)-NC$20)),"")</f>
        <v>1858.6042210206767</v>
      </c>
      <c r="ND27" s="4" cm="1">
        <f t="array" aca="1" ref="ND27" ca="1">IFERROR($O$3*ND$20+(_xlfn.ANCHORARRAY($H11)*(_xlfn.ANCHORARRAY($G11)-ND$20)),"")</f>
        <v>1854.869971020677</v>
      </c>
      <c r="NE27" s="4" cm="1">
        <f t="array" aca="1" ref="NE27" ca="1">IFERROR($O$3*NE$20+(_xlfn.ANCHORARRAY($H11)*(_xlfn.ANCHORARRAY($G11)-NE$20)),"")</f>
        <v>1851.1357210206766</v>
      </c>
      <c r="NF27" s="4" cm="1">
        <f t="array" aca="1" ref="NF27" ca="1">IFERROR($O$3*NF$20+(_xlfn.ANCHORARRAY($H11)*(_xlfn.ANCHORARRAY($G11)-NF$20)),"")</f>
        <v>1847.4014710206766</v>
      </c>
      <c r="NG27" s="4" cm="1">
        <f t="array" aca="1" ref="NG27" ca="1">IFERROR($O$3*NG$20+(_xlfn.ANCHORARRAY($H11)*(_xlfn.ANCHORARRAY($G11)-NG$20)),"")</f>
        <v>1843.6672210206766</v>
      </c>
      <c r="NH27" s="4" cm="1">
        <f t="array" aca="1" ref="NH27" ca="1">IFERROR($O$3*NH$20+(_xlfn.ANCHORARRAY($H11)*(_xlfn.ANCHORARRAY($G11)-NH$20)),"")</f>
        <v>1839.9329710206766</v>
      </c>
      <c r="NI27" s="4" cm="1">
        <f t="array" aca="1" ref="NI27" ca="1">IFERROR($O$3*NI$20+(_xlfn.ANCHORARRAY($H11)*(_xlfn.ANCHORARRAY($G11)-NI$20)),"")</f>
        <v>1836.1987210206764</v>
      </c>
      <c r="NJ27" s="4" cm="1">
        <f t="array" aca="1" ref="NJ27" ca="1">IFERROR($O$3*NJ$20+(_xlfn.ANCHORARRAY($H11)*(_xlfn.ANCHORARRAY($G11)-NJ$20)),"")</f>
        <v>1832.4644710206765</v>
      </c>
      <c r="NK27" s="4" cm="1">
        <f t="array" aca="1" ref="NK27" ca="1">IFERROR($O$3*NK$20+(_xlfn.ANCHORARRAY($H11)*(_xlfn.ANCHORARRAY($G11)-NK$20)),"")</f>
        <v>1828.7302210206765</v>
      </c>
      <c r="NL27" s="4" cm="1">
        <f t="array" aca="1" ref="NL27" ca="1">IFERROR($O$3*NL$20+(_xlfn.ANCHORARRAY($H11)*(_xlfn.ANCHORARRAY($G11)-NL$20)),"")</f>
        <v>1824.9959710206763</v>
      </c>
      <c r="NM27" s="4" cm="1">
        <f t="array" aca="1" ref="NM27" ca="1">IFERROR($O$3*NM$20+(_xlfn.ANCHORARRAY($H11)*(_xlfn.ANCHORARRAY($G11)-NM$20)),"")</f>
        <v>1821.2617210206763</v>
      </c>
      <c r="NN27" s="4" cm="1">
        <f t="array" aca="1" ref="NN27" ca="1">IFERROR($O$3*NN$20+(_xlfn.ANCHORARRAY($H11)*(_xlfn.ANCHORARRAY($G11)-NN$20)),"")</f>
        <v>1817.5274710206763</v>
      </c>
      <c r="NO27" s="4" cm="1">
        <f t="array" aca="1" ref="NO27" ca="1">IFERROR($O$3*NO$20+(_xlfn.ANCHORARRAY($H11)*(_xlfn.ANCHORARRAY($G11)-NO$20)),"")</f>
        <v>1813.7932210206764</v>
      </c>
      <c r="NP27" s="4" cm="1">
        <f t="array" aca="1" ref="NP27" ca="1">IFERROR($O$3*NP$20+(_xlfn.ANCHORARRAY($H11)*(_xlfn.ANCHORARRAY($G11)-NP$20)),"")</f>
        <v>1810.0589710206762</v>
      </c>
      <c r="NQ27" s="4" cm="1">
        <f t="array" aca="1" ref="NQ27" ca="1">IFERROR($O$3*NQ$20+(_xlfn.ANCHORARRAY($H11)*(_xlfn.ANCHORARRAY($G11)-NQ$20)),"")</f>
        <v>1806.3247210206762</v>
      </c>
      <c r="NR27" s="4" cm="1">
        <f t="array" aca="1" ref="NR27" ca="1">IFERROR($O$3*NR$20+(_xlfn.ANCHORARRAY($H11)*(_xlfn.ANCHORARRAY($G11)-NR$20)),"")</f>
        <v>1802.590471020676</v>
      </c>
      <c r="NS27" s="4" cm="1">
        <f t="array" aca="1" ref="NS27" ca="1">IFERROR($O$3*NS$20+(_xlfn.ANCHORARRAY($H11)*(_xlfn.ANCHORARRAY($G11)-NS$20)),"")</f>
        <v>1798.856221020676</v>
      </c>
      <c r="NT27" s="4" cm="1">
        <f t="array" aca="1" ref="NT27" ca="1">IFERROR($O$3*NT$20+(_xlfn.ANCHORARRAY($H11)*(_xlfn.ANCHORARRAY($G11)-NT$20)),"")</f>
        <v>1795.121971020676</v>
      </c>
      <c r="NU27" s="4" cm="1">
        <f t="array" aca="1" ref="NU27" ca="1">IFERROR($O$3*NU$20+(_xlfn.ANCHORARRAY($H11)*(_xlfn.ANCHORARRAY($G11)-NU$20)),"")</f>
        <v>1791.3877210206761</v>
      </c>
      <c r="NV27" s="4" cm="1">
        <f t="array" aca="1" ref="NV27" ca="1">IFERROR($O$3*NV$20+(_xlfn.ANCHORARRAY($H11)*(_xlfn.ANCHORARRAY($G11)-NV$20)),"")</f>
        <v>1787.6534710206756</v>
      </c>
      <c r="NW27" s="4" cm="1">
        <f t="array" aca="1" ref="NW27" ca="1">IFERROR($O$3*NW$20+(_xlfn.ANCHORARRAY($H11)*(_xlfn.ANCHORARRAY($G11)-NW$20)),"")</f>
        <v>1783.9192210206759</v>
      </c>
      <c r="NX27" s="4" cm="1">
        <f t="array" aca="1" ref="NX27" ca="1">IFERROR($O$3*NX$20+(_xlfn.ANCHORARRAY($H11)*(_xlfn.ANCHORARRAY($G11)-NX$20)),"")</f>
        <v>1780.1849710206757</v>
      </c>
      <c r="NY27" s="4" cm="1">
        <f t="array" aca="1" ref="NY27" ca="1">IFERROR($O$3*NY$20+(_xlfn.ANCHORARRAY($H11)*(_xlfn.ANCHORARRAY($G11)-NY$20)),"")</f>
        <v>1776.4507210206757</v>
      </c>
      <c r="NZ27" s="4" cm="1">
        <f t="array" aca="1" ref="NZ27" ca="1">IFERROR($O$3*NZ$20+(_xlfn.ANCHORARRAY($H11)*(_xlfn.ANCHORARRAY($G11)-NZ$20)),"")</f>
        <v>1772.7164710206757</v>
      </c>
      <c r="OA27" s="4" cm="1">
        <f t="array" aca="1" ref="OA27" ca="1">IFERROR($O$3*OA$20+(_xlfn.ANCHORARRAY($H11)*(_xlfn.ANCHORARRAY($G11)-OA$20)),"")</f>
        <v>1768.9822210206755</v>
      </c>
      <c r="OB27" s="4" cm="1">
        <f t="array" aca="1" ref="OB27" ca="1">IFERROR($O$3*OB$20+(_xlfn.ANCHORARRAY($H11)*(_xlfn.ANCHORARRAY($G11)-OB$20)),"")</f>
        <v>1765.2479710206755</v>
      </c>
      <c r="OC27" s="4" cm="1">
        <f t="array" aca="1" ref="OC27" ca="1">IFERROR($O$3*OC$20+(_xlfn.ANCHORARRAY($H11)*(_xlfn.ANCHORARRAY($G11)-OC$20)),"")</f>
        <v>1761.5137210206753</v>
      </c>
      <c r="OD27" s="4" cm="1">
        <f t="array" aca="1" ref="OD27" ca="1">IFERROR($O$3*OD$20+(_xlfn.ANCHORARRAY($H11)*(_xlfn.ANCHORARRAY($G11)-OD$20)),"")</f>
        <v>1757.7794710206754</v>
      </c>
      <c r="OE27" s="4" cm="1">
        <f t="array" aca="1" ref="OE27" ca="1">IFERROR($O$3*OE$20+(_xlfn.ANCHORARRAY($H11)*(_xlfn.ANCHORARRAY($G11)-OE$20)),"")</f>
        <v>1754.0452210206754</v>
      </c>
      <c r="OF27" s="4" cm="1">
        <f t="array" aca="1" ref="OF27" ca="1">IFERROR($O$3*OF$20+(_xlfn.ANCHORARRAY($H11)*(_xlfn.ANCHORARRAY($G11)-OF$20)),"")</f>
        <v>1750.3109710206754</v>
      </c>
      <c r="OG27" s="4" cm="1">
        <f t="array" aca="1" ref="OG27" ca="1">IFERROR($O$3*OG$20+(_xlfn.ANCHORARRAY($H11)*(_xlfn.ANCHORARRAY($G11)-OG$20)),"")</f>
        <v>1746.5767210206752</v>
      </c>
      <c r="OH27" s="4" cm="1">
        <f t="array" aca="1" ref="OH27" ca="1">IFERROR($O$3*OH$20+(_xlfn.ANCHORARRAY($H11)*(_xlfn.ANCHORARRAY($G11)-OH$20)),"")</f>
        <v>1742.842471020675</v>
      </c>
      <c r="OI27" s="4" cm="1">
        <f t="array" aca="1" ref="OI27" ca="1">IFERROR($O$3*OI$20+(_xlfn.ANCHORARRAY($H11)*(_xlfn.ANCHORARRAY($G11)-OI$20)),"")</f>
        <v>1739.108221020675</v>
      </c>
      <c r="OJ27" s="4" cm="1">
        <f t="array" aca="1" ref="OJ27" ca="1">IFERROR($O$3*OJ$20+(_xlfn.ANCHORARRAY($H11)*(_xlfn.ANCHORARRAY($G11)-OJ$20)),"")</f>
        <v>1735.3739710206751</v>
      </c>
      <c r="OK27" s="4" cm="1">
        <f t="array" aca="1" ref="OK27" ca="1">IFERROR($O$3*OK$20+(_xlfn.ANCHORARRAY($H11)*(_xlfn.ANCHORARRAY($G11)-OK$20)),"")</f>
        <v>1731.6397210206751</v>
      </c>
      <c r="OL27" s="4" cm="1">
        <f t="array" aca="1" ref="OL27" ca="1">IFERROR($O$3*OL$20+(_xlfn.ANCHORARRAY($H11)*(_xlfn.ANCHORARRAY($G11)-OL$20)),"")</f>
        <v>1727.9054710206751</v>
      </c>
      <c r="OM27" s="4" cm="1">
        <f t="array" aca="1" ref="OM27" ca="1">IFERROR($O$3*OM$20+(_xlfn.ANCHORARRAY($H11)*(_xlfn.ANCHORARRAY($G11)-OM$20)),"")</f>
        <v>1724.1712210206751</v>
      </c>
      <c r="ON27" s="4" cm="1">
        <f t="array" aca="1" ref="ON27" ca="1">IFERROR($O$3*ON$20+(_xlfn.ANCHORARRAY($H11)*(_xlfn.ANCHORARRAY($G11)-ON$20)),"")</f>
        <v>1720.4369710206749</v>
      </c>
      <c r="OO27" s="4" cm="1">
        <f t="array" aca="1" ref="OO27" ca="1">IFERROR($O$3*OO$20+(_xlfn.ANCHORARRAY($H11)*(_xlfn.ANCHORARRAY($G11)-OO$20)),"")</f>
        <v>1716.7027210206747</v>
      </c>
      <c r="OP27" s="4" cm="1">
        <f t="array" aca="1" ref="OP27" ca="1">IFERROR($O$3*OP$20+(_xlfn.ANCHORARRAY($H11)*(_xlfn.ANCHORARRAY($G11)-OP$20)),"")</f>
        <v>1712.9684710206748</v>
      </c>
      <c r="OQ27" s="4" cm="1">
        <f t="array" aca="1" ref="OQ27" ca="1">IFERROR($O$3*OQ$20+(_xlfn.ANCHORARRAY($H11)*(_xlfn.ANCHORARRAY($G11)-OQ$20)),"")</f>
        <v>1709.2342210206748</v>
      </c>
      <c r="OR27" s="4" cm="1">
        <f t="array" aca="1" ref="OR27" ca="1">IFERROR($O$3*OR$20+(_xlfn.ANCHORARRAY($H11)*(_xlfn.ANCHORARRAY($G11)-OR$20)),"")</f>
        <v>1705.4999710206748</v>
      </c>
      <c r="OS27" s="4" cm="1">
        <f t="array" aca="1" ref="OS27" ca="1">IFERROR($O$3*OS$20+(_xlfn.ANCHORARRAY($H11)*(_xlfn.ANCHORARRAY($G11)-OS$20)),"")</f>
        <v>1701.7657210206746</v>
      </c>
      <c r="OT27" s="4" cm="1">
        <f t="array" aca="1" ref="OT27" ca="1">IFERROR($O$3*OT$20+(_xlfn.ANCHORARRAY($H11)*(_xlfn.ANCHORARRAY($G11)-OT$20)),"")</f>
        <v>1698.0314710206744</v>
      </c>
      <c r="OU27" s="4" cm="1">
        <f t="array" aca="1" ref="OU27" ca="1">IFERROR($O$3*OU$20+(_xlfn.ANCHORARRAY($H11)*(_xlfn.ANCHORARRAY($G11)-OU$20)),"")</f>
        <v>1694.2972210206744</v>
      </c>
      <c r="OV27" s="4" cm="1">
        <f t="array" aca="1" ref="OV27" ca="1">IFERROR($O$3*OV$20+(_xlfn.ANCHORARRAY($H11)*(_xlfn.ANCHORARRAY($G11)-OV$20)),"")</f>
        <v>1690.5629710206745</v>
      </c>
      <c r="OW27" s="4" cm="1">
        <f t="array" aca="1" ref="OW27" ca="1">IFERROR($O$3*OW$20+(_xlfn.ANCHORARRAY($H11)*(_xlfn.ANCHORARRAY($G11)-OW$20)),"")</f>
        <v>1686.8287210206745</v>
      </c>
      <c r="OX27" s="4" cm="1">
        <f t="array" aca="1" ref="OX27" ca="1">IFERROR($O$3*OX$20+(_xlfn.ANCHORARRAY($H11)*(_xlfn.ANCHORARRAY($G11)-OX$20)),"")</f>
        <v>1683.0944710206743</v>
      </c>
      <c r="OY27" s="4" cm="1">
        <f t="array" aca="1" ref="OY27" ca="1">IFERROR($O$3*OY$20+(_xlfn.ANCHORARRAY($H11)*(_xlfn.ANCHORARRAY($G11)-OY$20)),"")</f>
        <v>1679.3602210206741</v>
      </c>
      <c r="OZ27" s="4" cm="1">
        <f t="array" aca="1" ref="OZ27" ca="1">IFERROR($O$3*OZ$20+(_xlfn.ANCHORARRAY($H11)*(_xlfn.ANCHORARRAY($G11)-OZ$20)),"")</f>
        <v>1675.6259710206743</v>
      </c>
      <c r="PA27" s="4" cm="1">
        <f t="array" aca="1" ref="PA27" ca="1">IFERROR($O$3*PA$20+(_xlfn.ANCHORARRAY($H11)*(_xlfn.ANCHORARRAY($G11)-PA$20)),"")</f>
        <v>1671.8917210206741</v>
      </c>
      <c r="PB27" s="4" cm="1">
        <f t="array" aca="1" ref="PB27" ca="1">IFERROR($O$3*PB$20+(_xlfn.ANCHORARRAY($H11)*(_xlfn.ANCHORARRAY($G11)-PB$20)),"")</f>
        <v>1668.1574710206742</v>
      </c>
      <c r="PC27" s="4" cm="1">
        <f t="array" aca="1" ref="PC27" ca="1">IFERROR($O$3*PC$20+(_xlfn.ANCHORARRAY($H11)*(_xlfn.ANCHORARRAY($G11)-PC$20)),"")</f>
        <v>1664.4232210206742</v>
      </c>
      <c r="PD27" s="4" cm="1">
        <f t="array" aca="1" ref="PD27" ca="1">IFERROR($O$3*PD$20+(_xlfn.ANCHORARRAY($H11)*(_xlfn.ANCHORARRAY($G11)-PD$20)),"")</f>
        <v>1660.6889710206742</v>
      </c>
      <c r="PE27" s="4" cm="1">
        <f t="array" aca="1" ref="PE27" ca="1">IFERROR($O$3*PE$20+(_xlfn.ANCHORARRAY($H11)*(_xlfn.ANCHORARRAY($G11)-PE$20)),"")</f>
        <v>1656.954721020674</v>
      </c>
      <c r="PF27" s="4" cm="1">
        <f t="array" aca="1" ref="PF27" ca="1">IFERROR($O$3*PF$20+(_xlfn.ANCHORARRAY($H11)*(_xlfn.ANCHORARRAY($G11)-PF$20)),"")</f>
        <v>1653.2204710206738</v>
      </c>
      <c r="PG27" s="4" cm="1">
        <f t="array" aca="1" ref="PG27" ca="1">IFERROR($O$3*PG$20+(_xlfn.ANCHORARRAY($H11)*(_xlfn.ANCHORARRAY($G11)-PG$20)),"")</f>
        <v>1649.4862210206738</v>
      </c>
      <c r="PH27" s="4" cm="1">
        <f t="array" aca="1" ref="PH27" ca="1">IFERROR($O$3*PH$20+(_xlfn.ANCHORARRAY($H11)*(_xlfn.ANCHORARRAY($G11)-PH$20)),"")</f>
        <v>1645.7519710206739</v>
      </c>
      <c r="PI27" s="4" cm="1">
        <f t="array" aca="1" ref="PI27" ca="1">IFERROR($O$3*PI$20+(_xlfn.ANCHORARRAY($H11)*(_xlfn.ANCHORARRAY($G11)-PI$20)),"")</f>
        <v>1642.0177210206739</v>
      </c>
      <c r="PJ27" s="4" cm="1">
        <f t="array" aca="1" ref="PJ27" ca="1">IFERROR($O$3*PJ$20+(_xlfn.ANCHORARRAY($H11)*(_xlfn.ANCHORARRAY($G11)-PJ$20)),"")</f>
        <v>1638.2834710206737</v>
      </c>
      <c r="PK27" s="4" cm="1">
        <f t="array" aca="1" ref="PK27" ca="1">IFERROR($O$3*PK$20+(_xlfn.ANCHORARRAY($H11)*(_xlfn.ANCHORARRAY($G11)-PK$20)),"")</f>
        <v>1634.5492210206737</v>
      </c>
      <c r="PL27" s="4" cm="1">
        <f t="array" aca="1" ref="PL27" ca="1">IFERROR($O$3*PL$20+(_xlfn.ANCHORARRAY($H11)*(_xlfn.ANCHORARRAY($G11)-PL$20)),"")</f>
        <v>1630.8149710206735</v>
      </c>
      <c r="PM27" s="4" cm="1">
        <f t="array" aca="1" ref="PM27" ca="1">IFERROR($O$3*PM$20+(_xlfn.ANCHORARRAY($H11)*(_xlfn.ANCHORARRAY($G11)-PM$20)),"")</f>
        <v>1627.0807210206735</v>
      </c>
      <c r="PN27" s="4" cm="1">
        <f t="array" aca="1" ref="PN27" ca="1">IFERROR($O$3*PN$20+(_xlfn.ANCHORARRAY($H11)*(_xlfn.ANCHORARRAY($G11)-PN$20)),"")</f>
        <v>1623.3464710206736</v>
      </c>
      <c r="PO27" s="4" cm="1">
        <f t="array" aca="1" ref="PO27" ca="1">IFERROR($O$3*PO$20+(_xlfn.ANCHORARRAY($H11)*(_xlfn.ANCHORARRAY($G11)-PO$20)),"")</f>
        <v>1619.6122210206734</v>
      </c>
      <c r="PP27" s="4" cm="1">
        <f t="array" aca="1" ref="PP27" ca="1">IFERROR($O$3*PP$20+(_xlfn.ANCHORARRAY($H11)*(_xlfn.ANCHORARRAY($G11)-PP$20)),"")</f>
        <v>1615.8779710206734</v>
      </c>
      <c r="PQ27" s="4" cm="1">
        <f t="array" aca="1" ref="PQ27" ca="1">IFERROR($O$3*PQ$20+(_xlfn.ANCHORARRAY($H11)*(_xlfn.ANCHORARRAY($G11)-PQ$20)),"")</f>
        <v>1612.1437210206732</v>
      </c>
      <c r="PR27" s="4" cm="1">
        <f t="array" aca="1" ref="PR27" ca="1">IFERROR($O$3*PR$20+(_xlfn.ANCHORARRAY($H11)*(_xlfn.ANCHORARRAY($G11)-PR$20)),"")</f>
        <v>1608.4094710206732</v>
      </c>
      <c r="PS27" s="4" cm="1">
        <f t="array" aca="1" ref="PS27" ca="1">IFERROR($O$3*PS$20+(_xlfn.ANCHORARRAY($H11)*(_xlfn.ANCHORARRAY($G11)-PS$20)),"")</f>
        <v>1604.6752210206732</v>
      </c>
      <c r="PT27" s="4" cm="1">
        <f t="array" aca="1" ref="PT27" ca="1">IFERROR($O$3*PT$20+(_xlfn.ANCHORARRAY($H11)*(_xlfn.ANCHORARRAY($G11)-PT$20)),"")</f>
        <v>1600.9409710206733</v>
      </c>
      <c r="PU27" s="4" cm="1">
        <f t="array" aca="1" ref="PU27" ca="1">IFERROR($O$3*PU$20+(_xlfn.ANCHORARRAY($H11)*(_xlfn.ANCHORARRAY($G11)-PU$20)),"")</f>
        <v>1597.2067210206733</v>
      </c>
      <c r="PV27" s="4" cm="1">
        <f t="array" aca="1" ref="PV27" ca="1">IFERROR($O$3*PV$20+(_xlfn.ANCHORARRAY($H11)*(_xlfn.ANCHORARRAY($G11)-PV$20)),"")</f>
        <v>1593.4724710206731</v>
      </c>
      <c r="PW27" s="4" cm="1">
        <f t="array" aca="1" ref="PW27" ca="1">IFERROR($O$3*PW$20+(_xlfn.ANCHORARRAY($H11)*(_xlfn.ANCHORARRAY($G11)-PW$20)),"")</f>
        <v>1589.7382210206729</v>
      </c>
      <c r="PX27" s="4" cm="1">
        <f t="array" aca="1" ref="PX27" ca="1">IFERROR($O$3*PX$20+(_xlfn.ANCHORARRAY($H11)*(_xlfn.ANCHORARRAY($G11)-PX$20)),"")</f>
        <v>1586.0039710206729</v>
      </c>
      <c r="PY27" s="4" cm="1">
        <f t="array" aca="1" ref="PY27" ca="1">IFERROR($O$3*PY$20+(_xlfn.ANCHORARRAY($H11)*(_xlfn.ANCHORARRAY($G11)-PY$20)),"")</f>
        <v>1582.2697210206729</v>
      </c>
      <c r="PZ27" s="4" cm="1">
        <f t="array" aca="1" ref="PZ27" ca="1">IFERROR($O$3*PZ$20+(_xlfn.ANCHORARRAY($H11)*(_xlfn.ANCHORARRAY($G11)-PZ$20)),"")</f>
        <v>1578.535471020673</v>
      </c>
      <c r="QA27" s="4" cm="1">
        <f t="array" aca="1" ref="QA27" ca="1">IFERROR($O$3*QA$20+(_xlfn.ANCHORARRAY($H11)*(_xlfn.ANCHORARRAY($G11)-QA$20)),"")</f>
        <v>1574.801221020673</v>
      </c>
      <c r="QB27" s="4" cm="1">
        <f t="array" aca="1" ref="QB27" ca="1">IFERROR($O$3*QB$20+(_xlfn.ANCHORARRAY($H11)*(_xlfn.ANCHORARRAY($G11)-QB$20)),"")</f>
        <v>1571.0669710206728</v>
      </c>
      <c r="QC27" s="4" cm="1">
        <f t="array" aca="1" ref="QC27" ca="1">IFERROR($O$3*QC$20+(_xlfn.ANCHORARRAY($H11)*(_xlfn.ANCHORARRAY($G11)-QC$20)),"")</f>
        <v>1567.3327210206726</v>
      </c>
      <c r="QD27" s="4" cm="1">
        <f t="array" aca="1" ref="QD27" ca="1">IFERROR($O$3*QD$20+(_xlfn.ANCHORARRAY($H11)*(_xlfn.ANCHORARRAY($G11)-QD$20)),"")</f>
        <v>1563.5984710206726</v>
      </c>
      <c r="QE27" s="4" cm="1">
        <f t="array" aca="1" ref="QE27" ca="1">IFERROR($O$3*QE$20+(_xlfn.ANCHORARRAY($H11)*(_xlfn.ANCHORARRAY($G11)-QE$20)),"")</f>
        <v>1559.8642210206726</v>
      </c>
      <c r="QF27" s="4" cm="1">
        <f t="array" aca="1" ref="QF27" ca="1">IFERROR($O$3*QF$20+(_xlfn.ANCHORARRAY($H11)*(_xlfn.ANCHORARRAY($G11)-QF$20)),"")</f>
        <v>1556.1299710206727</v>
      </c>
      <c r="QG27" s="4" cm="1">
        <f t="array" aca="1" ref="QG27" ca="1">IFERROR($O$3*QG$20+(_xlfn.ANCHORARRAY($H11)*(_xlfn.ANCHORARRAY($G11)-QG$20)),"")</f>
        <v>1552.3957210206725</v>
      </c>
      <c r="QH27" s="4" cm="1">
        <f t="array" aca="1" ref="QH27" ca="1">IFERROR($O$3*QH$20+(_xlfn.ANCHORARRAY($H11)*(_xlfn.ANCHORARRAY($G11)-QH$20)),"")</f>
        <v>1548.6614710206723</v>
      </c>
      <c r="QI27" s="4" cm="1">
        <f t="array" aca="1" ref="QI27" ca="1">IFERROR($O$3*QI$20+(_xlfn.ANCHORARRAY($H11)*(_xlfn.ANCHORARRAY($G11)-QI$20)),"")</f>
        <v>1544.9272210206725</v>
      </c>
      <c r="QJ27" s="4" cm="1">
        <f t="array" aca="1" ref="QJ27" ca="1">IFERROR($O$3*QJ$20+(_xlfn.ANCHORARRAY($H11)*(_xlfn.ANCHORARRAY($G11)-QJ$20)),"")</f>
        <v>1541.1929710206723</v>
      </c>
      <c r="QK27" s="4" cm="1">
        <f t="array" aca="1" ref="QK27" ca="1">IFERROR($O$3*QK$20+(_xlfn.ANCHORARRAY($H11)*(_xlfn.ANCHORARRAY($G11)-QK$20)),"")</f>
        <v>1537.4587210206723</v>
      </c>
      <c r="QL27" s="4" cm="1">
        <f t="array" aca="1" ref="QL27" ca="1">IFERROR($O$3*QL$20+(_xlfn.ANCHORARRAY($H11)*(_xlfn.ANCHORARRAY($G11)-QL$20)),"")</f>
        <v>1533.7244710206724</v>
      </c>
      <c r="QM27" s="4" cm="1">
        <f t="array" aca="1" ref="QM27" ca="1">IFERROR($O$3*QM$20+(_xlfn.ANCHORARRAY($H11)*(_xlfn.ANCHORARRAY($G11)-QM$20)),"")</f>
        <v>1529.9902210206722</v>
      </c>
      <c r="QN27" s="4" cm="1">
        <f t="array" aca="1" ref="QN27" ca="1">IFERROR($O$3*QN$20+(_xlfn.ANCHORARRAY($H11)*(_xlfn.ANCHORARRAY($G11)-QN$20)),"")</f>
        <v>1526.2559710206722</v>
      </c>
      <c r="QO27" s="4" cm="1">
        <f t="array" aca="1" ref="QO27" ca="1">IFERROR($O$3*QO$20+(_xlfn.ANCHORARRAY($H11)*(_xlfn.ANCHORARRAY($G11)-QO$20)),"")</f>
        <v>1522.521721020672</v>
      </c>
      <c r="QP27" s="4" cm="1">
        <f t="array" aca="1" ref="QP27" ca="1">IFERROR($O$3*QP$20+(_xlfn.ANCHORARRAY($H11)*(_xlfn.ANCHORARRAY($G11)-QP$20)),"")</f>
        <v>1518.787471020672</v>
      </c>
      <c r="QQ27" s="4" cm="1">
        <f t="array" aca="1" ref="QQ27" ca="1">IFERROR($O$3*QQ$20+(_xlfn.ANCHORARRAY($H11)*(_xlfn.ANCHORARRAY($G11)-QQ$20)),"")</f>
        <v>1515.053221020672</v>
      </c>
      <c r="QR27" s="4" cm="1">
        <f t="array" aca="1" ref="QR27" ca="1">IFERROR($O$3*QR$20+(_xlfn.ANCHORARRAY($H11)*(_xlfn.ANCHORARRAY($G11)-QR$20)),"")</f>
        <v>1511.3189710206721</v>
      </c>
      <c r="QS27" s="4" cm="1">
        <f t="array" aca="1" ref="QS27" ca="1">IFERROR($O$3*QS$20+(_xlfn.ANCHORARRAY($H11)*(_xlfn.ANCHORARRAY($G11)-QS$20)),"")</f>
        <v>1507.5847210206719</v>
      </c>
      <c r="QT27" s="4" cm="1">
        <f t="array" aca="1" ref="QT27" ca="1">IFERROR($O$3*QT$20+(_xlfn.ANCHORARRAY($H11)*(_xlfn.ANCHORARRAY($G11)-QT$20)),"")</f>
        <v>1503.8504710206716</v>
      </c>
      <c r="QU27" s="4" cm="1">
        <f t="array" aca="1" ref="QU27" ca="1">IFERROR($O$3*QU$20+(_xlfn.ANCHORARRAY($H11)*(_xlfn.ANCHORARRAY($G11)-QU$20)),"")</f>
        <v>1500.1162210206717</v>
      </c>
      <c r="QV27" s="4" cm="1">
        <f t="array" aca="1" ref="QV27" ca="1">IFERROR($O$3*QV$20+(_xlfn.ANCHORARRAY($H11)*(_xlfn.ANCHORARRAY($G11)-QV$20)),"")</f>
        <v>1496.3819710206717</v>
      </c>
      <c r="QW27" s="4" cm="1">
        <f t="array" aca="1" ref="QW27" ca="1">IFERROR($O$3*QW$20+(_xlfn.ANCHORARRAY($H11)*(_xlfn.ANCHORARRAY($G11)-QW$20)),"")</f>
        <v>1492.6477210206717</v>
      </c>
      <c r="QX27" s="4" cm="1">
        <f t="array" aca="1" ref="QX27" ca="1">IFERROR($O$3*QX$20+(_xlfn.ANCHORARRAY($H11)*(_xlfn.ANCHORARRAY($G11)-QX$20)),"")</f>
        <v>1488.9134710206715</v>
      </c>
      <c r="QY27" s="4" cm="1">
        <f t="array" aca="1" ref="QY27" ca="1">IFERROR($O$3*QY$20+(_xlfn.ANCHORARRAY($H11)*(_xlfn.ANCHORARRAY($G11)-QY$20)),"")</f>
        <v>1485.1792210206715</v>
      </c>
      <c r="QZ27" s="4" cm="1">
        <f t="array" aca="1" ref="QZ27" ca="1">IFERROR($O$3*QZ$20+(_xlfn.ANCHORARRAY($H11)*(_xlfn.ANCHORARRAY($G11)-QZ$20)),"")</f>
        <v>1481.4449710206716</v>
      </c>
      <c r="RA27" s="4" cm="1">
        <f t="array" aca="1" ref="RA27" ca="1">IFERROR($O$3*RA$20+(_xlfn.ANCHORARRAY($H11)*(_xlfn.ANCHORARRAY($G11)-RA$20)),"")</f>
        <v>1477.7107210206714</v>
      </c>
      <c r="RB27" s="4" cm="1">
        <f t="array" aca="1" ref="RB27" ca="1">IFERROR($O$3*RB$20+(_xlfn.ANCHORARRAY($H11)*(_xlfn.ANCHORARRAY($G11)-RB$20)),"")</f>
        <v>1473.9764710206714</v>
      </c>
      <c r="RC27" s="4" cm="1">
        <f t="array" aca="1" ref="RC27" ca="1">IFERROR($O$3*RC$20+(_xlfn.ANCHORARRAY($H11)*(_xlfn.ANCHORARRAY($G11)-RC$20)),"")</f>
        <v>1470.2422210206714</v>
      </c>
      <c r="RD27" s="4" cm="1">
        <f t="array" aca="1" ref="RD27" ca="1">IFERROR($O$3*RD$20+(_xlfn.ANCHORARRAY($H11)*(_xlfn.ANCHORARRAY($G11)-RD$20)),"")</f>
        <v>1466.5079710206714</v>
      </c>
      <c r="RE27" s="4" cm="1">
        <f t="array" aca="1" ref="RE27" ca="1">IFERROR($O$3*RE$20+(_xlfn.ANCHORARRAY($H11)*(_xlfn.ANCHORARRAY($G11)-RE$20)),"")</f>
        <v>1462.7737210206712</v>
      </c>
      <c r="RF27" s="4" cm="1">
        <f t="array" aca="1" ref="RF27" ca="1">IFERROR($O$3*RF$20+(_xlfn.ANCHORARRAY($H11)*(_xlfn.ANCHORARRAY($G11)-RF$20)),"")</f>
        <v>1459.039471020671</v>
      </c>
      <c r="RG27" s="4" cm="1">
        <f t="array" aca="1" ref="RG27" ca="1">IFERROR($O$3*RG$20+(_xlfn.ANCHORARRAY($H11)*(_xlfn.ANCHORARRAY($G11)-RG$20)),"")</f>
        <v>1455.3052210206711</v>
      </c>
      <c r="RH27" s="4" cm="1">
        <f t="array" aca="1" ref="RH27" ca="1">IFERROR($O$3*RH$20+(_xlfn.ANCHORARRAY($H11)*(_xlfn.ANCHORARRAY($G11)-RH$20)),"")</f>
        <v>1451.5709710206711</v>
      </c>
      <c r="RI27" s="4" cm="1">
        <f t="array" aca="1" ref="RI27" ca="1">IFERROR($O$3*RI$20+(_xlfn.ANCHORARRAY($H11)*(_xlfn.ANCHORARRAY($G11)-RI$20)),"")</f>
        <v>1447.8367210206711</v>
      </c>
      <c r="RJ27" s="4" cm="1">
        <f t="array" aca="1" ref="RJ27" ca="1">IFERROR($O$3*RJ$20+(_xlfn.ANCHORARRAY($H11)*(_xlfn.ANCHORARRAY($G11)-RJ$20)),"")</f>
        <v>1444.1024710206709</v>
      </c>
      <c r="RK27" s="4" cm="1">
        <f t="array" aca="1" ref="RK27" ca="1">IFERROR($O$3*RK$20+(_xlfn.ANCHORARRAY($H11)*(_xlfn.ANCHORARRAY($G11)-RK$20)),"")</f>
        <v>1440.3682210206707</v>
      </c>
      <c r="RL27" s="4" cm="1">
        <f t="array" aca="1" ref="RL27" ca="1">IFERROR($O$3*RL$20+(_xlfn.ANCHORARRAY($H11)*(_xlfn.ANCHORARRAY($G11)-RL$20)),"")</f>
        <v>1436.6339710206707</v>
      </c>
      <c r="RM27" s="4" cm="1">
        <f t="array" aca="1" ref="RM27" ca="1">IFERROR($O$3*RM$20+(_xlfn.ANCHORARRAY($H11)*(_xlfn.ANCHORARRAY($G11)-RM$20)),"")</f>
        <v>1432.8997210206708</v>
      </c>
      <c r="RN27" s="4" cm="1">
        <f t="array" aca="1" ref="RN27" ca="1">IFERROR($O$3*RN$20+(_xlfn.ANCHORARRAY($H11)*(_xlfn.ANCHORARRAY($G11)-RN$20)),"")</f>
        <v>1429.1654710206708</v>
      </c>
      <c r="RO27" s="4" cm="1">
        <f t="array" aca="1" ref="RO27" ca="1">IFERROR($O$3*RO$20+(_xlfn.ANCHORARRAY($H11)*(_xlfn.ANCHORARRAY($G11)-RO$20)),"")</f>
        <v>1425.4312210206708</v>
      </c>
      <c r="RP27" s="4" cm="1">
        <f t="array" aca="1" ref="RP27" ca="1">IFERROR($O$3*RP$20+(_xlfn.ANCHORARRAY($H11)*(_xlfn.ANCHORARRAY($G11)-RP$20)),"")</f>
        <v>1421.6969710206706</v>
      </c>
      <c r="RQ27" s="4" cm="1">
        <f t="array" aca="1" ref="RQ27" ca="1">IFERROR($O$3*RQ$20+(_xlfn.ANCHORARRAY($H11)*(_xlfn.ANCHORARRAY($G11)-RQ$20)),"")</f>
        <v>1417.9627210206706</v>
      </c>
      <c r="RR27" s="4" cm="1">
        <f t="array" aca="1" ref="RR27" ca="1">IFERROR($O$3*RR$20+(_xlfn.ANCHORARRAY($H11)*(_xlfn.ANCHORARRAY($G11)-RR$20)),"")</f>
        <v>1414.2284710206704</v>
      </c>
      <c r="RS27" s="4" cm="1">
        <f t="array" aca="1" ref="RS27" ca="1">IFERROR($O$3*RS$20+(_xlfn.ANCHORARRAY($H11)*(_xlfn.ANCHORARRAY($G11)-RS$20)),"")</f>
        <v>1410.4942210206705</v>
      </c>
      <c r="RT27" s="4" cm="1">
        <f t="array" aca="1" ref="RT27" ca="1">IFERROR($O$3*RT$20+(_xlfn.ANCHORARRAY($H11)*(_xlfn.ANCHORARRAY($G11)-RT$20)),"")</f>
        <v>1406.7599710206705</v>
      </c>
      <c r="RU27" s="4" cm="1">
        <f t="array" aca="1" ref="RU27" ca="1">IFERROR($O$3*RU$20+(_xlfn.ANCHORARRAY($H11)*(_xlfn.ANCHORARRAY($G11)-RU$20)),"")</f>
        <v>1403.0257210206705</v>
      </c>
      <c r="RV27" s="4" cm="1">
        <f t="array" aca="1" ref="RV27" ca="1">IFERROR($O$3*RV$20+(_xlfn.ANCHORARRAY($H11)*(_xlfn.ANCHORARRAY($G11)-RV$20)),"")</f>
        <v>1399.2914710206703</v>
      </c>
      <c r="RW27" s="4" cm="1">
        <f t="array" aca="1" ref="RW27" ca="1">IFERROR($O$3*RW$20+(_xlfn.ANCHORARRAY($H11)*(_xlfn.ANCHORARRAY($G11)-RW$20)),"")</f>
        <v>1395.5572210206703</v>
      </c>
      <c r="RX27" s="4" cm="1">
        <f t="array" aca="1" ref="RX27" ca="1">IFERROR($O$3*RX$20+(_xlfn.ANCHORARRAY($H11)*(_xlfn.ANCHORARRAY($G11)-RX$20)),"")</f>
        <v>1391.8229710206701</v>
      </c>
      <c r="RY27" s="4" cm="1">
        <f t="array" aca="1" ref="RY27" ca="1">IFERROR($O$3*RY$20+(_xlfn.ANCHORARRAY($H11)*(_xlfn.ANCHORARRAY($G11)-RY$20)),"")</f>
        <v>1388.0887210206702</v>
      </c>
      <c r="RZ27" s="4" cm="1">
        <f t="array" aca="1" ref="RZ27" ca="1">IFERROR($O$3*RZ$20+(_xlfn.ANCHORARRAY($H11)*(_xlfn.ANCHORARRAY($G11)-RZ$20)),"")</f>
        <v>1384.3544710206702</v>
      </c>
      <c r="SA27" s="4" cm="1">
        <f t="array" aca="1" ref="SA27" ca="1">IFERROR($O$3*SA$20+(_xlfn.ANCHORARRAY($H11)*(_xlfn.ANCHORARRAY($G11)-SA$20)),"")</f>
        <v>1380.62022102067</v>
      </c>
      <c r="SB27" s="4" cm="1">
        <f t="array" aca="1" ref="SB27" ca="1">IFERROR($O$3*SB$20+(_xlfn.ANCHORARRAY($H11)*(_xlfn.ANCHORARRAY($G11)-SB$20)),"")</f>
        <v>1376.88597102067</v>
      </c>
      <c r="SC27" s="4" cm="1">
        <f t="array" aca="1" ref="SC27" ca="1">IFERROR($O$3*SC$20+(_xlfn.ANCHORARRAY($H11)*(_xlfn.ANCHORARRAY($G11)-SC$20)),"")</f>
        <v>1373.1517210206698</v>
      </c>
      <c r="SD27" s="4" cm="1">
        <f t="array" aca="1" ref="SD27" ca="1">IFERROR($O$3*SD$20+(_xlfn.ANCHORARRAY($H11)*(_xlfn.ANCHORARRAY($G11)-SD$20)),"")</f>
        <v>1369.4174710206698</v>
      </c>
      <c r="SE27" s="4" cm="1">
        <f t="array" aca="1" ref="SE27" ca="1">IFERROR($O$3*SE$20+(_xlfn.ANCHORARRAY($H11)*(_xlfn.ANCHORARRAY($G11)-SE$20)),"")</f>
        <v>1365.6832210206699</v>
      </c>
      <c r="SF27" s="4" cm="1">
        <f t="array" aca="1" ref="SF27" ca="1">IFERROR($O$3*SF$20+(_xlfn.ANCHORARRAY($H11)*(_xlfn.ANCHORARRAY($G11)-SF$20)),"")</f>
        <v>1361.9489710206699</v>
      </c>
      <c r="SG27" s="4" cm="1">
        <f t="array" aca="1" ref="SG27" ca="1">IFERROR($O$3*SG$20+(_xlfn.ANCHORARRAY($H11)*(_xlfn.ANCHORARRAY($G11)-SG$20)),"")</f>
        <v>1358.2147210206697</v>
      </c>
      <c r="SH27" s="4" cm="1">
        <f t="array" aca="1" ref="SH27" ca="1">IFERROR($O$3*SH$20+(_xlfn.ANCHORARRAY($H11)*(_xlfn.ANCHORARRAY($G11)-SH$20)),"")</f>
        <v>1354.4804710206697</v>
      </c>
      <c r="SI27" s="4" cm="1">
        <f t="array" aca="1" ref="SI27" ca="1">IFERROR($O$3*SI$20+(_xlfn.ANCHORARRAY($H11)*(_xlfn.ANCHORARRAY($G11)-SI$20)),"")</f>
        <v>1350.7462210206695</v>
      </c>
      <c r="SJ27" s="4" cm="1">
        <f t="array" aca="1" ref="SJ27" ca="1">IFERROR($O$3*SJ$20+(_xlfn.ANCHORARRAY($H11)*(_xlfn.ANCHORARRAY($G11)-SJ$20)),"")</f>
        <v>1347.0119710206695</v>
      </c>
      <c r="SK27" s="4" cm="1">
        <f t="array" aca="1" ref="SK27" ca="1">IFERROR($O$3*SK$20+(_xlfn.ANCHORARRAY($H11)*(_xlfn.ANCHORARRAY($G11)-SK$20)),"")</f>
        <v>1343.2777210206696</v>
      </c>
      <c r="SL27" s="4" cm="1">
        <f t="array" aca="1" ref="SL27" ca="1">IFERROR($O$3*SL$20+(_xlfn.ANCHORARRAY($H11)*(_xlfn.ANCHORARRAY($G11)-SL$20)),"")</f>
        <v>1339.5434710206694</v>
      </c>
      <c r="SM27" s="4" cm="1">
        <f t="array" aca="1" ref="SM27" ca="1">IFERROR($O$3*SM$20+(_xlfn.ANCHORARRAY($H11)*(_xlfn.ANCHORARRAY($G11)-SM$20)),"")</f>
        <v>1335.8092210206696</v>
      </c>
      <c r="SN27" s="4" cm="1">
        <f t="array" aca="1" ref="SN27" ca="1">IFERROR($O$3*SN$20+(_xlfn.ANCHORARRAY($H11)*(_xlfn.ANCHORARRAY($G11)-SN$20)),"")</f>
        <v>1332.0749710206694</v>
      </c>
      <c r="SO27" s="4" cm="1">
        <f t="array" aca="1" ref="SO27" ca="1">IFERROR($O$3*SO$20+(_xlfn.ANCHORARRAY($H11)*(_xlfn.ANCHORARRAY($G11)-SO$20)),"")</f>
        <v>1328.3407210206692</v>
      </c>
      <c r="SP27" s="4" cm="1">
        <f t="array" aca="1" ref="SP27" ca="1">IFERROR($O$3*SP$20+(_xlfn.ANCHORARRAY($H11)*(_xlfn.ANCHORARRAY($G11)-SP$20)),"")</f>
        <v>1324.6064710206692</v>
      </c>
      <c r="SQ27" s="4" cm="1">
        <f t="array" aca="1" ref="SQ27" ca="1">IFERROR($O$3*SQ$20+(_xlfn.ANCHORARRAY($H11)*(_xlfn.ANCHORARRAY($G11)-SQ$20)),"")</f>
        <v>1320.8722210206693</v>
      </c>
      <c r="SR27" s="4" cm="1">
        <f t="array" aca="1" ref="SR27" ca="1">IFERROR($O$3*SR$20+(_xlfn.ANCHORARRAY($H11)*(_xlfn.ANCHORARRAY($G11)-SR$20)),"")</f>
        <v>1317.1379710206693</v>
      </c>
      <c r="SS27" s="4" cm="1">
        <f t="array" aca="1" ref="SS27" ca="1">IFERROR($O$3*SS$20+(_xlfn.ANCHORARRAY($H11)*(_xlfn.ANCHORARRAY($G11)-SS$20)),"")</f>
        <v>1313.4037210206691</v>
      </c>
      <c r="ST27" s="4" cm="1">
        <f t="array" aca="1" ref="ST27" ca="1">IFERROR($O$3*ST$20+(_xlfn.ANCHORARRAY($H11)*(_xlfn.ANCHORARRAY($G11)-ST$20)),"")</f>
        <v>1309.6694710206689</v>
      </c>
      <c r="SU27" s="4" cm="1">
        <f t="array" aca="1" ref="SU27" ca="1">IFERROR($O$3*SU$20+(_xlfn.ANCHORARRAY($H11)*(_xlfn.ANCHORARRAY($G11)-SU$20)),"")</f>
        <v>1305.9352210206691</v>
      </c>
      <c r="SV27" s="4" cm="1">
        <f t="array" aca="1" ref="SV27" ca="1">IFERROR($O$3*SV$20+(_xlfn.ANCHORARRAY($H11)*(_xlfn.ANCHORARRAY($G11)-SV$20)),"")</f>
        <v>1302.2009710206689</v>
      </c>
      <c r="SW27" s="4" cm="1">
        <f t="array" aca="1" ref="SW27" ca="1">IFERROR($O$3*SW$20+(_xlfn.ANCHORARRAY($H11)*(_xlfn.ANCHORARRAY($G11)-SW$20)),"")</f>
        <v>1298.466721020669</v>
      </c>
      <c r="SX27" s="4" cm="1">
        <f t="array" aca="1" ref="SX27" ca="1">IFERROR($O$3*SX$20+(_xlfn.ANCHORARRAY($H11)*(_xlfn.ANCHORARRAY($G11)-SX$20)),"")</f>
        <v>1294.7324710206688</v>
      </c>
      <c r="SY27" s="4" cm="1">
        <f t="array" aca="1" ref="SY27" ca="1">IFERROR($O$3*SY$20+(_xlfn.ANCHORARRAY($H11)*(_xlfn.ANCHORARRAY($G11)-SY$20)),"")</f>
        <v>1290.9982210206688</v>
      </c>
      <c r="SZ27" s="4" cm="1">
        <f t="array" aca="1" ref="SZ27" ca="1">IFERROR($O$3*SZ$20+(_xlfn.ANCHORARRAY($H11)*(_xlfn.ANCHORARRAY($G11)-SZ$20)),"")</f>
        <v>1287.2639710206688</v>
      </c>
      <c r="TA27" s="4" cm="1">
        <f t="array" aca="1" ref="TA27" ca="1">IFERROR($O$3*TA$20+(_xlfn.ANCHORARRAY($H11)*(_xlfn.ANCHORARRAY($G11)-TA$20)),"")</f>
        <v>1283.5297210206686</v>
      </c>
      <c r="TB27" s="4" cm="1">
        <f t="array" aca="1" ref="TB27" ca="1">IFERROR($O$3*TB$20+(_xlfn.ANCHORARRAY($H11)*(_xlfn.ANCHORARRAY($G11)-TB$20)),"")</f>
        <v>1279.7954710206686</v>
      </c>
      <c r="TC27" s="4" cm="1">
        <f t="array" aca="1" ref="TC27" ca="1">IFERROR($O$3*TC$20+(_xlfn.ANCHORARRAY($H11)*(_xlfn.ANCHORARRAY($G11)-TC$20)),"")</f>
        <v>1276.0612210206687</v>
      </c>
      <c r="TD27" s="4" cm="1">
        <f t="array" aca="1" ref="TD27" ca="1">IFERROR($O$3*TD$20+(_xlfn.ANCHORARRAY($H11)*(_xlfn.ANCHORARRAY($G11)-TD$20)),"")</f>
        <v>1272.3269710206685</v>
      </c>
      <c r="TE27" s="4" cm="1">
        <f t="array" aca="1" ref="TE27" ca="1">IFERROR($O$3*TE$20+(_xlfn.ANCHORARRAY($H11)*(_xlfn.ANCHORARRAY($G11)-TE$20)),"")</f>
        <v>1268.5927210206685</v>
      </c>
      <c r="TF27" s="4" cm="1">
        <f t="array" aca="1" ref="TF27" ca="1">IFERROR($O$3*TF$20+(_xlfn.ANCHORARRAY($H11)*(_xlfn.ANCHORARRAY($G11)-TF$20)),"")</f>
        <v>1264.8584710206683</v>
      </c>
      <c r="TG27" s="4" cm="1">
        <f t="array" aca="1" ref="TG27" ca="1">IFERROR($O$3*TG$20+(_xlfn.ANCHORARRAY($H11)*(_xlfn.ANCHORARRAY($G11)-TG$20)),"")</f>
        <v>1261.1242210206683</v>
      </c>
      <c r="TH27" s="4" cm="1">
        <f t="array" aca="1" ref="TH27" ca="1">IFERROR($O$3*TH$20+(_xlfn.ANCHORARRAY($H11)*(_xlfn.ANCHORARRAY($G11)-TH$20)),"")</f>
        <v>1257.3899710206683</v>
      </c>
      <c r="TI27" s="4" cm="1">
        <f t="array" aca="1" ref="TI27" ca="1">IFERROR($O$3*TI$20+(_xlfn.ANCHORARRAY($H11)*(_xlfn.ANCHORARRAY($G11)-TI$20)),"")</f>
        <v>1253.6557210206681</v>
      </c>
      <c r="TJ27" s="4" cm="1">
        <f t="array" aca="1" ref="TJ27" ca="1">IFERROR($O$3*TJ$20+(_xlfn.ANCHORARRAY($H11)*(_xlfn.ANCHORARRAY($G11)-TJ$20)),"")</f>
        <v>1249.9214710206684</v>
      </c>
      <c r="TK27" s="4" cm="1">
        <f t="array" aca="1" ref="TK27" ca="1">IFERROR($O$3*TK$20+(_xlfn.ANCHORARRAY($H11)*(_xlfn.ANCHORARRAY($G11)-TK$20)),"")</f>
        <v>1246.1872210206682</v>
      </c>
      <c r="TL27" s="4" cm="1">
        <f t="array" aca="1" ref="TL27" ca="1">IFERROR($O$3*TL$20+(_xlfn.ANCHORARRAY($H11)*(_xlfn.ANCHORARRAY($G11)-TL$20)),"")</f>
        <v>1242.4529710206682</v>
      </c>
      <c r="TM27" s="4" cm="1">
        <f t="array" aca="1" ref="TM27" ca="1">IFERROR($O$3*TM$20+(_xlfn.ANCHORARRAY($H11)*(_xlfn.ANCHORARRAY($G11)-TM$20)),"")</f>
        <v>1238.718721020668</v>
      </c>
      <c r="TN27" s="4" cm="1">
        <f t="array" aca="1" ref="TN27" ca="1">IFERROR($O$3*TN$20+(_xlfn.ANCHORARRAY($H11)*(_xlfn.ANCHORARRAY($G11)-TN$20)),"")</f>
        <v>1234.984471020668</v>
      </c>
      <c r="TO27" s="4" cm="1">
        <f t="array" aca="1" ref="TO27" ca="1">IFERROR($O$3*TO$20+(_xlfn.ANCHORARRAY($H11)*(_xlfn.ANCHORARRAY($G11)-TO$20)),"")</f>
        <v>1231.2502210206678</v>
      </c>
      <c r="TP27" s="4" cm="1">
        <f t="array" aca="1" ref="TP27" ca="1">IFERROR($O$3*TP$20+(_xlfn.ANCHORARRAY($H11)*(_xlfn.ANCHORARRAY($G11)-TP$20)),"")</f>
        <v>1227.5159710206678</v>
      </c>
      <c r="TQ27" s="4" cm="1">
        <f t="array" aca="1" ref="TQ27" ca="1">IFERROR($O$3*TQ$20+(_xlfn.ANCHORARRAY($H11)*(_xlfn.ANCHORARRAY($G11)-TQ$20)),"")</f>
        <v>1223.7817210206679</v>
      </c>
      <c r="TR27" s="4" cm="1">
        <f t="array" aca="1" ref="TR27" ca="1">IFERROR($O$3*TR$20+(_xlfn.ANCHORARRAY($H11)*(_xlfn.ANCHORARRAY($G11)-TR$20)),"")</f>
        <v>1220.0474710206679</v>
      </c>
      <c r="TS27" s="4" cm="1">
        <f t="array" aca="1" ref="TS27" ca="1">IFERROR($O$3*TS$20+(_xlfn.ANCHORARRAY($H11)*(_xlfn.ANCHORARRAY($G11)-TS$20)),"")</f>
        <v>1216.3132210206677</v>
      </c>
      <c r="TT27" s="4" cm="1">
        <f t="array" aca="1" ref="TT27" ca="1">IFERROR($O$3*TT$20+(_xlfn.ANCHORARRAY($H11)*(_xlfn.ANCHORARRAY($G11)-TT$20)),"")</f>
        <v>1212.5789710206677</v>
      </c>
      <c r="TU27" s="4" cm="1">
        <f t="array" aca="1" ref="TU27" ca="1">IFERROR($O$3*TU$20+(_xlfn.ANCHORARRAY($H11)*(_xlfn.ANCHORARRAY($G11)-TU$20)),"")</f>
        <v>1208.8447210206675</v>
      </c>
      <c r="TV27" s="4" cm="1">
        <f t="array" aca="1" ref="TV27" ca="1">IFERROR($O$3*TV$20+(_xlfn.ANCHORARRAY($H11)*(_xlfn.ANCHORARRAY($G11)-TV$20)),"")</f>
        <v>1205.1104710206675</v>
      </c>
      <c r="TW27" s="4" cm="1">
        <f t="array" aca="1" ref="TW27" ca="1">IFERROR($O$3*TW$20+(_xlfn.ANCHORARRAY($H11)*(_xlfn.ANCHORARRAY($G11)-TW$20)),"")</f>
        <v>1201.3762210206673</v>
      </c>
      <c r="TX27" s="4" cm="1">
        <f t="array" aca="1" ref="TX27" ca="1">IFERROR($O$3*TX$20+(_xlfn.ANCHORARRAY($H11)*(_xlfn.ANCHORARRAY($G11)-TX$20)),"")</f>
        <v>1197.6419710206674</v>
      </c>
      <c r="TY27" s="4" cm="1">
        <f t="array" aca="1" ref="TY27" ca="1">IFERROR($O$3*TY$20+(_xlfn.ANCHORARRAY($H11)*(_xlfn.ANCHORARRAY($G11)-TY$20)),"")</f>
        <v>1193.9077210206674</v>
      </c>
      <c r="TZ27" s="4" cm="1">
        <f t="array" aca="1" ref="TZ27" ca="1">IFERROR($O$3*TZ$20+(_xlfn.ANCHORARRAY($H11)*(_xlfn.ANCHORARRAY($G11)-TZ$20)),"")</f>
        <v>1190.1734710206674</v>
      </c>
      <c r="UA27" s="4" cm="1">
        <f t="array" aca="1" ref="UA27" ca="1">IFERROR($O$3*UA$20+(_xlfn.ANCHORARRAY($H11)*(_xlfn.ANCHORARRAY($G11)-UA$20)),"")</f>
        <v>1186.4392210206674</v>
      </c>
      <c r="UB27" s="4" cm="1">
        <f t="array" aca="1" ref="UB27" ca="1">IFERROR($O$3*UB$20+(_xlfn.ANCHORARRAY($H11)*(_xlfn.ANCHORARRAY($G11)-UB$20)),"")</f>
        <v>1182.7049710206672</v>
      </c>
      <c r="UC27" s="4" cm="1">
        <f t="array" aca="1" ref="UC27" ca="1">IFERROR($O$3*UC$20+(_xlfn.ANCHORARRAY($H11)*(_xlfn.ANCHORARRAY($G11)-UC$20)),"")</f>
        <v>1178.9707210206673</v>
      </c>
      <c r="UD27" s="4" cm="1">
        <f t="array" aca="1" ref="UD27" ca="1">IFERROR($O$3*UD$20+(_xlfn.ANCHORARRAY($H11)*(_xlfn.ANCHORARRAY($G11)-UD$20)),"")</f>
        <v>1175.2364710206671</v>
      </c>
      <c r="UE27" s="4" cm="1">
        <f t="array" aca="1" ref="UE27" ca="1">IFERROR($O$3*UE$20+(_xlfn.ANCHORARRAY($H11)*(_xlfn.ANCHORARRAY($G11)-UE$20)),"")</f>
        <v>1171.5022210206671</v>
      </c>
      <c r="UF27" s="4" cm="1">
        <f t="array" aca="1" ref="UF27" ca="1">IFERROR($O$3*UF$20+(_xlfn.ANCHORARRAY($H11)*(_xlfn.ANCHORARRAY($G11)-UF$20)),"")</f>
        <v>1167.7679710206669</v>
      </c>
      <c r="UG27" s="4" cm="1">
        <f t="array" aca="1" ref="UG27" ca="1">IFERROR($O$3*UG$20+(_xlfn.ANCHORARRAY($H11)*(_xlfn.ANCHORARRAY($G11)-UG$20)),"")</f>
        <v>1164.0337210206671</v>
      </c>
      <c r="UH27" s="4" cm="1">
        <f t="array" aca="1" ref="UH27" ca="1">IFERROR($O$3*UH$20+(_xlfn.ANCHORARRAY($H11)*(_xlfn.ANCHORARRAY($G11)-UH$20)),"")</f>
        <v>1160.2994710206669</v>
      </c>
      <c r="UI27" s="4" cm="1">
        <f t="array" aca="1" ref="UI27" ca="1">IFERROR($O$3*UI$20+(_xlfn.ANCHORARRAY($H11)*(_xlfn.ANCHORARRAY($G11)-UI$20)),"")</f>
        <v>1156.565221020667</v>
      </c>
      <c r="UJ27" s="4" cm="1">
        <f t="array" aca="1" ref="UJ27" ca="1">IFERROR($O$3*UJ$20+(_xlfn.ANCHORARRAY($H11)*(_xlfn.ANCHORARRAY($G11)-UJ$20)),"")</f>
        <v>1152.8309710206668</v>
      </c>
      <c r="UK27" s="4" cm="1">
        <f t="array" aca="1" ref="UK27" ca="1">IFERROR($O$3*UK$20+(_xlfn.ANCHORARRAY($H11)*(_xlfn.ANCHORARRAY($G11)-UK$20)),"")</f>
        <v>1149.0967210206668</v>
      </c>
      <c r="UL27" s="4" cm="1">
        <f t="array" aca="1" ref="UL27" ca="1">IFERROR($O$3*UL$20+(_xlfn.ANCHORARRAY($H11)*(_xlfn.ANCHORARRAY($G11)-UL$20)),"")</f>
        <v>1145.3624710206666</v>
      </c>
      <c r="UM27" s="4" cm="1">
        <f t="array" aca="1" ref="UM27" ca="1">IFERROR($O$3*UM$20+(_xlfn.ANCHORARRAY($H11)*(_xlfn.ANCHORARRAY($G11)-UM$20)),"")</f>
        <v>1141.6282210206666</v>
      </c>
      <c r="UN27" s="4" cm="1">
        <f t="array" aca="1" ref="UN27" ca="1">IFERROR($O$3*UN$20+(_xlfn.ANCHORARRAY($H11)*(_xlfn.ANCHORARRAY($G11)-UN$20)),"")</f>
        <v>1137.8939710206664</v>
      </c>
      <c r="UO27" s="4" cm="1">
        <f t="array" aca="1" ref="UO27" ca="1">IFERROR($O$3*UO$20+(_xlfn.ANCHORARRAY($H11)*(_xlfn.ANCHORARRAY($G11)-UO$20)),"")</f>
        <v>1134.1597210206664</v>
      </c>
      <c r="UP27" s="4" cm="1">
        <f t="array" aca="1" ref="UP27" ca="1">IFERROR($O$3*UP$20+(_xlfn.ANCHORARRAY($H11)*(_xlfn.ANCHORARRAY($G11)-UP$20)),"")</f>
        <v>1130.4254710206665</v>
      </c>
      <c r="UQ27" s="4" cm="1">
        <f t="array" aca="1" ref="UQ27" ca="1">IFERROR($O$3*UQ$20+(_xlfn.ANCHORARRAY($H11)*(_xlfn.ANCHORARRAY($G11)-UQ$20)),"")</f>
        <v>1126.6912210206665</v>
      </c>
      <c r="UR27" s="4" cm="1">
        <f t="array" aca="1" ref="UR27" ca="1">IFERROR($O$3*UR$20+(_xlfn.ANCHORARRAY($H11)*(_xlfn.ANCHORARRAY($G11)-UR$20)),"")</f>
        <v>1122.9569710206665</v>
      </c>
      <c r="US27" s="4" cm="1">
        <f t="array" aca="1" ref="US27" ca="1">IFERROR($O$3*US$20+(_xlfn.ANCHORARRAY($H11)*(_xlfn.ANCHORARRAY($G11)-US$20)),"")</f>
        <v>1119.2227210206663</v>
      </c>
      <c r="UT27" s="4" cm="1">
        <f t="array" aca="1" ref="UT27" ca="1">IFERROR($O$3*UT$20+(_xlfn.ANCHORARRAY($H11)*(_xlfn.ANCHORARRAY($G11)-UT$20)),"")</f>
        <v>1115.4884710206663</v>
      </c>
      <c r="UU27" s="4" cm="1">
        <f t="array" aca="1" ref="UU27" ca="1">IFERROR($O$3*UU$20+(_xlfn.ANCHORARRAY($H11)*(_xlfn.ANCHORARRAY($G11)-UU$20)),"")</f>
        <v>1111.7542210206661</v>
      </c>
      <c r="UV27" s="4" cm="1">
        <f t="array" aca="1" ref="UV27" ca="1">IFERROR($O$3*UV$20+(_xlfn.ANCHORARRAY($H11)*(_xlfn.ANCHORARRAY($G11)-UV$20)),"")</f>
        <v>1108.0199710206662</v>
      </c>
      <c r="UW27" s="4" cm="1">
        <f t="array" aca="1" ref="UW27" ca="1">IFERROR($O$3*UW$20+(_xlfn.ANCHORARRAY($H11)*(_xlfn.ANCHORARRAY($G11)-UW$20)),"")</f>
        <v>1104.2857210206662</v>
      </c>
      <c r="UX27" s="4" cm="1">
        <f t="array" aca="1" ref="UX27" ca="1">IFERROR($O$3*UX$20+(_xlfn.ANCHORARRAY($H11)*(_xlfn.ANCHORARRAY($G11)-UX$20)),"")</f>
        <v>1100.5514710206662</v>
      </c>
      <c r="UY27" s="4" cm="1">
        <f t="array" aca="1" ref="UY27" ca="1">IFERROR($O$3*UY$20+(_xlfn.ANCHORARRAY($H11)*(_xlfn.ANCHORARRAY($G11)-UY$20)),"")</f>
        <v>1096.817221020666</v>
      </c>
      <c r="UZ27" s="4" cm="1">
        <f t="array" aca="1" ref="UZ27" ca="1">IFERROR($O$3*UZ$20+(_xlfn.ANCHORARRAY($H11)*(_xlfn.ANCHORARRAY($G11)-UZ$20)),"")</f>
        <v>1093.082971020666</v>
      </c>
      <c r="VA27" s="4" cm="1">
        <f t="array" aca="1" ref="VA27" ca="1">IFERROR($O$3*VA$20+(_xlfn.ANCHORARRAY($H11)*(_xlfn.ANCHORARRAY($G11)-VA$20)),"")</f>
        <v>1089.3487210206658</v>
      </c>
      <c r="VB27" s="4" cm="1">
        <f t="array" aca="1" ref="VB27" ca="1">IFERROR($O$3*VB$20+(_xlfn.ANCHORARRAY($H11)*(_xlfn.ANCHORARRAY($G11)-VB$20)),"")</f>
        <v>1085.6144710206659</v>
      </c>
      <c r="VC27" s="4" cm="1">
        <f t="array" aca="1" ref="VC27" ca="1">IFERROR($O$3*VC$20+(_xlfn.ANCHORARRAY($H11)*(_xlfn.ANCHORARRAY($G11)-VC$20)),"")</f>
        <v>1081.8802210206657</v>
      </c>
      <c r="VD27" s="4" cm="1">
        <f t="array" aca="1" ref="VD27" ca="1">IFERROR($O$3*VD$20+(_xlfn.ANCHORARRAY($H11)*(_xlfn.ANCHORARRAY($G11)-VD$20)),"")</f>
        <v>1078.1459710206657</v>
      </c>
      <c r="VE27" s="4" cm="1">
        <f t="array" aca="1" ref="VE27" ca="1">IFERROR($O$3*VE$20+(_xlfn.ANCHORARRAY($H11)*(_xlfn.ANCHORARRAY($G11)-VE$20)),"")</f>
        <v>1074.4117210206655</v>
      </c>
      <c r="VF27" s="4" cm="1">
        <f t="array" aca="1" ref="VF27" ca="1">IFERROR($O$3*VF$20+(_xlfn.ANCHORARRAY($H11)*(_xlfn.ANCHORARRAY($G11)-VF$20)),"")</f>
        <v>1070.6774710206657</v>
      </c>
      <c r="VG27" s="4" cm="1">
        <f t="array" aca="1" ref="VG27" ca="1">IFERROR($O$3*VG$20+(_xlfn.ANCHORARRAY($H11)*(_xlfn.ANCHORARRAY($G11)-VG$20)),"")</f>
        <v>1066.9432210206655</v>
      </c>
      <c r="VH27" s="4" cm="1">
        <f t="array" aca="1" ref="VH27" ca="1">IFERROR($O$3*VH$20+(_xlfn.ANCHORARRAY($H11)*(_xlfn.ANCHORARRAY($G11)-VH$20)),"")</f>
        <v>1063.2089710206656</v>
      </c>
      <c r="VI27" s="4" cm="1">
        <f t="array" aca="1" ref="VI27" ca="1">IFERROR($O$3*VI$20+(_xlfn.ANCHORARRAY($H11)*(_xlfn.ANCHORARRAY($G11)-VI$20)),"")</f>
        <v>1059.4747210206656</v>
      </c>
      <c r="VJ27" s="4" cm="1">
        <f t="array" aca="1" ref="VJ27" ca="1">IFERROR($O$3*VJ$20+(_xlfn.ANCHORARRAY($H11)*(_xlfn.ANCHORARRAY($G11)-VJ$20)),"")</f>
        <v>1055.7404710206654</v>
      </c>
      <c r="VK27" s="4" cm="1">
        <f t="array" aca="1" ref="VK27" ca="1">IFERROR($O$3*VK$20+(_xlfn.ANCHORARRAY($H11)*(_xlfn.ANCHORARRAY($G11)-VK$20)),"")</f>
        <v>1052.0062210206654</v>
      </c>
      <c r="VL27" s="4" cm="1">
        <f t="array" aca="1" ref="VL27" ca="1">IFERROR($O$3*VL$20+(_xlfn.ANCHORARRAY($H11)*(_xlfn.ANCHORARRAY($G11)-VL$20)),"")</f>
        <v>1048.2719710206652</v>
      </c>
      <c r="VM27" s="4" cm="1">
        <f t="array" aca="1" ref="VM27" ca="1">IFERROR($O$3*VM$20+(_xlfn.ANCHORARRAY($H11)*(_xlfn.ANCHORARRAY($G11)-VM$20)),"")</f>
        <v>1044.5377210206655</v>
      </c>
      <c r="VN27" s="4" cm="1">
        <f t="array" aca="1" ref="VN27" ca="1">IFERROR($O$3*VN$20+(_xlfn.ANCHORARRAY($H11)*(_xlfn.ANCHORARRAY($G11)-VN$20)),"")</f>
        <v>1040.8034710206653</v>
      </c>
      <c r="VO27" s="4" cm="1">
        <f t="array" aca="1" ref="VO27" ca="1">IFERROR($O$3*VO$20+(_xlfn.ANCHORARRAY($H11)*(_xlfn.ANCHORARRAY($G11)-VO$20)),"")</f>
        <v>1037.0692210206653</v>
      </c>
      <c r="VP27" s="4" cm="1">
        <f t="array" aca="1" ref="VP27" ca="1">IFERROR($O$3*VP$20+(_xlfn.ANCHORARRAY($H11)*(_xlfn.ANCHORARRAY($G11)-VP$20)),"")</f>
        <v>1033.3349710206651</v>
      </c>
      <c r="VQ27" s="4" cm="1">
        <f t="array" aca="1" ref="VQ27" ca="1">IFERROR($O$3*VQ$20+(_xlfn.ANCHORARRAY($H11)*(_xlfn.ANCHORARRAY($G11)-VQ$20)),"")</f>
        <v>1029.6007210206651</v>
      </c>
      <c r="VR27" s="4" cm="1">
        <f t="array" aca="1" ref="VR27" ca="1">IFERROR($O$3*VR$20+(_xlfn.ANCHORARRAY($H11)*(_xlfn.ANCHORARRAY($G11)-VR$20)),"")</f>
        <v>1025.8664710206649</v>
      </c>
      <c r="VS27" s="4" cm="1">
        <f t="array" aca="1" ref="VS27" ca="1">IFERROR($O$3*VS$20+(_xlfn.ANCHORARRAY($H11)*(_xlfn.ANCHORARRAY($G11)-VS$20)),"")</f>
        <v>1022.1322210206649</v>
      </c>
      <c r="VT27" s="4" cm="1">
        <f t="array" aca="1" ref="VT27" ca="1">IFERROR($O$3*VT$20+(_xlfn.ANCHORARRAY($H11)*(_xlfn.ANCHORARRAY($G11)-VT$20)),"")</f>
        <v>1018.3979710206648</v>
      </c>
      <c r="VU27" s="4" cm="1">
        <f t="array" aca="1" ref="VU27" ca="1">IFERROR($O$3*VU$20+(_xlfn.ANCHORARRAY($H11)*(_xlfn.ANCHORARRAY($G11)-VU$20)),"")</f>
        <v>1014.6637210206648</v>
      </c>
      <c r="VV27" s="4" cm="1">
        <f t="array" aca="1" ref="VV27" ca="1">IFERROR($O$3*VV$20+(_xlfn.ANCHORARRAY($H11)*(_xlfn.ANCHORARRAY($G11)-VV$20)),"")</f>
        <v>1010.9294710206649</v>
      </c>
      <c r="VW27" s="4" cm="1">
        <f t="array" aca="1" ref="VW27" ca="1">IFERROR($O$3*VW$20+(_xlfn.ANCHORARRAY($H11)*(_xlfn.ANCHORARRAY($G11)-VW$20)),"")</f>
        <v>1007.1952210206648</v>
      </c>
      <c r="VX27" s="4" cm="1">
        <f t="array" aca="1" ref="VX27" ca="1">IFERROR($O$3*VX$20+(_xlfn.ANCHORARRAY($H11)*(_xlfn.ANCHORARRAY($G11)-VX$20)),"")</f>
        <v>1003.4609710206647</v>
      </c>
      <c r="VY27" s="4" cm="1">
        <f t="array" aca="1" ref="VY27" ca="1">IFERROR($O$3*VY$20+(_xlfn.ANCHORARRAY($H11)*(_xlfn.ANCHORARRAY($G11)-VY$20)),"")</f>
        <v>999.72672102066463</v>
      </c>
      <c r="VZ27" s="4" cm="1">
        <f t="array" aca="1" ref="VZ27" ca="1">IFERROR($O$3*VZ$20+(_xlfn.ANCHORARRAY($H11)*(_xlfn.ANCHORARRAY($G11)-VZ$20)),"")</f>
        <v>995.99247102066454</v>
      </c>
      <c r="WA27" s="4" cm="1">
        <f t="array" aca="1" ref="WA27" ca="1">IFERROR($O$3*WA$20+(_xlfn.ANCHORARRAY($H11)*(_xlfn.ANCHORARRAY($G11)-WA$20)),"")</f>
        <v>992.25822102066445</v>
      </c>
      <c r="WB27" s="4" cm="1">
        <f t="array" aca="1" ref="WB27" ca="1">IFERROR($O$3*WB$20+(_xlfn.ANCHORARRAY($H11)*(_xlfn.ANCHORARRAY($G11)-WB$20)),"")</f>
        <v>988.52397102066436</v>
      </c>
      <c r="WC27" s="4" cm="1">
        <f t="array" aca="1" ref="WC27" ca="1">IFERROR($O$3*WC$20+(_xlfn.ANCHORARRAY($H11)*(_xlfn.ANCHORARRAY($G11)-WC$20)),"")</f>
        <v>984.7897210206645</v>
      </c>
      <c r="WD27" s="4" cm="1">
        <f t="array" aca="1" ref="WD27" ca="1">IFERROR($O$3*WD$20+(_xlfn.ANCHORARRAY($H11)*(_xlfn.ANCHORARRAY($G11)-WD$20)),"")</f>
        <v>981.05547102066441</v>
      </c>
      <c r="WE27" s="4" cm="1">
        <f t="array" aca="1" ref="WE27" ca="1">IFERROR($O$3*WE$20+(_xlfn.ANCHORARRAY($H11)*(_xlfn.ANCHORARRAY($G11)-WE$20)),"")</f>
        <v>977.32122102066432</v>
      </c>
      <c r="WF27" s="4" cm="1">
        <f t="array" aca="1" ref="WF27" ca="1">IFERROR($O$3*WF$20+(_xlfn.ANCHORARRAY($H11)*(_xlfn.ANCHORARRAY($G11)-WF$20)),"")</f>
        <v>973.58697102066435</v>
      </c>
      <c r="WG27" s="4" cm="1">
        <f t="array" aca="1" ref="WG27" ca="1">IFERROR($O$3*WG$20+(_xlfn.ANCHORARRAY($H11)*(_xlfn.ANCHORARRAY($G11)-WG$20)),"")</f>
        <v>969.85272102066415</v>
      </c>
      <c r="WH27" s="4" cm="1">
        <f t="array" aca="1" ref="WH27" ca="1">IFERROR($O$3*WH$20+(_xlfn.ANCHORARRAY($H11)*(_xlfn.ANCHORARRAY($G11)-WH$20)),"")</f>
        <v>966.11847102066417</v>
      </c>
      <c r="WI27" s="4" cm="1">
        <f t="array" aca="1" ref="WI27" ca="1">IFERROR($O$3*WI$20+(_xlfn.ANCHORARRAY($H11)*(_xlfn.ANCHORARRAY($G11)-WI$20)),"")</f>
        <v>962.38422102066397</v>
      </c>
      <c r="WJ27" s="4" cm="1">
        <f t="array" aca="1" ref="WJ27" ca="1">IFERROR($O$3*WJ$20+(_xlfn.ANCHORARRAY($H11)*(_xlfn.ANCHORARRAY($G11)-WJ$20)),"")</f>
        <v>958.649971020664</v>
      </c>
      <c r="WK27" s="4" cm="1">
        <f t="array" aca="1" ref="WK27" ca="1">IFERROR($O$3*WK$20+(_xlfn.ANCHORARRAY($H11)*(_xlfn.ANCHORARRAY($G11)-WK$20)),"")</f>
        <v>954.91572102066391</v>
      </c>
      <c r="WL27" s="4" cm="1">
        <f t="array" aca="1" ref="WL27" ca="1">IFERROR($O$3*WL$20+(_xlfn.ANCHORARRAY($H11)*(_xlfn.ANCHORARRAY($G11)-WL$20)),"")</f>
        <v>951.18147102066405</v>
      </c>
      <c r="WM27" s="4" cm="1">
        <f t="array" aca="1" ref="WM27" ca="1">IFERROR($O$3*WM$20+(_xlfn.ANCHORARRAY($H11)*(_xlfn.ANCHORARRAY($G11)-WM$20)),"")</f>
        <v>947.44722102066396</v>
      </c>
      <c r="WN27" s="4" cm="1">
        <f t="array" aca="1" ref="WN27" ca="1">IFERROR($O$3*WN$20+(_xlfn.ANCHORARRAY($H11)*(_xlfn.ANCHORARRAY($G11)-WN$20)),"")</f>
        <v>943.71297102066387</v>
      </c>
      <c r="WO27" s="4" cm="1">
        <f t="array" aca="1" ref="WO27" ca="1">IFERROR($O$3*WO$20+(_xlfn.ANCHORARRAY($H11)*(_xlfn.ANCHORARRAY($G11)-WO$20)),"")</f>
        <v>939.97872102066378</v>
      </c>
      <c r="WP27" s="4" cm="1">
        <f t="array" aca="1" ref="WP27" ca="1">IFERROR($O$3*WP$20+(_xlfn.ANCHORARRAY($H11)*(_xlfn.ANCHORARRAY($G11)-WP$20)),"")</f>
        <v>936.2444710206637</v>
      </c>
      <c r="WQ27" s="4" cm="1">
        <f t="array" aca="1" ref="WQ27" ca="1">IFERROR($O$3*WQ$20+(_xlfn.ANCHORARRAY($H11)*(_xlfn.ANCHORARRAY($G11)-WQ$20)),"")</f>
        <v>932.51022102066361</v>
      </c>
      <c r="WR27" s="4" cm="1">
        <f t="array" aca="1" ref="WR27" ca="1">IFERROR($O$3*WR$20+(_xlfn.ANCHORARRAY($H11)*(_xlfn.ANCHORARRAY($G11)-WR$20)),"")</f>
        <v>928.77597102066352</v>
      </c>
      <c r="WS27" s="4" cm="1">
        <f t="array" aca="1" ref="WS27" ca="1">IFERROR($O$3*WS$20+(_xlfn.ANCHORARRAY($H11)*(_xlfn.ANCHORARRAY($G11)-WS$20)),"")</f>
        <v>925.04172102066366</v>
      </c>
      <c r="WT27" s="4" cm="1">
        <f t="array" aca="1" ref="WT27" ca="1">IFERROR($O$3*WT$20+(_xlfn.ANCHORARRAY($H11)*(_xlfn.ANCHORARRAY($G11)-WT$20)),"")</f>
        <v>921.30747102066357</v>
      </c>
      <c r="WU27" s="4" cm="1">
        <f t="array" aca="1" ref="WU27" ca="1">IFERROR($O$3*WU$20+(_xlfn.ANCHORARRAY($H11)*(_xlfn.ANCHORARRAY($G11)-WU$20)),"")</f>
        <v>917.5732210206636</v>
      </c>
      <c r="WV27" s="4" cm="1">
        <f t="array" aca="1" ref="WV27" ca="1">IFERROR($O$3*WV$20+(_xlfn.ANCHORARRAY($H11)*(_xlfn.ANCHORARRAY($G11)-WV$20)),"")</f>
        <v>913.83897102066339</v>
      </c>
      <c r="WW27" s="4" cm="1">
        <f t="array" aca="1" ref="WW27" ca="1">IFERROR($O$3*WW$20+(_xlfn.ANCHORARRAY($H11)*(_xlfn.ANCHORARRAY($G11)-WW$20)),"")</f>
        <v>910.10472102066342</v>
      </c>
      <c r="WX27" s="4" cm="1">
        <f t="array" aca="1" ref="WX27" ca="1">IFERROR($O$3*WX$20+(_xlfn.ANCHORARRAY($H11)*(_xlfn.ANCHORARRAY($G11)-WX$20)),"")</f>
        <v>906.37047102066322</v>
      </c>
      <c r="WY27" s="4" cm="1">
        <f t="array" aca="1" ref="WY27" ca="1">IFERROR($O$3*WY$20+(_xlfn.ANCHORARRAY($H11)*(_xlfn.ANCHORARRAY($G11)-WY$20)),"")</f>
        <v>902.63622102066324</v>
      </c>
      <c r="WZ27" s="4" cm="1">
        <f t="array" aca="1" ref="WZ27" ca="1">IFERROR($O$3*WZ$20+(_xlfn.ANCHORARRAY($H11)*(_xlfn.ANCHORARRAY($G11)-WZ$20)),"")</f>
        <v>898.90197102066304</v>
      </c>
      <c r="XA27" s="4" cm="1">
        <f t="array" aca="1" ref="XA27" ca="1">IFERROR($O$3*XA$20+(_xlfn.ANCHORARRAY($H11)*(_xlfn.ANCHORARRAY($G11)-XA$20)),"")</f>
        <v>895.16772102066307</v>
      </c>
      <c r="XB27" s="4" cm="1">
        <f t="array" aca="1" ref="XB27" ca="1">IFERROR($O$3*XB$20+(_xlfn.ANCHORARRAY($H11)*(_xlfn.ANCHORARRAY($G11)-XB$20)),"")</f>
        <v>891.43347102066309</v>
      </c>
      <c r="XC27" s="4" cm="1">
        <f t="array" aca="1" ref="XC27" ca="1">IFERROR($O$3*XC$20+(_xlfn.ANCHORARRAY($H11)*(_xlfn.ANCHORARRAY($G11)-XC$20)),"")</f>
        <v>887.69922102066312</v>
      </c>
      <c r="XD27" s="4" cm="1">
        <f t="array" aca="1" ref="XD27" ca="1">IFERROR($O$3*XD$20+(_xlfn.ANCHORARRAY($H11)*(_xlfn.ANCHORARRAY($G11)-XD$20)),"")</f>
        <v>883.96497102066303</v>
      </c>
      <c r="XE27" s="4" cm="1">
        <f t="array" aca="1" ref="XE27" ca="1">IFERROR($O$3*XE$20+(_xlfn.ANCHORARRAY($H11)*(_xlfn.ANCHORARRAY($G11)-XE$20)),"")</f>
        <v>880.23072102066294</v>
      </c>
      <c r="XF27" s="4" cm="1">
        <f t="array" aca="1" ref="XF27" ca="1">IFERROR($O$3*XF$20+(_xlfn.ANCHORARRAY($H11)*(_xlfn.ANCHORARRAY($G11)-XF$20)),"")</f>
        <v>876.49647102066285</v>
      </c>
      <c r="XG27" s="4" cm="1">
        <f t="array" aca="1" ref="XG27" ca="1">IFERROR($O$3*XG$20+(_xlfn.ANCHORARRAY($H11)*(_xlfn.ANCHORARRAY($G11)-XG$20)),"")</f>
        <v>872.76222102066276</v>
      </c>
      <c r="XH27" s="4" cm="1">
        <f t="array" aca="1" ref="XH27" ca="1">IFERROR($O$3*XH$20+(_xlfn.ANCHORARRAY($H11)*(_xlfn.ANCHORARRAY($G11)-XH$20)),"")</f>
        <v>869.02797102066268</v>
      </c>
      <c r="XI27" s="4" cm="1">
        <f t="array" aca="1" ref="XI27" ca="1">IFERROR($O$3*XI$20+(_xlfn.ANCHORARRAY($H11)*(_xlfn.ANCHORARRAY($G11)-XI$20)),"")</f>
        <v>865.29372102066282</v>
      </c>
      <c r="XJ27" s="4" cm="1">
        <f t="array" aca="1" ref="XJ27" ca="1">IFERROR($O$3*XJ$20+(_xlfn.ANCHORARRAY($H11)*(_xlfn.ANCHORARRAY($G11)-XJ$20)),"")</f>
        <v>861.55947102066273</v>
      </c>
      <c r="XK27" s="4" cm="1">
        <f t="array" aca="1" ref="XK27" ca="1">IFERROR($O$3*XK$20+(_xlfn.ANCHORARRAY($H11)*(_xlfn.ANCHORARRAY($G11)-XK$20)),"")</f>
        <v>857.82522102066264</v>
      </c>
      <c r="XL27" s="4" cm="1">
        <f t="array" aca="1" ref="XL27" ca="1">IFERROR($O$3*XL$20+(_xlfn.ANCHORARRAY($H11)*(_xlfn.ANCHORARRAY($G11)-XL$20)),"")</f>
        <v>854.09097102066266</v>
      </c>
      <c r="XM27" s="4" cm="1">
        <f t="array" aca="1" ref="XM27" ca="1">IFERROR($O$3*XM$20+(_xlfn.ANCHORARRAY($H11)*(_xlfn.ANCHORARRAY($G11)-XM$20)),"")</f>
        <v>850.35672102066246</v>
      </c>
      <c r="XN27" s="4" cm="1">
        <f t="array" aca="1" ref="XN27" ca="1">IFERROR($O$3*XN$20+(_xlfn.ANCHORARRAY($H11)*(_xlfn.ANCHORARRAY($G11)-XN$20)),"")</f>
        <v>846.62247102066249</v>
      </c>
      <c r="XO27" s="4" cm="1">
        <f t="array" aca="1" ref="XO27" ca="1">IFERROR($O$3*XO$20+(_xlfn.ANCHORARRAY($H11)*(_xlfn.ANCHORARRAY($G11)-XO$20)),"")</f>
        <v>842.88822102066229</v>
      </c>
      <c r="XP27" s="4" cm="1">
        <f t="array" aca="1" ref="XP27" ca="1">IFERROR($O$3*XP$20+(_xlfn.ANCHORARRAY($H11)*(_xlfn.ANCHORARRAY($G11)-XP$20)),"")</f>
        <v>839.15397102066231</v>
      </c>
      <c r="XQ27" s="4" cm="1">
        <f t="array" aca="1" ref="XQ27" ca="1">IFERROR($O$3*XQ$20+(_xlfn.ANCHORARRAY($H11)*(_xlfn.ANCHORARRAY($G11)-XQ$20)),"")</f>
        <v>835.41972102066211</v>
      </c>
      <c r="XR27" s="4" cm="1">
        <f t="array" aca="1" ref="XR27" ca="1">IFERROR($O$3*XR$20+(_xlfn.ANCHORARRAY($H11)*(_xlfn.ANCHORARRAY($G11)-XR$20)),"")</f>
        <v>831.68547102066236</v>
      </c>
      <c r="XS27" s="4" cm="1">
        <f t="array" aca="1" ref="XS27" ca="1">IFERROR($O$3*XS$20+(_xlfn.ANCHORARRAY($H11)*(_xlfn.ANCHORARRAY($G11)-XS$20)),"")</f>
        <v>827.95122102066216</v>
      </c>
      <c r="XT27" s="4" cm="1">
        <f t="array" aca="1" ref="XT27" ca="1">IFERROR($O$3*XT$20+(_xlfn.ANCHORARRAY($H11)*(_xlfn.ANCHORARRAY($G11)-XT$20)),"")</f>
        <v>824.21697102066219</v>
      </c>
      <c r="XU27" s="4" cm="1">
        <f t="array" aca="1" ref="XU27" ca="1">IFERROR($O$3*XU$20+(_xlfn.ANCHORARRAY($H11)*(_xlfn.ANCHORARRAY($G11)-XU$20)),"")</f>
        <v>820.4827210206621</v>
      </c>
      <c r="XV27" s="4" cm="1">
        <f t="array" aca="1" ref="XV27" ca="1">IFERROR($O$3*XV$20+(_xlfn.ANCHORARRAY($H11)*(_xlfn.ANCHORARRAY($G11)-XV$20)),"")</f>
        <v>816.74847102066201</v>
      </c>
      <c r="XW27" s="4" cm="1">
        <f t="array" aca="1" ref="XW27" ca="1">IFERROR($O$3*XW$20+(_xlfn.ANCHORARRAY($H11)*(_xlfn.ANCHORARRAY($G11)-XW$20)),"")</f>
        <v>813.01422102066192</v>
      </c>
      <c r="XX27" s="4" cm="1">
        <f t="array" aca="1" ref="XX27" ca="1">IFERROR($O$3*XX$20+(_xlfn.ANCHORARRAY($H11)*(_xlfn.ANCHORARRAY($G11)-XX$20)),"")</f>
        <v>809.27997102066183</v>
      </c>
      <c r="XY27" s="4" cm="1">
        <f t="array" aca="1" ref="XY27" ca="1">IFERROR($O$3*XY$20+(_xlfn.ANCHORARRAY($H11)*(_xlfn.ANCHORARRAY($G11)-XY$20)),"")</f>
        <v>805.54572102066197</v>
      </c>
      <c r="XZ27" s="4" cm="1">
        <f t="array" aca="1" ref="XZ27" ca="1">IFERROR($O$3*XZ$20+(_xlfn.ANCHORARRAY($H11)*(_xlfn.ANCHORARRAY($G11)-XZ$20)),"")</f>
        <v>801.81147102066188</v>
      </c>
      <c r="YA27" s="4" cm="1">
        <f t="array" aca="1" ref="YA27" ca="1">IFERROR($O$3*YA$20+(_xlfn.ANCHORARRAY($H11)*(_xlfn.ANCHORARRAY($G11)-YA$20)),"")</f>
        <v>798.0772210206618</v>
      </c>
      <c r="YB27" s="4" cm="1">
        <f t="array" aca="1" ref="YB27" ca="1">IFERROR($O$3*YB$20+(_xlfn.ANCHORARRAY($H11)*(_xlfn.ANCHORARRAY($G11)-YB$20)),"")</f>
        <v>794.34297102066171</v>
      </c>
      <c r="YC27" s="4" cm="1">
        <f t="array" aca="1" ref="YC27" ca="1">IFERROR($O$3*YC$20+(_xlfn.ANCHORARRAY($H11)*(_xlfn.ANCHORARRAY($G11)-YC$20)),"")</f>
        <v>790.60872102066173</v>
      </c>
      <c r="YD27" s="4" cm="1">
        <f t="array" aca="1" ref="YD27" ca="1">IFERROR($O$3*YD$20+(_xlfn.ANCHORARRAY($H11)*(_xlfn.ANCHORARRAY($G11)-YD$20)),"")</f>
        <v>786.87447102066153</v>
      </c>
      <c r="YE27" s="4" cm="1">
        <f t="array" aca="1" ref="YE27" ca="1">IFERROR($O$3*YE$20+(_xlfn.ANCHORARRAY($H11)*(_xlfn.ANCHORARRAY($G11)-YE$20)),"")</f>
        <v>783.14022102066156</v>
      </c>
      <c r="YF27" s="4" cm="1">
        <f t="array" aca="1" ref="YF27" ca="1">IFERROR($O$3*YF$20+(_xlfn.ANCHORARRAY($H11)*(_xlfn.ANCHORARRAY($G11)-YF$20)),"")</f>
        <v>779.40597102066181</v>
      </c>
      <c r="YG27" s="4" cm="1">
        <f t="array" aca="1" ref="YG27" ca="1">IFERROR($O$3*YG$20+(_xlfn.ANCHORARRAY($H11)*(_xlfn.ANCHORARRAY($G11)-YG$20)),"")</f>
        <v>775.67172102066183</v>
      </c>
      <c r="YH27" s="4" cm="1">
        <f t="array" aca="1" ref="YH27" ca="1">IFERROR($O$3*YH$20+(_xlfn.ANCHORARRAY($H11)*(_xlfn.ANCHORARRAY($G11)-YH$20)),"")</f>
        <v>771.9374710206622</v>
      </c>
      <c r="YI27" s="4" cm="1">
        <f t="array" aca="1" ref="YI27" ca="1">IFERROR($O$3*YI$20+(_xlfn.ANCHORARRAY($H11)*(_xlfn.ANCHORARRAY($G11)-YI$20)),"")</f>
        <v>768.20322102066234</v>
      </c>
      <c r="YJ27" s="4" cm="1">
        <f t="array" aca="1" ref="YJ27" ca="1">IFERROR($O$3*YJ$20+(_xlfn.ANCHORARRAY($H11)*(_xlfn.ANCHORARRAY($G11)-YJ$20)),"")</f>
        <v>764.46897102066271</v>
      </c>
      <c r="YK27" s="4" cm="1">
        <f t="array" aca="1" ref="YK27" ca="1">IFERROR($O$3*YK$20+(_xlfn.ANCHORARRAY($H11)*(_xlfn.ANCHORARRAY($G11)-YK$20)),"")</f>
        <v>760.73472102066273</v>
      </c>
      <c r="YL27" s="4" cm="1">
        <f t="array" aca="1" ref="YL27" ca="1">IFERROR($O$3*YL$20+(_xlfn.ANCHORARRAY($H11)*(_xlfn.ANCHORARRAY($G11)-YL$20)),"")</f>
        <v>757.0004710206631</v>
      </c>
      <c r="YM27" s="4" cm="1">
        <f t="array" aca="1" ref="YM27" ca="1">IFERROR($O$3*YM$20+(_xlfn.ANCHORARRAY($H11)*(_xlfn.ANCHORARRAY($G11)-YM$20)),"")</f>
        <v>753.26622102066324</v>
      </c>
      <c r="YN27" s="4" cm="1">
        <f t="array" aca="1" ref="YN27" ca="1">IFERROR($O$3*YN$20+(_xlfn.ANCHORARRAY($H11)*(_xlfn.ANCHORARRAY($G11)-YN$20)),"")</f>
        <v>749.53197102066349</v>
      </c>
      <c r="YO27" s="4" cm="1">
        <f t="array" aca="1" ref="YO27" ca="1">IFERROR($O$3*YO$20+(_xlfn.ANCHORARRAY($H11)*(_xlfn.ANCHORARRAY($G11)-YO$20)),"")</f>
        <v>745.79772102066363</v>
      </c>
      <c r="YP27" s="4" cm="1">
        <f t="array" aca="1" ref="YP27" ca="1">IFERROR($O$3*YP$20+(_xlfn.ANCHORARRAY($H11)*(_xlfn.ANCHORARRAY($G11)-YP$20)),"")</f>
        <v>742.06347102066388</v>
      </c>
      <c r="YQ27" s="4" cm="1">
        <f t="array" aca="1" ref="YQ27" ca="1">IFERROR($O$3*YQ$20+(_xlfn.ANCHORARRAY($H11)*(_xlfn.ANCHORARRAY($G11)-YQ$20)),"")</f>
        <v>738.32922102066402</v>
      </c>
      <c r="YR27" s="4" cm="1">
        <f t="array" aca="1" ref="YR27" ca="1">IFERROR($O$3*YR$20+(_xlfn.ANCHORARRAY($H11)*(_xlfn.ANCHORARRAY($G11)-YR$20)),"")</f>
        <v>734.59497102066439</v>
      </c>
      <c r="YS27" s="4" cm="1">
        <f t="array" aca="1" ref="YS27" ca="1">IFERROR($O$3*YS$20+(_xlfn.ANCHORARRAY($H11)*(_xlfn.ANCHORARRAY($G11)-YS$20)),"")</f>
        <v>730.86072102066441</v>
      </c>
      <c r="YT27" s="4" cm="1">
        <f t="array" aca="1" ref="YT27" ca="1">IFERROR($O$3*YT$20+(_xlfn.ANCHORARRAY($H11)*(_xlfn.ANCHORARRAY($G11)-YT$20)),"")</f>
        <v>727.12647102066478</v>
      </c>
      <c r="YU27" s="4" cm="1">
        <f t="array" aca="1" ref="YU27" ca="1">IFERROR($O$3*YU$20+(_xlfn.ANCHORARRAY($H11)*(_xlfn.ANCHORARRAY($G11)-YU$20)),"")</f>
        <v>723.39222102066492</v>
      </c>
      <c r="YV27" s="4" cm="1">
        <f t="array" aca="1" ref="YV27" ca="1">IFERROR($O$3*YV$20+(_xlfn.ANCHORARRAY($H11)*(_xlfn.ANCHORARRAY($G11)-YV$20)),"")</f>
        <v>719.65797102066517</v>
      </c>
      <c r="YW27" s="4" cm="1">
        <f t="array" aca="1" ref="YW27" ca="1">IFERROR($O$3*YW$20+(_xlfn.ANCHORARRAY($H11)*(_xlfn.ANCHORARRAY($G11)-YW$20)),"")</f>
        <v>715.92372102066531</v>
      </c>
      <c r="YX27" s="4" cm="1">
        <f t="array" aca="1" ref="YX27" ca="1">IFERROR($O$3*YX$20+(_xlfn.ANCHORARRAY($H11)*(_xlfn.ANCHORARRAY($G11)-YX$20)),"")</f>
        <v>712.18947102066568</v>
      </c>
      <c r="YY27" s="4" cm="1">
        <f t="array" aca="1" ref="YY27" ca="1">IFERROR($O$3*YY$20+(_xlfn.ANCHORARRAY($H11)*(_xlfn.ANCHORARRAY($G11)-YY$20)),"")</f>
        <v>708.4552210206657</v>
      </c>
      <c r="YZ27" s="4" cm="1">
        <f t="array" aca="1" ref="YZ27" ca="1">IFERROR($O$3*YZ$20+(_xlfn.ANCHORARRAY($H11)*(_xlfn.ANCHORARRAY($G11)-YZ$20)),"")</f>
        <v>704.72097102066607</v>
      </c>
      <c r="ZA27" s="4" cm="1">
        <f t="array" aca="1" ref="ZA27" ca="1">IFERROR($O$3*ZA$20+(_xlfn.ANCHORARRAY($H11)*(_xlfn.ANCHORARRAY($G11)-ZA$20)),"")</f>
        <v>700.98672102066621</v>
      </c>
      <c r="ZB27" s="4" cm="1">
        <f t="array" aca="1" ref="ZB27" ca="1">IFERROR($O$3*ZB$20+(_xlfn.ANCHORARRAY($H11)*(_xlfn.ANCHORARRAY($G11)-ZB$20)),"")</f>
        <v>697.25247102066646</v>
      </c>
      <c r="ZC27" s="4" cm="1">
        <f t="array" aca="1" ref="ZC27" ca="1">IFERROR($O$3*ZC$20+(_xlfn.ANCHORARRAY($H11)*(_xlfn.ANCHORARRAY($G11)-ZC$20)),"")</f>
        <v>693.5182210206666</v>
      </c>
      <c r="ZD27" s="4" cm="1">
        <f t="array" aca="1" ref="ZD27" ca="1">IFERROR($O$3*ZD$20+(_xlfn.ANCHORARRAY($H11)*(_xlfn.ANCHORARRAY($G11)-ZD$20)),"")</f>
        <v>689.78397102066685</v>
      </c>
      <c r="ZE27" s="4" cm="1">
        <f t="array" aca="1" ref="ZE27" ca="1">IFERROR($O$3*ZE$20+(_xlfn.ANCHORARRAY($H11)*(_xlfn.ANCHORARRAY($G11)-ZE$20)),"")</f>
        <v>686.04972102066699</v>
      </c>
      <c r="ZF27" s="4" cm="1">
        <f t="array" aca="1" ref="ZF27" ca="1">IFERROR($O$3*ZF$20+(_xlfn.ANCHORARRAY($H11)*(_xlfn.ANCHORARRAY($G11)-ZF$20)),"")</f>
        <v>682.31547102066736</v>
      </c>
      <c r="ZG27" s="4" cm="1">
        <f t="array" aca="1" ref="ZG27" ca="1">IFERROR($O$3*ZG$20+(_xlfn.ANCHORARRAY($H11)*(_xlfn.ANCHORARRAY($G11)-ZG$20)),"")</f>
        <v>678.58122102066739</v>
      </c>
      <c r="ZH27" s="4" cm="1">
        <f t="array" aca="1" ref="ZH27" ca="1">IFERROR($O$3*ZH$20+(_xlfn.ANCHORARRAY($H11)*(_xlfn.ANCHORARRAY($G11)-ZH$20)),"")</f>
        <v>674.84697102066775</v>
      </c>
      <c r="ZI27" s="4" cm="1">
        <f t="array" aca="1" ref="ZI27" ca="1">IFERROR($O$3*ZI$20+(_xlfn.ANCHORARRAY($H11)*(_xlfn.ANCHORARRAY($G11)-ZI$20)),"")</f>
        <v>671.11272102066789</v>
      </c>
      <c r="ZJ27" s="4" cm="1">
        <f t="array" aca="1" ref="ZJ27" ca="1">IFERROR($O$3*ZJ$20+(_xlfn.ANCHORARRAY($H11)*(_xlfn.ANCHORARRAY($G11)-ZJ$20)),"")</f>
        <v>667.37847102066814</v>
      </c>
      <c r="ZK27" s="4" cm="1">
        <f t="array" aca="1" ref="ZK27" ca="1">IFERROR($O$3*ZK$20+(_xlfn.ANCHORARRAY($H11)*(_xlfn.ANCHORARRAY($G11)-ZK$20)),"")</f>
        <v>663.64422102066828</v>
      </c>
      <c r="ZL27" s="4" cm="1">
        <f t="array" aca="1" ref="ZL27" ca="1">IFERROR($O$3*ZL$20+(_xlfn.ANCHORARRAY($H11)*(_xlfn.ANCHORARRAY($G11)-ZL$20)),"")</f>
        <v>659.90997102066865</v>
      </c>
      <c r="ZM27" s="4" cm="1">
        <f t="array" aca="1" ref="ZM27" ca="1">IFERROR($O$3*ZM$20+(_xlfn.ANCHORARRAY($H11)*(_xlfn.ANCHORARRAY($G11)-ZM$20)),"")</f>
        <v>656.17572102066868</v>
      </c>
      <c r="ZN27" s="4" cm="1">
        <f t="array" aca="1" ref="ZN27" ca="1">IFERROR($O$3*ZN$20+(_xlfn.ANCHORARRAY($H11)*(_xlfn.ANCHORARRAY($G11)-ZN$20)),"")</f>
        <v>652.44147102066904</v>
      </c>
      <c r="ZO27" s="4" cm="1">
        <f t="array" aca="1" ref="ZO27" ca="1">IFERROR($O$3*ZO$20+(_xlfn.ANCHORARRAY($H11)*(_xlfn.ANCHORARRAY($G11)-ZO$20)),"")</f>
        <v>648.70722102066918</v>
      </c>
      <c r="ZP27" s="4" cm="1">
        <f t="array" aca="1" ref="ZP27" ca="1">IFERROR($O$3*ZP$20+(_xlfn.ANCHORARRAY($H11)*(_xlfn.ANCHORARRAY($G11)-ZP$20)),"")</f>
        <v>644.97297102066943</v>
      </c>
      <c r="ZQ27" s="4" cm="1">
        <f t="array" aca="1" ref="ZQ27" ca="1">IFERROR($O$3*ZQ$20+(_xlfn.ANCHORARRAY($H11)*(_xlfn.ANCHORARRAY($G11)-ZQ$20)),"")</f>
        <v>641.23872102066957</v>
      </c>
      <c r="ZR27" s="4" cm="1">
        <f t="array" aca="1" ref="ZR27" ca="1">IFERROR($O$3*ZR$20+(_xlfn.ANCHORARRAY($H11)*(_xlfn.ANCHORARRAY($G11)-ZR$20)),"")</f>
        <v>637.50447102066983</v>
      </c>
      <c r="ZS27" s="4" cm="1">
        <f t="array" aca="1" ref="ZS27" ca="1">IFERROR($O$3*ZS$20+(_xlfn.ANCHORARRAY($H11)*(_xlfn.ANCHORARRAY($G11)-ZS$20)),"")</f>
        <v>633.77022102066996</v>
      </c>
      <c r="ZT27" s="4" cm="1">
        <f t="array" aca="1" ref="ZT27" ca="1">IFERROR($O$3*ZT$20+(_xlfn.ANCHORARRAY($H11)*(_xlfn.ANCHORARRAY($G11)-ZT$20)),"")</f>
        <v>630.03597102067033</v>
      </c>
      <c r="ZU27" s="4" cm="1">
        <f t="array" aca="1" ref="ZU27" ca="1">IFERROR($O$3*ZU$20+(_xlfn.ANCHORARRAY($H11)*(_xlfn.ANCHORARRAY($G11)-ZU$20)),"")</f>
        <v>626.30172102067036</v>
      </c>
      <c r="ZV27" s="4" cm="1">
        <f t="array" aca="1" ref="ZV27" ca="1">IFERROR($O$3*ZV$20+(_xlfn.ANCHORARRAY($H11)*(_xlfn.ANCHORARRAY($G11)-ZV$20)),"")</f>
        <v>622.56747102067072</v>
      </c>
      <c r="ZW27" s="4" cm="1">
        <f t="array" aca="1" ref="ZW27" ca="1">IFERROR($O$3*ZW$20+(_xlfn.ANCHORARRAY($H11)*(_xlfn.ANCHORARRAY($G11)-ZW$20)),"")</f>
        <v>618.83322102067086</v>
      </c>
      <c r="ZX27" s="4" cm="1">
        <f t="array" aca="1" ref="ZX27" ca="1">IFERROR($O$3*ZX$20+(_xlfn.ANCHORARRAY($H11)*(_xlfn.ANCHORARRAY($G11)-ZX$20)),"")</f>
        <v>615.09897102067112</v>
      </c>
      <c r="ZY27" s="4" cm="1">
        <f t="array" aca="1" ref="ZY27" ca="1">IFERROR($O$3*ZY$20+(_xlfn.ANCHORARRAY($H11)*(_xlfn.ANCHORARRAY($G11)-ZY$20)),"")</f>
        <v>611.36472102067125</v>
      </c>
      <c r="ZZ27" s="4" cm="1">
        <f t="array" aca="1" ref="ZZ27" ca="1">IFERROR($O$3*ZZ$20+(_xlfn.ANCHORARRAY($H11)*(_xlfn.ANCHORARRAY($G11)-ZZ$20)),"")</f>
        <v>607.63047102067162</v>
      </c>
      <c r="AAA27" s="4" cm="1">
        <f t="array" aca="1" ref="AAA27" ca="1">IFERROR($O$3*AAA$20+(_xlfn.ANCHORARRAY($H11)*(_xlfn.ANCHORARRAY($G11)-AAA$20)),"")</f>
        <v>603.89622102067165</v>
      </c>
      <c r="AAB27" s="4" cm="1">
        <f t="array" aca="1" ref="AAB27" ca="1">IFERROR($O$3*AAB$20+(_xlfn.ANCHORARRAY($H11)*(_xlfn.ANCHORARRAY($G11)-AAB$20)),"")</f>
        <v>600.16197102067201</v>
      </c>
      <c r="AAC27" s="4" cm="1">
        <f t="array" aca="1" ref="AAC27" ca="1">IFERROR($O$3*AAC$20+(_xlfn.ANCHORARRAY($H11)*(_xlfn.ANCHORARRAY($G11)-AAC$20)),"")</f>
        <v>596.42772102067215</v>
      </c>
      <c r="AAD27" s="4" cm="1">
        <f t="array" aca="1" ref="AAD27" ca="1">IFERROR($O$3*AAD$20+(_xlfn.ANCHORARRAY($H11)*(_xlfn.ANCHORARRAY($G11)-AAD$20)),"")</f>
        <v>592.6934710206724</v>
      </c>
      <c r="AAE27" s="4" cm="1">
        <f t="array" aca="1" ref="AAE27" ca="1">IFERROR($O$3*AAE$20+(_xlfn.ANCHORARRAY($H11)*(_xlfn.ANCHORARRAY($G11)-AAE$20)),"")</f>
        <v>588.95922102067254</v>
      </c>
      <c r="AAF27" s="4" cm="1">
        <f t="array" aca="1" ref="AAF27" ca="1">IFERROR($O$3*AAF$20+(_xlfn.ANCHORARRAY($H11)*(_xlfn.ANCHORARRAY($G11)-AAF$20)),"")</f>
        <v>585.2249710206728</v>
      </c>
      <c r="AAG27" s="4" cm="1">
        <f t="array" aca="1" ref="AAG27" ca="1">IFERROR($O$3*AAG$20+(_xlfn.ANCHORARRAY($H11)*(_xlfn.ANCHORARRAY($G11)-AAG$20)),"")</f>
        <v>581.49072102067294</v>
      </c>
      <c r="AAH27" s="4" cm="1">
        <f t="array" aca="1" ref="AAH27" ca="1">IFERROR($O$3*AAH$20+(_xlfn.ANCHORARRAY($H11)*(_xlfn.ANCHORARRAY($G11)-AAH$20)),"")</f>
        <v>577.7564710206733</v>
      </c>
      <c r="AAI27" s="4" cm="1">
        <f t="array" aca="1" ref="AAI27" ca="1">IFERROR($O$3*AAI$20+(_xlfn.ANCHORARRAY($H11)*(_xlfn.ANCHORARRAY($G11)-AAI$20)),"")</f>
        <v>574.02222102067333</v>
      </c>
      <c r="AAJ27" s="4" cm="1">
        <f t="array" aca="1" ref="AAJ27" ca="1">IFERROR($O$3*AAJ$20+(_xlfn.ANCHORARRAY($H11)*(_xlfn.ANCHORARRAY($G11)-AAJ$20)),"")</f>
        <v>570.28797102067369</v>
      </c>
      <c r="AAK27" s="4" cm="1">
        <f t="array" aca="1" ref="AAK27" ca="1">IFERROR($O$3*AAK$20+(_xlfn.ANCHORARRAY($H11)*(_xlfn.ANCHORARRAY($G11)-AAK$20)),"")</f>
        <v>566.55372102067383</v>
      </c>
      <c r="AAL27" s="4" cm="1">
        <f t="array" aca="1" ref="AAL27" ca="1">IFERROR($O$3*AAL$20+(_xlfn.ANCHORARRAY($H11)*(_xlfn.ANCHORARRAY($G11)-AAL$20)),"")</f>
        <v>562.81947102067409</v>
      </c>
      <c r="AAM27" s="4" cm="1">
        <f t="array" aca="1" ref="AAM27" ca="1">IFERROR($O$3*AAM$20+(_xlfn.ANCHORARRAY($H11)*(_xlfn.ANCHORARRAY($G11)-AAM$20)),"")</f>
        <v>559.08522102067423</v>
      </c>
      <c r="AAN27" s="4" cm="1">
        <f t="array" aca="1" ref="AAN27" ca="1">IFERROR($O$3*AAN$20+(_xlfn.ANCHORARRAY($H11)*(_xlfn.ANCHORARRAY($G11)-AAN$20)),"")</f>
        <v>555.35097102067459</v>
      </c>
      <c r="AAO27" s="4" cm="1">
        <f t="array" aca="1" ref="AAO27" ca="1">IFERROR($O$3*AAO$20+(_xlfn.ANCHORARRAY($H11)*(_xlfn.ANCHORARRAY($G11)-AAO$20)),"")</f>
        <v>551.61672102067462</v>
      </c>
      <c r="AAP27" s="4" cm="1">
        <f t="array" aca="1" ref="AAP27" ca="1">IFERROR($O$3*AAP$20+(_xlfn.ANCHORARRAY($H11)*(_xlfn.ANCHORARRAY($G11)-AAP$20)),"")</f>
        <v>547.88247102067498</v>
      </c>
      <c r="AAQ27" s="4" cm="1">
        <f t="array" aca="1" ref="AAQ27" ca="1">IFERROR($O$3*AAQ$20+(_xlfn.ANCHORARRAY($H11)*(_xlfn.ANCHORARRAY($G11)-AAQ$20)),"")</f>
        <v>544.14822102067512</v>
      </c>
      <c r="AAR27" s="4" cm="1">
        <f t="array" aca="1" ref="AAR27" ca="1">IFERROR($O$3*AAR$20+(_xlfn.ANCHORARRAY($H11)*(_xlfn.ANCHORARRAY($G11)-AAR$20)),"")</f>
        <v>540.41397102067538</v>
      </c>
      <c r="AAS27" s="4" cm="1">
        <f t="array" aca="1" ref="AAS27" ca="1">IFERROR($O$3*AAS$20+(_xlfn.ANCHORARRAY($H11)*(_xlfn.ANCHORARRAY($G11)-AAS$20)),"")</f>
        <v>536.67972102067552</v>
      </c>
      <c r="AAT27" s="4" cm="1">
        <f t="array" aca="1" ref="AAT27" ca="1">IFERROR($O$3*AAT$20+(_xlfn.ANCHORARRAY($H11)*(_xlfn.ANCHORARRAY($G11)-AAT$20)),"")</f>
        <v>532.94547102067577</v>
      </c>
      <c r="AAU27" s="4" cm="1">
        <f t="array" aca="1" ref="AAU27" ca="1">IFERROR($O$3*AAU$20+(_xlfn.ANCHORARRAY($H11)*(_xlfn.ANCHORARRAY($G11)-AAU$20)),"")</f>
        <v>529.21122102067591</v>
      </c>
      <c r="AAV27" s="4" cm="1">
        <f t="array" aca="1" ref="AAV27" ca="1">IFERROR($O$3*AAV$20+(_xlfn.ANCHORARRAY($H11)*(_xlfn.ANCHORARRAY($G11)-AAV$20)),"")</f>
        <v>525.47697102067627</v>
      </c>
      <c r="AAW27" s="4" cm="1">
        <f t="array" aca="1" ref="AAW27" ca="1">IFERROR($O$3*AAW$20+(_xlfn.ANCHORARRAY($H11)*(_xlfn.ANCHORARRAY($G11)-AAW$20)),"")</f>
        <v>521.7427210206763</v>
      </c>
      <c r="AAX27" s="4" cm="1">
        <f t="array" aca="1" ref="AAX27" ca="1">IFERROR($O$3*AAX$20+(_xlfn.ANCHORARRAY($H11)*(_xlfn.ANCHORARRAY($G11)-AAX$20)),"")</f>
        <v>518.00847102067667</v>
      </c>
      <c r="AAY27" s="4" cm="1">
        <f t="array" aca="1" ref="AAY27" ca="1">IFERROR($O$3*AAY$20+(_xlfn.ANCHORARRAY($H11)*(_xlfn.ANCHORARRAY($G11)-AAY$20)),"")</f>
        <v>514.2742210206768</v>
      </c>
      <c r="AAZ27" s="4" cm="1">
        <f t="array" aca="1" ref="AAZ27" ca="1">IFERROR($O$3*AAZ$20+(_xlfn.ANCHORARRAY($H11)*(_xlfn.ANCHORARRAY($G11)-AAZ$20)),"")</f>
        <v>510.53997102067706</v>
      </c>
      <c r="ABA27" s="4" cm="1">
        <f t="array" aca="1" ref="ABA27" ca="1">IFERROR($O$3*ABA$20+(_xlfn.ANCHORARRAY($H11)*(_xlfn.ANCHORARRAY($G11)-ABA$20)),"")</f>
        <v>506.8057210206772</v>
      </c>
      <c r="ABB27" s="4" cm="1">
        <f t="array" aca="1" ref="ABB27" ca="1">IFERROR($O$3*ABB$20+(_xlfn.ANCHORARRAY($H11)*(_xlfn.ANCHORARRAY($G11)-ABB$20)),"")</f>
        <v>503.07147102067756</v>
      </c>
      <c r="ABC27" s="4" cm="1">
        <f t="array" aca="1" ref="ABC27" ca="1">IFERROR($O$3*ABC$20+(_xlfn.ANCHORARRAY($H11)*(_xlfn.ANCHORARRAY($G11)-ABC$20)),"")</f>
        <v>499.33722102067759</v>
      </c>
      <c r="ABD27" s="4" cm="1">
        <f t="array" aca="1" ref="ABD27" ca="1">IFERROR($O$3*ABD$20+(_xlfn.ANCHORARRAY($H11)*(_xlfn.ANCHORARRAY($G11)-ABD$20)),"")</f>
        <v>495.60297102067796</v>
      </c>
      <c r="ABE27" s="4" cm="1">
        <f t="array" aca="1" ref="ABE27" ca="1">IFERROR($O$3*ABE$20+(_xlfn.ANCHORARRAY($H11)*(_xlfn.ANCHORARRAY($G11)-ABE$20)),"")</f>
        <v>491.86872102067809</v>
      </c>
      <c r="ABF27" s="4" cm="1">
        <f t="array" aca="1" ref="ABF27" ca="1">IFERROR($O$3*ABF$20+(_xlfn.ANCHORARRAY($H11)*(_xlfn.ANCHORARRAY($G11)-ABF$20)),"")</f>
        <v>488.13447102067835</v>
      </c>
      <c r="ABG27" s="4" cm="1">
        <f t="array" aca="1" ref="ABG27" ca="1">IFERROR($O$3*ABG$20+(_xlfn.ANCHORARRAY($H11)*(_xlfn.ANCHORARRAY($G11)-ABG$20)),"")</f>
        <v>484.40022102067849</v>
      </c>
      <c r="ABH27" s="4" cm="1">
        <f t="array" aca="1" ref="ABH27" ca="1">IFERROR($O$3*ABH$20+(_xlfn.ANCHORARRAY($H11)*(_xlfn.ANCHORARRAY($G11)-ABH$20)),"")</f>
        <v>480.66597102067874</v>
      </c>
      <c r="ABI27" s="4" cm="1">
        <f t="array" aca="1" ref="ABI27" ca="1">IFERROR($O$3*ABI$20+(_xlfn.ANCHORARRAY($H11)*(_xlfn.ANCHORARRAY($G11)-ABI$20)),"")</f>
        <v>476.93172102067888</v>
      </c>
      <c r="ABJ27" s="4" cm="1">
        <f t="array" aca="1" ref="ABJ27" ca="1">IFERROR($O$3*ABJ$20+(_xlfn.ANCHORARRAY($H11)*(_xlfn.ANCHORARRAY($G11)-ABJ$20)),"")</f>
        <v>473.19747102067925</v>
      </c>
      <c r="ABK27" s="4" cm="1">
        <f t="array" aca="1" ref="ABK27" ca="1">IFERROR($O$3*ABK$20+(_xlfn.ANCHORARRAY($H11)*(_xlfn.ANCHORARRAY($G11)-ABK$20)),"")</f>
        <v>469.46322102067927</v>
      </c>
      <c r="ABL27" s="4" cm="1">
        <f t="array" aca="1" ref="ABL27" ca="1">IFERROR($O$3*ABL$20+(_xlfn.ANCHORARRAY($H11)*(_xlfn.ANCHORARRAY($G11)-ABL$20)),"")</f>
        <v>465.72897102067964</v>
      </c>
      <c r="ABM27" s="4" cm="1">
        <f t="array" aca="1" ref="ABM27" ca="1">IFERROR($O$3*ABM$20+(_xlfn.ANCHORARRAY($H11)*(_xlfn.ANCHORARRAY($G11)-ABM$20)),"")</f>
        <v>461.99472102067978</v>
      </c>
      <c r="ABN27" s="4" cm="1">
        <f t="array" aca="1" ref="ABN27" ca="1">IFERROR($O$3*ABN$20+(_xlfn.ANCHORARRAY($H11)*(_xlfn.ANCHORARRAY($G11)-ABN$20)),"")</f>
        <v>458.26047102068003</v>
      </c>
      <c r="ABO27" s="4" cm="1">
        <f t="array" aca="1" ref="ABO27" ca="1">IFERROR($O$3*ABO$20+(_xlfn.ANCHORARRAY($H11)*(_xlfn.ANCHORARRAY($G11)-ABO$20)),"")</f>
        <v>454.52622102068017</v>
      </c>
      <c r="ABP27" s="4" cm="1">
        <f t="array" aca="1" ref="ABP27" ca="1">IFERROR($O$3*ABP$20+(_xlfn.ANCHORARRAY($H11)*(_xlfn.ANCHORARRAY($G11)-ABP$20)),"")</f>
        <v>450.79197102068053</v>
      </c>
      <c r="ABQ27" s="4" cm="1">
        <f t="array" aca="1" ref="ABQ27" ca="1">IFERROR($O$3*ABQ$20+(_xlfn.ANCHORARRAY($H11)*(_xlfn.ANCHORARRAY($G11)-ABQ$20)),"")</f>
        <v>447.05772102068056</v>
      </c>
      <c r="ABR27" s="4" cm="1">
        <f t="array" aca="1" ref="ABR27" ca="1">IFERROR($O$3*ABR$20+(_xlfn.ANCHORARRAY($H11)*(_xlfn.ANCHORARRAY($G11)-ABR$20)),"")</f>
        <v>443.32347102068093</v>
      </c>
      <c r="ABS27" s="4" cm="1">
        <f t="array" aca="1" ref="ABS27" ca="1">IFERROR($O$3*ABS$20+(_xlfn.ANCHORARRAY($H11)*(_xlfn.ANCHORARRAY($G11)-ABS$20)),"")</f>
        <v>439.58922102068095</v>
      </c>
      <c r="ABT27" s="4" cm="1">
        <f t="array" aca="1" ref="ABT27" ca="1">IFERROR($O$3*ABT$20+(_xlfn.ANCHORARRAY($H11)*(_xlfn.ANCHORARRAY($G11)-ABT$20)),"")</f>
        <v>435.85497102068143</v>
      </c>
      <c r="ABU27" s="4" cm="1">
        <f t="array" aca="1" ref="ABU27" ca="1">IFERROR($O$3*ABU$20+(_xlfn.ANCHORARRAY($H11)*(_xlfn.ANCHORARRAY($G11)-ABU$20)),"")</f>
        <v>432.12072102068146</v>
      </c>
      <c r="ABV27" s="4" cm="1">
        <f t="array" aca="1" ref="ABV27" ca="1">IFERROR($O$3*ABV$20+(_xlfn.ANCHORARRAY($H11)*(_xlfn.ANCHORARRAY($G11)-ABV$20)),"")</f>
        <v>428.38647102068171</v>
      </c>
      <c r="ABW27" s="4" cm="1">
        <f t="array" aca="1" ref="ABW27" ca="1">IFERROR($O$3*ABW$20+(_xlfn.ANCHORARRAY($H11)*(_xlfn.ANCHORARRAY($G11)-ABW$20)),"")</f>
        <v>424.65222102068196</v>
      </c>
      <c r="ABX27" s="4" cm="1">
        <f t="array" aca="1" ref="ABX27" ca="1">IFERROR($O$3*ABX$20+(_xlfn.ANCHORARRAY($H11)*(_xlfn.ANCHORARRAY($G11)-ABX$20)),"")</f>
        <v>420.91797102068222</v>
      </c>
      <c r="ABY27" s="4" cm="1">
        <f t="array" aca="1" ref="ABY27" ca="1">IFERROR($O$3*ABY$20+(_xlfn.ANCHORARRAY($H11)*(_xlfn.ANCHORARRAY($G11)-ABY$20)),"")</f>
        <v>417.18372102068224</v>
      </c>
      <c r="ABZ27" s="4" cm="1">
        <f t="array" aca="1" ref="ABZ27" ca="1">IFERROR($O$3*ABZ$20+(_xlfn.ANCHORARRAY($H11)*(_xlfn.ANCHORARRAY($G11)-ABZ$20)),"")</f>
        <v>413.44947102068249</v>
      </c>
      <c r="ACA27" s="4" cm="1">
        <f t="array" aca="1" ref="ACA27" ca="1">IFERROR($O$3*ACA$20+(_xlfn.ANCHORARRAY($H11)*(_xlfn.ANCHORARRAY($G11)-ACA$20)),"")</f>
        <v>409.71522102068275</v>
      </c>
      <c r="ACB27" s="4" cm="1">
        <f t="array" aca="1" ref="ACB27" ca="1">IFERROR($O$3*ACB$20+(_xlfn.ANCHORARRAY($H11)*(_xlfn.ANCHORARRAY($G11)-ACB$20)),"")</f>
        <v>405.980971020683</v>
      </c>
      <c r="ACC27" s="4" cm="1">
        <f t="array" aca="1" ref="ACC27" ca="1">IFERROR($O$3*ACC$20+(_xlfn.ANCHORARRAY($H11)*(_xlfn.ANCHORARRAY($G11)-ACC$20)),"")</f>
        <v>402.24672102068303</v>
      </c>
      <c r="ACD27" s="4" cm="1">
        <f t="array" aca="1" ref="ACD27" ca="1">IFERROR($O$3*ACD$20+(_xlfn.ANCHORARRAY($H11)*(_xlfn.ANCHORARRAY($G11)-ACD$20)),"")</f>
        <v>398.51247102068351</v>
      </c>
      <c r="ACE27" s="4" cm="1">
        <f t="array" aca="1" ref="ACE27" ca="1">IFERROR($O$3*ACE$20+(_xlfn.ANCHORARRAY($H11)*(_xlfn.ANCHORARRAY($G11)-ACE$20)),"")</f>
        <v>394.77822102068353</v>
      </c>
      <c r="ACF27" s="4" cm="1">
        <f t="array" aca="1" ref="ACF27" ca="1">IFERROR($O$3*ACF$20+(_xlfn.ANCHORARRAY($H11)*(_xlfn.ANCHORARRAY($G11)-ACF$20)),"")</f>
        <v>391.04397102068378</v>
      </c>
      <c r="ACG27" s="4" cm="1">
        <f t="array" aca="1" ref="ACG27" ca="1">IFERROR($O$3*ACG$20+(_xlfn.ANCHORARRAY($H11)*(_xlfn.ANCHORARRAY($G11)-ACG$20)),"")</f>
        <v>387.30972102068404</v>
      </c>
      <c r="ACH27" s="4" cm="1">
        <f t="array" aca="1" ref="ACH27" ca="1">IFERROR($O$3*ACH$20+(_xlfn.ANCHORARRAY($H11)*(_xlfn.ANCHORARRAY($G11)-ACH$20)),"")</f>
        <v>383.57547102068429</v>
      </c>
      <c r="ACI27" s="4" cm="1">
        <f t="array" aca="1" ref="ACI27" ca="1">IFERROR($O$3*ACI$20+(_xlfn.ANCHORARRAY($H11)*(_xlfn.ANCHORARRAY($G11)-ACI$20)),"")</f>
        <v>379.84122102068432</v>
      </c>
      <c r="ACJ27" s="4" cm="1">
        <f t="array" aca="1" ref="ACJ27" ca="1">IFERROR($O$3*ACJ$20+(_xlfn.ANCHORARRAY($H11)*(_xlfn.ANCHORARRAY($G11)-ACJ$20)),"")</f>
        <v>376.1069710206848</v>
      </c>
      <c r="ACK27" s="4" cm="1">
        <f t="array" aca="1" ref="ACK27" ca="1">IFERROR($O$3*ACK$20+(_xlfn.ANCHORARRAY($H11)*(_xlfn.ANCHORARRAY($G11)-ACK$20)),"")</f>
        <v>372.37272102068482</v>
      </c>
      <c r="ACL27" s="4" cm="1">
        <f t="array" aca="1" ref="ACL27" ca="1">IFERROR($O$3*ACL$20+(_xlfn.ANCHORARRAY($H11)*(_xlfn.ANCHORARRAY($G11)-ACL$20)),"")</f>
        <v>368.63847102068507</v>
      </c>
      <c r="ACM27" s="4" cm="1">
        <f t="array" aca="1" ref="ACM27" ca="1">IFERROR($O$3*ACM$20+(_xlfn.ANCHORARRAY($H11)*(_xlfn.ANCHORARRAY($G11)-ACM$20)),"")</f>
        <v>364.90422102068533</v>
      </c>
      <c r="ACN27" s="4" cm="1">
        <f t="array" aca="1" ref="ACN27" ca="1">IFERROR($O$3*ACN$20+(_xlfn.ANCHORARRAY($H11)*(_xlfn.ANCHORARRAY($G11)-ACN$20)),"")</f>
        <v>361.16997102068558</v>
      </c>
      <c r="ACO27" s="4" cm="1">
        <f t="array" aca="1" ref="ACO27" ca="1">IFERROR($O$3*ACO$20+(_xlfn.ANCHORARRAY($H11)*(_xlfn.ANCHORARRAY($G11)-ACO$20)),"")</f>
        <v>357.43572102068561</v>
      </c>
      <c r="ACP27" s="4" cm="1">
        <f t="array" aca="1" ref="ACP27" ca="1">IFERROR($O$3*ACP$20+(_xlfn.ANCHORARRAY($H11)*(_xlfn.ANCHORARRAY($G11)-ACP$20)),"")</f>
        <v>353.70147102068609</v>
      </c>
      <c r="ACQ27" s="4" cm="1">
        <f t="array" aca="1" ref="ACQ27" ca="1">IFERROR($O$3*ACQ$20+(_xlfn.ANCHORARRAY($H11)*(_xlfn.ANCHORARRAY($G11)-ACQ$20)),"")</f>
        <v>349.96722102068611</v>
      </c>
      <c r="ACR27" s="4" cm="1">
        <f t="array" aca="1" ref="ACR27" ca="1">IFERROR($O$3*ACR$20+(_xlfn.ANCHORARRAY($H11)*(_xlfn.ANCHORARRAY($G11)-ACR$20)),"")</f>
        <v>346.23297102068636</v>
      </c>
      <c r="ACS27" s="4" cm="1">
        <f t="array" aca="1" ref="ACS27" ca="1">IFERROR($O$3*ACS$20+(_xlfn.ANCHORARRAY($H11)*(_xlfn.ANCHORARRAY($G11)-ACS$20)),"")</f>
        <v>342.49872102068662</v>
      </c>
      <c r="ACT27" s="4" cm="1">
        <f t="array" aca="1" ref="ACT27" ca="1">IFERROR($O$3*ACT$20+(_xlfn.ANCHORARRAY($H11)*(_xlfn.ANCHORARRAY($G11)-ACT$20)),"")</f>
        <v>338.76447102068687</v>
      </c>
      <c r="ACU27" s="4" cm="1">
        <f t="array" aca="1" ref="ACU27" ca="1">IFERROR($O$3*ACU$20+(_xlfn.ANCHORARRAY($H11)*(_xlfn.ANCHORARRAY($G11)-ACU$20)),"")</f>
        <v>335.03022102068689</v>
      </c>
      <c r="ACV27" s="4" cm="1">
        <f t="array" aca="1" ref="ACV27" ca="1">IFERROR($O$3*ACV$20+(_xlfn.ANCHORARRAY($H11)*(_xlfn.ANCHORARRAY($G11)-ACV$20)),"")</f>
        <v>331.29597102068738</v>
      </c>
      <c r="ACW27" s="4" cm="1">
        <f t="array" aca="1" ref="ACW27" ca="1">IFERROR($O$3*ACW$20+(_xlfn.ANCHORARRAY($H11)*(_xlfn.ANCHORARRAY($G11)-ACW$20)),"")</f>
        <v>327.5617210206874</v>
      </c>
      <c r="ACX27" s="4" cm="1">
        <f t="array" aca="1" ref="ACX27" ca="1">IFERROR($O$3*ACX$20+(_xlfn.ANCHORARRAY($H11)*(_xlfn.ANCHORARRAY($G11)-ACX$20)),"")</f>
        <v>323.82747102068765</v>
      </c>
      <c r="ACY27" s="4" cm="1">
        <f t="array" aca="1" ref="ACY27" ca="1">IFERROR($O$3*ACY$20+(_xlfn.ANCHORARRAY($H11)*(_xlfn.ANCHORARRAY($G11)-ACY$20)),"")</f>
        <v>320.09322102068791</v>
      </c>
      <c r="ACZ27" s="4" cm="1">
        <f t="array" aca="1" ref="ACZ27" ca="1">IFERROR($O$3*ACZ$20+(_xlfn.ANCHORARRAY($H11)*(_xlfn.ANCHORARRAY($G11)-ACZ$20)),"")</f>
        <v>316.35897102068816</v>
      </c>
      <c r="ADA27" s="4" cm="1">
        <f t="array" aca="1" ref="ADA27" ca="1">IFERROR($O$3*ADA$20+(_xlfn.ANCHORARRAY($H11)*(_xlfn.ANCHORARRAY($G11)-ADA$20)),"")</f>
        <v>312.62472102068818</v>
      </c>
      <c r="ADB27" s="4" cm="1">
        <f t="array" aca="1" ref="ADB27" ca="1">IFERROR($O$3*ADB$20+(_xlfn.ANCHORARRAY($H11)*(_xlfn.ANCHORARRAY($G11)-ADB$20)),"")</f>
        <v>308.89047102068844</v>
      </c>
      <c r="ADC27" s="4" cm="1">
        <f t="array" aca="1" ref="ADC27" ca="1">IFERROR($O$3*ADC$20+(_xlfn.ANCHORARRAY($H11)*(_xlfn.ANCHORARRAY($G11)-ADC$20)),"")</f>
        <v>305.15622102068869</v>
      </c>
      <c r="ADD27" s="4" cm="1">
        <f t="array" aca="1" ref="ADD27" ca="1">IFERROR($O$3*ADD$20+(_xlfn.ANCHORARRAY($H11)*(_xlfn.ANCHORARRAY($G11)-ADD$20)),"")</f>
        <v>301.42197102068894</v>
      </c>
      <c r="ADE27" s="4" cm="1">
        <f t="array" aca="1" ref="ADE27" ca="1">IFERROR($O$3*ADE$20+(_xlfn.ANCHORARRAY($H11)*(_xlfn.ANCHORARRAY($G11)-ADE$20)),"")</f>
        <v>297.68772102068897</v>
      </c>
      <c r="ADF27" s="4" cm="1">
        <f t="array" aca="1" ref="ADF27" ca="1">IFERROR($O$3*ADF$20+(_xlfn.ANCHORARRAY($H11)*(_xlfn.ANCHORARRAY($G11)-ADF$20)),"")</f>
        <v>293.95347102068945</v>
      </c>
      <c r="ADG27" s="4" cm="1">
        <f t="array" aca="1" ref="ADG27" ca="1">IFERROR($O$3*ADG$20+(_xlfn.ANCHORARRAY($H11)*(_xlfn.ANCHORARRAY($G11)-ADG$20)),"")</f>
        <v>290.21922102068947</v>
      </c>
      <c r="ADH27" s="4" cm="1">
        <f t="array" aca="1" ref="ADH27" ca="1">IFERROR($O$3*ADH$20+(_xlfn.ANCHORARRAY($H11)*(_xlfn.ANCHORARRAY($G11)-ADH$20)),"")</f>
        <v>286.48497102068973</v>
      </c>
      <c r="ADI27" s="4" cm="1">
        <f t="array" aca="1" ref="ADI27" ca="1">IFERROR($O$3*ADI$20+(_xlfn.ANCHORARRAY($H11)*(_xlfn.ANCHORARRAY($G11)-ADI$20)),"")</f>
        <v>282.75072102068998</v>
      </c>
      <c r="ADJ27" s="4" cm="1">
        <f t="array" aca="1" ref="ADJ27" ca="1">IFERROR($O$3*ADJ$20+(_xlfn.ANCHORARRAY($H11)*(_xlfn.ANCHORARRAY($G11)-ADJ$20)),"")</f>
        <v>279.01647102069023</v>
      </c>
      <c r="ADK27" s="4" cm="1">
        <f t="array" aca="1" ref="ADK27" ca="1">IFERROR($O$3*ADK$20+(_xlfn.ANCHORARRAY($H11)*(_xlfn.ANCHORARRAY($G11)-ADK$20)),"")</f>
        <v>275.28222102069026</v>
      </c>
      <c r="ADL27" s="4" cm="1">
        <f t="array" aca="1" ref="ADL27" ca="1">IFERROR($O$3*ADL$20+(_xlfn.ANCHORARRAY($H11)*(_xlfn.ANCHORARRAY($G11)-ADL$20)),"")</f>
        <v>271.54797102069074</v>
      </c>
      <c r="ADM27" s="4" cm="1">
        <f t="array" aca="1" ref="ADM27" ca="1">IFERROR($O$3*ADM$20+(_xlfn.ANCHORARRAY($H11)*(_xlfn.ANCHORARRAY($G11)-ADM$20)),"")</f>
        <v>267.81372102069076</v>
      </c>
      <c r="ADN27" s="4" cm="1">
        <f t="array" aca="1" ref="ADN27" ca="1">IFERROR($O$3*ADN$20+(_xlfn.ANCHORARRAY($H11)*(_xlfn.ANCHORARRAY($G11)-ADN$20)),"")</f>
        <v>264.07947102069102</v>
      </c>
      <c r="ADO27" s="4" cm="1">
        <f t="array" aca="1" ref="ADO27" ca="1">IFERROR($O$3*ADO$20+(_xlfn.ANCHORARRAY($H11)*(_xlfn.ANCHORARRAY($G11)-ADO$20)),"")</f>
        <v>260.34522102069127</v>
      </c>
      <c r="ADP27" s="4" cm="1">
        <f t="array" aca="1" ref="ADP27" ca="1">IFERROR($O$3*ADP$20+(_xlfn.ANCHORARRAY($H11)*(_xlfn.ANCHORARRAY($G11)-ADP$20)),"")</f>
        <v>256.61097102069152</v>
      </c>
      <c r="ADQ27" s="4" cm="1">
        <f t="array" aca="1" ref="ADQ27" ca="1">IFERROR($O$3*ADQ$20+(_xlfn.ANCHORARRAY($H11)*(_xlfn.ANCHORARRAY($G11)-ADQ$20)),"")</f>
        <v>252.87672102069155</v>
      </c>
      <c r="ADR27" s="4" cm="1">
        <f t="array" aca="1" ref="ADR27" ca="1">IFERROR($O$3*ADR$20+(_xlfn.ANCHORARRAY($H11)*(_xlfn.ANCHORARRAY($G11)-ADR$20)),"")</f>
        <v>249.14247102069203</v>
      </c>
      <c r="ADS27" s="4" cm="1">
        <f t="array" aca="1" ref="ADS27" ca="1">IFERROR($O$3*ADS$20+(_xlfn.ANCHORARRAY($H11)*(_xlfn.ANCHORARRAY($G11)-ADS$20)),"")</f>
        <v>245.40822102069205</v>
      </c>
      <c r="ADT27" s="4" cm="1">
        <f t="array" aca="1" ref="ADT27" ca="1">IFERROR($O$3*ADT$20+(_xlfn.ANCHORARRAY($H11)*(_xlfn.ANCHORARRAY($G11)-ADT$20)),"")</f>
        <v>241.67397102069231</v>
      </c>
      <c r="ADU27" s="4" cm="1">
        <f t="array" aca="1" ref="ADU27" ca="1">IFERROR($O$3*ADU$20+(_xlfn.ANCHORARRAY($H11)*(_xlfn.ANCHORARRAY($G11)-ADU$20)),"")</f>
        <v>237.93972102069256</v>
      </c>
      <c r="ADV27" s="4" cm="1">
        <f t="array" aca="1" ref="ADV27" ca="1">IFERROR($O$3*ADV$20+(_xlfn.ANCHORARRAY($H11)*(_xlfn.ANCHORARRAY($G11)-ADV$20)),"")</f>
        <v>234.20547102069281</v>
      </c>
      <c r="ADW27" s="4" cm="1">
        <f t="array" aca="1" ref="ADW27" ca="1">IFERROR($O$3*ADW$20+(_xlfn.ANCHORARRAY($H11)*(_xlfn.ANCHORARRAY($G11)-ADW$20)),"")</f>
        <v>230.47122102069284</v>
      </c>
      <c r="ADX27" s="4" cm="1">
        <f t="array" aca="1" ref="ADX27" ca="1">IFERROR($O$3*ADX$20+(_xlfn.ANCHORARRAY($H11)*(_xlfn.ANCHORARRAY($G11)-ADX$20)),"")</f>
        <v>226.73697102069332</v>
      </c>
      <c r="ADY27" s="4" cm="1">
        <f t="array" aca="1" ref="ADY27" ca="1">IFERROR($O$3*ADY$20+(_xlfn.ANCHORARRAY($H11)*(_xlfn.ANCHORARRAY($G11)-ADY$20)),"")</f>
        <v>223.00272102069334</v>
      </c>
      <c r="ADZ27" s="4" cm="1">
        <f t="array" aca="1" ref="ADZ27" ca="1">IFERROR($O$3*ADZ$20+(_xlfn.ANCHORARRAY($H11)*(_xlfn.ANCHORARRAY($G11)-ADZ$20)),"")</f>
        <v>219.2684710206936</v>
      </c>
      <c r="AEA27" s="4" cm="1">
        <f t="array" aca="1" ref="AEA27" ca="1">IFERROR($O$3*AEA$20+(_xlfn.ANCHORARRAY($H11)*(_xlfn.ANCHORARRAY($G11)-AEA$20)),"")</f>
        <v>215.53422102069385</v>
      </c>
      <c r="AEB27" s="4" cm="1">
        <f t="array" aca="1" ref="AEB27" ca="1">IFERROR($O$3*AEB$20+(_xlfn.ANCHORARRAY($H11)*(_xlfn.ANCHORARRAY($G11)-AEB$20)),"")</f>
        <v>211.7999710206941</v>
      </c>
      <c r="AEC27" s="4" cm="1">
        <f t="array" aca="1" ref="AEC27" ca="1">IFERROR($O$3*AEC$20+(_xlfn.ANCHORARRAY($H11)*(_xlfn.ANCHORARRAY($G11)-AEC$20)),"")</f>
        <v>208.06572102069413</v>
      </c>
      <c r="AED27" s="4" cm="1">
        <f t="array" aca="1" ref="AED27" ca="1">IFERROR($O$3*AED$20+(_xlfn.ANCHORARRAY($H11)*(_xlfn.ANCHORARRAY($G11)-AED$20)),"")</f>
        <v>204.33147102069438</v>
      </c>
      <c r="AEE27" s="4" cm="1">
        <f t="array" aca="1" ref="AEE27" ca="1">IFERROR($O$3*AEE$20+(_xlfn.ANCHORARRAY($H11)*(_xlfn.ANCHORARRAY($G11)-AEE$20)),"")</f>
        <v>200.59722102069463</v>
      </c>
      <c r="AEF27" s="4" cm="1">
        <f t="array" aca="1" ref="AEF27" ca="1">IFERROR($O$3*AEF$20+(_xlfn.ANCHORARRAY($H11)*(_xlfn.ANCHORARRAY($G11)-AEF$20)),"")</f>
        <v>196.86297102069489</v>
      </c>
      <c r="AEG27" s="4" cm="1">
        <f t="array" aca="1" ref="AEG27" ca="1">IFERROR($O$3*AEG$20+(_xlfn.ANCHORARRAY($H11)*(_xlfn.ANCHORARRAY($G11)-AEG$20)),"")</f>
        <v>193.12872102069491</v>
      </c>
      <c r="AEH27" s="4" cm="1">
        <f t="array" aca="1" ref="AEH27" ca="1">IFERROR($O$3*AEH$20+(_xlfn.ANCHORARRAY($H11)*(_xlfn.ANCHORARRAY($G11)-AEH$20)),"")</f>
        <v>189.39447102069539</v>
      </c>
      <c r="AEI27" s="4" cm="1">
        <f t="array" aca="1" ref="AEI27" ca="1">IFERROR($O$3*AEI$20+(_xlfn.ANCHORARRAY($H11)*(_xlfn.ANCHORARRAY($G11)-AEI$20)),"")</f>
        <v>185.66022102069542</v>
      </c>
      <c r="AEJ27" s="4" cm="1">
        <f t="array" aca="1" ref="AEJ27" ca="1">IFERROR($O$3*AEJ$20+(_xlfn.ANCHORARRAY($H11)*(_xlfn.ANCHORARRAY($G11)-AEJ$20)),"")</f>
        <v>181.92597102069567</v>
      </c>
      <c r="AEK27" s="4" cm="1">
        <f t="array" aca="1" ref="AEK27" ca="1">IFERROR($O$3*AEK$20+(_xlfn.ANCHORARRAY($H11)*(_xlfn.ANCHORARRAY($G11)-AEK$20)),"")</f>
        <v>178.19172102069592</v>
      </c>
      <c r="AEL27" s="4" cm="1">
        <f t="array" aca="1" ref="AEL27" ca="1">IFERROR($O$3*AEL$20+(_xlfn.ANCHORARRAY($H11)*(_xlfn.ANCHORARRAY($G11)-AEL$20)),"")</f>
        <v>174.45747102069618</v>
      </c>
      <c r="AEM27" s="4" cm="1">
        <f t="array" aca="1" ref="AEM27" ca="1">IFERROR($O$3*AEM$20+(_xlfn.ANCHORARRAY($H11)*(_xlfn.ANCHORARRAY($G11)-AEM$20)),"")</f>
        <v>170.7232210206962</v>
      </c>
      <c r="AEN27" s="4" cm="1">
        <f t="array" aca="1" ref="AEN27" ca="1">IFERROR($O$3*AEN$20+(_xlfn.ANCHORARRAY($H11)*(_xlfn.ANCHORARRAY($G11)-AEN$20)),"")</f>
        <v>166.98897102069668</v>
      </c>
      <c r="AEO27" s="4" cm="1">
        <f t="array" aca="1" ref="AEO27" ca="1">IFERROR($O$3*AEO$20+(_xlfn.ANCHORARRAY($H11)*(_xlfn.ANCHORARRAY($G11)-AEO$20)),"")</f>
        <v>163.25472102069671</v>
      </c>
      <c r="AEP27" s="4" cm="1">
        <f t="array" aca="1" ref="AEP27" ca="1">IFERROR($O$3*AEP$20+(_xlfn.ANCHORARRAY($H11)*(_xlfn.ANCHORARRAY($G11)-AEP$20)),"")</f>
        <v>159.52047102069696</v>
      </c>
      <c r="AEQ27" s="4" cm="1">
        <f t="array" aca="1" ref="AEQ27" ca="1">IFERROR($O$3*AEQ$20+(_xlfn.ANCHORARRAY($H11)*(_xlfn.ANCHORARRAY($G11)-AEQ$20)),"")</f>
        <v>155.78622102069721</v>
      </c>
      <c r="AER27" s="4" cm="1">
        <f t="array" aca="1" ref="AER27" ca="1">IFERROR($O$3*AER$20+(_xlfn.ANCHORARRAY($H11)*(_xlfn.ANCHORARRAY($G11)-AER$20)),"")</f>
        <v>152.05197102069747</v>
      </c>
      <c r="AES27" s="4" cm="1">
        <f t="array" aca="1" ref="AES27" ca="1">IFERROR($O$3*AES$20+(_xlfn.ANCHORARRAY($H11)*(_xlfn.ANCHORARRAY($G11)-AES$20)),"")</f>
        <v>148.31772102069749</v>
      </c>
      <c r="AET27" s="4" cm="1">
        <f t="array" aca="1" ref="AET27" ca="1">IFERROR($O$3*AET$20+(_xlfn.ANCHORARRAY($H11)*(_xlfn.ANCHORARRAY($G11)-AET$20)),"")</f>
        <v>144.58347102069797</v>
      </c>
      <c r="AEU27" s="4" cm="1">
        <f t="array" aca="1" ref="AEU27" ca="1">IFERROR($O$3*AEU$20+(_xlfn.ANCHORARRAY($H11)*(_xlfn.ANCHORARRAY($G11)-AEU$20)),"")</f>
        <v>140.849221020698</v>
      </c>
      <c r="AEV27" s="4" cm="1">
        <f t="array" aca="1" ref="AEV27" ca="1">IFERROR($O$3*AEV$20+(_xlfn.ANCHORARRAY($H11)*(_xlfn.ANCHORARRAY($G11)-AEV$20)),"")</f>
        <v>137.11497102069825</v>
      </c>
      <c r="AEW27" s="4" cm="1">
        <f t="array" aca="1" ref="AEW27" ca="1">IFERROR($O$3*AEW$20+(_xlfn.ANCHORARRAY($H11)*(_xlfn.ANCHORARRAY($G11)-AEW$20)),"")</f>
        <v>133.3807210206985</v>
      </c>
      <c r="AEX27" s="4" cm="1">
        <f t="array" aca="1" ref="AEX27" ca="1">IFERROR($O$3*AEX$20+(_xlfn.ANCHORARRAY($H11)*(_xlfn.ANCHORARRAY($G11)-AEX$20)),"")</f>
        <v>129.64647102069875</v>
      </c>
      <c r="AEY27" s="4" cm="1">
        <f t="array" aca="1" ref="AEY27" ca="1">IFERROR($O$3*AEY$20+(_xlfn.ANCHORARRAY($H11)*(_xlfn.ANCHORARRAY($G11)-AEY$20)),"")</f>
        <v>125.91222102069878</v>
      </c>
      <c r="AEZ27" s="4" cm="1">
        <f t="array" aca="1" ref="AEZ27" ca="1">IFERROR($O$3*AEZ$20+(_xlfn.ANCHORARRAY($H11)*(_xlfn.ANCHORARRAY($G11)-AEZ$20)),"")</f>
        <v>122.17797102069926</v>
      </c>
      <c r="AFA27" s="4" cm="1">
        <f t="array" aca="1" ref="AFA27" ca="1">IFERROR($O$3*AFA$20+(_xlfn.ANCHORARRAY($H11)*(_xlfn.ANCHORARRAY($G11)-AFA$20)),"")</f>
        <v>118.44372102069929</v>
      </c>
      <c r="AFB27" s="4" cm="1">
        <f t="array" aca="1" ref="AFB27" ca="1">IFERROR($O$3*AFB$20+(_xlfn.ANCHORARRAY($H11)*(_xlfn.ANCHORARRAY($G11)-AFB$20)),"")</f>
        <v>114.70947102069954</v>
      </c>
      <c r="AFC27" s="4" cm="1">
        <f t="array" aca="1" ref="AFC27" ca="1">IFERROR($O$3*AFC$20+(_xlfn.ANCHORARRAY($H11)*(_xlfn.ANCHORARRAY($G11)-AFC$20)),"")</f>
        <v>110.97522102069956</v>
      </c>
      <c r="AFD27" s="4" cm="1">
        <f t="array" aca="1" ref="AFD27" ca="1">IFERROR($O$3*AFD$20+(_xlfn.ANCHORARRAY($H11)*(_xlfn.ANCHORARRAY($G11)-AFD$20)),"")</f>
        <v>107.24097102070004</v>
      </c>
      <c r="AFE27" s="4" cm="1">
        <f t="array" aca="1" ref="AFE27" ca="1">IFERROR($O$3*AFE$20+(_xlfn.ANCHORARRAY($H11)*(_xlfn.ANCHORARRAY($G11)-AFE$20)),"")</f>
        <v>103.50672102070007</v>
      </c>
      <c r="AFF27" s="4" cm="1">
        <f t="array" aca="1" ref="AFF27" ca="1">IFERROR($O$3*AFF$20+(_xlfn.ANCHORARRAY($H11)*(_xlfn.ANCHORARRAY($G11)-AFF$20)),"")</f>
        <v>99.772471020700323</v>
      </c>
      <c r="AFG27" s="4" cm="1">
        <f t="array" aca="1" ref="AFG27" ca="1">IFERROR($O$3*AFG$20+(_xlfn.ANCHORARRAY($H11)*(_xlfn.ANCHORARRAY($G11)-AFG$20)),"")</f>
        <v>96.038221020700576</v>
      </c>
      <c r="AFH27" s="4" cm="1">
        <f t="array" aca="1" ref="AFH27" ca="1">IFERROR($O$3*AFH$20+(_xlfn.ANCHORARRAY($H11)*(_xlfn.ANCHORARRAY($G11)-AFH$20)),"")</f>
        <v>92.303971020700828</v>
      </c>
      <c r="AFI27" s="4" cm="1">
        <f t="array" aca="1" ref="AFI27" ca="1">IFERROR($O$3*AFI$20+(_xlfn.ANCHORARRAY($H11)*(_xlfn.ANCHORARRAY($G11)-AFI$20)),"")</f>
        <v>88.569721020700854</v>
      </c>
      <c r="AFJ27" s="4" cm="1">
        <f t="array" aca="1" ref="AFJ27" ca="1">IFERROR($O$3*AFJ$20+(_xlfn.ANCHORARRAY($H11)*(_xlfn.ANCHORARRAY($G11)-AFJ$20)),"")</f>
        <v>84.835471020701334</v>
      </c>
      <c r="AFK27" s="4" cm="1">
        <f t="array" aca="1" ref="AFK27" ca="1">IFERROR($O$3*AFK$20+(_xlfn.ANCHORARRAY($H11)*(_xlfn.ANCHORARRAY($G11)-AFK$20)),"")</f>
        <v>81.10122102070136</v>
      </c>
      <c r="AFL27" s="4" cm="1">
        <f t="array" aca="1" ref="AFL27" ca="1">IFERROR($O$3*AFL$20+(_xlfn.ANCHORARRAY($H11)*(_xlfn.ANCHORARRAY($G11)-AFL$20)),"")</f>
        <v>77.366971020701612</v>
      </c>
      <c r="AFM27" s="4" cm="1">
        <f t="array" aca="1" ref="AFM27" ca="1">IFERROR($O$3*AFM$20+(_xlfn.ANCHORARRAY($H11)*(_xlfn.ANCHORARRAY($G11)-AFM$20)),"")</f>
        <v>73.632721020701865</v>
      </c>
      <c r="AFN27" s="4" cm="1">
        <f t="array" aca="1" ref="AFN27" ca="1">IFERROR($O$3*AFN$20+(_xlfn.ANCHORARRAY($H11)*(_xlfn.ANCHORARRAY($G11)-AFN$20)),"")</f>
        <v>69.898471020702118</v>
      </c>
      <c r="AFO27" s="4" cm="1">
        <f t="array" aca="1" ref="AFO27" ca="1">IFERROR($O$3*AFO$20+(_xlfn.ANCHORARRAY($H11)*(_xlfn.ANCHORARRAY($G11)-AFO$20)),"")</f>
        <v>66.164221020702144</v>
      </c>
      <c r="AFP27" s="4" cm="1">
        <f t="array" aca="1" ref="AFP27" ca="1">IFERROR($O$3*AFP$20+(_xlfn.ANCHORARRAY($H11)*(_xlfn.ANCHORARRAY($G11)-AFP$20)),"")</f>
        <v>62.429971020702624</v>
      </c>
      <c r="AFQ27" s="4" cm="1">
        <f t="array" aca="1" ref="AFQ27" ca="1">IFERROR($O$3*AFQ$20+(_xlfn.ANCHORARRAY($H11)*(_xlfn.ANCHORARRAY($G11)-AFQ$20)),"")</f>
        <v>58.695721020702649</v>
      </c>
      <c r="AFR27" s="4" cm="1">
        <f t="array" aca="1" ref="AFR27" ca="1">IFERROR($O$3*AFR$20+(_xlfn.ANCHORARRAY($H11)*(_xlfn.ANCHORARRAY($G11)-AFR$20)),"")</f>
        <v>54.961471020702902</v>
      </c>
      <c r="AFS27" s="4" cm="1">
        <f t="array" aca="1" ref="AFS27" ca="1">IFERROR($O$3*AFS$20+(_xlfn.ANCHORARRAY($H11)*(_xlfn.ANCHORARRAY($G11)-AFS$20)),"")</f>
        <v>51.227221020703155</v>
      </c>
      <c r="AFT27" s="4" cm="1">
        <f t="array" aca="1" ref="AFT27" ca="1">IFERROR($O$3*AFT$20+(_xlfn.ANCHORARRAY($H11)*(_xlfn.ANCHORARRAY($G11)-AFT$20)),"")</f>
        <v>47.492971020703408</v>
      </c>
      <c r="AFU27" s="4" cm="1">
        <f t="array" aca="1" ref="AFU27" ca="1">IFERROR($O$3*AFU$20+(_xlfn.ANCHORARRAY($H11)*(_xlfn.ANCHORARRAY($G11)-AFU$20)),"")</f>
        <v>43.758721020703433</v>
      </c>
      <c r="AFV27" s="4" cm="1">
        <f t="array" aca="1" ref="AFV27" ca="1">IFERROR($O$3*AFV$20+(_xlfn.ANCHORARRAY($H11)*(_xlfn.ANCHORARRAY($G11)-AFV$20)),"")</f>
        <v>40.024471020703913</v>
      </c>
      <c r="AFW27" s="4" cm="1">
        <f t="array" aca="1" ref="AFW27" ca="1">IFERROR($O$3*AFW$20+(_xlfn.ANCHORARRAY($H11)*(_xlfn.ANCHORARRAY($G11)-AFW$20)),"")</f>
        <v>36.290221020703939</v>
      </c>
      <c r="AFX27" s="4" cm="1">
        <f t="array" aca="1" ref="AFX27" ca="1">IFERROR($O$3*AFX$20+(_xlfn.ANCHORARRAY($H11)*(_xlfn.ANCHORARRAY($G11)-AFX$20)),"")</f>
        <v>32.555971020704192</v>
      </c>
      <c r="AFY27" s="4" cm="1">
        <f t="array" aca="1" ref="AFY27" ca="1">IFERROR($O$3*AFY$20+(_xlfn.ANCHORARRAY($H11)*(_xlfn.ANCHORARRAY($G11)-AFY$20)),"")</f>
        <v>28.821721020704445</v>
      </c>
      <c r="AFZ27" s="4" cm="1">
        <f t="array" aca="1" ref="AFZ27" ca="1">IFERROR($O$3*AFZ$20+(_xlfn.ANCHORARRAY($H11)*(_xlfn.ANCHORARRAY($G11)-AFZ$20)),"")</f>
        <v>25.087471020704697</v>
      </c>
      <c r="AGA27" s="4" cm="1">
        <f t="array" aca="1" ref="AGA27" ca="1">IFERROR($O$3*AGA$20+(_xlfn.ANCHORARRAY($H11)*(_xlfn.ANCHORARRAY($G11)-AGA$20)),"")</f>
        <v>21.353221020704723</v>
      </c>
      <c r="AGB27" s="4" cm="1">
        <f t="array" aca="1" ref="AGB27" ca="1">IFERROR($O$3*AGB$20+(_xlfn.ANCHORARRAY($H11)*(_xlfn.ANCHORARRAY($G11)-AGB$20)),"")</f>
        <v>17.618971020705203</v>
      </c>
      <c r="AGC27" s="4" cm="1">
        <f t="array" aca="1" ref="AGC27" ca="1">IFERROR($O$3*AGC$20+(_xlfn.ANCHORARRAY($H11)*(_xlfn.ANCHORARRAY($G11)-AGC$20)),"")</f>
        <v>13.884721020705229</v>
      </c>
      <c r="AGD27" s="4" cm="1">
        <f t="array" aca="1" ref="AGD27" ca="1">IFERROR($O$3*AGD$20+(_xlfn.ANCHORARRAY($H11)*(_xlfn.ANCHORARRAY($G11)-AGD$20)),"")</f>
        <v>10.150471020705481</v>
      </c>
      <c r="AGE27" s="4" cm="1">
        <f t="array" aca="1" ref="AGE27" ca="1">IFERROR($O$3*AGE$20+(_xlfn.ANCHORARRAY($H11)*(_xlfn.ANCHORARRAY($G11)-AGE$20)),"")</f>
        <v>6.4162210207055068</v>
      </c>
      <c r="AGF27" s="4" cm="1">
        <f t="array" aca="1" ref="AGF27" ca="1">IFERROR($O$3*AGF$20+(_xlfn.ANCHORARRAY($H11)*(_xlfn.ANCHORARRAY($G11)-AGF$20)),"")</f>
        <v>2.681971020705987</v>
      </c>
      <c r="AGG27" s="4" cm="1">
        <f t="array" aca="1" ref="AGG27" ca="1">IFERROR($O$3*AGG$20+(_xlfn.ANCHORARRAY($H11)*(_xlfn.ANCHORARRAY($G11)-AGG$20)),"")</f>
        <v>-1.0522789792939875</v>
      </c>
      <c r="AGH27" s="4" cm="1">
        <f t="array" aca="1" ref="AGH27" ca="1">IFERROR($O$3*AGH$20+(_xlfn.ANCHORARRAY($H11)*(_xlfn.ANCHORARRAY($G11)-AGH$20)),"")</f>
        <v>-4.7865289792937347</v>
      </c>
      <c r="AGI27" s="4" cm="1">
        <f t="array" aca="1" ref="AGI27" ca="1">IFERROR($O$3*AGI$20+(_xlfn.ANCHORARRAY($H11)*(_xlfn.ANCHORARRAY($G11)-AGI$20)),"")</f>
        <v>-8.5207789792934818</v>
      </c>
      <c r="AGJ27" s="4" cm="1">
        <f t="array" aca="1" ref="AGJ27" ca="1">IFERROR($O$3*AGJ$20+(_xlfn.ANCHORARRAY($H11)*(_xlfn.ANCHORARRAY($G11)-AGJ$20)),"")</f>
        <v>-12.255028979293229</v>
      </c>
      <c r="AGK27" s="4" cm="1">
        <f t="array" aca="1" ref="AGK27" ca="1">IFERROR($O$3*AGK$20+(_xlfn.ANCHORARRAY($H11)*(_xlfn.ANCHORARRAY($G11)-AGK$20)),"")</f>
        <v>-15.989278979293204</v>
      </c>
      <c r="AGL27" s="4" cm="1">
        <f t="array" aca="1" ref="AGL27" ca="1">IFERROR($O$3*AGL$20+(_xlfn.ANCHORARRAY($H11)*(_xlfn.ANCHORARRAY($G11)-AGL$20)),"")</f>
        <v>-19.723528979292723</v>
      </c>
      <c r="AGM27" s="4" cm="1">
        <f t="array" aca="1" ref="AGM27" ca="1">IFERROR($O$3*AGM$20+(_xlfn.ANCHORARRAY($H11)*(_xlfn.ANCHORARRAY($G11)-AGM$20)),"")</f>
        <v>-23.457778979292698</v>
      </c>
      <c r="AGN27" s="4" cm="1">
        <f t="array" aca="1" ref="AGN27" ca="1">IFERROR($O$3*AGN$20+(_xlfn.ANCHORARRAY($H11)*(_xlfn.ANCHORARRAY($G11)-AGN$20)),"")</f>
        <v>-27.192028979292445</v>
      </c>
      <c r="AGO27" s="4" cm="1">
        <f t="array" aca="1" ref="AGO27" ca="1">IFERROR($O$3*AGO$20+(_xlfn.ANCHORARRAY($H11)*(_xlfn.ANCHORARRAY($G11)-AGO$20)),"")</f>
        <v>-30.926278979292192</v>
      </c>
      <c r="AGP27" s="4" cm="1">
        <f t="array" aca="1" ref="AGP27" ca="1">IFERROR($O$3*AGP$20+(_xlfn.ANCHORARRAY($H11)*(_xlfn.ANCHORARRAY($G11)-AGP$20)),"")</f>
        <v>-34.660528979291939</v>
      </c>
      <c r="AGQ27" s="4" cm="1">
        <f t="array" aca="1" ref="AGQ27" ca="1">IFERROR($O$3*AGQ$20+(_xlfn.ANCHORARRAY($H11)*(_xlfn.ANCHORARRAY($G11)-AGQ$20)),"")</f>
        <v>-38.394778979291914</v>
      </c>
      <c r="AGR27" s="4" cm="1">
        <f t="array" aca="1" ref="AGR27" ca="1">IFERROR($O$3*AGR$20+(_xlfn.ANCHORARRAY($H11)*(_xlfn.ANCHORARRAY($G11)-AGR$20)),"")</f>
        <v>-42.129028979291434</v>
      </c>
      <c r="AGS27" s="4" cm="1">
        <f t="array" aca="1" ref="AGS27" ca="1">IFERROR($O$3*AGS$20+(_xlfn.ANCHORARRAY($H11)*(_xlfn.ANCHORARRAY($G11)-AGS$20)),"")</f>
        <v>-45.863278979291408</v>
      </c>
      <c r="AGT27" s="4" cm="1">
        <f t="array" aca="1" ref="AGT27" ca="1">IFERROR($O$3*AGT$20+(_xlfn.ANCHORARRAY($H11)*(_xlfn.ANCHORARRAY($G11)-AGT$20)),"")</f>
        <v>-49.597528979291155</v>
      </c>
      <c r="AGU27" s="4" cm="1">
        <f t="array" aca="1" ref="AGU27" ca="1">IFERROR($O$3*AGU$20+(_xlfn.ANCHORARRAY($H11)*(_xlfn.ANCHORARRAY($G11)-AGU$20)),"")</f>
        <v>-53.331778979290902</v>
      </c>
      <c r="AGV27" s="4" cm="1">
        <f t="array" aca="1" ref="AGV27" ca="1">IFERROR($O$3*AGV$20+(_xlfn.ANCHORARRAY($H11)*(_xlfn.ANCHORARRAY($G11)-AGV$20)),"")</f>
        <v>-57.06602897929065</v>
      </c>
      <c r="AGW27" s="4" cm="1">
        <f t="array" aca="1" ref="AGW27" ca="1">IFERROR($O$3*AGW$20+(_xlfn.ANCHORARRAY($H11)*(_xlfn.ANCHORARRAY($G11)-AGW$20)),"")</f>
        <v>-60.800278979290624</v>
      </c>
      <c r="AGX27" s="4" cm="1">
        <f t="array" aca="1" ref="AGX27" ca="1">IFERROR($O$3*AGX$20+(_xlfn.ANCHORARRAY($H11)*(_xlfn.ANCHORARRAY($G11)-AGX$20)),"")</f>
        <v>-64.534528979290144</v>
      </c>
      <c r="AGY27" s="4" cm="1">
        <f t="array" aca="1" ref="AGY27" ca="1">IFERROR($O$3*AGY$20+(_xlfn.ANCHORARRAY($H11)*(_xlfn.ANCHORARRAY($G11)-AGY$20)),"")</f>
        <v>-68.268778979290119</v>
      </c>
      <c r="AGZ27" s="4" cm="1">
        <f t="array" aca="1" ref="AGZ27" ca="1">IFERROR($O$3*AGZ$20+(_xlfn.ANCHORARRAY($H11)*(_xlfn.ANCHORARRAY($G11)-AGZ$20)),"")</f>
        <v>-72.003028979289866</v>
      </c>
      <c r="AHA27" s="4" cm="1">
        <f t="array" aca="1" ref="AHA27" ca="1">IFERROR($O$3*AHA$20+(_xlfn.ANCHORARRAY($H11)*(_xlfn.ANCHORARRAY($G11)-AHA$20)),"")</f>
        <v>-75.737278979289613</v>
      </c>
      <c r="AHB27" s="4" cm="1">
        <f t="array" aca="1" ref="AHB27" ca="1">IFERROR($O$3*AHB$20+(_xlfn.ANCHORARRAY($H11)*(_xlfn.ANCHORARRAY($G11)-AHB$20)),"")</f>
        <v>-79.47152897928936</v>
      </c>
      <c r="AHC27" s="4" cm="1">
        <f t="array" aca="1" ref="AHC27" ca="1">IFERROR($O$3*AHC$20+(_xlfn.ANCHORARRAY($H11)*(_xlfn.ANCHORARRAY($G11)-AHC$20)),"")</f>
        <v>-83.205778979289335</v>
      </c>
      <c r="AHD27" s="4" cm="1">
        <f t="array" aca="1" ref="AHD27" ca="1">IFERROR($O$3*AHD$20+(_xlfn.ANCHORARRAY($H11)*(_xlfn.ANCHORARRAY($G11)-AHD$20)),"")</f>
        <v>-86.940028979288854</v>
      </c>
      <c r="AHE27" s="4" cm="1">
        <f t="array" aca="1" ref="AHE27" ca="1">IFERROR($O$3*AHE$20+(_xlfn.ANCHORARRAY($H11)*(_xlfn.ANCHORARRAY($G11)-AHE$20)),"")</f>
        <v>-90.674278979288829</v>
      </c>
      <c r="AHF27" s="4" cm="1">
        <f t="array" aca="1" ref="AHF27" ca="1">IFERROR($O$3*AHF$20+(_xlfn.ANCHORARRAY($H11)*(_xlfn.ANCHORARRAY($G11)-AHF$20)),"")</f>
        <v>-94.408528979288576</v>
      </c>
      <c r="AHG27" s="4" cm="1">
        <f t="array" aca="1" ref="AHG27" ca="1">IFERROR($O$3*AHG$20+(_xlfn.ANCHORARRAY($H11)*(_xlfn.ANCHORARRAY($G11)-AHG$20)),"")</f>
        <v>-98.142778979288551</v>
      </c>
      <c r="AHH27" s="4" cm="1">
        <f t="array" aca="1" ref="AHH27" ca="1">IFERROR($O$3*AHH$20+(_xlfn.ANCHORARRAY($H11)*(_xlfn.ANCHORARRAY($G11)-AHH$20)),"")</f>
        <v>-101.87702897928807</v>
      </c>
      <c r="AHI27" s="4" cm="1">
        <f t="array" aca="1" ref="AHI27" ca="1">IFERROR($O$3*AHI$20+(_xlfn.ANCHORARRAY($H11)*(_xlfn.ANCHORARRAY($G11)-AHI$20)),"")</f>
        <v>-105.61127897928804</v>
      </c>
      <c r="AHJ27" s="4" cm="1">
        <f t="array" aca="1" ref="AHJ27" ca="1">IFERROR($O$3*AHJ$20+(_xlfn.ANCHORARRAY($H11)*(_xlfn.ANCHORARRAY($G11)-AHJ$20)),"")</f>
        <v>-109.34552897928779</v>
      </c>
      <c r="AHK27" s="4" cm="1">
        <f t="array" aca="1" ref="AHK27" ca="1">IFERROR($O$3*AHK$20+(_xlfn.ANCHORARRAY($H11)*(_xlfn.ANCHORARRAY($G11)-AHK$20)),"")</f>
        <v>-113.07977897928754</v>
      </c>
      <c r="AHL27" s="4" cm="1">
        <f t="array" aca="1" ref="AHL27" ca="1">IFERROR($O$3*AHL$20+(_xlfn.ANCHORARRAY($H11)*(_xlfn.ANCHORARRAY($G11)-AHL$20)),"")</f>
        <v>-116.81402897928729</v>
      </c>
      <c r="AHM27" s="4" cm="1">
        <f t="array" aca="1" ref="AHM27" ca="1">IFERROR($O$3*AHM$20+(_xlfn.ANCHORARRAY($H11)*(_xlfn.ANCHORARRAY($G11)-AHM$20)),"")</f>
        <v>-120.54827897928726</v>
      </c>
      <c r="AHN27" s="4" cm="1">
        <f t="array" aca="1" ref="AHN27" ca="1">IFERROR($O$3*AHN$20+(_xlfn.ANCHORARRAY($H11)*(_xlfn.ANCHORARRAY($G11)-AHN$20)),"")</f>
        <v>-124.28252897928678</v>
      </c>
      <c r="AHO27" s="4" cm="1">
        <f t="array" aca="1" ref="AHO27" ca="1">IFERROR($O$3*AHO$20+(_xlfn.ANCHORARRAY($H11)*(_xlfn.ANCHORARRAY($G11)-AHO$20)),"")</f>
        <v>-128.01677897928676</v>
      </c>
      <c r="AHP27" s="4" cm="1">
        <f t="array" aca="1" ref="AHP27" ca="1">IFERROR($O$3*AHP$20+(_xlfn.ANCHORARRAY($H11)*(_xlfn.ANCHORARRAY($G11)-AHP$20)),"")</f>
        <v>-131.7510289792865</v>
      </c>
      <c r="AHQ27" s="4" cm="1">
        <f t="array" aca="1" ref="AHQ27" ca="1">IFERROR($O$3*AHQ$20+(_xlfn.ANCHORARRAY($H11)*(_xlfn.ANCHORARRAY($G11)-AHQ$20)),"")</f>
        <v>-135.48527897928625</v>
      </c>
      <c r="AHR27" s="4" cm="1">
        <f t="array" aca="1" ref="AHR27" ca="1">IFERROR($O$3*AHR$20+(_xlfn.ANCHORARRAY($H11)*(_xlfn.ANCHORARRAY($G11)-AHR$20)),"")</f>
        <v>-139.219528979286</v>
      </c>
      <c r="AHS27" s="4" cm="1">
        <f t="array" aca="1" ref="AHS27" ca="1">IFERROR($O$3*AHS$20+(_xlfn.ANCHORARRAY($H11)*(_xlfn.ANCHORARRAY($G11)-AHS$20)),"")</f>
        <v>-142.95377897928597</v>
      </c>
      <c r="AHT27" s="4" cm="1">
        <f t="array" aca="1" ref="AHT27" ca="1">IFERROR($O$3*AHT$20+(_xlfn.ANCHORARRAY($H11)*(_xlfn.ANCHORARRAY($G11)-AHT$20)),"")</f>
        <v>-146.68802897928549</v>
      </c>
      <c r="AHU27" s="4" cm="1">
        <f t="array" aca="1" ref="AHU27" ca="1">IFERROR($O$3*AHU$20+(_xlfn.ANCHORARRAY($H11)*(_xlfn.ANCHORARRAY($G11)-AHU$20)),"")</f>
        <v>-150.42227897928547</v>
      </c>
      <c r="AHV27" s="4" cm="1">
        <f t="array" aca="1" ref="AHV27" ca="1">IFERROR($O$3*AHV$20+(_xlfn.ANCHORARRAY($H11)*(_xlfn.ANCHORARRAY($G11)-AHV$20)),"")</f>
        <v>-154.15652897928521</v>
      </c>
      <c r="AHW27" s="4" cm="1">
        <f t="array" aca="1" ref="AHW27" ca="1">IFERROR($O$3*AHW$20+(_xlfn.ANCHORARRAY($H11)*(_xlfn.ANCHORARRAY($G11)-AHW$20)),"")</f>
        <v>-157.89077897928496</v>
      </c>
      <c r="AHX27" s="4" cm="1">
        <f t="array" aca="1" ref="AHX27" ca="1">IFERROR($O$3*AHX$20+(_xlfn.ANCHORARRAY($H11)*(_xlfn.ANCHORARRAY($G11)-AHX$20)),"")</f>
        <v>-161.62502897928471</v>
      </c>
      <c r="AHY27" s="4" cm="1">
        <f t="array" aca="1" ref="AHY27" ca="1">IFERROR($O$3*AHY$20+(_xlfn.ANCHORARRAY($H11)*(_xlfn.ANCHORARRAY($G11)-AHY$20)),"")</f>
        <v>-165.35927897928468</v>
      </c>
      <c r="AHZ27" s="4" cm="1">
        <f t="array" aca="1" ref="AHZ27" ca="1">IFERROR($O$3*AHZ$20+(_xlfn.ANCHORARRAY($H11)*(_xlfn.ANCHORARRAY($G11)-AHZ$20)),"")</f>
        <v>-169.0935289792842</v>
      </c>
      <c r="AIA27" s="4" cm="1">
        <f t="array" aca="1" ref="AIA27" ca="1">IFERROR($O$3*AIA$20+(_xlfn.ANCHORARRAY($H11)*(_xlfn.ANCHORARRAY($G11)-AIA$20)),"")</f>
        <v>-172.82777897928418</v>
      </c>
      <c r="AIB27" s="4" cm="1">
        <f t="array" aca="1" ref="AIB27" ca="1">IFERROR($O$3*AIB$20+(_xlfn.ANCHORARRAY($H11)*(_xlfn.ANCHORARRAY($G11)-AIB$20)),"")</f>
        <v>-176.56202897928392</v>
      </c>
      <c r="AIC27" s="4" cm="1">
        <f t="array" aca="1" ref="AIC27" ca="1">IFERROR($O$3*AIC$20+(_xlfn.ANCHORARRAY($H11)*(_xlfn.ANCHORARRAY($G11)-AIC$20)),"")</f>
        <v>-180.29627897928367</v>
      </c>
      <c r="AID27" s="4" cm="1">
        <f t="array" aca="1" ref="AID27" ca="1">IFERROR($O$3*AID$20+(_xlfn.ANCHORARRAY($H11)*(_xlfn.ANCHORARRAY($G11)-AID$20)),"")</f>
        <v>-184.03052897928342</v>
      </c>
      <c r="AIE27" s="4" cm="1">
        <f t="array" aca="1" ref="AIE27" ca="1">IFERROR($O$3*AIE$20+(_xlfn.ANCHORARRAY($H11)*(_xlfn.ANCHORARRAY($G11)-AIE$20)),"")</f>
        <v>-187.76477897928339</v>
      </c>
      <c r="AIF27" s="4" cm="1">
        <f t="array" aca="1" ref="AIF27" ca="1">IFERROR($O$3*AIF$20+(_xlfn.ANCHORARRAY($H11)*(_xlfn.ANCHORARRAY($G11)-AIF$20)),"")</f>
        <v>-191.49902897928291</v>
      </c>
      <c r="AIG27" s="4" cm="1">
        <f t="array" aca="1" ref="AIG27" ca="1">IFERROR($O$3*AIG$20+(_xlfn.ANCHORARRAY($H11)*(_xlfn.ANCHORARRAY($G11)-AIG$20)),"")</f>
        <v>-195.23327897928289</v>
      </c>
      <c r="AIH27" s="4" cm="1">
        <f t="array" aca="1" ref="AIH27" ca="1">IFERROR($O$3*AIH$20+(_xlfn.ANCHORARRAY($H11)*(_xlfn.ANCHORARRAY($G11)-AIH$20)),"")</f>
        <v>-198.96752897928263</v>
      </c>
      <c r="AII27" s="4" cm="1">
        <f t="array" aca="1" ref="AII27" ca="1">IFERROR($O$3*AII$20+(_xlfn.ANCHORARRAY($H11)*(_xlfn.ANCHORARRAY($G11)-AII$20)),"")</f>
        <v>-202.70177897928261</v>
      </c>
      <c r="AIJ27" s="4" cm="1">
        <f t="array" aca="1" ref="AIJ27" ca="1">IFERROR($O$3*AIJ$20+(_xlfn.ANCHORARRAY($H11)*(_xlfn.ANCHORARRAY($G11)-AIJ$20)),"")</f>
        <v>-206.43602897928213</v>
      </c>
      <c r="AIK27" s="4" cm="1">
        <f t="array" aca="1" ref="AIK27" ca="1">IFERROR($O$3*AIK$20+(_xlfn.ANCHORARRAY($H11)*(_xlfn.ANCHORARRAY($G11)-AIK$20)),"")</f>
        <v>-210.1702789792821</v>
      </c>
      <c r="AIL27" s="4" cm="1">
        <f t="array" aca="1" ref="AIL27" ca="1">IFERROR($O$3*AIL$20+(_xlfn.ANCHORARRAY($H11)*(_xlfn.ANCHORARRAY($G11)-AIL$20)),"")</f>
        <v>-213.90452897928185</v>
      </c>
      <c r="AIM27" s="4" cm="1">
        <f t="array" aca="1" ref="AIM27" ca="1">IFERROR($O$3*AIM$20+(_xlfn.ANCHORARRAY($H11)*(_xlfn.ANCHORARRAY($G11)-AIM$20)),"")</f>
        <v>-217.6387789792816</v>
      </c>
      <c r="AIN27" s="4" cm="1">
        <f t="array" aca="1" ref="AIN27" ca="1">IFERROR($O$3*AIN$20+(_xlfn.ANCHORARRAY($H11)*(_xlfn.ANCHORARRAY($G11)-AIN$20)),"")</f>
        <v>-221.37302897928134</v>
      </c>
      <c r="AIO27" s="4" cm="1">
        <f t="array" aca="1" ref="AIO27" ca="1">IFERROR($O$3*AIO$20+(_xlfn.ANCHORARRAY($H11)*(_xlfn.ANCHORARRAY($G11)-AIO$20)),"")</f>
        <v>-225.10727897928132</v>
      </c>
      <c r="AIP27" s="4" cm="1">
        <f t="array" aca="1" ref="AIP27" ca="1">IFERROR($O$3*AIP$20+(_xlfn.ANCHORARRAY($H11)*(_xlfn.ANCHORARRAY($G11)-AIP$20)),"")</f>
        <v>-228.84152897928084</v>
      </c>
      <c r="AIQ27" s="4" cm="1">
        <f t="array" aca="1" ref="AIQ27" ca="1">IFERROR($O$3*AIQ$20+(_xlfn.ANCHORARRAY($H11)*(_xlfn.ANCHORARRAY($G11)-AIQ$20)),"")</f>
        <v>-232.57577897928059</v>
      </c>
      <c r="AIR27" s="4" cm="1">
        <f t="array" aca="1" ref="AIR27" ca="1">IFERROR($O$3*AIR$20+(_xlfn.ANCHORARRAY($H11)*(_xlfn.ANCHORARRAY($G11)-AIR$20)),"")</f>
        <v>-236.31002897928056</v>
      </c>
      <c r="AIS27" s="4" cm="1">
        <f t="array" aca="1" ref="AIS27" ca="1">IFERROR($O$3*AIS$20+(_xlfn.ANCHORARRAY($H11)*(_xlfn.ANCHORARRAY($G11)-AIS$20)),"")</f>
        <v>-240.04427897928031</v>
      </c>
      <c r="AIT27" s="4" cm="1">
        <f t="array" aca="1" ref="AIT27" ca="1">IFERROR($O$3*AIT$20+(_xlfn.ANCHORARRAY($H11)*(_xlfn.ANCHORARRAY($G11)-AIT$20)),"")</f>
        <v>-243.77852897928028</v>
      </c>
      <c r="AIU27" s="4" cm="1">
        <f t="array" aca="1" ref="AIU27" ca="1">IFERROR($O$3*AIU$20+(_xlfn.ANCHORARRAY($H11)*(_xlfn.ANCHORARRAY($G11)-AIU$20)),"")</f>
        <v>-247.51277897928003</v>
      </c>
      <c r="AIV27" s="4" cm="1">
        <f t="array" aca="1" ref="AIV27" ca="1">IFERROR($O$3*AIV$20+(_xlfn.ANCHORARRAY($H11)*(_xlfn.ANCHORARRAY($G11)-AIV$20)),"")</f>
        <v>-251.24702897927955</v>
      </c>
      <c r="AIW27" s="4" cm="1">
        <f t="array" aca="1" ref="AIW27" ca="1">IFERROR($O$3*AIW$20+(_xlfn.ANCHORARRAY($H11)*(_xlfn.ANCHORARRAY($G11)-AIW$20)),"")</f>
        <v>-254.98127897927975</v>
      </c>
      <c r="AIX27" s="4" cm="1">
        <f t="array" aca="1" ref="AIX27" ca="1">IFERROR($O$3*AIX$20+(_xlfn.ANCHORARRAY($H11)*(_xlfn.ANCHORARRAY($G11)-AIX$20)),"")</f>
        <v>-258.71552897927927</v>
      </c>
      <c r="AIY27" s="4" cm="1">
        <f t="array" aca="1" ref="AIY27" ca="1">IFERROR($O$3*AIY$20+(_xlfn.ANCHORARRAY($H11)*(_xlfn.ANCHORARRAY($G11)-AIY$20)),"")</f>
        <v>-262.44977897927902</v>
      </c>
      <c r="AIZ27" s="4" cm="1">
        <f t="array" aca="1" ref="AIZ27" ca="1">IFERROR($O$3*AIZ$20+(_xlfn.ANCHORARRAY($H11)*(_xlfn.ANCHORARRAY($G11)-AIZ$20)),"")</f>
        <v>-266.18402897927899</v>
      </c>
      <c r="AJA27" s="4" cm="1">
        <f t="array" aca="1" ref="AJA27" ca="1">IFERROR($O$3*AJA$20+(_xlfn.ANCHORARRAY($H11)*(_xlfn.ANCHORARRAY($G11)-AJA$20)),"")</f>
        <v>-269.91827897927874</v>
      </c>
      <c r="AJB27" s="4" cm="1">
        <f t="array" aca="1" ref="AJB27" ca="1">IFERROR($O$3*AJB$20+(_xlfn.ANCHORARRAY($H11)*(_xlfn.ANCHORARRAY($G11)-AJB$20)),"")</f>
        <v>-273.65252897927826</v>
      </c>
      <c r="AJC27" s="4" cm="1">
        <f t="array" aca="1" ref="AJC27" ca="1">IFERROR($O$3*AJC$20+(_xlfn.ANCHORARRAY($H11)*(_xlfn.ANCHORARRAY($G11)-AJC$20)),"")</f>
        <v>-277.38677897927846</v>
      </c>
      <c r="AJD27" s="4" cm="1">
        <f t="array" aca="1" ref="AJD27" ca="1">IFERROR($O$3*AJD$20+(_xlfn.ANCHORARRAY($H11)*(_xlfn.ANCHORARRAY($G11)-AJD$20)),"")</f>
        <v>-281.12102897927798</v>
      </c>
      <c r="AJE27" s="4" cm="1">
        <f t="array" aca="1" ref="AJE27" ca="1">IFERROR($O$3*AJE$20+(_xlfn.ANCHORARRAY($H11)*(_xlfn.ANCHORARRAY($G11)-AJE$20)),"")</f>
        <v>-284.85527897927773</v>
      </c>
      <c r="AJF27" s="4" cm="1">
        <f t="array" aca="1" ref="AJF27" ca="1">IFERROR($O$3*AJF$20+(_xlfn.ANCHORARRAY($H11)*(_xlfn.ANCHORARRAY($G11)-AJF$20)),"")</f>
        <v>-288.5895289792777</v>
      </c>
      <c r="AJG27" s="4" cm="1">
        <f t="array" aca="1" ref="AJG27" ca="1">IFERROR($O$3*AJG$20+(_xlfn.ANCHORARRAY($H11)*(_xlfn.ANCHORARRAY($G11)-AJG$20)),"")</f>
        <v>-292.32377897927745</v>
      </c>
      <c r="AJH27" s="4" cm="1">
        <f t="array" aca="1" ref="AJH27" ca="1">IFERROR($O$3*AJH$20+(_xlfn.ANCHORARRAY($H11)*(_xlfn.ANCHORARRAY($G11)-AJH$20)),"")</f>
        <v>-296.05802897927697</v>
      </c>
      <c r="AJI27" s="4" cm="1">
        <f t="array" aca="1" ref="AJI27" ca="1">IFERROR($O$3*AJI$20+(_xlfn.ANCHORARRAY($H11)*(_xlfn.ANCHORARRAY($G11)-AJI$20)),"")</f>
        <v>-299.79227897927717</v>
      </c>
      <c r="AJJ27" s="4" cm="1">
        <f t="array" aca="1" ref="AJJ27" ca="1">IFERROR($O$3*AJJ$20+(_xlfn.ANCHORARRAY($H11)*(_xlfn.ANCHORARRAY($G11)-AJJ$20)),"")</f>
        <v>-303.52652897927669</v>
      </c>
      <c r="AJK27" s="4" cm="1">
        <f t="array" aca="1" ref="AJK27" ca="1">IFERROR($O$3*AJK$20+(_xlfn.ANCHORARRAY($H11)*(_xlfn.ANCHORARRAY($G11)-AJK$20)),"")</f>
        <v>-307.26077897927644</v>
      </c>
      <c r="AJL27" s="4" cm="1">
        <f t="array" aca="1" ref="AJL27" ca="1">IFERROR($O$3*AJL$20+(_xlfn.ANCHORARRAY($H11)*(_xlfn.ANCHORARRAY($G11)-AJL$20)),"")</f>
        <v>-310.99502897927641</v>
      </c>
      <c r="AJM27" s="4" cm="1">
        <f t="array" aca="1" ref="AJM27" ca="1">IFERROR($O$3*AJM$20+(_xlfn.ANCHORARRAY($H11)*(_xlfn.ANCHORARRAY($G11)-AJM$20)),"")</f>
        <v>-314.72927897927616</v>
      </c>
      <c r="AJN27" s="4" cm="1">
        <f t="array" aca="1" ref="AJN27" ca="1">IFERROR($O$3*AJN$20+(_xlfn.ANCHORARRAY($H11)*(_xlfn.ANCHORARRAY($G11)-AJN$20)),"")</f>
        <v>-318.46352897927568</v>
      </c>
      <c r="AJO27" s="4" cm="1">
        <f t="array" aca="1" ref="AJO27" ca="1">IFERROR($O$3*AJO$20+(_xlfn.ANCHORARRAY($H11)*(_xlfn.ANCHORARRAY($G11)-AJO$20)),"")</f>
        <v>-322.19777897927588</v>
      </c>
      <c r="AJP27" s="4" cm="1">
        <f t="array" aca="1" ref="AJP27" ca="1">IFERROR($O$3*AJP$20+(_xlfn.ANCHORARRAY($H11)*(_xlfn.ANCHORARRAY($G11)-AJP$20)),"")</f>
        <v>-325.9320289792754</v>
      </c>
      <c r="AJQ27" s="4" cm="1">
        <f t="array" aca="1" ref="AJQ27" ca="1">IFERROR($O$3*AJQ$20+(_xlfn.ANCHORARRAY($H11)*(_xlfn.ANCHORARRAY($G11)-AJQ$20)),"")</f>
        <v>-329.66627897927515</v>
      </c>
      <c r="AJR27" s="4" cm="1">
        <f t="array" aca="1" ref="AJR27" ca="1">IFERROR($O$3*AJR$20+(_xlfn.ANCHORARRAY($H11)*(_xlfn.ANCHORARRAY($G11)-AJR$20)),"")</f>
        <v>-333.40052897927512</v>
      </c>
      <c r="AJS27" s="4" cm="1">
        <f t="array" aca="1" ref="AJS27" ca="1">IFERROR($O$3*AJS$20+(_xlfn.ANCHORARRAY($H11)*(_xlfn.ANCHORARRAY($G11)-AJS$20)),"")</f>
        <v>-337.13477897927487</v>
      </c>
      <c r="AJT27" s="4" cm="1">
        <f t="array" aca="1" ref="AJT27" ca="1">IFERROR($O$3*AJT$20+(_xlfn.ANCHORARRAY($H11)*(_xlfn.ANCHORARRAY($G11)-AJT$20)),"")</f>
        <v>-340.86902897927439</v>
      </c>
      <c r="AJU27" s="4" cm="1">
        <f t="array" aca="1" ref="AJU27" ca="1">IFERROR($O$3*AJU$20+(_xlfn.ANCHORARRAY($H11)*(_xlfn.ANCHORARRAY($G11)-AJU$20)),"")</f>
        <v>-344.60327897927459</v>
      </c>
      <c r="AJV27" s="4" cm="1">
        <f t="array" aca="1" ref="AJV27" ca="1">IFERROR($O$3*AJV$20+(_xlfn.ANCHORARRAY($H11)*(_xlfn.ANCHORARRAY($G11)-AJV$20)),"")</f>
        <v>-348.33752897927411</v>
      </c>
      <c r="AJW27" s="4" cm="1">
        <f t="array" aca="1" ref="AJW27" ca="1">IFERROR($O$3*AJW$20+(_xlfn.ANCHORARRAY($H11)*(_xlfn.ANCHORARRAY($G11)-AJW$20)),"")</f>
        <v>-352.07177897927386</v>
      </c>
      <c r="AJX27" s="4" cm="1">
        <f t="array" aca="1" ref="AJX27" ca="1">IFERROR($O$3*AJX$20+(_xlfn.ANCHORARRAY($H11)*(_xlfn.ANCHORARRAY($G11)-AJX$20)),"")</f>
        <v>-355.80602897927383</v>
      </c>
      <c r="AJY27" s="4" cm="1">
        <f t="array" aca="1" ref="AJY27" ca="1">IFERROR($O$3*AJY$20+(_xlfn.ANCHORARRAY($H11)*(_xlfn.ANCHORARRAY($G11)-AJY$20)),"")</f>
        <v>-359.54027897927358</v>
      </c>
      <c r="AJZ27" s="4" cm="1">
        <f t="array" aca="1" ref="AJZ27" ca="1">IFERROR($O$3*AJZ$20+(_xlfn.ANCHORARRAY($H11)*(_xlfn.ANCHORARRAY($G11)-AJZ$20)),"")</f>
        <v>-363.2745289792731</v>
      </c>
      <c r="AKA27" s="4" cm="1">
        <f t="array" aca="1" ref="AKA27" ca="1">IFERROR($O$3*AKA$20+(_xlfn.ANCHORARRAY($H11)*(_xlfn.ANCHORARRAY($G11)-AKA$20)),"")</f>
        <v>-367.0087789792733</v>
      </c>
      <c r="AKB27" s="4" cm="1">
        <f t="array" aca="1" ref="AKB27" ca="1">IFERROR($O$3*AKB$20+(_xlfn.ANCHORARRAY($H11)*(_xlfn.ANCHORARRAY($G11)-AKB$20)),"")</f>
        <v>-370.74302897927282</v>
      </c>
      <c r="AKC27" s="4" cm="1">
        <f t="array" aca="1" ref="AKC27" ca="1">IFERROR($O$3*AKC$20+(_xlfn.ANCHORARRAY($H11)*(_xlfn.ANCHORARRAY($G11)-AKC$20)),"")</f>
        <v>-374.47727897927257</v>
      </c>
      <c r="AKD27" s="4" cm="1">
        <f t="array" aca="1" ref="AKD27" ca="1">IFERROR($O$3*AKD$20+(_xlfn.ANCHORARRAY($H11)*(_xlfn.ANCHORARRAY($G11)-AKD$20)),"")</f>
        <v>-378.21152897927254</v>
      </c>
      <c r="AKE27" s="4" cm="1">
        <f t="array" aca="1" ref="AKE27" ca="1">IFERROR($O$3*AKE$20+(_xlfn.ANCHORARRAY($H11)*(_xlfn.ANCHORARRAY($G11)-AKE$20)),"")</f>
        <v>-381.94577897927229</v>
      </c>
      <c r="AKF27" s="4" cm="1">
        <f t="array" aca="1" ref="AKF27" ca="1">IFERROR($O$3*AKF$20+(_xlfn.ANCHORARRAY($H11)*(_xlfn.ANCHORARRAY($G11)-AKF$20)),"")</f>
        <v>-385.68002897927181</v>
      </c>
      <c r="AKG27" s="4" cm="1">
        <f t="array" aca="1" ref="AKG27" ca="1">IFERROR($O$3*AKG$20+(_xlfn.ANCHORARRAY($H11)*(_xlfn.ANCHORARRAY($G11)-AKG$20)),"")</f>
        <v>-389.41427897927201</v>
      </c>
      <c r="AKH27" s="4" cm="1">
        <f t="array" aca="1" ref="AKH27" ca="1">IFERROR($O$3*AKH$20+(_xlfn.ANCHORARRAY($H11)*(_xlfn.ANCHORARRAY($G11)-AKH$20)),"")</f>
        <v>-393.14852897927153</v>
      </c>
      <c r="AKI27" s="4" cm="1">
        <f t="array" aca="1" ref="AKI27" ca="1">IFERROR($O$3*AKI$20+(_xlfn.ANCHORARRAY($H11)*(_xlfn.ANCHORARRAY($G11)-AKI$20)),"")</f>
        <v>-396.88277897927128</v>
      </c>
      <c r="AKJ27" s="4" cm="1">
        <f t="array" aca="1" ref="AKJ27" ca="1">IFERROR($O$3*AKJ$20+(_xlfn.ANCHORARRAY($H11)*(_xlfn.ANCHORARRAY($G11)-AKJ$20)),"")</f>
        <v>-400.61702897927125</v>
      </c>
      <c r="AKK27" s="4" cm="1">
        <f t="array" aca="1" ref="AKK27" ca="1">IFERROR($O$3*AKK$20+(_xlfn.ANCHORARRAY($H11)*(_xlfn.ANCHORARRAY($G11)-AKK$20)),"")</f>
        <v>-404.351278979271</v>
      </c>
      <c r="AKL27" s="4" cm="1">
        <f t="array" aca="1" ref="AKL27" ca="1">IFERROR($O$3*AKL$20+(_xlfn.ANCHORARRAY($H11)*(_xlfn.ANCHORARRAY($G11)-AKL$20)),"")</f>
        <v>-408.08552897927052</v>
      </c>
      <c r="AKM27" s="4" cm="1">
        <f t="array" aca="1" ref="AKM27" ca="1">IFERROR($O$3*AKM$20+(_xlfn.ANCHORARRAY($H11)*(_xlfn.ANCHORARRAY($G11)-AKM$20)),"")</f>
        <v>-411.81977897927072</v>
      </c>
      <c r="AKN27" s="4" cm="1">
        <f t="array" aca="1" ref="AKN27" ca="1">IFERROR($O$3*AKN$20+(_xlfn.ANCHORARRAY($H11)*(_xlfn.ANCHORARRAY($G11)-AKN$20)),"")</f>
        <v>-415.55402897927024</v>
      </c>
      <c r="AKO27" s="4" cm="1">
        <f t="array" aca="1" ref="AKO27" ca="1">IFERROR($O$3*AKO$20+(_xlfn.ANCHORARRAY($H11)*(_xlfn.ANCHORARRAY($G11)-AKO$20)),"")</f>
        <v>-419.28827897926999</v>
      </c>
      <c r="AKP27" s="4" cm="1">
        <f t="array" aca="1" ref="AKP27" ca="1">IFERROR($O$3*AKP$20+(_xlfn.ANCHORARRAY($H11)*(_xlfn.ANCHORARRAY($G11)-AKP$20)),"")</f>
        <v>-423.02252897926996</v>
      </c>
      <c r="AKQ27" s="4" cm="1">
        <f t="array" aca="1" ref="AKQ27" ca="1">IFERROR($O$3*AKQ$20+(_xlfn.ANCHORARRAY($H11)*(_xlfn.ANCHORARRAY($G11)-AKQ$20)),"")</f>
        <v>-426.75677897926971</v>
      </c>
      <c r="AKR27" s="4" cm="1">
        <f t="array" aca="1" ref="AKR27" ca="1">IFERROR($O$3*AKR$20+(_xlfn.ANCHORARRAY($H11)*(_xlfn.ANCHORARRAY($G11)-AKR$20)),"")</f>
        <v>-430.49102897926923</v>
      </c>
      <c r="AKS27" s="4" cm="1">
        <f t="array" aca="1" ref="AKS27" ca="1">IFERROR($O$3*AKS$20+(_xlfn.ANCHORARRAY($H11)*(_xlfn.ANCHORARRAY($G11)-AKS$20)),"")</f>
        <v>-434.22527897926943</v>
      </c>
      <c r="AKT27" s="4" cm="1">
        <f t="array" aca="1" ref="AKT27" ca="1">IFERROR($O$3*AKT$20+(_xlfn.ANCHORARRAY($H11)*(_xlfn.ANCHORARRAY($G11)-AKT$20)),"")</f>
        <v>-437.95952897926895</v>
      </c>
      <c r="AKU27" s="4" cm="1">
        <f t="array" aca="1" ref="AKU27" ca="1">IFERROR($O$3*AKU$20+(_xlfn.ANCHORARRAY($H11)*(_xlfn.ANCHORARRAY($G11)-AKU$20)),"")</f>
        <v>-441.6937789792687</v>
      </c>
      <c r="AKV27" s="4" cm="1">
        <f t="array" aca="1" ref="AKV27" ca="1">IFERROR($O$3*AKV$20+(_xlfn.ANCHORARRAY($H11)*(_xlfn.ANCHORARRAY($G11)-AKV$20)),"")</f>
        <v>-445.42802897926867</v>
      </c>
      <c r="AKW27" s="4" cm="1">
        <f t="array" aca="1" ref="AKW27" ca="1">IFERROR($O$3*AKW$20+(_xlfn.ANCHORARRAY($H11)*(_xlfn.ANCHORARRAY($G11)-AKW$20)),"")</f>
        <v>-449.16227897926842</v>
      </c>
      <c r="AKX27" s="4" cm="1">
        <f t="array" aca="1" ref="AKX27" ca="1">IFERROR($O$3*AKX$20+(_xlfn.ANCHORARRAY($H11)*(_xlfn.ANCHORARRAY($G11)-AKX$20)),"")</f>
        <v>-452.8965289792684</v>
      </c>
      <c r="AKY27" s="4" cm="1">
        <f t="array" aca="1" ref="AKY27" ca="1">IFERROR($O$3*AKY$20+(_xlfn.ANCHORARRAY($H11)*(_xlfn.ANCHORARRAY($G11)-AKY$20)),"")</f>
        <v>-456.63077897926814</v>
      </c>
      <c r="AKZ27" s="4" cm="1">
        <f t="array" aca="1" ref="AKZ27" ca="1">IFERROR($O$3*AKZ$20+(_xlfn.ANCHORARRAY($H11)*(_xlfn.ANCHORARRAY($G11)-AKZ$20)),"")</f>
        <v>-460.36502897926766</v>
      </c>
      <c r="ALA27" s="4" cm="1">
        <f t="array" aca="1" ref="ALA27" ca="1">IFERROR($O$3*ALA$20+(_xlfn.ANCHORARRAY($H11)*(_xlfn.ANCHORARRAY($G11)-ALA$20)),"")</f>
        <v>-464.09927897926786</v>
      </c>
      <c r="ALB27" s="4" cm="1">
        <f t="array" aca="1" ref="ALB27" ca="1">IFERROR($O$3*ALB$20+(_xlfn.ANCHORARRAY($H11)*(_xlfn.ANCHORARRAY($G11)-ALB$20)),"")</f>
        <v>-467.83352897926738</v>
      </c>
      <c r="ALC27" s="4" cm="1">
        <f t="array" aca="1" ref="ALC27" ca="1">IFERROR($O$3*ALC$20+(_xlfn.ANCHORARRAY($H11)*(_xlfn.ANCHORARRAY($G11)-ALC$20)),"")</f>
        <v>-471.56777897926713</v>
      </c>
      <c r="ALD27" s="4" cm="1">
        <f t="array" aca="1" ref="ALD27" ca="1">IFERROR($O$3*ALD$20+(_xlfn.ANCHORARRAY($H11)*(_xlfn.ANCHORARRAY($G11)-ALD$20)),"")</f>
        <v>-475.30202897926711</v>
      </c>
      <c r="ALE27" s="4" cm="1">
        <f t="array" aca="1" ref="ALE27" ca="1">IFERROR($O$3*ALE$20+(_xlfn.ANCHORARRAY($H11)*(_xlfn.ANCHORARRAY($G11)-ALE$20)),"")</f>
        <v>-479.03627897926685</v>
      </c>
      <c r="ALF27" s="4" cm="1">
        <f t="array" aca="1" ref="ALF27" ca="1">IFERROR($O$3*ALF$20+(_xlfn.ANCHORARRAY($H11)*(_xlfn.ANCHORARRAY($G11)-ALF$20)),"")</f>
        <v>-482.77052897926637</v>
      </c>
      <c r="ALG27" s="4" cm="1">
        <f t="array" aca="1" ref="ALG27" ca="1">IFERROR($O$3*ALG$20+(_xlfn.ANCHORARRAY($H11)*(_xlfn.ANCHORARRAY($G11)-ALG$20)),"")</f>
        <v>-486.50477897926658</v>
      </c>
      <c r="ALH27" s="4" cm="1">
        <f t="array" aca="1" ref="ALH27" ca="1">IFERROR($O$3*ALH$20+(_xlfn.ANCHORARRAY($H11)*(_xlfn.ANCHORARRAY($G11)-ALH$20)),"")</f>
        <v>-490.2390289792661</v>
      </c>
      <c r="ALI27" s="4" cm="1">
        <f t="array" aca="1" ref="ALI27" ca="1">IFERROR($O$3*ALI$20+(_xlfn.ANCHORARRAY($H11)*(_xlfn.ANCHORARRAY($G11)-ALI$20)),"")</f>
        <v>-493.97327897926584</v>
      </c>
      <c r="ALJ27" s="4" cm="1">
        <f t="array" aca="1" ref="ALJ27" ca="1">IFERROR($O$3*ALJ$20+(_xlfn.ANCHORARRAY($H11)*(_xlfn.ANCHORARRAY($G11)-ALJ$20)),"")</f>
        <v>-497.70752897926582</v>
      </c>
      <c r="ALK27" s="4" cm="1">
        <f t="array" aca="1" ref="ALK27" ca="1">IFERROR($O$3*ALK$20+(_xlfn.ANCHORARRAY($H11)*(_xlfn.ANCHORARRAY($G11)-ALK$20)),"")</f>
        <v>-501.44177897926556</v>
      </c>
      <c r="ALL27" s="4" cm="1">
        <f t="array" aca="1" ref="ALL27" ca="1">IFERROR($O$3*ALL$20+(_xlfn.ANCHORARRAY($H11)*(_xlfn.ANCHORARRAY($G11)-ALL$20)),"")</f>
        <v>-505.17602897926508</v>
      </c>
      <c r="ALM27" s="4" cm="1">
        <f t="array" aca="1" ref="ALM27" ca="1">IFERROR($O$3*ALM$20+(_xlfn.ANCHORARRAY($H11)*(_xlfn.ANCHORARRAY($G11)-ALM$20)),"")</f>
        <v>-508.91027897926529</v>
      </c>
      <c r="ALN27" s="4" cm="1">
        <f t="array" aca="1" ref="ALN27" ca="1">IFERROR($O$3*ALN$20+(_xlfn.ANCHORARRAY($H11)*(_xlfn.ANCHORARRAY($G11)-ALN$20)),"")</f>
        <v>-512.64452897926481</v>
      </c>
      <c r="ALO27" s="4" cm="1">
        <f t="array" aca="1" ref="ALO27" ca="1">IFERROR($O$3*ALO$20+(_xlfn.ANCHORARRAY($H11)*(_xlfn.ANCHORARRAY($G11)-ALO$20)),"")</f>
        <v>-516.37877897926455</v>
      </c>
      <c r="ALP27" s="4" cm="1">
        <f t="array" aca="1" ref="ALP27" ca="1">IFERROR($O$3*ALP$20+(_xlfn.ANCHORARRAY($H11)*(_xlfn.ANCHORARRAY($G11)-ALP$20)),"")</f>
        <v>-520.11302897926453</v>
      </c>
      <c r="ALQ27" s="4" cm="1">
        <f t="array" aca="1" ref="ALQ27" ca="1">IFERROR($O$3*ALQ$20+(_xlfn.ANCHORARRAY($H11)*(_xlfn.ANCHORARRAY($G11)-ALQ$20)),"")</f>
        <v>-523.84727897926427</v>
      </c>
      <c r="ALR27" s="4" cm="1">
        <f t="array" aca="1" ref="ALR27" ca="1">IFERROR($O$3*ALR$20+(_xlfn.ANCHORARRAY($H11)*(_xlfn.ANCHORARRAY($G11)-ALR$20)),"")</f>
        <v>-527.58152897926379</v>
      </c>
      <c r="ALS27" s="4" cm="1">
        <f t="array" aca="1" ref="ALS27" ca="1">IFERROR($O$3*ALS$20+(_xlfn.ANCHORARRAY($H11)*(_xlfn.ANCHORARRAY($G11)-ALS$20)),"")</f>
        <v>-531.315778979264</v>
      </c>
      <c r="ALT27" s="4" cm="1">
        <f t="array" aca="1" ref="ALT27" ca="1">IFERROR($O$3*ALT$20+(_xlfn.ANCHORARRAY($H11)*(_xlfn.ANCHORARRAY($G11)-ALT$20)),"")</f>
        <v>-535.05002897926352</v>
      </c>
      <c r="ALU27" s="4" cm="1">
        <f t="array" aca="1" ref="ALU27" ca="1">IFERROR($O$3*ALU$20+(_xlfn.ANCHORARRAY($H11)*(_xlfn.ANCHORARRAY($G11)-ALU$20)),"")</f>
        <v>-538.78427897926326</v>
      </c>
      <c r="ALV27" s="4" cm="1">
        <f t="array" aca="1" ref="ALV27" ca="1">IFERROR($O$3*ALV$20+(_xlfn.ANCHORARRAY($H11)*(_xlfn.ANCHORARRAY($G11)-ALV$20)),"")</f>
        <v>-542.51852897926324</v>
      </c>
      <c r="ALW27" s="4" cm="1">
        <f t="array" aca="1" ref="ALW27" ca="1">IFERROR($O$3*ALW$20+(_xlfn.ANCHORARRAY($H11)*(_xlfn.ANCHORARRAY($G11)-ALW$20)),"")</f>
        <v>-546.25277897926298</v>
      </c>
      <c r="ALX27" s="4" cm="1">
        <f t="array" aca="1" ref="ALX27" ca="1">IFERROR($O$3*ALX$20+(_xlfn.ANCHORARRAY($H11)*(_xlfn.ANCHORARRAY($G11)-ALX$20)),"")</f>
        <v>-549.9870289792625</v>
      </c>
      <c r="ALY27" s="4" cm="1">
        <f t="array" aca="1" ref="ALY27" ca="1">IFERROR($O$3*ALY$20+(_xlfn.ANCHORARRAY($H11)*(_xlfn.ANCHORARRAY($G11)-ALY$20)),"")</f>
        <v>-553.72127897926271</v>
      </c>
      <c r="ALZ27" s="4" cm="1">
        <f t="array" aca="1" ref="ALZ27" ca="1">IFERROR($O$3*ALZ$20+(_xlfn.ANCHORARRAY($H11)*(_xlfn.ANCHORARRAY($G11)-ALZ$20)),"")</f>
        <v>-557.45552897926223</v>
      </c>
      <c r="AMA27" s="4" cm="1">
        <f t="array" aca="1" ref="AMA27" ca="1">IFERROR($O$3*AMA$20+(_xlfn.ANCHORARRAY($H11)*(_xlfn.ANCHORARRAY($G11)-AMA$20)),"")</f>
        <v>-561.18977897926197</v>
      </c>
    </row>
    <row r="28" spans="2:1015" x14ac:dyDescent="0.2">
      <c r="C28" s="2" t="str">
        <f ca="1">IF(LEFT(OFFSET(GEN_RT!$A$1,$B28,$L$3-1),1)="H","",OFFSET(GEN_RT!$A$1,$B28,$L$3-1))</f>
        <v/>
      </c>
      <c r="D28" s="2" t="str">
        <f ca="1">IF(LEFT(OFFSET(PRICE_RT!$A$1,$B28,$L$3-1),1)="H","",OFFSET(PRICE_RT!$A$1,$B28,$L$3-1))</f>
        <v/>
      </c>
      <c r="E28" s="2" t="str">
        <f ca="1">IF(LEFT(OFFSET(PRICE_DA!$A$1,$B28,$L$3-1),1)="H","",OFFSET(PRICE_DA!$A$1,$B28,$L$3-1))</f>
        <v/>
      </c>
      <c r="G28" s="22" t="str">
        <f t="shared" ca="1" si="1"/>
        <v/>
      </c>
      <c r="H28" s="22" t="str">
        <f t="shared" ca="1" si="2"/>
        <v/>
      </c>
      <c r="I28" s="22" t="str">
        <f t="shared" ca="1" si="0"/>
        <v/>
      </c>
      <c r="N28" s="7">
        <v>6</v>
      </c>
      <c r="O28" s="4" cm="1">
        <f t="array" aca="1" ref="O28" ca="1">IFERROR($O$3*O$20+(_xlfn.ANCHORARRAY($H12)*(_xlfn.ANCHORARRAY($G12)-O$20)),"")</f>
        <v>2978.9906945833472</v>
      </c>
      <c r="P28" s="4" cm="1">
        <f t="array" aca="1" ref="P28" ca="1">IFERROR($O$3*P$20+(_xlfn.ANCHORARRAY($H12)*(_xlfn.ANCHORARRAY($G12)-P$20)),"")</f>
        <v>2974.7184445833473</v>
      </c>
      <c r="Q28" s="4" cm="1">
        <f t="array" aca="1" ref="Q28" ca="1">IFERROR($O$3*Q$20+(_xlfn.ANCHORARRAY($H12)*(_xlfn.ANCHORARRAY($G12)-Q$20)),"")</f>
        <v>2970.4461945833468</v>
      </c>
      <c r="R28" s="4" cm="1">
        <f t="array" aca="1" ref="R28" ca="1">IFERROR($O$3*R$20+(_xlfn.ANCHORARRAY($H12)*(_xlfn.ANCHORARRAY($G12)-R$20)),"")</f>
        <v>2966.1739445833473</v>
      </c>
      <c r="S28" s="4" cm="1">
        <f t="array" aca="1" ref="S28" ca="1">IFERROR($O$3*S$20+(_xlfn.ANCHORARRAY($H12)*(_xlfn.ANCHORARRAY($G12)-S$20)),"")</f>
        <v>2961.9016945833473</v>
      </c>
      <c r="T28" s="4" cm="1">
        <f t="array" aca="1" ref="T28" ca="1">IFERROR($O$3*T$20+(_xlfn.ANCHORARRAY($H12)*(_xlfn.ANCHORARRAY($G12)-T$20)),"")</f>
        <v>2957.6294445833473</v>
      </c>
      <c r="U28" s="4" cm="1">
        <f t="array" aca="1" ref="U28" ca="1">IFERROR($O$3*U$20+(_xlfn.ANCHORARRAY($H12)*(_xlfn.ANCHORARRAY($G12)-U$20)),"")</f>
        <v>2953.3571945833469</v>
      </c>
      <c r="V28" s="4" cm="1">
        <f t="array" aca="1" ref="V28" ca="1">IFERROR($O$3*V$20+(_xlfn.ANCHORARRAY($H12)*(_xlfn.ANCHORARRAY($G12)-V$20)),"")</f>
        <v>2949.0849445833469</v>
      </c>
      <c r="W28" s="4" cm="1">
        <f t="array" aca="1" ref="W28" ca="1">IFERROR($O$3*W$20+(_xlfn.ANCHORARRAY($H12)*(_xlfn.ANCHORARRAY($G12)-W$20)),"")</f>
        <v>2944.8126945833474</v>
      </c>
      <c r="X28" s="4" cm="1">
        <f t="array" aca="1" ref="X28" ca="1">IFERROR($O$3*X$20+(_xlfn.ANCHORARRAY($H12)*(_xlfn.ANCHORARRAY($G12)-X$20)),"")</f>
        <v>2940.5404445833474</v>
      </c>
      <c r="Y28" s="4" cm="1">
        <f t="array" aca="1" ref="Y28" ca="1">IFERROR($O$3*Y$20+(_xlfn.ANCHORARRAY($H12)*(_xlfn.ANCHORARRAY($G12)-Y$20)),"")</f>
        <v>2936.2681945833469</v>
      </c>
      <c r="Z28" s="4" cm="1">
        <f t="array" aca="1" ref="Z28" ca="1">IFERROR($O$3*Z$20+(_xlfn.ANCHORARRAY($H12)*(_xlfn.ANCHORARRAY($G12)-Z$20)),"")</f>
        <v>2931.995944583347</v>
      </c>
      <c r="AA28" s="4" cm="1">
        <f t="array" aca="1" ref="AA28" ca="1">IFERROR($O$3*AA$20+(_xlfn.ANCHORARRAY($H12)*(_xlfn.ANCHORARRAY($G12)-AA$20)),"")</f>
        <v>2927.723694583347</v>
      </c>
      <c r="AB28" s="4" cm="1">
        <f t="array" aca="1" ref="AB28" ca="1">IFERROR($O$3*AB$20+(_xlfn.ANCHORARRAY($H12)*(_xlfn.ANCHORARRAY($G12)-AB$20)),"")</f>
        <v>2923.4514445833474</v>
      </c>
      <c r="AC28" s="4" cm="1">
        <f t="array" aca="1" ref="AC28" ca="1">IFERROR($O$3*AC$20+(_xlfn.ANCHORARRAY($H12)*(_xlfn.ANCHORARRAY($G12)-AC$20)),"")</f>
        <v>2919.179194583347</v>
      </c>
      <c r="AD28" s="4" cm="1">
        <f t="array" aca="1" ref="AD28" ca="1">IFERROR($O$3*AD$20+(_xlfn.ANCHORARRAY($H12)*(_xlfn.ANCHORARRAY($G12)-AD$20)),"")</f>
        <v>2914.906944583347</v>
      </c>
      <c r="AE28" s="4" cm="1">
        <f t="array" aca="1" ref="AE28" ca="1">IFERROR($O$3*AE$20+(_xlfn.ANCHORARRAY($H12)*(_xlfn.ANCHORARRAY($G12)-AE$20)),"")</f>
        <v>2910.634694583347</v>
      </c>
      <c r="AF28" s="4" cm="1">
        <f t="array" aca="1" ref="AF28" ca="1">IFERROR($O$3*AF$20+(_xlfn.ANCHORARRAY($H12)*(_xlfn.ANCHORARRAY($G12)-AF$20)),"")</f>
        <v>2906.362444583347</v>
      </c>
      <c r="AG28" s="4" cm="1">
        <f t="array" aca="1" ref="AG28" ca="1">IFERROR($O$3*AG$20+(_xlfn.ANCHORARRAY($H12)*(_xlfn.ANCHORARRAY($G12)-AG$20)),"")</f>
        <v>2902.0901945833475</v>
      </c>
      <c r="AH28" s="4" cm="1">
        <f t="array" aca="1" ref="AH28" ca="1">IFERROR($O$3*AH$20+(_xlfn.ANCHORARRAY($H12)*(_xlfn.ANCHORARRAY($G12)-AH$20)),"")</f>
        <v>2897.8179445833471</v>
      </c>
      <c r="AI28" s="4" cm="1">
        <f t="array" aca="1" ref="AI28" ca="1">IFERROR($O$3*AI$20+(_xlfn.ANCHORARRAY($H12)*(_xlfn.ANCHORARRAY($G12)-AI$20)),"")</f>
        <v>2893.5456945833471</v>
      </c>
      <c r="AJ28" s="4" cm="1">
        <f t="array" aca="1" ref="AJ28" ca="1">IFERROR($O$3*AJ$20+(_xlfn.ANCHORARRAY($H12)*(_xlfn.ANCHORARRAY($G12)-AJ$20)),"")</f>
        <v>2889.2734445833471</v>
      </c>
      <c r="AK28" s="4" cm="1">
        <f t="array" aca="1" ref="AK28" ca="1">IFERROR($O$3*AK$20+(_xlfn.ANCHORARRAY($H12)*(_xlfn.ANCHORARRAY($G12)-AK$20)),"")</f>
        <v>2885.0011945833471</v>
      </c>
      <c r="AL28" s="4" cm="1">
        <f t="array" aca="1" ref="AL28" ca="1">IFERROR($O$3*AL$20+(_xlfn.ANCHORARRAY($H12)*(_xlfn.ANCHORARRAY($G12)-AL$20)),"")</f>
        <v>2880.7289445833467</v>
      </c>
      <c r="AM28" s="4" cm="1">
        <f t="array" aca="1" ref="AM28" ca="1">IFERROR($O$3*AM$20+(_xlfn.ANCHORARRAY($H12)*(_xlfn.ANCHORARRAY($G12)-AM$20)),"")</f>
        <v>2876.4566945833471</v>
      </c>
      <c r="AN28" s="4" cm="1">
        <f t="array" aca="1" ref="AN28" ca="1">IFERROR($O$3*AN$20+(_xlfn.ANCHORARRAY($H12)*(_xlfn.ANCHORARRAY($G12)-AN$20)),"")</f>
        <v>2872.1844445833472</v>
      </c>
      <c r="AO28" s="4" cm="1">
        <f t="array" aca="1" ref="AO28" ca="1">IFERROR($O$3*AO$20+(_xlfn.ANCHORARRAY($H12)*(_xlfn.ANCHORARRAY($G12)-AO$20)),"")</f>
        <v>2867.9121945833472</v>
      </c>
      <c r="AP28" s="4" cm="1">
        <f t="array" aca="1" ref="AP28" ca="1">IFERROR($O$3*AP$20+(_xlfn.ANCHORARRAY($H12)*(_xlfn.ANCHORARRAY($G12)-AP$20)),"")</f>
        <v>2863.6399445833467</v>
      </c>
      <c r="AQ28" s="4" cm="1">
        <f t="array" aca="1" ref="AQ28" ca="1">IFERROR($O$3*AQ$20+(_xlfn.ANCHORARRAY($H12)*(_xlfn.ANCHORARRAY($G12)-AQ$20)),"")</f>
        <v>2859.3676945833467</v>
      </c>
      <c r="AR28" s="4" cm="1">
        <f t="array" aca="1" ref="AR28" ca="1">IFERROR($O$3*AR$20+(_xlfn.ANCHORARRAY($H12)*(_xlfn.ANCHORARRAY($G12)-AR$20)),"")</f>
        <v>2855.0954445833472</v>
      </c>
      <c r="AS28" s="4" cm="1">
        <f t="array" aca="1" ref="AS28" ca="1">IFERROR($O$3*AS$20+(_xlfn.ANCHORARRAY($H12)*(_xlfn.ANCHORARRAY($G12)-AS$20)),"")</f>
        <v>2850.8231945833472</v>
      </c>
      <c r="AT28" s="4" cm="1">
        <f t="array" aca="1" ref="AT28" ca="1">IFERROR($O$3*AT$20+(_xlfn.ANCHORARRAY($H12)*(_xlfn.ANCHORARRAY($G12)-AT$20)),"")</f>
        <v>2846.5509445833472</v>
      </c>
      <c r="AU28" s="4" cm="1">
        <f t="array" aca="1" ref="AU28" ca="1">IFERROR($O$3*AU$20+(_xlfn.ANCHORARRAY($H12)*(_xlfn.ANCHORARRAY($G12)-AU$20)),"")</f>
        <v>2842.2786945833468</v>
      </c>
      <c r="AV28" s="4" cm="1">
        <f t="array" aca="1" ref="AV28" ca="1">IFERROR($O$3*AV$20+(_xlfn.ANCHORARRAY($H12)*(_xlfn.ANCHORARRAY($G12)-AV$20)),"")</f>
        <v>2838.0064445833468</v>
      </c>
      <c r="AW28" s="4" cm="1">
        <f t="array" aca="1" ref="AW28" ca="1">IFERROR($O$3*AW$20+(_xlfn.ANCHORARRAY($H12)*(_xlfn.ANCHORARRAY($G12)-AW$20)),"")</f>
        <v>2833.7341945833473</v>
      </c>
      <c r="AX28" s="4" cm="1">
        <f t="array" aca="1" ref="AX28" ca="1">IFERROR($O$3*AX$20+(_xlfn.ANCHORARRAY($H12)*(_xlfn.ANCHORARRAY($G12)-AX$20)),"")</f>
        <v>2829.4619445833473</v>
      </c>
      <c r="AY28" s="4" cm="1">
        <f t="array" aca="1" ref="AY28" ca="1">IFERROR($O$3*AY$20+(_xlfn.ANCHORARRAY($H12)*(_xlfn.ANCHORARRAY($G12)-AY$20)),"")</f>
        <v>2825.1896945833469</v>
      </c>
      <c r="AZ28" s="4" cm="1">
        <f t="array" aca="1" ref="AZ28" ca="1">IFERROR($O$3*AZ$20+(_xlfn.ANCHORARRAY($H12)*(_xlfn.ANCHORARRAY($G12)-AZ$20)),"")</f>
        <v>2820.9174445833469</v>
      </c>
      <c r="BA28" s="4" cm="1">
        <f t="array" aca="1" ref="BA28" ca="1">IFERROR($O$3*BA$20+(_xlfn.ANCHORARRAY($H12)*(_xlfn.ANCHORARRAY($G12)-BA$20)),"")</f>
        <v>2816.6451945833469</v>
      </c>
      <c r="BB28" s="4" cm="1">
        <f t="array" aca="1" ref="BB28" ca="1">IFERROR($O$3*BB$20+(_xlfn.ANCHORARRAY($H12)*(_xlfn.ANCHORARRAY($G12)-BB$20)),"")</f>
        <v>2812.3729445833474</v>
      </c>
      <c r="BC28" s="4" cm="1">
        <f t="array" aca="1" ref="BC28" ca="1">IFERROR($O$3*BC$20+(_xlfn.ANCHORARRAY($H12)*(_xlfn.ANCHORARRAY($G12)-BC$20)),"")</f>
        <v>2808.1006945833469</v>
      </c>
      <c r="BD28" s="4" cm="1">
        <f t="array" aca="1" ref="BD28" ca="1">IFERROR($O$3*BD$20+(_xlfn.ANCHORARRAY($H12)*(_xlfn.ANCHORARRAY($G12)-BD$20)),"")</f>
        <v>2803.8284445833469</v>
      </c>
      <c r="BE28" s="4" cm="1">
        <f t="array" aca="1" ref="BE28" ca="1">IFERROR($O$3*BE$20+(_xlfn.ANCHORARRAY($H12)*(_xlfn.ANCHORARRAY($G12)-BE$20)),"")</f>
        <v>2799.556194583347</v>
      </c>
      <c r="BF28" s="4" cm="1">
        <f t="array" aca="1" ref="BF28" ca="1">IFERROR($O$3*BF$20+(_xlfn.ANCHORARRAY($H12)*(_xlfn.ANCHORARRAY($G12)-BF$20)),"")</f>
        <v>2795.283944583347</v>
      </c>
      <c r="BG28" s="4" cm="1">
        <f t="array" aca="1" ref="BG28" ca="1">IFERROR($O$3*BG$20+(_xlfn.ANCHORARRAY($H12)*(_xlfn.ANCHORARRAY($G12)-BG$20)),"")</f>
        <v>2791.0116945833474</v>
      </c>
      <c r="BH28" s="4" cm="1">
        <f t="array" aca="1" ref="BH28" ca="1">IFERROR($O$3*BH$20+(_xlfn.ANCHORARRAY($H12)*(_xlfn.ANCHORARRAY($G12)-BH$20)),"")</f>
        <v>2786.739444583347</v>
      </c>
      <c r="BI28" s="4" cm="1">
        <f t="array" aca="1" ref="BI28" ca="1">IFERROR($O$3*BI$20+(_xlfn.ANCHORARRAY($H12)*(_xlfn.ANCHORARRAY($G12)-BI$20)),"")</f>
        <v>2782.467194583347</v>
      </c>
      <c r="BJ28" s="4" cm="1">
        <f t="array" aca="1" ref="BJ28" ca="1">IFERROR($O$3*BJ$20+(_xlfn.ANCHORARRAY($H12)*(_xlfn.ANCHORARRAY($G12)-BJ$20)),"")</f>
        <v>2778.1949445833475</v>
      </c>
      <c r="BK28" s="4" cm="1">
        <f t="array" aca="1" ref="BK28" ca="1">IFERROR($O$3*BK$20+(_xlfn.ANCHORARRAY($H12)*(_xlfn.ANCHORARRAY($G12)-BK$20)),"")</f>
        <v>2773.9226945833475</v>
      </c>
      <c r="BL28" s="4" cm="1">
        <f t="array" aca="1" ref="BL28" ca="1">IFERROR($O$3*BL$20+(_xlfn.ANCHORARRAY($H12)*(_xlfn.ANCHORARRAY($G12)-BL$20)),"")</f>
        <v>2769.6504445833471</v>
      </c>
      <c r="BM28" s="4" cm="1">
        <f t="array" aca="1" ref="BM28" ca="1">IFERROR($O$3*BM$20+(_xlfn.ANCHORARRAY($H12)*(_xlfn.ANCHORARRAY($G12)-BM$20)),"")</f>
        <v>2765.3781945833471</v>
      </c>
      <c r="BN28" s="4" cm="1">
        <f t="array" aca="1" ref="BN28" ca="1">IFERROR($O$3*BN$20+(_xlfn.ANCHORARRAY($H12)*(_xlfn.ANCHORARRAY($G12)-BN$20)),"")</f>
        <v>2761.1059445833471</v>
      </c>
      <c r="BO28" s="4" cm="1">
        <f t="array" aca="1" ref="BO28" ca="1">IFERROR($O$3*BO$20+(_xlfn.ANCHORARRAY($H12)*(_xlfn.ANCHORARRAY($G12)-BO$20)),"")</f>
        <v>2756.8336945833476</v>
      </c>
      <c r="BP28" s="4" cm="1">
        <f t="array" aca="1" ref="BP28" ca="1">IFERROR($O$3*BP$20+(_xlfn.ANCHORARRAY($H12)*(_xlfn.ANCHORARRAY($G12)-BP$20)),"")</f>
        <v>2752.5614445833471</v>
      </c>
      <c r="BQ28" s="4" cm="1">
        <f t="array" aca="1" ref="BQ28" ca="1">IFERROR($O$3*BQ$20+(_xlfn.ANCHORARRAY($H12)*(_xlfn.ANCHORARRAY($G12)-BQ$20)),"")</f>
        <v>2748.2891945833471</v>
      </c>
      <c r="BR28" s="4" cm="1">
        <f t="array" aca="1" ref="BR28" ca="1">IFERROR($O$3*BR$20+(_xlfn.ANCHORARRAY($H12)*(_xlfn.ANCHORARRAY($G12)-BR$20)),"")</f>
        <v>2744.0169445833476</v>
      </c>
      <c r="BS28" s="4" cm="1">
        <f t="array" aca="1" ref="BS28" ca="1">IFERROR($O$3*BS$20+(_xlfn.ANCHORARRAY($H12)*(_xlfn.ANCHORARRAY($G12)-BS$20)),"")</f>
        <v>2739.7446945833476</v>
      </c>
      <c r="BT28" s="4" cm="1">
        <f t="array" aca="1" ref="BT28" ca="1">IFERROR($O$3*BT$20+(_xlfn.ANCHORARRAY($H12)*(_xlfn.ANCHORARRAY($G12)-BT$20)),"")</f>
        <v>2735.4724445833476</v>
      </c>
      <c r="BU28" s="4" cm="1">
        <f t="array" aca="1" ref="BU28" ca="1">IFERROR($O$3*BU$20+(_xlfn.ANCHORARRAY($H12)*(_xlfn.ANCHORARRAY($G12)-BU$20)),"")</f>
        <v>2731.2001945833472</v>
      </c>
      <c r="BV28" s="4" cm="1">
        <f t="array" aca="1" ref="BV28" ca="1">IFERROR($O$3*BV$20+(_xlfn.ANCHORARRAY($H12)*(_xlfn.ANCHORARRAY($G12)-BV$20)),"")</f>
        <v>2726.9279445833472</v>
      </c>
      <c r="BW28" s="4" cm="1">
        <f t="array" aca="1" ref="BW28" ca="1">IFERROR($O$3*BW$20+(_xlfn.ANCHORARRAY($H12)*(_xlfn.ANCHORARRAY($G12)-BW$20)),"")</f>
        <v>2722.6556945833477</v>
      </c>
      <c r="BX28" s="4" cm="1">
        <f t="array" aca="1" ref="BX28" ca="1">IFERROR($O$3*BX$20+(_xlfn.ANCHORARRAY($H12)*(_xlfn.ANCHORARRAY($G12)-BX$20)),"")</f>
        <v>2718.3834445833477</v>
      </c>
      <c r="BY28" s="4" cm="1">
        <f t="array" aca="1" ref="BY28" ca="1">IFERROR($O$3*BY$20+(_xlfn.ANCHORARRAY($H12)*(_xlfn.ANCHORARRAY($G12)-BY$20)),"")</f>
        <v>2714.1111945833472</v>
      </c>
      <c r="BZ28" s="4" cm="1">
        <f t="array" aca="1" ref="BZ28" ca="1">IFERROR($O$3*BZ$20+(_xlfn.ANCHORARRAY($H12)*(_xlfn.ANCHORARRAY($G12)-BZ$20)),"")</f>
        <v>2709.8389445833477</v>
      </c>
      <c r="CA28" s="4" cm="1">
        <f t="array" aca="1" ref="CA28" ca="1">IFERROR($O$3*CA$20+(_xlfn.ANCHORARRAY($H12)*(_xlfn.ANCHORARRAY($G12)-CA$20)),"")</f>
        <v>2705.5666945833477</v>
      </c>
      <c r="CB28" s="4" cm="1">
        <f t="array" aca="1" ref="CB28" ca="1">IFERROR($O$3*CB$20+(_xlfn.ANCHORARRAY($H12)*(_xlfn.ANCHORARRAY($G12)-CB$20)),"")</f>
        <v>2701.2944445833477</v>
      </c>
      <c r="CC28" s="4" cm="1">
        <f t="array" aca="1" ref="CC28" ca="1">IFERROR($O$3*CC$20+(_xlfn.ANCHORARRAY($H12)*(_xlfn.ANCHORARRAY($G12)-CC$20)),"")</f>
        <v>2697.0221945833473</v>
      </c>
      <c r="CD28" s="4" cm="1">
        <f t="array" aca="1" ref="CD28" ca="1">IFERROR($O$3*CD$20+(_xlfn.ANCHORARRAY($H12)*(_xlfn.ANCHORARRAY($G12)-CD$20)),"")</f>
        <v>2692.7499445833473</v>
      </c>
      <c r="CE28" s="4" cm="1">
        <f t="array" aca="1" ref="CE28" ca="1">IFERROR($O$3*CE$20+(_xlfn.ANCHORARRAY($H12)*(_xlfn.ANCHORARRAY($G12)-CE$20)),"")</f>
        <v>2688.4776945833478</v>
      </c>
      <c r="CF28" s="4" cm="1">
        <f t="array" aca="1" ref="CF28" ca="1">IFERROR($O$3*CF$20+(_xlfn.ANCHORARRAY($H12)*(_xlfn.ANCHORARRAY($G12)-CF$20)),"")</f>
        <v>2684.2054445833478</v>
      </c>
      <c r="CG28" s="4" cm="1">
        <f t="array" aca="1" ref="CG28" ca="1">IFERROR($O$3*CG$20+(_xlfn.ANCHORARRAY($H12)*(_xlfn.ANCHORARRAY($G12)-CG$20)),"")</f>
        <v>2679.9331945833478</v>
      </c>
      <c r="CH28" s="4" cm="1">
        <f t="array" aca="1" ref="CH28" ca="1">IFERROR($O$3*CH$20+(_xlfn.ANCHORARRAY($H12)*(_xlfn.ANCHORARRAY($G12)-CH$20)),"")</f>
        <v>2675.6609445833478</v>
      </c>
      <c r="CI28" s="4" cm="1">
        <f t="array" aca="1" ref="CI28" ca="1">IFERROR($O$3*CI$20+(_xlfn.ANCHORARRAY($H12)*(_xlfn.ANCHORARRAY($G12)-CI$20)),"")</f>
        <v>2671.3886945833478</v>
      </c>
      <c r="CJ28" s="4" cm="1">
        <f t="array" aca="1" ref="CJ28" ca="1">IFERROR($O$3*CJ$20+(_xlfn.ANCHORARRAY($H12)*(_xlfn.ANCHORARRAY($G12)-CJ$20)),"")</f>
        <v>2667.1164445833479</v>
      </c>
      <c r="CK28" s="4" cm="1">
        <f t="array" aca="1" ref="CK28" ca="1">IFERROR($O$3*CK$20+(_xlfn.ANCHORARRAY($H12)*(_xlfn.ANCHORARRAY($G12)-CK$20)),"")</f>
        <v>2662.8441945833479</v>
      </c>
      <c r="CL28" s="4" cm="1">
        <f t="array" aca="1" ref="CL28" ca="1">IFERROR($O$3*CL$20+(_xlfn.ANCHORARRAY($H12)*(_xlfn.ANCHORARRAY($G12)-CL$20)),"")</f>
        <v>2658.5719445833474</v>
      </c>
      <c r="CM28" s="4" cm="1">
        <f t="array" aca="1" ref="CM28" ca="1">IFERROR($O$3*CM$20+(_xlfn.ANCHORARRAY($H12)*(_xlfn.ANCHORARRAY($G12)-CM$20)),"")</f>
        <v>2654.2996945833474</v>
      </c>
      <c r="CN28" s="4" cm="1">
        <f t="array" aca="1" ref="CN28" ca="1">IFERROR($O$3*CN$20+(_xlfn.ANCHORARRAY($H12)*(_xlfn.ANCHORARRAY($G12)-CN$20)),"")</f>
        <v>2650.0274445833475</v>
      </c>
      <c r="CO28" s="4" cm="1">
        <f t="array" aca="1" ref="CO28" ca="1">IFERROR($O$3*CO$20+(_xlfn.ANCHORARRAY($H12)*(_xlfn.ANCHORARRAY($G12)-CO$20)),"")</f>
        <v>2645.7551945833475</v>
      </c>
      <c r="CP28" s="4" cm="1">
        <f t="array" aca="1" ref="CP28" ca="1">IFERROR($O$3*CP$20+(_xlfn.ANCHORARRAY($H12)*(_xlfn.ANCHORARRAY($G12)-CP$20)),"")</f>
        <v>2641.4829445833475</v>
      </c>
      <c r="CQ28" s="4" cm="1">
        <f t="array" aca="1" ref="CQ28" ca="1">IFERROR($O$3*CQ$20+(_xlfn.ANCHORARRAY($H12)*(_xlfn.ANCHORARRAY($G12)-CQ$20)),"")</f>
        <v>2637.2106945833475</v>
      </c>
      <c r="CR28" s="4" cm="1">
        <f t="array" aca="1" ref="CR28" ca="1">IFERROR($O$3*CR$20+(_xlfn.ANCHORARRAY($H12)*(_xlfn.ANCHORARRAY($G12)-CR$20)),"")</f>
        <v>2632.9384445833475</v>
      </c>
      <c r="CS28" s="4" cm="1">
        <f t="array" aca="1" ref="CS28" ca="1">IFERROR($O$3*CS$20+(_xlfn.ANCHORARRAY($H12)*(_xlfn.ANCHORARRAY($G12)-CS$20)),"")</f>
        <v>2628.6661945833475</v>
      </c>
      <c r="CT28" s="4" cm="1">
        <f t="array" aca="1" ref="CT28" ca="1">IFERROR($O$3*CT$20+(_xlfn.ANCHORARRAY($H12)*(_xlfn.ANCHORARRAY($G12)-CT$20)),"")</f>
        <v>2624.3939445833475</v>
      </c>
      <c r="CU28" s="4" cm="1">
        <f t="array" aca="1" ref="CU28" ca="1">IFERROR($O$3*CU$20+(_xlfn.ANCHORARRAY($H12)*(_xlfn.ANCHORARRAY($G12)-CU$20)),"")</f>
        <v>2620.1216945833476</v>
      </c>
      <c r="CV28" s="4" cm="1">
        <f t="array" aca="1" ref="CV28" ca="1">IFERROR($O$3*CV$20+(_xlfn.ANCHORARRAY($H12)*(_xlfn.ANCHORARRAY($G12)-CV$20)),"")</f>
        <v>2615.8494445833476</v>
      </c>
      <c r="CW28" s="4" cm="1">
        <f t="array" aca="1" ref="CW28" ca="1">IFERROR($O$3*CW$20+(_xlfn.ANCHORARRAY($H12)*(_xlfn.ANCHORARRAY($G12)-CW$20)),"")</f>
        <v>2611.5771945833476</v>
      </c>
      <c r="CX28" s="4" cm="1">
        <f t="array" aca="1" ref="CX28" ca="1">IFERROR($O$3*CX$20+(_xlfn.ANCHORARRAY($H12)*(_xlfn.ANCHORARRAY($G12)-CX$20)),"")</f>
        <v>2607.3049445833481</v>
      </c>
      <c r="CY28" s="4" cm="1">
        <f t="array" aca="1" ref="CY28" ca="1">IFERROR($O$3*CY$20+(_xlfn.ANCHORARRAY($H12)*(_xlfn.ANCHORARRAY($G12)-CY$20)),"")</f>
        <v>2603.0326945833476</v>
      </c>
      <c r="CZ28" s="4" cm="1">
        <f t="array" aca="1" ref="CZ28" ca="1">IFERROR($O$3*CZ$20+(_xlfn.ANCHORARRAY($H12)*(_xlfn.ANCHORARRAY($G12)-CZ$20)),"")</f>
        <v>2598.7604445833476</v>
      </c>
      <c r="DA28" s="4" cm="1">
        <f t="array" aca="1" ref="DA28" ca="1">IFERROR($O$3*DA$20+(_xlfn.ANCHORARRAY($H12)*(_xlfn.ANCHORARRAY($G12)-DA$20)),"")</f>
        <v>2594.4881945833476</v>
      </c>
      <c r="DB28" s="4" cm="1">
        <f t="array" aca="1" ref="DB28" ca="1">IFERROR($O$3*DB$20+(_xlfn.ANCHORARRAY($H12)*(_xlfn.ANCHORARRAY($G12)-DB$20)),"")</f>
        <v>2590.2159445833477</v>
      </c>
      <c r="DC28" s="4" cm="1">
        <f t="array" aca="1" ref="DC28" ca="1">IFERROR($O$3*DC$20+(_xlfn.ANCHORARRAY($H12)*(_xlfn.ANCHORARRAY($G12)-DC$20)),"")</f>
        <v>2585.9436945833477</v>
      </c>
      <c r="DD28" s="4" cm="1">
        <f t="array" aca="1" ref="DD28" ca="1">IFERROR($O$3*DD$20+(_xlfn.ANCHORARRAY($H12)*(_xlfn.ANCHORARRAY($G12)-DD$20)),"")</f>
        <v>2581.6714445833477</v>
      </c>
      <c r="DE28" s="4" cm="1">
        <f t="array" aca="1" ref="DE28" ca="1">IFERROR($O$3*DE$20+(_xlfn.ANCHORARRAY($H12)*(_xlfn.ANCHORARRAY($G12)-DE$20)),"")</f>
        <v>2577.3991945833477</v>
      </c>
      <c r="DF28" s="4" cm="1">
        <f t="array" aca="1" ref="DF28" ca="1">IFERROR($O$3*DF$20+(_xlfn.ANCHORARRAY($H12)*(_xlfn.ANCHORARRAY($G12)-DF$20)),"")</f>
        <v>2573.1269445833482</v>
      </c>
      <c r="DG28" s="4" cm="1">
        <f t="array" aca="1" ref="DG28" ca="1">IFERROR($O$3*DG$20+(_xlfn.ANCHORARRAY($H12)*(_xlfn.ANCHORARRAY($G12)-DG$20)),"")</f>
        <v>2568.8546945833477</v>
      </c>
      <c r="DH28" s="4" cm="1">
        <f t="array" aca="1" ref="DH28" ca="1">IFERROR($O$3*DH$20+(_xlfn.ANCHORARRAY($H12)*(_xlfn.ANCHORARRAY($G12)-DH$20)),"")</f>
        <v>2564.5824445833478</v>
      </c>
      <c r="DI28" s="4" cm="1">
        <f t="array" aca="1" ref="DI28" ca="1">IFERROR($O$3*DI$20+(_xlfn.ANCHORARRAY($H12)*(_xlfn.ANCHORARRAY($G12)-DI$20)),"")</f>
        <v>2560.3101945833478</v>
      </c>
      <c r="DJ28" s="4" cm="1">
        <f t="array" aca="1" ref="DJ28" ca="1">IFERROR($O$3*DJ$20+(_xlfn.ANCHORARRAY($H12)*(_xlfn.ANCHORARRAY($G12)-DJ$20)),"")</f>
        <v>2556.0379445833478</v>
      </c>
      <c r="DK28" s="4" cm="1">
        <f t="array" aca="1" ref="DK28" ca="1">IFERROR($O$3*DK$20+(_xlfn.ANCHORARRAY($H12)*(_xlfn.ANCHORARRAY($G12)-DK$20)),"")</f>
        <v>2551.7656945833482</v>
      </c>
      <c r="DL28" s="4" cm="1">
        <f t="array" aca="1" ref="DL28" ca="1">IFERROR($O$3*DL$20+(_xlfn.ANCHORARRAY($H12)*(_xlfn.ANCHORARRAY($G12)-DL$20)),"")</f>
        <v>2547.4934445833478</v>
      </c>
      <c r="DM28" s="4" cm="1">
        <f t="array" aca="1" ref="DM28" ca="1">IFERROR($O$3*DM$20+(_xlfn.ANCHORARRAY($H12)*(_xlfn.ANCHORARRAY($G12)-DM$20)),"")</f>
        <v>2543.2211945833478</v>
      </c>
      <c r="DN28" s="4" cm="1">
        <f t="array" aca="1" ref="DN28" ca="1">IFERROR($O$3*DN$20+(_xlfn.ANCHORARRAY($H12)*(_xlfn.ANCHORARRAY($G12)-DN$20)),"")</f>
        <v>2538.9489445833483</v>
      </c>
      <c r="DO28" s="4" cm="1">
        <f t="array" aca="1" ref="DO28" ca="1">IFERROR($O$3*DO$20+(_xlfn.ANCHORARRAY($H12)*(_xlfn.ANCHORARRAY($G12)-DO$20)),"")</f>
        <v>2534.6766945833483</v>
      </c>
      <c r="DP28" s="4" cm="1">
        <f t="array" aca="1" ref="DP28" ca="1">IFERROR($O$3*DP$20+(_xlfn.ANCHORARRAY($H12)*(_xlfn.ANCHORARRAY($G12)-DP$20)),"")</f>
        <v>2530.4044445833479</v>
      </c>
      <c r="DQ28" s="4" cm="1">
        <f t="array" aca="1" ref="DQ28" ca="1">IFERROR($O$3*DQ$20+(_xlfn.ANCHORARRAY($H12)*(_xlfn.ANCHORARRAY($G12)-DQ$20)),"")</f>
        <v>2526.1321945833479</v>
      </c>
      <c r="DR28" s="4" cm="1">
        <f t="array" aca="1" ref="DR28" ca="1">IFERROR($O$3*DR$20+(_xlfn.ANCHORARRAY($H12)*(_xlfn.ANCHORARRAY($G12)-DR$20)),"")</f>
        <v>2521.8599445833479</v>
      </c>
      <c r="DS28" s="4" cm="1">
        <f t="array" aca="1" ref="DS28" ca="1">IFERROR($O$3*DS$20+(_xlfn.ANCHORARRAY($H12)*(_xlfn.ANCHORARRAY($G12)-DS$20)),"")</f>
        <v>2517.5876945833484</v>
      </c>
      <c r="DT28" s="4" cm="1">
        <f t="array" aca="1" ref="DT28" ca="1">IFERROR($O$3*DT$20+(_xlfn.ANCHORARRAY($H12)*(_xlfn.ANCHORARRAY($G12)-DT$20)),"")</f>
        <v>2513.3154445833479</v>
      </c>
      <c r="DU28" s="4" cm="1">
        <f t="array" aca="1" ref="DU28" ca="1">IFERROR($O$3*DU$20+(_xlfn.ANCHORARRAY($H12)*(_xlfn.ANCHORARRAY($G12)-DU$20)),"")</f>
        <v>2509.0431945833479</v>
      </c>
      <c r="DV28" s="4" cm="1">
        <f t="array" aca="1" ref="DV28" ca="1">IFERROR($O$3*DV$20+(_xlfn.ANCHORARRAY($H12)*(_xlfn.ANCHORARRAY($G12)-DV$20)),"")</f>
        <v>2504.7709445833484</v>
      </c>
      <c r="DW28" s="4" cm="1">
        <f t="array" aca="1" ref="DW28" ca="1">IFERROR($O$3*DW$20+(_xlfn.ANCHORARRAY($H12)*(_xlfn.ANCHORARRAY($G12)-DW$20)),"")</f>
        <v>2500.4986945833484</v>
      </c>
      <c r="DX28" s="4" cm="1">
        <f t="array" aca="1" ref="DX28" ca="1">IFERROR($O$3*DX$20+(_xlfn.ANCHORARRAY($H12)*(_xlfn.ANCHORARRAY($G12)-DX$20)),"")</f>
        <v>2496.2264445833484</v>
      </c>
      <c r="DY28" s="4" cm="1">
        <f t="array" aca="1" ref="DY28" ca="1">IFERROR($O$3*DY$20+(_xlfn.ANCHORARRAY($H12)*(_xlfn.ANCHORARRAY($G12)-DY$20)),"")</f>
        <v>2491.954194583348</v>
      </c>
      <c r="DZ28" s="4" cm="1">
        <f t="array" aca="1" ref="DZ28" ca="1">IFERROR($O$3*DZ$20+(_xlfn.ANCHORARRAY($H12)*(_xlfn.ANCHORARRAY($G12)-DZ$20)),"")</f>
        <v>2487.681944583348</v>
      </c>
      <c r="EA28" s="4" cm="1">
        <f t="array" aca="1" ref="EA28" ca="1">IFERROR($O$3*EA$20+(_xlfn.ANCHORARRAY($H12)*(_xlfn.ANCHORARRAY($G12)-EA$20)),"")</f>
        <v>2483.4096945833485</v>
      </c>
      <c r="EB28" s="4" cm="1">
        <f t="array" aca="1" ref="EB28" ca="1">IFERROR($O$3*EB$20+(_xlfn.ANCHORARRAY($H12)*(_xlfn.ANCHORARRAY($G12)-EB$20)),"")</f>
        <v>2479.1374445833485</v>
      </c>
      <c r="EC28" s="4" cm="1">
        <f t="array" aca="1" ref="EC28" ca="1">IFERROR($O$3*EC$20+(_xlfn.ANCHORARRAY($H12)*(_xlfn.ANCHORARRAY($G12)-EC$20)),"")</f>
        <v>2474.8651945833481</v>
      </c>
      <c r="ED28" s="4" cm="1">
        <f t="array" aca="1" ref="ED28" ca="1">IFERROR($O$3*ED$20+(_xlfn.ANCHORARRAY($H12)*(_xlfn.ANCHORARRAY($G12)-ED$20)),"")</f>
        <v>2470.5929445833485</v>
      </c>
      <c r="EE28" s="4" cm="1">
        <f t="array" aca="1" ref="EE28" ca="1">IFERROR($O$3*EE$20+(_xlfn.ANCHORARRAY($H12)*(_xlfn.ANCHORARRAY($G12)-EE$20)),"")</f>
        <v>2466.3206945833485</v>
      </c>
      <c r="EF28" s="4" cm="1">
        <f t="array" aca="1" ref="EF28" ca="1">IFERROR($O$3*EF$20+(_xlfn.ANCHORARRAY($H12)*(_xlfn.ANCHORARRAY($G12)-EF$20)),"")</f>
        <v>2462.0484445833486</v>
      </c>
      <c r="EG28" s="4" cm="1">
        <f t="array" aca="1" ref="EG28" ca="1">IFERROR($O$3*EG$20+(_xlfn.ANCHORARRAY($H12)*(_xlfn.ANCHORARRAY($G12)-EG$20)),"")</f>
        <v>2457.7761945833481</v>
      </c>
      <c r="EH28" s="4" cm="1">
        <f t="array" aca="1" ref="EH28" ca="1">IFERROR($O$3*EH$20+(_xlfn.ANCHORARRAY($H12)*(_xlfn.ANCHORARRAY($G12)-EH$20)),"")</f>
        <v>2453.5039445833481</v>
      </c>
      <c r="EI28" s="4" cm="1">
        <f t="array" aca="1" ref="EI28" ca="1">IFERROR($O$3*EI$20+(_xlfn.ANCHORARRAY($H12)*(_xlfn.ANCHORARRAY($G12)-EI$20)),"")</f>
        <v>2449.2316945833486</v>
      </c>
      <c r="EJ28" s="4" cm="1">
        <f t="array" aca="1" ref="EJ28" ca="1">IFERROR($O$3*EJ$20+(_xlfn.ANCHORARRAY($H12)*(_xlfn.ANCHORARRAY($G12)-EJ$20)),"")</f>
        <v>2444.9594445833486</v>
      </c>
      <c r="EK28" s="4" cm="1">
        <f t="array" aca="1" ref="EK28" ca="1">IFERROR($O$3*EK$20+(_xlfn.ANCHORARRAY($H12)*(_xlfn.ANCHORARRAY($G12)-EK$20)),"")</f>
        <v>2440.6871945833486</v>
      </c>
      <c r="EL28" s="4" cm="1">
        <f t="array" aca="1" ref="EL28" ca="1">IFERROR($O$3*EL$20+(_xlfn.ANCHORARRAY($H12)*(_xlfn.ANCHORARRAY($G12)-EL$20)),"")</f>
        <v>2436.4149445833486</v>
      </c>
      <c r="EM28" s="4" cm="1">
        <f t="array" aca="1" ref="EM28" ca="1">IFERROR($O$3*EM$20+(_xlfn.ANCHORARRAY($H12)*(_xlfn.ANCHORARRAY($G12)-EM$20)),"")</f>
        <v>2432.1426945833487</v>
      </c>
      <c r="EN28" s="4" cm="1">
        <f t="array" aca="1" ref="EN28" ca="1">IFERROR($O$3*EN$20+(_xlfn.ANCHORARRAY($H12)*(_xlfn.ANCHORARRAY($G12)-EN$20)),"")</f>
        <v>2427.8704445833487</v>
      </c>
      <c r="EO28" s="4" cm="1">
        <f t="array" aca="1" ref="EO28" ca="1">IFERROR($O$3*EO$20+(_xlfn.ANCHORARRAY($H12)*(_xlfn.ANCHORARRAY($G12)-EO$20)),"")</f>
        <v>2423.5981945833487</v>
      </c>
      <c r="EP28" s="4" cm="1">
        <f t="array" aca="1" ref="EP28" ca="1">IFERROR($O$3*EP$20+(_xlfn.ANCHORARRAY($H12)*(_xlfn.ANCHORARRAY($G12)-EP$20)),"")</f>
        <v>2419.3259445833482</v>
      </c>
      <c r="EQ28" s="4" cm="1">
        <f t="array" aca="1" ref="EQ28" ca="1">IFERROR($O$3*EQ$20+(_xlfn.ANCHORARRAY($H12)*(_xlfn.ANCHORARRAY($G12)-EQ$20)),"")</f>
        <v>2415.0536945833487</v>
      </c>
      <c r="ER28" s="4" cm="1">
        <f t="array" aca="1" ref="ER28" ca="1">IFERROR($O$3*ER$20+(_xlfn.ANCHORARRAY($H12)*(_xlfn.ANCHORARRAY($G12)-ER$20)),"")</f>
        <v>2410.7814445833487</v>
      </c>
      <c r="ES28" s="4" cm="1">
        <f t="array" aca="1" ref="ES28" ca="1">IFERROR($O$3*ES$20+(_xlfn.ANCHORARRAY($H12)*(_xlfn.ANCHORARRAY($G12)-ES$20)),"")</f>
        <v>2406.5091945833487</v>
      </c>
      <c r="ET28" s="4" cm="1">
        <f t="array" aca="1" ref="ET28" ca="1">IFERROR($O$3*ET$20+(_xlfn.ANCHORARRAY($H12)*(_xlfn.ANCHORARRAY($G12)-ET$20)),"")</f>
        <v>2402.2369445833488</v>
      </c>
      <c r="EU28" s="4" cm="1">
        <f t="array" aca="1" ref="EU28" ca="1">IFERROR($O$3*EU$20+(_xlfn.ANCHORARRAY($H12)*(_xlfn.ANCHORARRAY($G12)-EU$20)),"")</f>
        <v>2397.9646945833488</v>
      </c>
      <c r="EV28" s="4" cm="1">
        <f t="array" aca="1" ref="EV28" ca="1">IFERROR($O$3*EV$20+(_xlfn.ANCHORARRAY($H12)*(_xlfn.ANCHORARRAY($G12)-EV$20)),"")</f>
        <v>2393.6924445833483</v>
      </c>
      <c r="EW28" s="4" cm="1">
        <f t="array" aca="1" ref="EW28" ca="1">IFERROR($O$3*EW$20+(_xlfn.ANCHORARRAY($H12)*(_xlfn.ANCHORARRAY($G12)-EW$20)),"")</f>
        <v>2389.4201945833483</v>
      </c>
      <c r="EX28" s="4" cm="1">
        <f t="array" aca="1" ref="EX28" ca="1">IFERROR($O$3*EX$20+(_xlfn.ANCHORARRAY($H12)*(_xlfn.ANCHORARRAY($G12)-EX$20)),"")</f>
        <v>2385.1479445833484</v>
      </c>
      <c r="EY28" s="4" cm="1">
        <f t="array" aca="1" ref="EY28" ca="1">IFERROR($O$3*EY$20+(_xlfn.ANCHORARRAY($H12)*(_xlfn.ANCHORARRAY($G12)-EY$20)),"")</f>
        <v>2380.8756945833484</v>
      </c>
      <c r="EZ28" s="4" cm="1">
        <f t="array" aca="1" ref="EZ28" ca="1">IFERROR($O$3*EZ$20+(_xlfn.ANCHORARRAY($H12)*(_xlfn.ANCHORARRAY($G12)-EZ$20)),"")</f>
        <v>2376.6034445833484</v>
      </c>
      <c r="FA28" s="4" cm="1">
        <f t="array" aca="1" ref="FA28" ca="1">IFERROR($O$3*FA$20+(_xlfn.ANCHORARRAY($H12)*(_xlfn.ANCHORARRAY($G12)-FA$20)),"")</f>
        <v>2372.3311945833484</v>
      </c>
      <c r="FB28" s="4" cm="1">
        <f t="array" aca="1" ref="FB28" ca="1">IFERROR($O$3*FB$20+(_xlfn.ANCHORARRAY($H12)*(_xlfn.ANCHORARRAY($G12)-FB$20)),"")</f>
        <v>2368.0589445833493</v>
      </c>
      <c r="FC28" s="4" cm="1">
        <f t="array" aca="1" ref="FC28" ca="1">IFERROR($O$3*FC$20+(_xlfn.ANCHORARRAY($H12)*(_xlfn.ANCHORARRAY($G12)-FC$20)),"")</f>
        <v>2363.7866945833484</v>
      </c>
      <c r="FD28" s="4" cm="1">
        <f t="array" aca="1" ref="FD28" ca="1">IFERROR($O$3*FD$20+(_xlfn.ANCHORARRAY($H12)*(_xlfn.ANCHORARRAY($G12)-FD$20)),"")</f>
        <v>2359.5144445833484</v>
      </c>
      <c r="FE28" s="4" cm="1">
        <f t="array" aca="1" ref="FE28" ca="1">IFERROR($O$3*FE$20+(_xlfn.ANCHORARRAY($H12)*(_xlfn.ANCHORARRAY($G12)-FE$20)),"")</f>
        <v>2355.2421945833485</v>
      </c>
      <c r="FF28" s="4" cm="1">
        <f t="array" aca="1" ref="FF28" ca="1">IFERROR($O$3*FF$20+(_xlfn.ANCHORARRAY($H12)*(_xlfn.ANCHORARRAY($G12)-FF$20)),"")</f>
        <v>2350.9699445833485</v>
      </c>
      <c r="FG28" s="4" cm="1">
        <f t="array" aca="1" ref="FG28" ca="1">IFERROR($O$3*FG$20+(_xlfn.ANCHORARRAY($H12)*(_xlfn.ANCHORARRAY($G12)-FG$20)),"")</f>
        <v>2346.6976945833485</v>
      </c>
      <c r="FH28" s="4" cm="1">
        <f t="array" aca="1" ref="FH28" ca="1">IFERROR($O$3*FH$20+(_xlfn.ANCHORARRAY($H12)*(_xlfn.ANCHORARRAY($G12)-FH$20)),"")</f>
        <v>2342.4254445833485</v>
      </c>
      <c r="FI28" s="4" cm="1">
        <f t="array" aca="1" ref="FI28" ca="1">IFERROR($O$3*FI$20+(_xlfn.ANCHORARRAY($H12)*(_xlfn.ANCHORARRAY($G12)-FI$20)),"")</f>
        <v>2338.1531945833485</v>
      </c>
      <c r="FJ28" s="4" cm="1">
        <f t="array" aca="1" ref="FJ28" ca="1">IFERROR($O$3*FJ$20+(_xlfn.ANCHORARRAY($H12)*(_xlfn.ANCHORARRAY($G12)-FJ$20)),"")</f>
        <v>2333.880944583349</v>
      </c>
      <c r="FK28" s="4" cm="1">
        <f t="array" aca="1" ref="FK28" ca="1">IFERROR($O$3*FK$20+(_xlfn.ANCHORARRAY($H12)*(_xlfn.ANCHORARRAY($G12)-FK$20)),"")</f>
        <v>2329.608694583349</v>
      </c>
      <c r="FL28" s="4" cm="1">
        <f t="array" aca="1" ref="FL28" ca="1">IFERROR($O$3*FL$20+(_xlfn.ANCHORARRAY($H12)*(_xlfn.ANCHORARRAY($G12)-FL$20)),"")</f>
        <v>2325.3364445833486</v>
      </c>
      <c r="FM28" s="4" cm="1">
        <f t="array" aca="1" ref="FM28" ca="1">IFERROR($O$3*FM$20+(_xlfn.ANCHORARRAY($H12)*(_xlfn.ANCHORARRAY($G12)-FM$20)),"")</f>
        <v>2321.0641945833486</v>
      </c>
      <c r="FN28" s="4" cm="1">
        <f t="array" aca="1" ref="FN28" ca="1">IFERROR($O$3*FN$20+(_xlfn.ANCHORARRAY($H12)*(_xlfn.ANCHORARRAY($G12)-FN$20)),"")</f>
        <v>2316.791944583349</v>
      </c>
      <c r="FO28" s="4" cm="1">
        <f t="array" aca="1" ref="FO28" ca="1">IFERROR($O$3*FO$20+(_xlfn.ANCHORARRAY($H12)*(_xlfn.ANCHORARRAY($G12)-FO$20)),"")</f>
        <v>2312.5196945833491</v>
      </c>
      <c r="FP28" s="4" cm="1">
        <f t="array" aca="1" ref="FP28" ca="1">IFERROR($O$3*FP$20+(_xlfn.ANCHORARRAY($H12)*(_xlfn.ANCHORARRAY($G12)-FP$20)),"")</f>
        <v>2308.2474445833491</v>
      </c>
      <c r="FQ28" s="4" cm="1">
        <f t="array" aca="1" ref="FQ28" ca="1">IFERROR($O$3*FQ$20+(_xlfn.ANCHORARRAY($H12)*(_xlfn.ANCHORARRAY($G12)-FQ$20)),"")</f>
        <v>2303.9751945833486</v>
      </c>
      <c r="FR28" s="4" cm="1">
        <f t="array" aca="1" ref="FR28" ca="1">IFERROR($O$3*FR$20+(_xlfn.ANCHORARRAY($H12)*(_xlfn.ANCHORARRAY($G12)-FR$20)),"")</f>
        <v>2299.7029445833491</v>
      </c>
      <c r="FS28" s="4" cm="1">
        <f t="array" aca="1" ref="FS28" ca="1">IFERROR($O$3*FS$20+(_xlfn.ANCHORARRAY($H12)*(_xlfn.ANCHORARRAY($G12)-FS$20)),"")</f>
        <v>2295.4306945833491</v>
      </c>
      <c r="FT28" s="4" cm="1">
        <f t="array" aca="1" ref="FT28" ca="1">IFERROR($O$3*FT$20+(_xlfn.ANCHORARRAY($H12)*(_xlfn.ANCHORARRAY($G12)-FT$20)),"")</f>
        <v>2291.1584445833491</v>
      </c>
      <c r="FU28" s="4" cm="1">
        <f t="array" aca="1" ref="FU28" ca="1">IFERROR($O$3*FU$20+(_xlfn.ANCHORARRAY($H12)*(_xlfn.ANCHORARRAY($G12)-FU$20)),"")</f>
        <v>2286.8861945833487</v>
      </c>
      <c r="FV28" s="4" cm="1">
        <f t="array" aca="1" ref="FV28" ca="1">IFERROR($O$3*FV$20+(_xlfn.ANCHORARRAY($H12)*(_xlfn.ANCHORARRAY($G12)-FV$20)),"")</f>
        <v>2282.6139445833487</v>
      </c>
      <c r="FW28" s="4" cm="1">
        <f t="array" aca="1" ref="FW28" ca="1">IFERROR($O$3*FW$20+(_xlfn.ANCHORARRAY($H12)*(_xlfn.ANCHORARRAY($G12)-FW$20)),"")</f>
        <v>2278.3416945833487</v>
      </c>
      <c r="FX28" s="4" cm="1">
        <f t="array" aca="1" ref="FX28" ca="1">IFERROR($O$3*FX$20+(_xlfn.ANCHORARRAY($H12)*(_xlfn.ANCHORARRAY($G12)-FX$20)),"")</f>
        <v>2274.0694445833487</v>
      </c>
      <c r="FY28" s="4" cm="1">
        <f t="array" aca="1" ref="FY28" ca="1">IFERROR($O$3*FY$20+(_xlfn.ANCHORARRAY($H12)*(_xlfn.ANCHORARRAY($G12)-FY$20)),"")</f>
        <v>2269.7971945833488</v>
      </c>
      <c r="FZ28" s="4" cm="1">
        <f t="array" aca="1" ref="FZ28" ca="1">IFERROR($O$3*FZ$20+(_xlfn.ANCHORARRAY($H12)*(_xlfn.ANCHORARRAY($G12)-FZ$20)),"")</f>
        <v>2265.5249445833488</v>
      </c>
      <c r="GA28" s="4" cm="1">
        <f t="array" aca="1" ref="GA28" ca="1">IFERROR($O$3*GA$20+(_xlfn.ANCHORARRAY($H12)*(_xlfn.ANCHORARRAY($G12)-GA$20)),"")</f>
        <v>2261.2526945833488</v>
      </c>
      <c r="GB28" s="4" cm="1">
        <f t="array" aca="1" ref="GB28" ca="1">IFERROR($O$3*GB$20+(_xlfn.ANCHORARRAY($H12)*(_xlfn.ANCHORARRAY($G12)-GB$20)),"")</f>
        <v>2256.9804445833483</v>
      </c>
      <c r="GC28" s="4" cm="1">
        <f t="array" aca="1" ref="GC28" ca="1">IFERROR($O$3*GC$20+(_xlfn.ANCHORARRAY($H12)*(_xlfn.ANCHORARRAY($G12)-GC$20)),"")</f>
        <v>2252.7081945833484</v>
      </c>
      <c r="GD28" s="4" cm="1">
        <f t="array" aca="1" ref="GD28" ca="1">IFERROR($O$3*GD$20+(_xlfn.ANCHORARRAY($H12)*(_xlfn.ANCHORARRAY($G12)-GD$20)),"")</f>
        <v>2248.4359445833484</v>
      </c>
      <c r="GE28" s="4" cm="1">
        <f t="array" aca="1" ref="GE28" ca="1">IFERROR($O$3*GE$20+(_xlfn.ANCHORARRAY($H12)*(_xlfn.ANCHORARRAY($G12)-GE$20)),"")</f>
        <v>2244.1636945833484</v>
      </c>
      <c r="GF28" s="4" cm="1">
        <f t="array" aca="1" ref="GF28" ca="1">IFERROR($O$3*GF$20+(_xlfn.ANCHORARRAY($H12)*(_xlfn.ANCHORARRAY($G12)-GF$20)),"")</f>
        <v>2239.8914445833479</v>
      </c>
      <c r="GG28" s="4" cm="1">
        <f t="array" aca="1" ref="GG28" ca="1">IFERROR($O$3*GG$20+(_xlfn.ANCHORARRAY($H12)*(_xlfn.ANCHORARRAY($G12)-GG$20)),"")</f>
        <v>2235.619194583348</v>
      </c>
      <c r="GH28" s="4" cm="1">
        <f t="array" aca="1" ref="GH28" ca="1">IFERROR($O$3*GH$20+(_xlfn.ANCHORARRAY($H12)*(_xlfn.ANCHORARRAY($G12)-GH$20)),"")</f>
        <v>2231.346944583348</v>
      </c>
      <c r="GI28" s="4" cm="1">
        <f t="array" aca="1" ref="GI28" ca="1">IFERROR($O$3*GI$20+(_xlfn.ANCHORARRAY($H12)*(_xlfn.ANCHORARRAY($G12)-GI$20)),"")</f>
        <v>2227.074694583348</v>
      </c>
      <c r="GJ28" s="4" cm="1">
        <f t="array" aca="1" ref="GJ28" ca="1">IFERROR($O$3*GJ$20+(_xlfn.ANCHORARRAY($H12)*(_xlfn.ANCHORARRAY($G12)-GJ$20)),"")</f>
        <v>2222.802444583348</v>
      </c>
      <c r="GK28" s="4" cm="1">
        <f t="array" aca="1" ref="GK28" ca="1">IFERROR($O$3*GK$20+(_xlfn.ANCHORARRAY($H12)*(_xlfn.ANCHORARRAY($G12)-GK$20)),"")</f>
        <v>2218.530194583348</v>
      </c>
      <c r="GL28" s="4" cm="1">
        <f t="array" aca="1" ref="GL28" ca="1">IFERROR($O$3*GL$20+(_xlfn.ANCHORARRAY($H12)*(_xlfn.ANCHORARRAY($G12)-GL$20)),"")</f>
        <v>2214.257944583348</v>
      </c>
      <c r="GM28" s="4" cm="1">
        <f t="array" aca="1" ref="GM28" ca="1">IFERROR($O$3*GM$20+(_xlfn.ANCHORARRAY($H12)*(_xlfn.ANCHORARRAY($G12)-GM$20)),"")</f>
        <v>2209.9856945833476</v>
      </c>
      <c r="GN28" s="4" cm="1">
        <f t="array" aca="1" ref="GN28" ca="1">IFERROR($O$3*GN$20+(_xlfn.ANCHORARRAY($H12)*(_xlfn.ANCHORARRAY($G12)-GN$20)),"")</f>
        <v>2205.7134445833481</v>
      </c>
      <c r="GO28" s="4" cm="1">
        <f t="array" aca="1" ref="GO28" ca="1">IFERROR($O$3*GO$20+(_xlfn.ANCHORARRAY($H12)*(_xlfn.ANCHORARRAY($G12)-GO$20)),"")</f>
        <v>2201.4411945833476</v>
      </c>
      <c r="GP28" s="4" cm="1">
        <f t="array" aca="1" ref="GP28" ca="1">IFERROR($O$3*GP$20+(_xlfn.ANCHORARRAY($H12)*(_xlfn.ANCHORARRAY($G12)-GP$20)),"")</f>
        <v>2197.1689445833476</v>
      </c>
      <c r="GQ28" s="4" cm="1">
        <f t="array" aca="1" ref="GQ28" ca="1">IFERROR($O$3*GQ$20+(_xlfn.ANCHORARRAY($H12)*(_xlfn.ANCHORARRAY($G12)-GQ$20)),"")</f>
        <v>2192.8966945833477</v>
      </c>
      <c r="GR28" s="4" cm="1">
        <f t="array" aca="1" ref="GR28" ca="1">IFERROR($O$3*GR$20+(_xlfn.ANCHORARRAY($H12)*(_xlfn.ANCHORARRAY($G12)-GR$20)),"")</f>
        <v>2188.6244445833477</v>
      </c>
      <c r="GS28" s="4" cm="1">
        <f t="array" aca="1" ref="GS28" ca="1">IFERROR($O$3*GS$20+(_xlfn.ANCHORARRAY($H12)*(_xlfn.ANCHORARRAY($G12)-GS$20)),"")</f>
        <v>2184.3521945833472</v>
      </c>
      <c r="GT28" s="4" cm="1">
        <f t="array" aca="1" ref="GT28" ca="1">IFERROR($O$3*GT$20+(_xlfn.ANCHORARRAY($H12)*(_xlfn.ANCHORARRAY($G12)-GT$20)),"")</f>
        <v>2180.0799445833472</v>
      </c>
      <c r="GU28" s="4" cm="1">
        <f t="array" aca="1" ref="GU28" ca="1">IFERROR($O$3*GU$20+(_xlfn.ANCHORARRAY($H12)*(_xlfn.ANCHORARRAY($G12)-GU$20)),"")</f>
        <v>2175.8076945833473</v>
      </c>
      <c r="GV28" s="4" cm="1">
        <f t="array" aca="1" ref="GV28" ca="1">IFERROR($O$3*GV$20+(_xlfn.ANCHORARRAY($H12)*(_xlfn.ANCHORARRAY($G12)-GV$20)),"")</f>
        <v>2171.5354445833473</v>
      </c>
      <c r="GW28" s="4" cm="1">
        <f t="array" aca="1" ref="GW28" ca="1">IFERROR($O$3*GW$20+(_xlfn.ANCHORARRAY($H12)*(_xlfn.ANCHORARRAY($G12)-GW$20)),"")</f>
        <v>2167.2631945833473</v>
      </c>
      <c r="GX28" s="4" cm="1">
        <f t="array" aca="1" ref="GX28" ca="1">IFERROR($O$3*GX$20+(_xlfn.ANCHORARRAY($H12)*(_xlfn.ANCHORARRAY($G12)-GX$20)),"")</f>
        <v>2162.9909445833473</v>
      </c>
      <c r="GY28" s="4" cm="1">
        <f t="array" aca="1" ref="GY28" ca="1">IFERROR($O$3*GY$20+(_xlfn.ANCHORARRAY($H12)*(_xlfn.ANCHORARRAY($G12)-GY$20)),"")</f>
        <v>2158.7186945833473</v>
      </c>
      <c r="GZ28" s="4" cm="1">
        <f t="array" aca="1" ref="GZ28" ca="1">IFERROR($O$3*GZ$20+(_xlfn.ANCHORARRAY($H12)*(_xlfn.ANCHORARRAY($G12)-GZ$20)),"")</f>
        <v>2154.4464445833469</v>
      </c>
      <c r="HA28" s="4" cm="1">
        <f t="array" aca="1" ref="HA28" ca="1">IFERROR($O$3*HA$20+(_xlfn.ANCHORARRAY($H12)*(_xlfn.ANCHORARRAY($G12)-HA$20)),"")</f>
        <v>2150.1741945833469</v>
      </c>
      <c r="HB28" s="4" cm="1">
        <f t="array" aca="1" ref="HB28" ca="1">IFERROR($O$3*HB$20+(_xlfn.ANCHORARRAY($H12)*(_xlfn.ANCHORARRAY($G12)-HB$20)),"")</f>
        <v>2145.9019445833469</v>
      </c>
      <c r="HC28" s="4" cm="1">
        <f t="array" aca="1" ref="HC28" ca="1">IFERROR($O$3*HC$20+(_xlfn.ANCHORARRAY($H12)*(_xlfn.ANCHORARRAY($G12)-HC$20)),"")</f>
        <v>2141.6296945833469</v>
      </c>
      <c r="HD28" s="4" cm="1">
        <f t="array" aca="1" ref="HD28" ca="1">IFERROR($O$3*HD$20+(_xlfn.ANCHORARRAY($H12)*(_xlfn.ANCHORARRAY($G12)-HD$20)),"")</f>
        <v>2137.3574445833465</v>
      </c>
      <c r="HE28" s="4" cm="1">
        <f t="array" aca="1" ref="HE28" ca="1">IFERROR($O$3*HE$20+(_xlfn.ANCHORARRAY($H12)*(_xlfn.ANCHORARRAY($G12)-HE$20)),"")</f>
        <v>2133.0851945833465</v>
      </c>
      <c r="HF28" s="4" cm="1">
        <f t="array" aca="1" ref="HF28" ca="1">IFERROR($O$3*HF$20+(_xlfn.ANCHORARRAY($H12)*(_xlfn.ANCHORARRAY($G12)-HF$20)),"")</f>
        <v>2128.8129445833465</v>
      </c>
      <c r="HG28" s="4" cm="1">
        <f t="array" aca="1" ref="HG28" ca="1">IFERROR($O$3*HG$20+(_xlfn.ANCHORARRAY($H12)*(_xlfn.ANCHORARRAY($G12)-HG$20)),"")</f>
        <v>2124.5406945833465</v>
      </c>
      <c r="HH28" s="4" cm="1">
        <f t="array" aca="1" ref="HH28" ca="1">IFERROR($O$3*HH$20+(_xlfn.ANCHORARRAY($H12)*(_xlfn.ANCHORARRAY($G12)-HH$20)),"")</f>
        <v>2120.2684445833465</v>
      </c>
      <c r="HI28" s="4" cm="1">
        <f t="array" aca="1" ref="HI28" ca="1">IFERROR($O$3*HI$20+(_xlfn.ANCHORARRAY($H12)*(_xlfn.ANCHORARRAY($G12)-HI$20)),"")</f>
        <v>2115.9961945833466</v>
      </c>
      <c r="HJ28" s="4" cm="1">
        <f t="array" aca="1" ref="HJ28" ca="1">IFERROR($O$3*HJ$20+(_xlfn.ANCHORARRAY($H12)*(_xlfn.ANCHORARRAY($G12)-HJ$20)),"")</f>
        <v>2111.7239445833466</v>
      </c>
      <c r="HK28" s="4" cm="1">
        <f t="array" aca="1" ref="HK28" ca="1">IFERROR($O$3*HK$20+(_xlfn.ANCHORARRAY($H12)*(_xlfn.ANCHORARRAY($G12)-HK$20)),"")</f>
        <v>2107.4516945833461</v>
      </c>
      <c r="HL28" s="4" cm="1">
        <f t="array" aca="1" ref="HL28" ca="1">IFERROR($O$3*HL$20+(_xlfn.ANCHORARRAY($H12)*(_xlfn.ANCHORARRAY($G12)-HL$20)),"")</f>
        <v>2103.1794445833466</v>
      </c>
      <c r="HM28" s="4" cm="1">
        <f t="array" aca="1" ref="HM28" ca="1">IFERROR($O$3*HM$20+(_xlfn.ANCHORARRAY($H12)*(_xlfn.ANCHORARRAY($G12)-HM$20)),"")</f>
        <v>2098.9071945833462</v>
      </c>
      <c r="HN28" s="4" cm="1">
        <f t="array" aca="1" ref="HN28" ca="1">IFERROR($O$3*HN$20+(_xlfn.ANCHORARRAY($H12)*(_xlfn.ANCHORARRAY($G12)-HN$20)),"")</f>
        <v>2094.6349445833462</v>
      </c>
      <c r="HO28" s="4" cm="1">
        <f t="array" aca="1" ref="HO28" ca="1">IFERROR($O$3*HO$20+(_xlfn.ANCHORARRAY($H12)*(_xlfn.ANCHORARRAY($G12)-HO$20)),"")</f>
        <v>2090.3626945833462</v>
      </c>
      <c r="HP28" s="4" cm="1">
        <f t="array" aca="1" ref="HP28" ca="1">IFERROR($O$3*HP$20+(_xlfn.ANCHORARRAY($H12)*(_xlfn.ANCHORARRAY($G12)-HP$20)),"")</f>
        <v>2086.0904445833462</v>
      </c>
      <c r="HQ28" s="4" cm="1">
        <f t="array" aca="1" ref="HQ28" ca="1">IFERROR($O$3*HQ$20+(_xlfn.ANCHORARRAY($H12)*(_xlfn.ANCHORARRAY($G12)-HQ$20)),"")</f>
        <v>2081.8181945833458</v>
      </c>
      <c r="HR28" s="4" cm="1">
        <f t="array" aca="1" ref="HR28" ca="1">IFERROR($O$3*HR$20+(_xlfn.ANCHORARRAY($H12)*(_xlfn.ANCHORARRAY($G12)-HR$20)),"")</f>
        <v>2077.5459445833458</v>
      </c>
      <c r="HS28" s="4" cm="1">
        <f t="array" aca="1" ref="HS28" ca="1">IFERROR($O$3*HS$20+(_xlfn.ANCHORARRAY($H12)*(_xlfn.ANCHORARRAY($G12)-HS$20)),"")</f>
        <v>2073.2736945833458</v>
      </c>
      <c r="HT28" s="4" cm="1">
        <f t="array" aca="1" ref="HT28" ca="1">IFERROR($O$3*HT$20+(_xlfn.ANCHORARRAY($H12)*(_xlfn.ANCHORARRAY($G12)-HT$20)),"")</f>
        <v>2069.0014445833458</v>
      </c>
      <c r="HU28" s="4" cm="1">
        <f t="array" aca="1" ref="HU28" ca="1">IFERROR($O$3*HU$20+(_xlfn.ANCHORARRAY($H12)*(_xlfn.ANCHORARRAY($G12)-HU$20)),"")</f>
        <v>2064.7291945833458</v>
      </c>
      <c r="HV28" s="4" cm="1">
        <f t="array" aca="1" ref="HV28" ca="1">IFERROR($O$3*HV$20+(_xlfn.ANCHORARRAY($H12)*(_xlfn.ANCHORARRAY($G12)-HV$20)),"")</f>
        <v>2060.4569445833458</v>
      </c>
      <c r="HW28" s="4" cm="1">
        <f t="array" aca="1" ref="HW28" ca="1">IFERROR($O$3*HW$20+(_xlfn.ANCHORARRAY($H12)*(_xlfn.ANCHORARRAY($G12)-HW$20)),"")</f>
        <v>2056.1846945833458</v>
      </c>
      <c r="HX28" s="4" cm="1">
        <f t="array" aca="1" ref="HX28" ca="1">IFERROR($O$3*HX$20+(_xlfn.ANCHORARRAY($H12)*(_xlfn.ANCHORARRAY($G12)-HX$20)),"")</f>
        <v>2051.9124445833454</v>
      </c>
      <c r="HY28" s="4" cm="1">
        <f t="array" aca="1" ref="HY28" ca="1">IFERROR($O$3*HY$20+(_xlfn.ANCHORARRAY($H12)*(_xlfn.ANCHORARRAY($G12)-HY$20)),"")</f>
        <v>2047.6401945833454</v>
      </c>
      <c r="HZ28" s="4" cm="1">
        <f t="array" aca="1" ref="HZ28" ca="1">IFERROR($O$3*HZ$20+(_xlfn.ANCHORARRAY($H12)*(_xlfn.ANCHORARRAY($G12)-HZ$20)),"")</f>
        <v>2043.3679445833454</v>
      </c>
      <c r="IA28" s="4" cm="1">
        <f t="array" aca="1" ref="IA28" ca="1">IFERROR($O$3*IA$20+(_xlfn.ANCHORARRAY($H12)*(_xlfn.ANCHORARRAY($G12)-IA$20)),"")</f>
        <v>2039.0956945833454</v>
      </c>
      <c r="IB28" s="4" cm="1">
        <f t="array" aca="1" ref="IB28" ca="1">IFERROR($O$3*IB$20+(_xlfn.ANCHORARRAY($H12)*(_xlfn.ANCHORARRAY($G12)-IB$20)),"")</f>
        <v>2034.8234445833452</v>
      </c>
      <c r="IC28" s="4" cm="1">
        <f t="array" aca="1" ref="IC28" ca="1">IFERROR($O$3*IC$20+(_xlfn.ANCHORARRAY($H12)*(_xlfn.ANCHORARRAY($G12)-IC$20)),"")</f>
        <v>2030.5511945833453</v>
      </c>
      <c r="ID28" s="4" cm="1">
        <f t="array" aca="1" ref="ID28" ca="1">IFERROR($O$3*ID$20+(_xlfn.ANCHORARRAY($H12)*(_xlfn.ANCHORARRAY($G12)-ID$20)),"")</f>
        <v>2026.2789445833453</v>
      </c>
      <c r="IE28" s="4" cm="1">
        <f t="array" aca="1" ref="IE28" ca="1">IFERROR($O$3*IE$20+(_xlfn.ANCHORARRAY($H12)*(_xlfn.ANCHORARRAY($G12)-IE$20)),"")</f>
        <v>2022.0066945833451</v>
      </c>
      <c r="IF28" s="4" cm="1">
        <f t="array" aca="1" ref="IF28" ca="1">IFERROR($O$3*IF$20+(_xlfn.ANCHORARRAY($H12)*(_xlfn.ANCHORARRAY($G12)-IF$20)),"")</f>
        <v>2017.7344445833451</v>
      </c>
      <c r="IG28" s="4" cm="1">
        <f t="array" aca="1" ref="IG28" ca="1">IFERROR($O$3*IG$20+(_xlfn.ANCHORARRAY($H12)*(_xlfn.ANCHORARRAY($G12)-IG$20)),"")</f>
        <v>2013.4621945833451</v>
      </c>
      <c r="IH28" s="4" cm="1">
        <f t="array" aca="1" ref="IH28" ca="1">IFERROR($O$3*IH$20+(_xlfn.ANCHORARRAY($H12)*(_xlfn.ANCHORARRAY($G12)-IH$20)),"")</f>
        <v>2009.1899445833451</v>
      </c>
      <c r="II28" s="4" cm="1">
        <f t="array" aca="1" ref="II28" ca="1">IFERROR($O$3*II$20+(_xlfn.ANCHORARRAY($H12)*(_xlfn.ANCHORARRAY($G12)-II$20)),"")</f>
        <v>2004.9176945833449</v>
      </c>
      <c r="IJ28" s="4" cm="1">
        <f t="array" aca="1" ref="IJ28" ca="1">IFERROR($O$3*IJ$20+(_xlfn.ANCHORARRAY($H12)*(_xlfn.ANCHORARRAY($G12)-IJ$20)),"")</f>
        <v>2000.6454445833449</v>
      </c>
      <c r="IK28" s="4" cm="1">
        <f t="array" aca="1" ref="IK28" ca="1">IFERROR($O$3*IK$20+(_xlfn.ANCHORARRAY($H12)*(_xlfn.ANCHORARRAY($G12)-IK$20)),"")</f>
        <v>1996.3731945833447</v>
      </c>
      <c r="IL28" s="4" cm="1">
        <f t="array" aca="1" ref="IL28" ca="1">IFERROR($O$3*IL$20+(_xlfn.ANCHORARRAY($H12)*(_xlfn.ANCHORARRAY($G12)-IL$20)),"")</f>
        <v>1992.1009445833447</v>
      </c>
      <c r="IM28" s="4" cm="1">
        <f t="array" aca="1" ref="IM28" ca="1">IFERROR($O$3*IM$20+(_xlfn.ANCHORARRAY($H12)*(_xlfn.ANCHORARRAY($G12)-IM$20)),"")</f>
        <v>1987.8286945833445</v>
      </c>
      <c r="IN28" s="4" cm="1">
        <f t="array" aca="1" ref="IN28" ca="1">IFERROR($O$3*IN$20+(_xlfn.ANCHORARRAY($H12)*(_xlfn.ANCHORARRAY($G12)-IN$20)),"")</f>
        <v>1983.5564445833447</v>
      </c>
      <c r="IO28" s="4" cm="1">
        <f t="array" aca="1" ref="IO28" ca="1">IFERROR($O$3*IO$20+(_xlfn.ANCHORARRAY($H12)*(_xlfn.ANCHORARRAY($G12)-IO$20)),"")</f>
        <v>1979.2841945833447</v>
      </c>
      <c r="IP28" s="4" cm="1">
        <f t="array" aca="1" ref="IP28" ca="1">IFERROR($O$3*IP$20+(_xlfn.ANCHORARRAY($H12)*(_xlfn.ANCHORARRAY($G12)-IP$20)),"")</f>
        <v>1975.0119445833443</v>
      </c>
      <c r="IQ28" s="4" cm="1">
        <f t="array" aca="1" ref="IQ28" ca="1">IFERROR($O$3*IQ$20+(_xlfn.ANCHORARRAY($H12)*(_xlfn.ANCHORARRAY($G12)-IQ$20)),"")</f>
        <v>1970.7396945833445</v>
      </c>
      <c r="IR28" s="4" cm="1">
        <f t="array" aca="1" ref="IR28" ca="1">IFERROR($O$3*IR$20+(_xlfn.ANCHORARRAY($H12)*(_xlfn.ANCHORARRAY($G12)-IR$20)),"")</f>
        <v>1966.4674445833443</v>
      </c>
      <c r="IS28" s="4" cm="1">
        <f t="array" aca="1" ref="IS28" ca="1">IFERROR($O$3*IS$20+(_xlfn.ANCHORARRAY($H12)*(_xlfn.ANCHORARRAY($G12)-IS$20)),"")</f>
        <v>1962.1951945833443</v>
      </c>
      <c r="IT28" s="4" cm="1">
        <f t="array" aca="1" ref="IT28" ca="1">IFERROR($O$3*IT$20+(_xlfn.ANCHORARRAY($H12)*(_xlfn.ANCHORARRAY($G12)-IT$20)),"")</f>
        <v>1957.9229445833441</v>
      </c>
      <c r="IU28" s="4" cm="1">
        <f t="array" aca="1" ref="IU28" ca="1">IFERROR($O$3*IU$20+(_xlfn.ANCHORARRAY($H12)*(_xlfn.ANCHORARRAY($G12)-IU$20)),"")</f>
        <v>1953.6506945833441</v>
      </c>
      <c r="IV28" s="4" cm="1">
        <f t="array" aca="1" ref="IV28" ca="1">IFERROR($O$3*IV$20+(_xlfn.ANCHORARRAY($H12)*(_xlfn.ANCHORARRAY($G12)-IV$20)),"")</f>
        <v>1949.3784445833439</v>
      </c>
      <c r="IW28" s="4" cm="1">
        <f t="array" aca="1" ref="IW28" ca="1">IFERROR($O$3*IW$20+(_xlfn.ANCHORARRAY($H12)*(_xlfn.ANCHORARRAY($G12)-IW$20)),"")</f>
        <v>1945.1061945833439</v>
      </c>
      <c r="IX28" s="4" cm="1">
        <f t="array" aca="1" ref="IX28" ca="1">IFERROR($O$3*IX$20+(_xlfn.ANCHORARRAY($H12)*(_xlfn.ANCHORARRAY($G12)-IX$20)),"")</f>
        <v>1940.833944583344</v>
      </c>
      <c r="IY28" s="4" cm="1">
        <f t="array" aca="1" ref="IY28" ca="1">IFERROR($O$3*IY$20+(_xlfn.ANCHORARRAY($H12)*(_xlfn.ANCHORARRAY($G12)-IY$20)),"")</f>
        <v>1936.561694583344</v>
      </c>
      <c r="IZ28" s="4" cm="1">
        <f t="array" aca="1" ref="IZ28" ca="1">IFERROR($O$3*IZ$20+(_xlfn.ANCHORARRAY($H12)*(_xlfn.ANCHORARRAY($G12)-IZ$20)),"")</f>
        <v>1932.289444583344</v>
      </c>
      <c r="JA28" s="4" cm="1">
        <f t="array" aca="1" ref="JA28" ca="1">IFERROR($O$3*JA$20+(_xlfn.ANCHORARRAY($H12)*(_xlfn.ANCHORARRAY($G12)-JA$20)),"")</f>
        <v>1928.0171945833438</v>
      </c>
      <c r="JB28" s="4" cm="1">
        <f t="array" aca="1" ref="JB28" ca="1">IFERROR($O$3*JB$20+(_xlfn.ANCHORARRAY($H12)*(_xlfn.ANCHORARRAY($G12)-JB$20)),"")</f>
        <v>1923.7449445833438</v>
      </c>
      <c r="JC28" s="4" cm="1">
        <f t="array" aca="1" ref="JC28" ca="1">IFERROR($O$3*JC$20+(_xlfn.ANCHORARRAY($H12)*(_xlfn.ANCHORARRAY($G12)-JC$20)),"")</f>
        <v>1919.4726945833436</v>
      </c>
      <c r="JD28" s="4" cm="1">
        <f t="array" aca="1" ref="JD28" ca="1">IFERROR($O$3*JD$20+(_xlfn.ANCHORARRAY($H12)*(_xlfn.ANCHORARRAY($G12)-JD$20)),"")</f>
        <v>1915.2004445833436</v>
      </c>
      <c r="JE28" s="4" cm="1">
        <f t="array" aca="1" ref="JE28" ca="1">IFERROR($O$3*JE$20+(_xlfn.ANCHORARRAY($H12)*(_xlfn.ANCHORARRAY($G12)-JE$20)),"")</f>
        <v>1910.9281945833436</v>
      </c>
      <c r="JF28" s="4" cm="1">
        <f t="array" aca="1" ref="JF28" ca="1">IFERROR($O$3*JF$20+(_xlfn.ANCHORARRAY($H12)*(_xlfn.ANCHORARRAY($G12)-JF$20)),"")</f>
        <v>1906.6559445833436</v>
      </c>
      <c r="JG28" s="4" cm="1">
        <f t="array" aca="1" ref="JG28" ca="1">IFERROR($O$3*JG$20+(_xlfn.ANCHORARRAY($H12)*(_xlfn.ANCHORARRAY($G12)-JG$20)),"")</f>
        <v>1902.3836945833434</v>
      </c>
      <c r="JH28" s="4" cm="1">
        <f t="array" aca="1" ref="JH28" ca="1">IFERROR($O$3*JH$20+(_xlfn.ANCHORARRAY($H12)*(_xlfn.ANCHORARRAY($G12)-JH$20)),"")</f>
        <v>1898.1114445833434</v>
      </c>
      <c r="JI28" s="4" cm="1">
        <f t="array" aca="1" ref="JI28" ca="1">IFERROR($O$3*JI$20+(_xlfn.ANCHORARRAY($H12)*(_xlfn.ANCHORARRAY($G12)-JI$20)),"")</f>
        <v>1893.8391945833432</v>
      </c>
      <c r="JJ28" s="4" cm="1">
        <f t="array" aca="1" ref="JJ28" ca="1">IFERROR($O$3*JJ$20+(_xlfn.ANCHORARRAY($H12)*(_xlfn.ANCHORARRAY($G12)-JJ$20)),"")</f>
        <v>1889.5669445833432</v>
      </c>
      <c r="JK28" s="4" cm="1">
        <f t="array" aca="1" ref="JK28" ca="1">IFERROR($O$3*JK$20+(_xlfn.ANCHORARRAY($H12)*(_xlfn.ANCHORARRAY($G12)-JK$20)),"")</f>
        <v>1885.2946945833432</v>
      </c>
      <c r="JL28" s="4" cm="1">
        <f t="array" aca="1" ref="JL28" ca="1">IFERROR($O$3*JL$20+(_xlfn.ANCHORARRAY($H12)*(_xlfn.ANCHORARRAY($G12)-JL$20)),"")</f>
        <v>1881.0224445833433</v>
      </c>
      <c r="JM28" s="4" cm="1">
        <f t="array" aca="1" ref="JM28" ca="1">IFERROR($O$3*JM$20+(_xlfn.ANCHORARRAY($H12)*(_xlfn.ANCHORARRAY($G12)-JM$20)),"")</f>
        <v>1876.7501945833433</v>
      </c>
      <c r="JN28" s="4" cm="1">
        <f t="array" aca="1" ref="JN28" ca="1">IFERROR($O$3*JN$20+(_xlfn.ANCHORARRAY($H12)*(_xlfn.ANCHORARRAY($G12)-JN$20)),"")</f>
        <v>1872.4779445833428</v>
      </c>
      <c r="JO28" s="4" cm="1">
        <f t="array" aca="1" ref="JO28" ca="1">IFERROR($O$3*JO$20+(_xlfn.ANCHORARRAY($H12)*(_xlfn.ANCHORARRAY($G12)-JO$20)),"")</f>
        <v>1868.2056945833431</v>
      </c>
      <c r="JP28" s="4" cm="1">
        <f t="array" aca="1" ref="JP28" ca="1">IFERROR($O$3*JP$20+(_xlfn.ANCHORARRAY($H12)*(_xlfn.ANCHORARRAY($G12)-JP$20)),"")</f>
        <v>1863.9334445833429</v>
      </c>
      <c r="JQ28" s="4" cm="1">
        <f t="array" aca="1" ref="JQ28" ca="1">IFERROR($O$3*JQ$20+(_xlfn.ANCHORARRAY($H12)*(_xlfn.ANCHORARRAY($G12)-JQ$20)),"")</f>
        <v>1859.6611945833429</v>
      </c>
      <c r="JR28" s="4" cm="1">
        <f t="array" aca="1" ref="JR28" ca="1">IFERROR($O$3*JR$20+(_xlfn.ANCHORARRAY($H12)*(_xlfn.ANCHORARRAY($G12)-JR$20)),"")</f>
        <v>1855.3889445833427</v>
      </c>
      <c r="JS28" s="4" cm="1">
        <f t="array" aca="1" ref="JS28" ca="1">IFERROR($O$3*JS$20+(_xlfn.ANCHORARRAY($H12)*(_xlfn.ANCHORARRAY($G12)-JS$20)),"")</f>
        <v>1851.1166945833427</v>
      </c>
      <c r="JT28" s="4" cm="1">
        <f t="array" aca="1" ref="JT28" ca="1">IFERROR($O$3*JT$20+(_xlfn.ANCHORARRAY($H12)*(_xlfn.ANCHORARRAY($G12)-JT$20)),"")</f>
        <v>1846.8444445833425</v>
      </c>
      <c r="JU28" s="4" cm="1">
        <f t="array" aca="1" ref="JU28" ca="1">IFERROR($O$3*JU$20+(_xlfn.ANCHORARRAY($H12)*(_xlfn.ANCHORARRAY($G12)-JU$20)),"")</f>
        <v>1842.5721945833425</v>
      </c>
      <c r="JV28" s="4" cm="1">
        <f t="array" aca="1" ref="JV28" ca="1">IFERROR($O$3*JV$20+(_xlfn.ANCHORARRAY($H12)*(_xlfn.ANCHORARRAY($G12)-JV$20)),"")</f>
        <v>1838.2999445833425</v>
      </c>
      <c r="JW28" s="4" cm="1">
        <f t="array" aca="1" ref="JW28" ca="1">IFERROR($O$3*JW$20+(_xlfn.ANCHORARRAY($H12)*(_xlfn.ANCHORARRAY($G12)-JW$20)),"")</f>
        <v>1834.0276945833425</v>
      </c>
      <c r="JX28" s="4" cm="1">
        <f t="array" aca="1" ref="JX28" ca="1">IFERROR($O$3*JX$20+(_xlfn.ANCHORARRAY($H12)*(_xlfn.ANCHORARRAY($G12)-JX$20)),"")</f>
        <v>1829.7554445833425</v>
      </c>
      <c r="JY28" s="4" cm="1">
        <f t="array" aca="1" ref="JY28" ca="1">IFERROR($O$3*JY$20+(_xlfn.ANCHORARRAY($H12)*(_xlfn.ANCHORARRAY($G12)-JY$20)),"")</f>
        <v>1825.4831945833423</v>
      </c>
      <c r="JZ28" s="4" cm="1">
        <f t="array" aca="1" ref="JZ28" ca="1">IFERROR($O$3*JZ$20+(_xlfn.ANCHORARRAY($H12)*(_xlfn.ANCHORARRAY($G12)-JZ$20)),"")</f>
        <v>1821.2109445833423</v>
      </c>
      <c r="KA28" s="4" cm="1">
        <f t="array" aca="1" ref="KA28" ca="1">IFERROR($O$3*KA$20+(_xlfn.ANCHORARRAY($H12)*(_xlfn.ANCHORARRAY($G12)-KA$20)),"")</f>
        <v>1816.9386945833421</v>
      </c>
      <c r="KB28" s="4" cm="1">
        <f t="array" aca="1" ref="KB28" ca="1">IFERROR($O$3*KB$20+(_xlfn.ANCHORARRAY($H12)*(_xlfn.ANCHORARRAY($G12)-KB$20)),"")</f>
        <v>1812.6664445833421</v>
      </c>
      <c r="KC28" s="4" cm="1">
        <f t="array" aca="1" ref="KC28" ca="1">IFERROR($O$3*KC$20+(_xlfn.ANCHORARRAY($H12)*(_xlfn.ANCHORARRAY($G12)-KC$20)),"")</f>
        <v>1808.3941945833421</v>
      </c>
      <c r="KD28" s="4" cm="1">
        <f t="array" aca="1" ref="KD28" ca="1">IFERROR($O$3*KD$20+(_xlfn.ANCHORARRAY($H12)*(_xlfn.ANCHORARRAY($G12)-KD$20)),"")</f>
        <v>1804.1219445833422</v>
      </c>
      <c r="KE28" s="4" cm="1">
        <f t="array" aca="1" ref="KE28" ca="1">IFERROR($O$3*KE$20+(_xlfn.ANCHORARRAY($H12)*(_xlfn.ANCHORARRAY($G12)-KE$20)),"")</f>
        <v>1799.8496945833419</v>
      </c>
      <c r="KF28" s="4" cm="1">
        <f t="array" aca="1" ref="KF28" ca="1">IFERROR($O$3*KF$20+(_xlfn.ANCHORARRAY($H12)*(_xlfn.ANCHORARRAY($G12)-KF$20)),"")</f>
        <v>1795.577444583342</v>
      </c>
      <c r="KG28" s="4" cm="1">
        <f t="array" aca="1" ref="KG28" ca="1">IFERROR($O$3*KG$20+(_xlfn.ANCHORARRAY($H12)*(_xlfn.ANCHORARRAY($G12)-KG$20)),"")</f>
        <v>1791.305194583342</v>
      </c>
      <c r="KH28" s="4" cm="1">
        <f t="array" aca="1" ref="KH28" ca="1">IFERROR($O$3*KH$20+(_xlfn.ANCHORARRAY($H12)*(_xlfn.ANCHORARRAY($G12)-KH$20)),"")</f>
        <v>1787.0329445833418</v>
      </c>
      <c r="KI28" s="4" cm="1">
        <f t="array" aca="1" ref="KI28" ca="1">IFERROR($O$3*KI$20+(_xlfn.ANCHORARRAY($H12)*(_xlfn.ANCHORARRAY($G12)-KI$20)),"")</f>
        <v>1782.7606945833418</v>
      </c>
      <c r="KJ28" s="4" cm="1">
        <f t="array" aca="1" ref="KJ28" ca="1">IFERROR($O$3*KJ$20+(_xlfn.ANCHORARRAY($H12)*(_xlfn.ANCHORARRAY($G12)-KJ$20)),"")</f>
        <v>1778.4884445833418</v>
      </c>
      <c r="KK28" s="4" cm="1">
        <f t="array" aca="1" ref="KK28" ca="1">IFERROR($O$3*KK$20+(_xlfn.ANCHORARRAY($H12)*(_xlfn.ANCHORARRAY($G12)-KK$20)),"")</f>
        <v>1774.2161945833418</v>
      </c>
      <c r="KL28" s="4" cm="1">
        <f t="array" aca="1" ref="KL28" ca="1">IFERROR($O$3*KL$20+(_xlfn.ANCHORARRAY($H12)*(_xlfn.ANCHORARRAY($G12)-KL$20)),"")</f>
        <v>1769.9439445833414</v>
      </c>
      <c r="KM28" s="4" cm="1">
        <f t="array" aca="1" ref="KM28" ca="1">IFERROR($O$3*KM$20+(_xlfn.ANCHORARRAY($H12)*(_xlfn.ANCHORARRAY($G12)-KM$20)),"")</f>
        <v>1765.6716945833416</v>
      </c>
      <c r="KN28" s="4" cm="1">
        <f t="array" aca="1" ref="KN28" ca="1">IFERROR($O$3*KN$20+(_xlfn.ANCHORARRAY($H12)*(_xlfn.ANCHORARRAY($G12)-KN$20)),"")</f>
        <v>1761.3994445833414</v>
      </c>
      <c r="KO28" s="4" cm="1">
        <f t="array" aca="1" ref="KO28" ca="1">IFERROR($O$3*KO$20+(_xlfn.ANCHORARRAY($H12)*(_xlfn.ANCHORARRAY($G12)-KO$20)),"")</f>
        <v>1757.1271945833414</v>
      </c>
      <c r="KP28" s="4" cm="1">
        <f t="array" aca="1" ref="KP28" ca="1">IFERROR($O$3*KP$20+(_xlfn.ANCHORARRAY($H12)*(_xlfn.ANCHORARRAY($G12)-KP$20)),"")</f>
        <v>1752.8549445833412</v>
      </c>
      <c r="KQ28" s="4" cm="1">
        <f t="array" aca="1" ref="KQ28" ca="1">IFERROR($O$3*KQ$20+(_xlfn.ANCHORARRAY($H12)*(_xlfn.ANCHORARRAY($G12)-KQ$20)),"")</f>
        <v>1748.5826945833412</v>
      </c>
      <c r="KR28" s="4" cm="1">
        <f t="array" aca="1" ref="KR28" ca="1">IFERROR($O$3*KR$20+(_xlfn.ANCHORARRAY($H12)*(_xlfn.ANCHORARRAY($G12)-KR$20)),"")</f>
        <v>1744.3104445833415</v>
      </c>
      <c r="KS28" s="4" cm="1">
        <f t="array" aca="1" ref="KS28" ca="1">IFERROR($O$3*KS$20+(_xlfn.ANCHORARRAY($H12)*(_xlfn.ANCHORARRAY($G12)-KS$20)),"")</f>
        <v>1740.038194583341</v>
      </c>
      <c r="KT28" s="4" cm="1">
        <f t="array" aca="1" ref="KT28" ca="1">IFERROR($O$3*KT$20+(_xlfn.ANCHORARRAY($H12)*(_xlfn.ANCHORARRAY($G12)-KT$20)),"")</f>
        <v>1735.765944583341</v>
      </c>
      <c r="KU28" s="4" cm="1">
        <f t="array" aca="1" ref="KU28" ca="1">IFERROR($O$3*KU$20+(_xlfn.ANCHORARRAY($H12)*(_xlfn.ANCHORARRAY($G12)-KU$20)),"")</f>
        <v>1731.493694583341</v>
      </c>
      <c r="KV28" s="4" cm="1">
        <f t="array" aca="1" ref="KV28" ca="1">IFERROR($O$3*KV$20+(_xlfn.ANCHORARRAY($H12)*(_xlfn.ANCHORARRAY($G12)-KV$20)),"")</f>
        <v>1727.2214445833411</v>
      </c>
      <c r="KW28" s="4" cm="1">
        <f t="array" aca="1" ref="KW28" ca="1">IFERROR($O$3*KW$20+(_xlfn.ANCHORARRAY($H12)*(_xlfn.ANCHORARRAY($G12)-KW$20)),"")</f>
        <v>1722.9491945833408</v>
      </c>
      <c r="KX28" s="4" cm="1">
        <f t="array" aca="1" ref="KX28" ca="1">IFERROR($O$3*KX$20+(_xlfn.ANCHORARRAY($H12)*(_xlfn.ANCHORARRAY($G12)-KX$20)),"")</f>
        <v>1718.6769445833409</v>
      </c>
      <c r="KY28" s="4" cm="1">
        <f t="array" aca="1" ref="KY28" ca="1">IFERROR($O$3*KY$20+(_xlfn.ANCHORARRAY($H12)*(_xlfn.ANCHORARRAY($G12)-KY$20)),"")</f>
        <v>1714.4046945833406</v>
      </c>
      <c r="KZ28" s="4" cm="1">
        <f t="array" aca="1" ref="KZ28" ca="1">IFERROR($O$3*KZ$20+(_xlfn.ANCHORARRAY($H12)*(_xlfn.ANCHORARRAY($G12)-KZ$20)),"")</f>
        <v>1710.1324445833407</v>
      </c>
      <c r="LA28" s="4" cm="1">
        <f t="array" aca="1" ref="LA28" ca="1">IFERROR($O$3*LA$20+(_xlfn.ANCHORARRAY($H12)*(_xlfn.ANCHORARRAY($G12)-LA$20)),"")</f>
        <v>1705.8601945833407</v>
      </c>
      <c r="LB28" s="4" cm="1">
        <f t="array" aca="1" ref="LB28" ca="1">IFERROR($O$3*LB$20+(_xlfn.ANCHORARRAY($H12)*(_xlfn.ANCHORARRAY($G12)-LB$20)),"")</f>
        <v>1701.5879445833407</v>
      </c>
      <c r="LC28" s="4" cm="1">
        <f t="array" aca="1" ref="LC28" ca="1">IFERROR($O$3*LC$20+(_xlfn.ANCHORARRAY($H12)*(_xlfn.ANCHORARRAY($G12)-LC$20)),"")</f>
        <v>1697.3156945833407</v>
      </c>
      <c r="LD28" s="4" cm="1">
        <f t="array" aca="1" ref="LD28" ca="1">IFERROR($O$3*LD$20+(_xlfn.ANCHORARRAY($H12)*(_xlfn.ANCHORARRAY($G12)-LD$20)),"")</f>
        <v>1693.0434445833405</v>
      </c>
      <c r="LE28" s="4" cm="1">
        <f t="array" aca="1" ref="LE28" ca="1">IFERROR($O$3*LE$20+(_xlfn.ANCHORARRAY($H12)*(_xlfn.ANCHORARRAY($G12)-LE$20)),"")</f>
        <v>1688.7711945833405</v>
      </c>
      <c r="LF28" s="4" cm="1">
        <f t="array" aca="1" ref="LF28" ca="1">IFERROR($O$3*LF$20+(_xlfn.ANCHORARRAY($H12)*(_xlfn.ANCHORARRAY($G12)-LF$20)),"")</f>
        <v>1684.4989445833403</v>
      </c>
      <c r="LG28" s="4" cm="1">
        <f t="array" aca="1" ref="LG28" ca="1">IFERROR($O$3*LG$20+(_xlfn.ANCHORARRAY($H12)*(_xlfn.ANCHORARRAY($G12)-LG$20)),"")</f>
        <v>1680.2266945833403</v>
      </c>
      <c r="LH28" s="4" cm="1">
        <f t="array" aca="1" ref="LH28" ca="1">IFERROR($O$3*LH$20+(_xlfn.ANCHORARRAY($H12)*(_xlfn.ANCHORARRAY($G12)-LH$20)),"")</f>
        <v>1675.9544445833403</v>
      </c>
      <c r="LI28" s="4" cm="1">
        <f t="array" aca="1" ref="LI28" ca="1">IFERROR($O$3*LI$20+(_xlfn.ANCHORARRAY($H12)*(_xlfn.ANCHORARRAY($G12)-LI$20)),"")</f>
        <v>1671.6821945833403</v>
      </c>
      <c r="LJ28" s="4" cm="1">
        <f t="array" aca="1" ref="LJ28" ca="1">IFERROR($O$3*LJ$20+(_xlfn.ANCHORARRAY($H12)*(_xlfn.ANCHORARRAY($G12)-LJ$20)),"")</f>
        <v>1667.4099445833399</v>
      </c>
      <c r="LK28" s="4" cm="1">
        <f t="array" aca="1" ref="LK28" ca="1">IFERROR($O$3*LK$20+(_xlfn.ANCHORARRAY($H12)*(_xlfn.ANCHORARRAY($G12)-LK$20)),"")</f>
        <v>1663.1376945833401</v>
      </c>
      <c r="LL28" s="4" cm="1">
        <f t="array" aca="1" ref="LL28" ca="1">IFERROR($O$3*LL$20+(_xlfn.ANCHORARRAY($H12)*(_xlfn.ANCHORARRAY($G12)-LL$20)),"")</f>
        <v>1658.8654445833399</v>
      </c>
      <c r="LM28" s="4" cm="1">
        <f t="array" aca="1" ref="LM28" ca="1">IFERROR($O$3*LM$20+(_xlfn.ANCHORARRAY($H12)*(_xlfn.ANCHORARRAY($G12)-LM$20)),"")</f>
        <v>1654.5931945833399</v>
      </c>
      <c r="LN28" s="4" cm="1">
        <f t="array" aca="1" ref="LN28" ca="1">IFERROR($O$3*LN$20+(_xlfn.ANCHORARRAY($H12)*(_xlfn.ANCHORARRAY($G12)-LN$20)),"")</f>
        <v>1650.32094458334</v>
      </c>
      <c r="LO28" s="4" cm="1">
        <f t="array" aca="1" ref="LO28" ca="1">IFERROR($O$3*LO$20+(_xlfn.ANCHORARRAY($H12)*(_xlfn.ANCHORARRAY($G12)-LO$20)),"")</f>
        <v>1646.0486945833397</v>
      </c>
      <c r="LP28" s="4" cm="1">
        <f t="array" aca="1" ref="LP28" ca="1">IFERROR($O$3*LP$20+(_xlfn.ANCHORARRAY($H12)*(_xlfn.ANCHORARRAY($G12)-LP$20)),"")</f>
        <v>1641.7764445833398</v>
      </c>
      <c r="LQ28" s="4" cm="1">
        <f t="array" aca="1" ref="LQ28" ca="1">IFERROR($O$3*LQ$20+(_xlfn.ANCHORARRAY($H12)*(_xlfn.ANCHORARRAY($G12)-LQ$20)),"")</f>
        <v>1637.5041945833395</v>
      </c>
      <c r="LR28" s="4" cm="1">
        <f t="array" aca="1" ref="LR28" ca="1">IFERROR($O$3*LR$20+(_xlfn.ANCHORARRAY($H12)*(_xlfn.ANCHORARRAY($G12)-LR$20)),"")</f>
        <v>1633.2319445833396</v>
      </c>
      <c r="LS28" s="4" cm="1">
        <f t="array" aca="1" ref="LS28" ca="1">IFERROR($O$3*LS$20+(_xlfn.ANCHORARRAY($H12)*(_xlfn.ANCHORARRAY($G12)-LS$20)),"")</f>
        <v>1628.9596945833396</v>
      </c>
      <c r="LT28" s="4" cm="1">
        <f t="array" aca="1" ref="LT28" ca="1">IFERROR($O$3*LT$20+(_xlfn.ANCHORARRAY($H12)*(_xlfn.ANCHORARRAY($G12)-LT$20)),"")</f>
        <v>1624.6874445833396</v>
      </c>
      <c r="LU28" s="4" cm="1">
        <f t="array" aca="1" ref="LU28" ca="1">IFERROR($O$3*LU$20+(_xlfn.ANCHORARRAY($H12)*(_xlfn.ANCHORARRAY($G12)-LU$20)),"")</f>
        <v>1620.4151945833396</v>
      </c>
      <c r="LV28" s="4" cm="1">
        <f t="array" aca="1" ref="LV28" ca="1">IFERROR($O$3*LV$20+(_xlfn.ANCHORARRAY($H12)*(_xlfn.ANCHORARRAY($G12)-LV$20)),"")</f>
        <v>1616.1429445833394</v>
      </c>
      <c r="LW28" s="4" cm="1">
        <f t="array" aca="1" ref="LW28" ca="1">IFERROR($O$3*LW$20+(_xlfn.ANCHORARRAY($H12)*(_xlfn.ANCHORARRAY($G12)-LW$20)),"")</f>
        <v>1611.8706945833392</v>
      </c>
      <c r="LX28" s="4" cm="1">
        <f t="array" aca="1" ref="LX28" ca="1">IFERROR($O$3*LX$20+(_xlfn.ANCHORARRAY($H12)*(_xlfn.ANCHORARRAY($G12)-LX$20)),"")</f>
        <v>1607.5984445833392</v>
      </c>
      <c r="LY28" s="4" cm="1">
        <f t="array" aca="1" ref="LY28" ca="1">IFERROR($O$3*LY$20+(_xlfn.ANCHORARRAY($H12)*(_xlfn.ANCHORARRAY($G12)-LY$20)),"")</f>
        <v>1603.3261945833392</v>
      </c>
      <c r="LZ28" s="4" cm="1">
        <f t="array" aca="1" ref="LZ28" ca="1">IFERROR($O$3*LZ$20+(_xlfn.ANCHORARRAY($H12)*(_xlfn.ANCHORARRAY($G12)-LZ$20)),"")</f>
        <v>1599.0539445833392</v>
      </c>
      <c r="MA28" s="4" cm="1">
        <f t="array" aca="1" ref="MA28" ca="1">IFERROR($O$3*MA$20+(_xlfn.ANCHORARRAY($H12)*(_xlfn.ANCHORARRAY($G12)-MA$20)),"")</f>
        <v>1594.7816945833392</v>
      </c>
      <c r="MB28" s="4" cm="1">
        <f t="array" aca="1" ref="MB28" ca="1">IFERROR($O$3*MB$20+(_xlfn.ANCHORARRAY($H12)*(_xlfn.ANCHORARRAY($G12)-MB$20)),"")</f>
        <v>1590.509444583339</v>
      </c>
      <c r="MC28" s="4" cm="1">
        <f t="array" aca="1" ref="MC28" ca="1">IFERROR($O$3*MC$20+(_xlfn.ANCHORARRAY($H12)*(_xlfn.ANCHORARRAY($G12)-MC$20)),"")</f>
        <v>1586.237194583339</v>
      </c>
      <c r="MD28" s="4" cm="1">
        <f t="array" aca="1" ref="MD28" ca="1">IFERROR($O$3*MD$20+(_xlfn.ANCHORARRAY($H12)*(_xlfn.ANCHORARRAY($G12)-MD$20)),"")</f>
        <v>1581.9649445833388</v>
      </c>
      <c r="ME28" s="4" cm="1">
        <f t="array" aca="1" ref="ME28" ca="1">IFERROR($O$3*ME$20+(_xlfn.ANCHORARRAY($H12)*(_xlfn.ANCHORARRAY($G12)-ME$20)),"")</f>
        <v>1577.6926945833388</v>
      </c>
      <c r="MF28" s="4" cm="1">
        <f t="array" aca="1" ref="MF28" ca="1">IFERROR($O$3*MF$20+(_xlfn.ANCHORARRAY($H12)*(_xlfn.ANCHORARRAY($G12)-MF$20)),"")</f>
        <v>1573.4204445833388</v>
      </c>
      <c r="MG28" s="4" cm="1">
        <f t="array" aca="1" ref="MG28" ca="1">IFERROR($O$3*MG$20+(_xlfn.ANCHORARRAY($H12)*(_xlfn.ANCHORARRAY($G12)-MG$20)),"")</f>
        <v>1569.1481945833389</v>
      </c>
      <c r="MH28" s="4" cm="1">
        <f t="array" aca="1" ref="MH28" ca="1">IFERROR($O$3*MH$20+(_xlfn.ANCHORARRAY($H12)*(_xlfn.ANCHORARRAY($G12)-MH$20)),"")</f>
        <v>1564.8759445833387</v>
      </c>
      <c r="MI28" s="4" cm="1">
        <f t="array" aca="1" ref="MI28" ca="1">IFERROR($O$3*MI$20+(_xlfn.ANCHORARRAY($H12)*(_xlfn.ANCHORARRAY($G12)-MI$20)),"")</f>
        <v>1560.6036945833387</v>
      </c>
      <c r="MJ28" s="4" cm="1">
        <f t="array" aca="1" ref="MJ28" ca="1">IFERROR($O$3*MJ$20+(_xlfn.ANCHORARRAY($H12)*(_xlfn.ANCHORARRAY($G12)-MJ$20)),"")</f>
        <v>1556.3314445833385</v>
      </c>
      <c r="MK28" s="4" cm="1">
        <f t="array" aca="1" ref="MK28" ca="1">IFERROR($O$3*MK$20+(_xlfn.ANCHORARRAY($H12)*(_xlfn.ANCHORARRAY($G12)-MK$20)),"")</f>
        <v>1552.0591945833385</v>
      </c>
      <c r="ML28" s="4" cm="1">
        <f t="array" aca="1" ref="ML28" ca="1">IFERROR($O$3*ML$20+(_xlfn.ANCHORARRAY($H12)*(_xlfn.ANCHORARRAY($G12)-ML$20)),"")</f>
        <v>1547.7869445833385</v>
      </c>
      <c r="MM28" s="4" cm="1">
        <f t="array" aca="1" ref="MM28" ca="1">IFERROR($O$3*MM$20+(_xlfn.ANCHORARRAY($H12)*(_xlfn.ANCHORARRAY($G12)-MM$20)),"")</f>
        <v>1543.5146945833383</v>
      </c>
      <c r="MN28" s="4" cm="1">
        <f t="array" aca="1" ref="MN28" ca="1">IFERROR($O$3*MN$20+(_xlfn.ANCHORARRAY($H12)*(_xlfn.ANCHORARRAY($G12)-MN$20)),"")</f>
        <v>1539.2424445833385</v>
      </c>
      <c r="MO28" s="4" cm="1">
        <f t="array" aca="1" ref="MO28" ca="1">IFERROR($O$3*MO$20+(_xlfn.ANCHORARRAY($H12)*(_xlfn.ANCHORARRAY($G12)-MO$20)),"")</f>
        <v>1534.9701945833383</v>
      </c>
      <c r="MP28" s="4" cm="1">
        <f t="array" aca="1" ref="MP28" ca="1">IFERROR($O$3*MP$20+(_xlfn.ANCHORARRAY($H12)*(_xlfn.ANCHORARRAY($G12)-MP$20)),"")</f>
        <v>1530.6979445833381</v>
      </c>
      <c r="MQ28" s="4" cm="1">
        <f t="array" aca="1" ref="MQ28" ca="1">IFERROR($O$3*MQ$20+(_xlfn.ANCHORARRAY($H12)*(_xlfn.ANCHORARRAY($G12)-MQ$20)),"")</f>
        <v>1526.4256945833381</v>
      </c>
      <c r="MR28" s="4" cm="1">
        <f t="array" aca="1" ref="MR28" ca="1">IFERROR($O$3*MR$20+(_xlfn.ANCHORARRAY($H12)*(_xlfn.ANCHORARRAY($G12)-MR$20)),"")</f>
        <v>1522.1534445833381</v>
      </c>
      <c r="MS28" s="4" cm="1">
        <f t="array" aca="1" ref="MS28" ca="1">IFERROR($O$3*MS$20+(_xlfn.ANCHORARRAY($H12)*(_xlfn.ANCHORARRAY($G12)-MS$20)),"")</f>
        <v>1517.8811945833381</v>
      </c>
      <c r="MT28" s="4" cm="1">
        <f t="array" aca="1" ref="MT28" ca="1">IFERROR($O$3*MT$20+(_xlfn.ANCHORARRAY($H12)*(_xlfn.ANCHORARRAY($G12)-MT$20)),"")</f>
        <v>1513.6089445833379</v>
      </c>
      <c r="MU28" s="4" cm="1">
        <f t="array" aca="1" ref="MU28" ca="1">IFERROR($O$3*MU$20+(_xlfn.ANCHORARRAY($H12)*(_xlfn.ANCHORARRAY($G12)-MU$20)),"")</f>
        <v>1509.3366945833377</v>
      </c>
      <c r="MV28" s="4" cm="1">
        <f t="array" aca="1" ref="MV28" ca="1">IFERROR($O$3*MV$20+(_xlfn.ANCHORARRAY($H12)*(_xlfn.ANCHORARRAY($G12)-MV$20)),"")</f>
        <v>1505.0644445833377</v>
      </c>
      <c r="MW28" s="4" cm="1">
        <f t="array" aca="1" ref="MW28" ca="1">IFERROR($O$3*MW$20+(_xlfn.ANCHORARRAY($H12)*(_xlfn.ANCHORARRAY($G12)-MW$20)),"")</f>
        <v>1500.7921945833377</v>
      </c>
      <c r="MX28" s="4" cm="1">
        <f t="array" aca="1" ref="MX28" ca="1">IFERROR($O$3*MX$20+(_xlfn.ANCHORARRAY($H12)*(_xlfn.ANCHORARRAY($G12)-MX$20)),"")</f>
        <v>1496.5199445833377</v>
      </c>
      <c r="MY28" s="4" cm="1">
        <f t="array" aca="1" ref="MY28" ca="1">IFERROR($O$3*MY$20+(_xlfn.ANCHORARRAY($H12)*(_xlfn.ANCHORARRAY($G12)-MY$20)),"")</f>
        <v>1492.2476945833378</v>
      </c>
      <c r="MZ28" s="4" cm="1">
        <f t="array" aca="1" ref="MZ28" ca="1">IFERROR($O$3*MZ$20+(_xlfn.ANCHORARRAY($H12)*(_xlfn.ANCHORARRAY($G12)-MZ$20)),"")</f>
        <v>1487.9754445833378</v>
      </c>
      <c r="NA28" s="4" cm="1">
        <f t="array" aca="1" ref="NA28" ca="1">IFERROR($O$3*NA$20+(_xlfn.ANCHORARRAY($H12)*(_xlfn.ANCHORARRAY($G12)-NA$20)),"")</f>
        <v>1483.7031945833376</v>
      </c>
      <c r="NB28" s="4" cm="1">
        <f t="array" aca="1" ref="NB28" ca="1">IFERROR($O$3*NB$20+(_xlfn.ANCHORARRAY($H12)*(_xlfn.ANCHORARRAY($G12)-NB$20)),"")</f>
        <v>1479.4309445833374</v>
      </c>
      <c r="NC28" s="4" cm="1">
        <f t="array" aca="1" ref="NC28" ca="1">IFERROR($O$3*NC$20+(_xlfn.ANCHORARRAY($H12)*(_xlfn.ANCHORARRAY($G12)-NC$20)),"")</f>
        <v>1475.1586945833374</v>
      </c>
      <c r="ND28" s="4" cm="1">
        <f t="array" aca="1" ref="ND28" ca="1">IFERROR($O$3*ND$20+(_xlfn.ANCHORARRAY($H12)*(_xlfn.ANCHORARRAY($G12)-ND$20)),"")</f>
        <v>1470.8864445833374</v>
      </c>
      <c r="NE28" s="4" cm="1">
        <f t="array" aca="1" ref="NE28" ca="1">IFERROR($O$3*NE$20+(_xlfn.ANCHORARRAY($H12)*(_xlfn.ANCHORARRAY($G12)-NE$20)),"")</f>
        <v>1466.6141945833374</v>
      </c>
      <c r="NF28" s="4" cm="1">
        <f t="array" aca="1" ref="NF28" ca="1">IFERROR($O$3*NF$20+(_xlfn.ANCHORARRAY($H12)*(_xlfn.ANCHORARRAY($G12)-NF$20)),"")</f>
        <v>1462.3419445833372</v>
      </c>
      <c r="NG28" s="4" cm="1">
        <f t="array" aca="1" ref="NG28" ca="1">IFERROR($O$3*NG$20+(_xlfn.ANCHORARRAY($H12)*(_xlfn.ANCHORARRAY($G12)-NG$20)),"")</f>
        <v>1458.0696945833372</v>
      </c>
      <c r="NH28" s="4" cm="1">
        <f t="array" aca="1" ref="NH28" ca="1">IFERROR($O$3*NH$20+(_xlfn.ANCHORARRAY($H12)*(_xlfn.ANCHORARRAY($G12)-NH$20)),"")</f>
        <v>1453.797444583337</v>
      </c>
      <c r="NI28" s="4" cm="1">
        <f t="array" aca="1" ref="NI28" ca="1">IFERROR($O$3*NI$20+(_xlfn.ANCHORARRAY($H12)*(_xlfn.ANCHORARRAY($G12)-NI$20)),"")</f>
        <v>1449.525194583337</v>
      </c>
      <c r="NJ28" s="4" cm="1">
        <f t="array" aca="1" ref="NJ28" ca="1">IFERROR($O$3*NJ$20+(_xlfn.ANCHORARRAY($H12)*(_xlfn.ANCHORARRAY($G12)-NJ$20)),"")</f>
        <v>1445.252944583337</v>
      </c>
      <c r="NK28" s="4" cm="1">
        <f t="array" aca="1" ref="NK28" ca="1">IFERROR($O$3*NK$20+(_xlfn.ANCHORARRAY($H12)*(_xlfn.ANCHORARRAY($G12)-NK$20)),"")</f>
        <v>1440.980694583337</v>
      </c>
      <c r="NL28" s="4" cm="1">
        <f t="array" aca="1" ref="NL28" ca="1">IFERROR($O$3*NL$20+(_xlfn.ANCHORARRAY($H12)*(_xlfn.ANCHORARRAY($G12)-NL$20)),"")</f>
        <v>1436.708444583337</v>
      </c>
      <c r="NM28" s="4" cm="1">
        <f t="array" aca="1" ref="NM28" ca="1">IFERROR($O$3*NM$20+(_xlfn.ANCHORARRAY($H12)*(_xlfn.ANCHORARRAY($G12)-NM$20)),"")</f>
        <v>1432.4361945833368</v>
      </c>
      <c r="NN28" s="4" cm="1">
        <f t="array" aca="1" ref="NN28" ca="1">IFERROR($O$3*NN$20+(_xlfn.ANCHORARRAY($H12)*(_xlfn.ANCHORARRAY($G12)-NN$20)),"")</f>
        <v>1428.1639445833366</v>
      </c>
      <c r="NO28" s="4" cm="1">
        <f t="array" aca="1" ref="NO28" ca="1">IFERROR($O$3*NO$20+(_xlfn.ANCHORARRAY($H12)*(_xlfn.ANCHORARRAY($G12)-NO$20)),"")</f>
        <v>1423.8916945833366</v>
      </c>
      <c r="NP28" s="4" cm="1">
        <f t="array" aca="1" ref="NP28" ca="1">IFERROR($O$3*NP$20+(_xlfn.ANCHORARRAY($H12)*(_xlfn.ANCHORARRAY($G12)-NP$20)),"")</f>
        <v>1419.6194445833366</v>
      </c>
      <c r="NQ28" s="4" cm="1">
        <f t="array" aca="1" ref="NQ28" ca="1">IFERROR($O$3*NQ$20+(_xlfn.ANCHORARRAY($H12)*(_xlfn.ANCHORARRAY($G12)-NQ$20)),"")</f>
        <v>1415.3471945833367</v>
      </c>
      <c r="NR28" s="4" cm="1">
        <f t="array" aca="1" ref="NR28" ca="1">IFERROR($O$3*NR$20+(_xlfn.ANCHORARRAY($H12)*(_xlfn.ANCHORARRAY($G12)-NR$20)),"")</f>
        <v>1411.0749445833364</v>
      </c>
      <c r="NS28" s="4" cm="1">
        <f t="array" aca="1" ref="NS28" ca="1">IFERROR($O$3*NS$20+(_xlfn.ANCHORARRAY($H12)*(_xlfn.ANCHORARRAY($G12)-NS$20)),"")</f>
        <v>1406.8026945833362</v>
      </c>
      <c r="NT28" s="4" cm="1">
        <f t="array" aca="1" ref="NT28" ca="1">IFERROR($O$3*NT$20+(_xlfn.ANCHORARRAY($H12)*(_xlfn.ANCHORARRAY($G12)-NT$20)),"")</f>
        <v>1402.5304445833362</v>
      </c>
      <c r="NU28" s="4" cm="1">
        <f t="array" aca="1" ref="NU28" ca="1">IFERROR($O$3*NU$20+(_xlfn.ANCHORARRAY($H12)*(_xlfn.ANCHORARRAY($G12)-NU$20)),"")</f>
        <v>1398.2581945833363</v>
      </c>
      <c r="NV28" s="4" cm="1">
        <f t="array" aca="1" ref="NV28" ca="1">IFERROR($O$3*NV$20+(_xlfn.ANCHORARRAY($H12)*(_xlfn.ANCHORARRAY($G12)-NV$20)),"")</f>
        <v>1393.9859445833363</v>
      </c>
      <c r="NW28" s="4" cm="1">
        <f t="array" aca="1" ref="NW28" ca="1">IFERROR($O$3*NW$20+(_xlfn.ANCHORARRAY($H12)*(_xlfn.ANCHORARRAY($G12)-NW$20)),"")</f>
        <v>1389.7136945833363</v>
      </c>
      <c r="NX28" s="4" cm="1">
        <f t="array" aca="1" ref="NX28" ca="1">IFERROR($O$3*NX$20+(_xlfn.ANCHORARRAY($H12)*(_xlfn.ANCHORARRAY($G12)-NX$20)),"")</f>
        <v>1385.4414445833363</v>
      </c>
      <c r="NY28" s="4" cm="1">
        <f t="array" aca="1" ref="NY28" ca="1">IFERROR($O$3*NY$20+(_xlfn.ANCHORARRAY($H12)*(_xlfn.ANCHORARRAY($G12)-NY$20)),"")</f>
        <v>1381.1691945833361</v>
      </c>
      <c r="NZ28" s="4" cm="1">
        <f t="array" aca="1" ref="NZ28" ca="1">IFERROR($O$3*NZ$20+(_xlfn.ANCHORARRAY($H12)*(_xlfn.ANCHORARRAY($G12)-NZ$20)),"")</f>
        <v>1376.8969445833359</v>
      </c>
      <c r="OA28" s="4" cm="1">
        <f t="array" aca="1" ref="OA28" ca="1">IFERROR($O$3*OA$20+(_xlfn.ANCHORARRAY($H12)*(_xlfn.ANCHORARRAY($G12)-OA$20)),"")</f>
        <v>1372.6246945833359</v>
      </c>
      <c r="OB28" s="4" cm="1">
        <f t="array" aca="1" ref="OB28" ca="1">IFERROR($O$3*OB$20+(_xlfn.ANCHORARRAY($H12)*(_xlfn.ANCHORARRAY($G12)-OB$20)),"")</f>
        <v>1368.3524445833359</v>
      </c>
      <c r="OC28" s="4" cm="1">
        <f t="array" aca="1" ref="OC28" ca="1">IFERROR($O$3*OC$20+(_xlfn.ANCHORARRAY($H12)*(_xlfn.ANCHORARRAY($G12)-OC$20)),"")</f>
        <v>1364.0801945833359</v>
      </c>
      <c r="OD28" s="4" cm="1">
        <f t="array" aca="1" ref="OD28" ca="1">IFERROR($O$3*OD$20+(_xlfn.ANCHORARRAY($H12)*(_xlfn.ANCHORARRAY($G12)-OD$20)),"")</f>
        <v>1359.8079445833357</v>
      </c>
      <c r="OE28" s="4" cm="1">
        <f t="array" aca="1" ref="OE28" ca="1">IFERROR($O$3*OE$20+(_xlfn.ANCHORARRAY($H12)*(_xlfn.ANCHORARRAY($G12)-OE$20)),"")</f>
        <v>1355.5356945833357</v>
      </c>
      <c r="OF28" s="4" cm="1">
        <f t="array" aca="1" ref="OF28" ca="1">IFERROR($O$3*OF$20+(_xlfn.ANCHORARRAY($H12)*(_xlfn.ANCHORARRAY($G12)-OF$20)),"")</f>
        <v>1351.2634445833357</v>
      </c>
      <c r="OG28" s="4" cm="1">
        <f t="array" aca="1" ref="OG28" ca="1">IFERROR($O$3*OG$20+(_xlfn.ANCHORARRAY($H12)*(_xlfn.ANCHORARRAY($G12)-OG$20)),"")</f>
        <v>1346.9911945833355</v>
      </c>
      <c r="OH28" s="4" cm="1">
        <f t="array" aca="1" ref="OH28" ca="1">IFERROR($O$3*OH$20+(_xlfn.ANCHORARRAY($H12)*(_xlfn.ANCHORARRAY($G12)-OH$20)),"")</f>
        <v>1342.7189445833355</v>
      </c>
      <c r="OI28" s="4" cm="1">
        <f t="array" aca="1" ref="OI28" ca="1">IFERROR($O$3*OI$20+(_xlfn.ANCHORARRAY($H12)*(_xlfn.ANCHORARRAY($G12)-OI$20)),"")</f>
        <v>1338.4466945833356</v>
      </c>
      <c r="OJ28" s="4" cm="1">
        <f t="array" aca="1" ref="OJ28" ca="1">IFERROR($O$3*OJ$20+(_xlfn.ANCHORARRAY($H12)*(_xlfn.ANCHORARRAY($G12)-OJ$20)),"")</f>
        <v>1334.1744445833356</v>
      </c>
      <c r="OK28" s="4" cm="1">
        <f t="array" aca="1" ref="OK28" ca="1">IFERROR($O$3*OK$20+(_xlfn.ANCHORARRAY($H12)*(_xlfn.ANCHORARRAY($G12)-OK$20)),"")</f>
        <v>1329.9021945833354</v>
      </c>
      <c r="OL28" s="4" cm="1">
        <f t="array" aca="1" ref="OL28" ca="1">IFERROR($O$3*OL$20+(_xlfn.ANCHORARRAY($H12)*(_xlfn.ANCHORARRAY($G12)-OL$20)),"")</f>
        <v>1325.6299445833351</v>
      </c>
      <c r="OM28" s="4" cm="1">
        <f t="array" aca="1" ref="OM28" ca="1">IFERROR($O$3*OM$20+(_xlfn.ANCHORARRAY($H12)*(_xlfn.ANCHORARRAY($G12)-OM$20)),"")</f>
        <v>1321.3576945833352</v>
      </c>
      <c r="ON28" s="4" cm="1">
        <f t="array" aca="1" ref="ON28" ca="1">IFERROR($O$3*ON$20+(_xlfn.ANCHORARRAY($H12)*(_xlfn.ANCHORARRAY($G12)-ON$20)),"")</f>
        <v>1317.0854445833352</v>
      </c>
      <c r="OO28" s="4" cm="1">
        <f t="array" aca="1" ref="OO28" ca="1">IFERROR($O$3*OO$20+(_xlfn.ANCHORARRAY($H12)*(_xlfn.ANCHORARRAY($G12)-OO$20)),"")</f>
        <v>1312.8131945833352</v>
      </c>
      <c r="OP28" s="4" cm="1">
        <f t="array" aca="1" ref="OP28" ca="1">IFERROR($O$3*OP$20+(_xlfn.ANCHORARRAY($H12)*(_xlfn.ANCHORARRAY($G12)-OP$20)),"")</f>
        <v>1308.540944583335</v>
      </c>
      <c r="OQ28" s="4" cm="1">
        <f t="array" aca="1" ref="OQ28" ca="1">IFERROR($O$3*OQ$20+(_xlfn.ANCHORARRAY($H12)*(_xlfn.ANCHORARRAY($G12)-OQ$20)),"")</f>
        <v>1304.268694583335</v>
      </c>
      <c r="OR28" s="4" cm="1">
        <f t="array" aca="1" ref="OR28" ca="1">IFERROR($O$3*OR$20+(_xlfn.ANCHORARRAY($H12)*(_xlfn.ANCHORARRAY($G12)-OR$20)),"")</f>
        <v>1299.996444583335</v>
      </c>
      <c r="OS28" s="4" cm="1">
        <f t="array" aca="1" ref="OS28" ca="1">IFERROR($O$3*OS$20+(_xlfn.ANCHORARRAY($H12)*(_xlfn.ANCHORARRAY($G12)-OS$20)),"")</f>
        <v>1295.7241945833348</v>
      </c>
      <c r="OT28" s="4" cm="1">
        <f t="array" aca="1" ref="OT28" ca="1">IFERROR($O$3*OT$20+(_xlfn.ANCHORARRAY($H12)*(_xlfn.ANCHORARRAY($G12)-OT$20)),"")</f>
        <v>1291.4519445833348</v>
      </c>
      <c r="OU28" s="4" cm="1">
        <f t="array" aca="1" ref="OU28" ca="1">IFERROR($O$3*OU$20+(_xlfn.ANCHORARRAY($H12)*(_xlfn.ANCHORARRAY($G12)-OU$20)),"")</f>
        <v>1287.1796945833348</v>
      </c>
      <c r="OV28" s="4" cm="1">
        <f t="array" aca="1" ref="OV28" ca="1">IFERROR($O$3*OV$20+(_xlfn.ANCHORARRAY($H12)*(_xlfn.ANCHORARRAY($G12)-OV$20)),"")</f>
        <v>1282.9074445833348</v>
      </c>
      <c r="OW28" s="4" cm="1">
        <f t="array" aca="1" ref="OW28" ca="1">IFERROR($O$3*OW$20+(_xlfn.ANCHORARRAY($H12)*(_xlfn.ANCHORARRAY($G12)-OW$20)),"")</f>
        <v>1278.6351945833346</v>
      </c>
      <c r="OX28" s="4" cm="1">
        <f t="array" aca="1" ref="OX28" ca="1">IFERROR($O$3*OX$20+(_xlfn.ANCHORARRAY($H12)*(_xlfn.ANCHORARRAY($G12)-OX$20)),"")</f>
        <v>1274.3629445833344</v>
      </c>
      <c r="OY28" s="4" cm="1">
        <f t="array" aca="1" ref="OY28" ca="1">IFERROR($O$3*OY$20+(_xlfn.ANCHORARRAY($H12)*(_xlfn.ANCHORARRAY($G12)-OY$20)),"")</f>
        <v>1270.0906945833344</v>
      </c>
      <c r="OZ28" s="4" cm="1">
        <f t="array" aca="1" ref="OZ28" ca="1">IFERROR($O$3*OZ$20+(_xlfn.ANCHORARRAY($H12)*(_xlfn.ANCHORARRAY($G12)-OZ$20)),"")</f>
        <v>1265.8184445833344</v>
      </c>
      <c r="PA28" s="4" cm="1">
        <f t="array" aca="1" ref="PA28" ca="1">IFERROR($O$3*PA$20+(_xlfn.ANCHORARRAY($H12)*(_xlfn.ANCHORARRAY($G12)-PA$20)),"")</f>
        <v>1261.5461945833345</v>
      </c>
      <c r="PB28" s="4" cm="1">
        <f t="array" aca="1" ref="PB28" ca="1">IFERROR($O$3*PB$20+(_xlfn.ANCHORARRAY($H12)*(_xlfn.ANCHORARRAY($G12)-PB$20)),"")</f>
        <v>1257.2739445833342</v>
      </c>
      <c r="PC28" s="4" cm="1">
        <f t="array" aca="1" ref="PC28" ca="1">IFERROR($O$3*PC$20+(_xlfn.ANCHORARRAY($H12)*(_xlfn.ANCHORARRAY($G12)-PC$20)),"")</f>
        <v>1253.0016945833343</v>
      </c>
      <c r="PD28" s="4" cm="1">
        <f t="array" aca="1" ref="PD28" ca="1">IFERROR($O$3*PD$20+(_xlfn.ANCHORARRAY($H12)*(_xlfn.ANCHORARRAY($G12)-PD$20)),"")</f>
        <v>1248.7294445833343</v>
      </c>
      <c r="PE28" s="4" cm="1">
        <f t="array" aca="1" ref="PE28" ca="1">IFERROR($O$3*PE$20+(_xlfn.ANCHORARRAY($H12)*(_xlfn.ANCHORARRAY($G12)-PE$20)),"")</f>
        <v>1244.4571945833341</v>
      </c>
      <c r="PF28" s="4" cm="1">
        <f t="array" aca="1" ref="PF28" ca="1">IFERROR($O$3*PF$20+(_xlfn.ANCHORARRAY($H12)*(_xlfn.ANCHORARRAY($G12)-PF$20)),"")</f>
        <v>1240.1849445833341</v>
      </c>
      <c r="PG28" s="4" cm="1">
        <f t="array" aca="1" ref="PG28" ca="1">IFERROR($O$3*PG$20+(_xlfn.ANCHORARRAY($H12)*(_xlfn.ANCHORARRAY($G12)-PG$20)),"")</f>
        <v>1235.9126945833341</v>
      </c>
      <c r="PH28" s="4" cm="1">
        <f t="array" aca="1" ref="PH28" ca="1">IFERROR($O$3*PH$20+(_xlfn.ANCHORARRAY($H12)*(_xlfn.ANCHORARRAY($G12)-PH$20)),"")</f>
        <v>1231.6404445833341</v>
      </c>
      <c r="PI28" s="4" cm="1">
        <f t="array" aca="1" ref="PI28" ca="1">IFERROR($O$3*PI$20+(_xlfn.ANCHORARRAY($H12)*(_xlfn.ANCHORARRAY($G12)-PI$20)),"")</f>
        <v>1227.3681945833339</v>
      </c>
      <c r="PJ28" s="4" cm="1">
        <f t="array" aca="1" ref="PJ28" ca="1">IFERROR($O$3*PJ$20+(_xlfn.ANCHORARRAY($H12)*(_xlfn.ANCHORARRAY($G12)-PJ$20)),"")</f>
        <v>1223.0959445833339</v>
      </c>
      <c r="PK28" s="4" cm="1">
        <f t="array" aca="1" ref="PK28" ca="1">IFERROR($O$3*PK$20+(_xlfn.ANCHORARRAY($H12)*(_xlfn.ANCHORARRAY($G12)-PK$20)),"")</f>
        <v>1218.8236945833339</v>
      </c>
      <c r="PL28" s="4" cm="1">
        <f t="array" aca="1" ref="PL28" ca="1">IFERROR($O$3*PL$20+(_xlfn.ANCHORARRAY($H12)*(_xlfn.ANCHORARRAY($G12)-PL$20)),"")</f>
        <v>1214.5514445833337</v>
      </c>
      <c r="PM28" s="4" cm="1">
        <f t="array" aca="1" ref="PM28" ca="1">IFERROR($O$3*PM$20+(_xlfn.ANCHORARRAY($H12)*(_xlfn.ANCHORARRAY($G12)-PM$20)),"")</f>
        <v>1210.2791945833337</v>
      </c>
      <c r="PN28" s="4" cm="1">
        <f t="array" aca="1" ref="PN28" ca="1">IFERROR($O$3*PN$20+(_xlfn.ANCHORARRAY($H12)*(_xlfn.ANCHORARRAY($G12)-PN$20)),"")</f>
        <v>1206.0069445833335</v>
      </c>
      <c r="PO28" s="4" cm="1">
        <f t="array" aca="1" ref="PO28" ca="1">IFERROR($O$3*PO$20+(_xlfn.ANCHORARRAY($H12)*(_xlfn.ANCHORARRAY($G12)-PO$20)),"")</f>
        <v>1201.7346945833335</v>
      </c>
      <c r="PP28" s="4" cm="1">
        <f t="array" aca="1" ref="PP28" ca="1">IFERROR($O$3*PP$20+(_xlfn.ANCHORARRAY($H12)*(_xlfn.ANCHORARRAY($G12)-PP$20)),"")</f>
        <v>1197.4624445833335</v>
      </c>
      <c r="PQ28" s="4" cm="1">
        <f t="array" aca="1" ref="PQ28" ca="1">IFERROR($O$3*PQ$20+(_xlfn.ANCHORARRAY($H12)*(_xlfn.ANCHORARRAY($G12)-PQ$20)),"")</f>
        <v>1193.1901945833333</v>
      </c>
      <c r="PR28" s="4" cm="1">
        <f t="array" aca="1" ref="PR28" ca="1">IFERROR($O$3*PR$20+(_xlfn.ANCHORARRAY($H12)*(_xlfn.ANCHORARRAY($G12)-PR$20)),"")</f>
        <v>1188.9179445833333</v>
      </c>
      <c r="PS28" s="4" cm="1">
        <f t="array" aca="1" ref="PS28" ca="1">IFERROR($O$3*PS$20+(_xlfn.ANCHORARRAY($H12)*(_xlfn.ANCHORARRAY($G12)-PS$20)),"")</f>
        <v>1184.6456945833334</v>
      </c>
      <c r="PT28" s="4" cm="1">
        <f t="array" aca="1" ref="PT28" ca="1">IFERROR($O$3*PT$20+(_xlfn.ANCHORARRAY($H12)*(_xlfn.ANCHORARRAY($G12)-PT$20)),"")</f>
        <v>1180.3734445833334</v>
      </c>
      <c r="PU28" s="4" cm="1">
        <f t="array" aca="1" ref="PU28" ca="1">IFERROR($O$3*PU$20+(_xlfn.ANCHORARRAY($H12)*(_xlfn.ANCHORARRAY($G12)-PU$20)),"")</f>
        <v>1176.1011945833332</v>
      </c>
      <c r="PV28" s="4" cm="1">
        <f t="array" aca="1" ref="PV28" ca="1">IFERROR($O$3*PV$20+(_xlfn.ANCHORARRAY($H12)*(_xlfn.ANCHORARRAY($G12)-PV$20)),"")</f>
        <v>1171.8289445833332</v>
      </c>
      <c r="PW28" s="4" cm="1">
        <f t="array" aca="1" ref="PW28" ca="1">IFERROR($O$3*PW$20+(_xlfn.ANCHORARRAY($H12)*(_xlfn.ANCHORARRAY($G12)-PW$20)),"")</f>
        <v>1167.556694583333</v>
      </c>
      <c r="PX28" s="4" cm="1">
        <f t="array" aca="1" ref="PX28" ca="1">IFERROR($O$3*PX$20+(_xlfn.ANCHORARRAY($H12)*(_xlfn.ANCHORARRAY($G12)-PX$20)),"")</f>
        <v>1163.284444583333</v>
      </c>
      <c r="PY28" s="4" cm="1">
        <f t="array" aca="1" ref="PY28" ca="1">IFERROR($O$3*PY$20+(_xlfn.ANCHORARRAY($H12)*(_xlfn.ANCHORARRAY($G12)-PY$20)),"")</f>
        <v>1159.012194583333</v>
      </c>
      <c r="PZ28" s="4" cm="1">
        <f t="array" aca="1" ref="PZ28" ca="1">IFERROR($O$3*PZ$20+(_xlfn.ANCHORARRAY($H12)*(_xlfn.ANCHORARRAY($G12)-PZ$20)),"")</f>
        <v>1154.7399445833328</v>
      </c>
      <c r="QA28" s="4" cm="1">
        <f t="array" aca="1" ref="QA28" ca="1">IFERROR($O$3*QA$20+(_xlfn.ANCHORARRAY($H12)*(_xlfn.ANCHORARRAY($G12)-QA$20)),"")</f>
        <v>1150.467694583333</v>
      </c>
      <c r="QB28" s="4" cm="1">
        <f t="array" aca="1" ref="QB28" ca="1">IFERROR($O$3*QB$20+(_xlfn.ANCHORARRAY($H12)*(_xlfn.ANCHORARRAY($G12)-QB$20)),"")</f>
        <v>1146.1954445833328</v>
      </c>
      <c r="QC28" s="4" cm="1">
        <f t="array" aca="1" ref="QC28" ca="1">IFERROR($O$3*QC$20+(_xlfn.ANCHORARRAY($H12)*(_xlfn.ANCHORARRAY($G12)-QC$20)),"")</f>
        <v>1141.9231945833326</v>
      </c>
      <c r="QD28" s="4" cm="1">
        <f t="array" aca="1" ref="QD28" ca="1">IFERROR($O$3*QD$20+(_xlfn.ANCHORARRAY($H12)*(_xlfn.ANCHORARRAY($G12)-QD$20)),"")</f>
        <v>1137.6509445833326</v>
      </c>
      <c r="QE28" s="4" cm="1">
        <f t="array" aca="1" ref="QE28" ca="1">IFERROR($O$3*QE$20+(_xlfn.ANCHORARRAY($H12)*(_xlfn.ANCHORARRAY($G12)-QE$20)),"")</f>
        <v>1133.3786945833326</v>
      </c>
      <c r="QF28" s="4" cm="1">
        <f t="array" aca="1" ref="QF28" ca="1">IFERROR($O$3*QF$20+(_xlfn.ANCHORARRAY($H12)*(_xlfn.ANCHORARRAY($G12)-QF$20)),"")</f>
        <v>1129.1064445833326</v>
      </c>
      <c r="QG28" s="4" cm="1">
        <f t="array" aca="1" ref="QG28" ca="1">IFERROR($O$3*QG$20+(_xlfn.ANCHORARRAY($H12)*(_xlfn.ANCHORARRAY($G12)-QG$20)),"")</f>
        <v>1124.8341945833324</v>
      </c>
      <c r="QH28" s="4" cm="1">
        <f t="array" aca="1" ref="QH28" ca="1">IFERROR($O$3*QH$20+(_xlfn.ANCHORARRAY($H12)*(_xlfn.ANCHORARRAY($G12)-QH$20)),"")</f>
        <v>1120.5619445833324</v>
      </c>
      <c r="QI28" s="4" cm="1">
        <f t="array" aca="1" ref="QI28" ca="1">IFERROR($O$3*QI$20+(_xlfn.ANCHORARRAY($H12)*(_xlfn.ANCHORARRAY($G12)-QI$20)),"")</f>
        <v>1116.2896945833324</v>
      </c>
      <c r="QJ28" s="4" cm="1">
        <f t="array" aca="1" ref="QJ28" ca="1">IFERROR($O$3*QJ$20+(_xlfn.ANCHORARRAY($H12)*(_xlfn.ANCHORARRAY($G12)-QJ$20)),"")</f>
        <v>1112.0174445833322</v>
      </c>
      <c r="QK28" s="4" cm="1">
        <f t="array" aca="1" ref="QK28" ca="1">IFERROR($O$3*QK$20+(_xlfn.ANCHORARRAY($H12)*(_xlfn.ANCHORARRAY($G12)-QK$20)),"")</f>
        <v>1107.7451945833322</v>
      </c>
      <c r="QL28" s="4" cm="1">
        <f t="array" aca="1" ref="QL28" ca="1">IFERROR($O$3*QL$20+(_xlfn.ANCHORARRAY($H12)*(_xlfn.ANCHORARRAY($G12)-QL$20)),"")</f>
        <v>1103.472944583332</v>
      </c>
      <c r="QM28" s="4" cm="1">
        <f t="array" aca="1" ref="QM28" ca="1">IFERROR($O$3*QM$20+(_xlfn.ANCHORARRAY($H12)*(_xlfn.ANCHORARRAY($G12)-QM$20)),"")</f>
        <v>1099.2006945833321</v>
      </c>
      <c r="QN28" s="4" cm="1">
        <f t="array" aca="1" ref="QN28" ca="1">IFERROR($O$3*QN$20+(_xlfn.ANCHORARRAY($H12)*(_xlfn.ANCHORARRAY($G12)-QN$20)),"")</f>
        <v>1094.9284445833321</v>
      </c>
      <c r="QO28" s="4" cm="1">
        <f t="array" aca="1" ref="QO28" ca="1">IFERROR($O$3*QO$20+(_xlfn.ANCHORARRAY($H12)*(_xlfn.ANCHORARRAY($G12)-QO$20)),"")</f>
        <v>1090.6561945833319</v>
      </c>
      <c r="QP28" s="4" cm="1">
        <f t="array" aca="1" ref="QP28" ca="1">IFERROR($O$3*QP$20+(_xlfn.ANCHORARRAY($H12)*(_xlfn.ANCHORARRAY($G12)-QP$20)),"")</f>
        <v>1086.3839445833319</v>
      </c>
      <c r="QQ28" s="4" cm="1">
        <f t="array" aca="1" ref="QQ28" ca="1">IFERROR($O$3*QQ$20+(_xlfn.ANCHORARRAY($H12)*(_xlfn.ANCHORARRAY($G12)-QQ$20)),"")</f>
        <v>1082.1116945833319</v>
      </c>
      <c r="QR28" s="4" cm="1">
        <f t="array" aca="1" ref="QR28" ca="1">IFERROR($O$3*QR$20+(_xlfn.ANCHORARRAY($H12)*(_xlfn.ANCHORARRAY($G12)-QR$20)),"")</f>
        <v>1077.8394445833319</v>
      </c>
      <c r="QS28" s="4" cm="1">
        <f t="array" aca="1" ref="QS28" ca="1">IFERROR($O$3*QS$20+(_xlfn.ANCHORARRAY($H12)*(_xlfn.ANCHORARRAY($G12)-QS$20)),"")</f>
        <v>1073.5671945833317</v>
      </c>
      <c r="QT28" s="4" cm="1">
        <f t="array" aca="1" ref="QT28" ca="1">IFERROR($O$3*QT$20+(_xlfn.ANCHORARRAY($H12)*(_xlfn.ANCHORARRAY($G12)-QT$20)),"")</f>
        <v>1069.2949445833317</v>
      </c>
      <c r="QU28" s="4" cm="1">
        <f t="array" aca="1" ref="QU28" ca="1">IFERROR($O$3*QU$20+(_xlfn.ANCHORARRAY($H12)*(_xlfn.ANCHORARRAY($G12)-QU$20)),"")</f>
        <v>1065.0226945833315</v>
      </c>
      <c r="QV28" s="4" cm="1">
        <f t="array" aca="1" ref="QV28" ca="1">IFERROR($O$3*QV$20+(_xlfn.ANCHORARRAY($H12)*(_xlfn.ANCHORARRAY($G12)-QV$20)),"")</f>
        <v>1060.7504445833315</v>
      </c>
      <c r="QW28" s="4" cm="1">
        <f t="array" aca="1" ref="QW28" ca="1">IFERROR($O$3*QW$20+(_xlfn.ANCHORARRAY($H12)*(_xlfn.ANCHORARRAY($G12)-QW$20)),"")</f>
        <v>1056.4781945833315</v>
      </c>
      <c r="QX28" s="4" cm="1">
        <f t="array" aca="1" ref="QX28" ca="1">IFERROR($O$3*QX$20+(_xlfn.ANCHORARRAY($H12)*(_xlfn.ANCHORARRAY($G12)-QX$20)),"")</f>
        <v>1052.2059445833315</v>
      </c>
      <c r="QY28" s="4" cm="1">
        <f t="array" aca="1" ref="QY28" ca="1">IFERROR($O$3*QY$20+(_xlfn.ANCHORARRAY($H12)*(_xlfn.ANCHORARRAY($G12)-QY$20)),"")</f>
        <v>1047.9336945833315</v>
      </c>
      <c r="QZ28" s="4" cm="1">
        <f t="array" aca="1" ref="QZ28" ca="1">IFERROR($O$3*QZ$20+(_xlfn.ANCHORARRAY($H12)*(_xlfn.ANCHORARRAY($G12)-QZ$20)),"")</f>
        <v>1043.6614445833313</v>
      </c>
      <c r="RA28" s="4" cm="1">
        <f t="array" aca="1" ref="RA28" ca="1">IFERROR($O$3*RA$20+(_xlfn.ANCHORARRAY($H12)*(_xlfn.ANCHORARRAY($G12)-RA$20)),"")</f>
        <v>1039.3891945833313</v>
      </c>
      <c r="RB28" s="4" cm="1">
        <f t="array" aca="1" ref="RB28" ca="1">IFERROR($O$3*RB$20+(_xlfn.ANCHORARRAY($H12)*(_xlfn.ANCHORARRAY($G12)-RB$20)),"")</f>
        <v>1035.1169445833311</v>
      </c>
      <c r="RC28" s="4" cm="1">
        <f t="array" aca="1" ref="RC28" ca="1">IFERROR($O$3*RC$20+(_xlfn.ANCHORARRAY($H12)*(_xlfn.ANCHORARRAY($G12)-RC$20)),"")</f>
        <v>1030.8446945833311</v>
      </c>
      <c r="RD28" s="4" cm="1">
        <f t="array" aca="1" ref="RD28" ca="1">IFERROR($O$3*RD$20+(_xlfn.ANCHORARRAY($H12)*(_xlfn.ANCHORARRAY($G12)-RD$20)),"")</f>
        <v>1026.5724445833312</v>
      </c>
      <c r="RE28" s="4" cm="1">
        <f t="array" aca="1" ref="RE28" ca="1">IFERROR($O$3*RE$20+(_xlfn.ANCHORARRAY($H12)*(_xlfn.ANCHORARRAY($G12)-RE$20)),"")</f>
        <v>1022.3001945833309</v>
      </c>
      <c r="RF28" s="4" cm="1">
        <f t="array" aca="1" ref="RF28" ca="1">IFERROR($O$3*RF$20+(_xlfn.ANCHORARRAY($H12)*(_xlfn.ANCHORARRAY($G12)-RF$20)),"")</f>
        <v>1018.027944583331</v>
      </c>
      <c r="RG28" s="4" cm="1">
        <f t="array" aca="1" ref="RG28" ca="1">IFERROR($O$3*RG$20+(_xlfn.ANCHORARRAY($H12)*(_xlfn.ANCHORARRAY($G12)-RG$20)),"")</f>
        <v>1013.755694583331</v>
      </c>
      <c r="RH28" s="4" cm="1">
        <f t="array" aca="1" ref="RH28" ca="1">IFERROR($O$3*RH$20+(_xlfn.ANCHORARRAY($H12)*(_xlfn.ANCHORARRAY($G12)-RH$20)),"")</f>
        <v>1009.4834445833309</v>
      </c>
      <c r="RI28" s="4" cm="1">
        <f t="array" aca="1" ref="RI28" ca="1">IFERROR($O$3*RI$20+(_xlfn.ANCHORARRAY($H12)*(_xlfn.ANCHORARRAY($G12)-RI$20)),"")</f>
        <v>1005.2111945833308</v>
      </c>
      <c r="RJ28" s="4" cm="1">
        <f t="array" aca="1" ref="RJ28" ca="1">IFERROR($O$3*RJ$20+(_xlfn.ANCHORARRAY($H12)*(_xlfn.ANCHORARRAY($G12)-RJ$20)),"")</f>
        <v>1000.9389445833307</v>
      </c>
      <c r="RK28" s="4" cm="1">
        <f t="array" aca="1" ref="RK28" ca="1">IFERROR($O$3*RK$20+(_xlfn.ANCHORARRAY($H12)*(_xlfn.ANCHORARRAY($G12)-RK$20)),"")</f>
        <v>996.66669458333058</v>
      </c>
      <c r="RL28" s="4" cm="1">
        <f t="array" aca="1" ref="RL28" ca="1">IFERROR($O$3*RL$20+(_xlfn.ANCHORARRAY($H12)*(_xlfn.ANCHORARRAY($G12)-RL$20)),"")</f>
        <v>992.3944445833306</v>
      </c>
      <c r="RM28" s="4" cm="1">
        <f t="array" aca="1" ref="RM28" ca="1">IFERROR($O$3*RM$20+(_xlfn.ANCHORARRAY($H12)*(_xlfn.ANCHORARRAY($G12)-RM$20)),"")</f>
        <v>988.1221945833305</v>
      </c>
      <c r="RN28" s="4" cm="1">
        <f t="array" aca="1" ref="RN28" ca="1">IFERROR($O$3*RN$20+(_xlfn.ANCHORARRAY($H12)*(_xlfn.ANCHORARRAY($G12)-RN$20)),"")</f>
        <v>983.8499445833304</v>
      </c>
      <c r="RO28" s="4" cm="1">
        <f t="array" aca="1" ref="RO28" ca="1">IFERROR($O$3*RO$20+(_xlfn.ANCHORARRAY($H12)*(_xlfn.ANCHORARRAY($G12)-RO$20)),"")</f>
        <v>979.57769458333041</v>
      </c>
      <c r="RP28" s="4" cm="1">
        <f t="array" aca="1" ref="RP28" ca="1">IFERROR($O$3*RP$20+(_xlfn.ANCHORARRAY($H12)*(_xlfn.ANCHORARRAY($G12)-RP$20)),"")</f>
        <v>975.30544458333043</v>
      </c>
      <c r="RQ28" s="4" cm="1">
        <f t="array" aca="1" ref="RQ28" ca="1">IFERROR($O$3*RQ$20+(_xlfn.ANCHORARRAY($H12)*(_xlfn.ANCHORARRAY($G12)-RQ$20)),"")</f>
        <v>971.03319458333033</v>
      </c>
      <c r="RR28" s="4" cm="1">
        <f t="array" aca="1" ref="RR28" ca="1">IFERROR($O$3*RR$20+(_xlfn.ANCHORARRAY($H12)*(_xlfn.ANCHORARRAY($G12)-RR$20)),"")</f>
        <v>966.76094458333023</v>
      </c>
      <c r="RS28" s="4" cm="1">
        <f t="array" aca="1" ref="RS28" ca="1">IFERROR($O$3*RS$20+(_xlfn.ANCHORARRAY($H12)*(_xlfn.ANCHORARRAY($G12)-RS$20)),"")</f>
        <v>962.48869458333013</v>
      </c>
      <c r="RT28" s="4" cm="1">
        <f t="array" aca="1" ref="RT28" ca="1">IFERROR($O$3*RT$20+(_xlfn.ANCHORARRAY($H12)*(_xlfn.ANCHORARRAY($G12)-RT$20)),"")</f>
        <v>958.21644458333014</v>
      </c>
      <c r="RU28" s="4" cm="1">
        <f t="array" aca="1" ref="RU28" ca="1">IFERROR($O$3*RU$20+(_xlfn.ANCHORARRAY($H12)*(_xlfn.ANCHORARRAY($G12)-RU$20)),"")</f>
        <v>953.94419458333005</v>
      </c>
      <c r="RV28" s="4" cm="1">
        <f t="array" aca="1" ref="RV28" ca="1">IFERROR($O$3*RV$20+(_xlfn.ANCHORARRAY($H12)*(_xlfn.ANCHORARRAY($G12)-RV$20)),"")</f>
        <v>949.67194458332995</v>
      </c>
      <c r="RW28" s="4" cm="1">
        <f t="array" aca="1" ref="RW28" ca="1">IFERROR($O$3*RW$20+(_xlfn.ANCHORARRAY($H12)*(_xlfn.ANCHORARRAY($G12)-RW$20)),"")</f>
        <v>945.39969458332996</v>
      </c>
      <c r="RX28" s="4" cm="1">
        <f t="array" aca="1" ref="RX28" ca="1">IFERROR($O$3*RX$20+(_xlfn.ANCHORARRAY($H12)*(_xlfn.ANCHORARRAY($G12)-RX$20)),"")</f>
        <v>941.12744458332986</v>
      </c>
      <c r="RY28" s="4" cm="1">
        <f t="array" aca="1" ref="RY28" ca="1">IFERROR($O$3*RY$20+(_xlfn.ANCHORARRAY($H12)*(_xlfn.ANCHORARRAY($G12)-RY$20)),"")</f>
        <v>936.85519458332976</v>
      </c>
      <c r="RZ28" s="4" cm="1">
        <f t="array" aca="1" ref="RZ28" ca="1">IFERROR($O$3*RZ$20+(_xlfn.ANCHORARRAY($H12)*(_xlfn.ANCHORARRAY($G12)-RZ$20)),"")</f>
        <v>932.58294458332966</v>
      </c>
      <c r="SA28" s="4" cm="1">
        <f t="array" aca="1" ref="SA28" ca="1">IFERROR($O$3*SA$20+(_xlfn.ANCHORARRAY($H12)*(_xlfn.ANCHORARRAY($G12)-SA$20)),"")</f>
        <v>928.31069458332968</v>
      </c>
      <c r="SB28" s="4" cm="1">
        <f t="array" aca="1" ref="SB28" ca="1">IFERROR($O$3*SB$20+(_xlfn.ANCHORARRAY($H12)*(_xlfn.ANCHORARRAY($G12)-SB$20)),"")</f>
        <v>924.03844458332969</v>
      </c>
      <c r="SC28" s="4" cm="1">
        <f t="array" aca="1" ref="SC28" ca="1">IFERROR($O$3*SC$20+(_xlfn.ANCHORARRAY($H12)*(_xlfn.ANCHORARRAY($G12)-SC$20)),"")</f>
        <v>919.76619458332959</v>
      </c>
      <c r="SD28" s="4" cm="1">
        <f t="array" aca="1" ref="SD28" ca="1">IFERROR($O$3*SD$20+(_xlfn.ANCHORARRAY($H12)*(_xlfn.ANCHORARRAY($G12)-SD$20)),"")</f>
        <v>915.49394458332949</v>
      </c>
      <c r="SE28" s="4" cm="1">
        <f t="array" aca="1" ref="SE28" ca="1">IFERROR($O$3*SE$20+(_xlfn.ANCHORARRAY($H12)*(_xlfn.ANCHORARRAY($G12)-SE$20)),"")</f>
        <v>911.22169458332951</v>
      </c>
      <c r="SF28" s="4" cm="1">
        <f t="array" aca="1" ref="SF28" ca="1">IFERROR($O$3*SF$20+(_xlfn.ANCHORARRAY($H12)*(_xlfn.ANCHORARRAY($G12)-SF$20)),"")</f>
        <v>906.94944458332941</v>
      </c>
      <c r="SG28" s="4" cm="1">
        <f t="array" aca="1" ref="SG28" ca="1">IFERROR($O$3*SG$20+(_xlfn.ANCHORARRAY($H12)*(_xlfn.ANCHORARRAY($G12)-SG$20)),"")</f>
        <v>902.67719458332931</v>
      </c>
      <c r="SH28" s="4" cm="1">
        <f t="array" aca="1" ref="SH28" ca="1">IFERROR($O$3*SH$20+(_xlfn.ANCHORARRAY($H12)*(_xlfn.ANCHORARRAY($G12)-SH$20)),"")</f>
        <v>898.40494458332921</v>
      </c>
      <c r="SI28" s="4" cm="1">
        <f t="array" aca="1" ref="SI28" ca="1">IFERROR($O$3*SI$20+(_xlfn.ANCHORARRAY($H12)*(_xlfn.ANCHORARRAY($G12)-SI$20)),"")</f>
        <v>894.13269458332911</v>
      </c>
      <c r="SJ28" s="4" cm="1">
        <f t="array" aca="1" ref="SJ28" ca="1">IFERROR($O$3*SJ$20+(_xlfn.ANCHORARRAY($H12)*(_xlfn.ANCHORARRAY($G12)-SJ$20)),"")</f>
        <v>889.86044458332913</v>
      </c>
      <c r="SK28" s="4" cm="1">
        <f t="array" aca="1" ref="SK28" ca="1">IFERROR($O$3*SK$20+(_xlfn.ANCHORARRAY($H12)*(_xlfn.ANCHORARRAY($G12)-SK$20)),"")</f>
        <v>885.58819458332914</v>
      </c>
      <c r="SL28" s="4" cm="1">
        <f t="array" aca="1" ref="SL28" ca="1">IFERROR($O$3*SL$20+(_xlfn.ANCHORARRAY($H12)*(_xlfn.ANCHORARRAY($G12)-SL$20)),"")</f>
        <v>881.31594458332893</v>
      </c>
      <c r="SM28" s="4" cm="1">
        <f t="array" aca="1" ref="SM28" ca="1">IFERROR($O$3*SM$20+(_xlfn.ANCHORARRAY($H12)*(_xlfn.ANCHORARRAY($G12)-SM$20)),"")</f>
        <v>877.04369458332906</v>
      </c>
      <c r="SN28" s="4" cm="1">
        <f t="array" aca="1" ref="SN28" ca="1">IFERROR($O$3*SN$20+(_xlfn.ANCHORARRAY($H12)*(_xlfn.ANCHORARRAY($G12)-SN$20)),"")</f>
        <v>872.77144458332896</v>
      </c>
      <c r="SO28" s="4" cm="1">
        <f t="array" aca="1" ref="SO28" ca="1">IFERROR($O$3*SO$20+(_xlfn.ANCHORARRAY($H12)*(_xlfn.ANCHORARRAY($G12)-SO$20)),"")</f>
        <v>868.49919458332886</v>
      </c>
      <c r="SP28" s="4" cm="1">
        <f t="array" aca="1" ref="SP28" ca="1">IFERROR($O$3*SP$20+(_xlfn.ANCHORARRAY($H12)*(_xlfn.ANCHORARRAY($G12)-SP$20)),"")</f>
        <v>864.22694458332876</v>
      </c>
      <c r="SQ28" s="4" cm="1">
        <f t="array" aca="1" ref="SQ28" ca="1">IFERROR($O$3*SQ$20+(_xlfn.ANCHORARRAY($H12)*(_xlfn.ANCHORARRAY($G12)-SQ$20)),"")</f>
        <v>859.95469458332866</v>
      </c>
      <c r="SR28" s="4" cm="1">
        <f t="array" aca="1" ref="SR28" ca="1">IFERROR($O$3*SR$20+(_xlfn.ANCHORARRAY($H12)*(_xlfn.ANCHORARRAY($G12)-SR$20)),"")</f>
        <v>855.68244458332867</v>
      </c>
      <c r="SS28" s="4" cm="1">
        <f t="array" aca="1" ref="SS28" ca="1">IFERROR($O$3*SS$20+(_xlfn.ANCHORARRAY($H12)*(_xlfn.ANCHORARRAY($G12)-SS$20)),"")</f>
        <v>851.41019458332858</v>
      </c>
      <c r="ST28" s="4" cm="1">
        <f t="array" aca="1" ref="ST28" ca="1">IFERROR($O$3*ST$20+(_xlfn.ANCHORARRAY($H12)*(_xlfn.ANCHORARRAY($G12)-ST$20)),"")</f>
        <v>847.13794458332848</v>
      </c>
      <c r="SU28" s="4" cm="1">
        <f t="array" aca="1" ref="SU28" ca="1">IFERROR($O$3*SU$20+(_xlfn.ANCHORARRAY($H12)*(_xlfn.ANCHORARRAY($G12)-SU$20)),"")</f>
        <v>842.86569458332849</v>
      </c>
      <c r="SV28" s="4" cm="1">
        <f t="array" aca="1" ref="SV28" ca="1">IFERROR($O$3*SV$20+(_xlfn.ANCHORARRAY($H12)*(_xlfn.ANCHORARRAY($G12)-SV$20)),"")</f>
        <v>838.59344458332839</v>
      </c>
      <c r="SW28" s="4" cm="1">
        <f t="array" aca="1" ref="SW28" ca="1">IFERROR($O$3*SW$20+(_xlfn.ANCHORARRAY($H12)*(_xlfn.ANCHORARRAY($G12)-SW$20)),"")</f>
        <v>834.32119458332841</v>
      </c>
      <c r="SX28" s="4" cm="1">
        <f t="array" aca="1" ref="SX28" ca="1">IFERROR($O$3*SX$20+(_xlfn.ANCHORARRAY($H12)*(_xlfn.ANCHORARRAY($G12)-SX$20)),"")</f>
        <v>830.04894458332831</v>
      </c>
      <c r="SY28" s="4" cm="1">
        <f t="array" aca="1" ref="SY28" ca="1">IFERROR($O$3*SY$20+(_xlfn.ANCHORARRAY($H12)*(_xlfn.ANCHORARRAY($G12)-SY$20)),"")</f>
        <v>825.77669458332821</v>
      </c>
      <c r="SZ28" s="4" cm="1">
        <f t="array" aca="1" ref="SZ28" ca="1">IFERROR($O$3*SZ$20+(_xlfn.ANCHORARRAY($H12)*(_xlfn.ANCHORARRAY($G12)-SZ$20)),"")</f>
        <v>821.50444458332822</v>
      </c>
      <c r="TA28" s="4" cm="1">
        <f t="array" aca="1" ref="TA28" ca="1">IFERROR($O$3*TA$20+(_xlfn.ANCHORARRAY($H12)*(_xlfn.ANCHORARRAY($G12)-TA$20)),"")</f>
        <v>817.23219458332812</v>
      </c>
      <c r="TB28" s="4" cm="1">
        <f t="array" aca="1" ref="TB28" ca="1">IFERROR($O$3*TB$20+(_xlfn.ANCHORARRAY($H12)*(_xlfn.ANCHORARRAY($G12)-TB$20)),"")</f>
        <v>812.95994458332802</v>
      </c>
      <c r="TC28" s="4" cm="1">
        <f t="array" aca="1" ref="TC28" ca="1">IFERROR($O$3*TC$20+(_xlfn.ANCHORARRAY($H12)*(_xlfn.ANCHORARRAY($G12)-TC$20)),"")</f>
        <v>808.68769458332804</v>
      </c>
      <c r="TD28" s="4" cm="1">
        <f t="array" aca="1" ref="TD28" ca="1">IFERROR($O$3*TD$20+(_xlfn.ANCHORARRAY($H12)*(_xlfn.ANCHORARRAY($G12)-TD$20)),"")</f>
        <v>804.41544458332794</v>
      </c>
      <c r="TE28" s="4" cm="1">
        <f t="array" aca="1" ref="TE28" ca="1">IFERROR($O$3*TE$20+(_xlfn.ANCHORARRAY($H12)*(_xlfn.ANCHORARRAY($G12)-TE$20)),"")</f>
        <v>800.14319458332784</v>
      </c>
      <c r="TF28" s="4" cm="1">
        <f t="array" aca="1" ref="TF28" ca="1">IFERROR($O$3*TF$20+(_xlfn.ANCHORARRAY($H12)*(_xlfn.ANCHORARRAY($G12)-TF$20)),"")</f>
        <v>795.87094458332774</v>
      </c>
      <c r="TG28" s="4" cm="1">
        <f t="array" aca="1" ref="TG28" ca="1">IFERROR($O$3*TG$20+(_xlfn.ANCHORARRAY($H12)*(_xlfn.ANCHORARRAY($G12)-TG$20)),"")</f>
        <v>791.59869458332764</v>
      </c>
      <c r="TH28" s="4" cm="1">
        <f t="array" aca="1" ref="TH28" ca="1">IFERROR($O$3*TH$20+(_xlfn.ANCHORARRAY($H12)*(_xlfn.ANCHORARRAY($G12)-TH$20)),"")</f>
        <v>787.32644458332766</v>
      </c>
      <c r="TI28" s="4" cm="1">
        <f t="array" aca="1" ref="TI28" ca="1">IFERROR($O$3*TI$20+(_xlfn.ANCHORARRAY($H12)*(_xlfn.ANCHORARRAY($G12)-TI$20)),"")</f>
        <v>783.05419458332756</v>
      </c>
      <c r="TJ28" s="4" cm="1">
        <f t="array" aca="1" ref="TJ28" ca="1">IFERROR($O$3*TJ$20+(_xlfn.ANCHORARRAY($H12)*(_xlfn.ANCHORARRAY($G12)-TJ$20)),"")</f>
        <v>778.78194458332769</v>
      </c>
      <c r="TK28" s="4" cm="1">
        <f t="array" aca="1" ref="TK28" ca="1">IFERROR($O$3*TK$20+(_xlfn.ANCHORARRAY($H12)*(_xlfn.ANCHORARRAY($G12)-TK$20)),"")</f>
        <v>774.50969458332759</v>
      </c>
      <c r="TL28" s="4" cm="1">
        <f t="array" aca="1" ref="TL28" ca="1">IFERROR($O$3*TL$20+(_xlfn.ANCHORARRAY($H12)*(_xlfn.ANCHORARRAY($G12)-TL$20)),"")</f>
        <v>770.23744458332749</v>
      </c>
      <c r="TM28" s="4" cm="1">
        <f t="array" aca="1" ref="TM28" ca="1">IFERROR($O$3*TM$20+(_xlfn.ANCHORARRAY($H12)*(_xlfn.ANCHORARRAY($G12)-TM$20)),"")</f>
        <v>765.96519458332739</v>
      </c>
      <c r="TN28" s="4" cm="1">
        <f t="array" aca="1" ref="TN28" ca="1">IFERROR($O$3*TN$20+(_xlfn.ANCHORARRAY($H12)*(_xlfn.ANCHORARRAY($G12)-TN$20)),"")</f>
        <v>761.69294458332729</v>
      </c>
      <c r="TO28" s="4" cm="1">
        <f t="array" aca="1" ref="TO28" ca="1">IFERROR($O$3*TO$20+(_xlfn.ANCHORARRAY($H12)*(_xlfn.ANCHORARRAY($G12)-TO$20)),"")</f>
        <v>757.42069458332719</v>
      </c>
      <c r="TP28" s="4" cm="1">
        <f t="array" aca="1" ref="TP28" ca="1">IFERROR($O$3*TP$20+(_xlfn.ANCHORARRAY($H12)*(_xlfn.ANCHORARRAY($G12)-TP$20)),"")</f>
        <v>753.14844458332709</v>
      </c>
      <c r="TQ28" s="4" cm="1">
        <f t="array" aca="1" ref="TQ28" ca="1">IFERROR($O$3*TQ$20+(_xlfn.ANCHORARRAY($H12)*(_xlfn.ANCHORARRAY($G12)-TQ$20)),"")</f>
        <v>748.87619458332733</v>
      </c>
      <c r="TR28" s="4" cm="1">
        <f t="array" aca="1" ref="TR28" ca="1">IFERROR($O$3*TR$20+(_xlfn.ANCHORARRAY($H12)*(_xlfn.ANCHORARRAY($G12)-TR$20)),"")</f>
        <v>744.60394458332712</v>
      </c>
      <c r="TS28" s="4" cm="1">
        <f t="array" aca="1" ref="TS28" ca="1">IFERROR($O$3*TS$20+(_xlfn.ANCHORARRAY($H12)*(_xlfn.ANCHORARRAY($G12)-TS$20)),"")</f>
        <v>740.33169458332713</v>
      </c>
      <c r="TT28" s="4" cm="1">
        <f t="array" aca="1" ref="TT28" ca="1">IFERROR($O$3*TT$20+(_xlfn.ANCHORARRAY($H12)*(_xlfn.ANCHORARRAY($G12)-TT$20)),"")</f>
        <v>736.05944458332692</v>
      </c>
      <c r="TU28" s="4" cm="1">
        <f t="array" aca="1" ref="TU28" ca="1">IFERROR($O$3*TU$20+(_xlfn.ANCHORARRAY($H12)*(_xlfn.ANCHORARRAY($G12)-TU$20)),"")</f>
        <v>731.78719458332694</v>
      </c>
      <c r="TV28" s="4" cm="1">
        <f t="array" aca="1" ref="TV28" ca="1">IFERROR($O$3*TV$20+(_xlfn.ANCHORARRAY($H12)*(_xlfn.ANCHORARRAY($G12)-TV$20)),"")</f>
        <v>727.51494458332684</v>
      </c>
      <c r="TW28" s="4" cm="1">
        <f t="array" aca="1" ref="TW28" ca="1">IFERROR($O$3*TW$20+(_xlfn.ANCHORARRAY($H12)*(_xlfn.ANCHORARRAY($G12)-TW$20)),"")</f>
        <v>723.24269458332674</v>
      </c>
      <c r="TX28" s="4" cm="1">
        <f t="array" aca="1" ref="TX28" ca="1">IFERROR($O$3*TX$20+(_xlfn.ANCHORARRAY($H12)*(_xlfn.ANCHORARRAY($G12)-TX$20)),"")</f>
        <v>718.97044458332664</v>
      </c>
      <c r="TY28" s="4" cm="1">
        <f t="array" aca="1" ref="TY28" ca="1">IFERROR($O$3*TY$20+(_xlfn.ANCHORARRAY($H12)*(_xlfn.ANCHORARRAY($G12)-TY$20)),"")</f>
        <v>714.69819458332654</v>
      </c>
      <c r="TZ28" s="4" cm="1">
        <f t="array" aca="1" ref="TZ28" ca="1">IFERROR($O$3*TZ$20+(_xlfn.ANCHORARRAY($H12)*(_xlfn.ANCHORARRAY($G12)-TZ$20)),"")</f>
        <v>710.42594458332667</v>
      </c>
      <c r="UA28" s="4" cm="1">
        <f t="array" aca="1" ref="UA28" ca="1">IFERROR($O$3*UA$20+(_xlfn.ANCHORARRAY($H12)*(_xlfn.ANCHORARRAY($G12)-UA$20)),"")</f>
        <v>706.15369458332657</v>
      </c>
      <c r="UB28" s="4" cm="1">
        <f t="array" aca="1" ref="UB28" ca="1">IFERROR($O$3*UB$20+(_xlfn.ANCHORARRAY($H12)*(_xlfn.ANCHORARRAY($G12)-UB$20)),"")</f>
        <v>701.88144458332658</v>
      </c>
      <c r="UC28" s="4" cm="1">
        <f t="array" aca="1" ref="UC28" ca="1">IFERROR($O$3*UC$20+(_xlfn.ANCHORARRAY($H12)*(_xlfn.ANCHORARRAY($G12)-UC$20)),"")</f>
        <v>697.60919458332637</v>
      </c>
      <c r="UD28" s="4" cm="1">
        <f t="array" aca="1" ref="UD28" ca="1">IFERROR($O$3*UD$20+(_xlfn.ANCHORARRAY($H12)*(_xlfn.ANCHORARRAY($G12)-UD$20)),"")</f>
        <v>693.33694458332639</v>
      </c>
      <c r="UE28" s="4" cm="1">
        <f t="array" aca="1" ref="UE28" ca="1">IFERROR($O$3*UE$20+(_xlfn.ANCHORARRAY($H12)*(_xlfn.ANCHORARRAY($G12)-UE$20)),"")</f>
        <v>689.06469458332617</v>
      </c>
      <c r="UF28" s="4" cm="1">
        <f t="array" aca="1" ref="UF28" ca="1">IFERROR($O$3*UF$20+(_xlfn.ANCHORARRAY($H12)*(_xlfn.ANCHORARRAY($G12)-UF$20)),"")</f>
        <v>684.79244458332619</v>
      </c>
      <c r="UG28" s="4" cm="1">
        <f t="array" aca="1" ref="UG28" ca="1">IFERROR($O$3*UG$20+(_xlfn.ANCHORARRAY($H12)*(_xlfn.ANCHORARRAY($G12)-UG$20)),"")</f>
        <v>680.52019458332632</v>
      </c>
      <c r="UH28" s="4" cm="1">
        <f t="array" aca="1" ref="UH28" ca="1">IFERROR($O$3*UH$20+(_xlfn.ANCHORARRAY($H12)*(_xlfn.ANCHORARRAY($G12)-UH$20)),"")</f>
        <v>676.24794458332622</v>
      </c>
      <c r="UI28" s="4" cm="1">
        <f t="array" aca="1" ref="UI28" ca="1">IFERROR($O$3*UI$20+(_xlfn.ANCHORARRAY($H12)*(_xlfn.ANCHORARRAY($G12)-UI$20)),"")</f>
        <v>671.97569458332612</v>
      </c>
      <c r="UJ28" s="4" cm="1">
        <f t="array" aca="1" ref="UJ28" ca="1">IFERROR($O$3*UJ$20+(_xlfn.ANCHORARRAY($H12)*(_xlfn.ANCHORARRAY($G12)-UJ$20)),"")</f>
        <v>667.70344458332602</v>
      </c>
      <c r="UK28" s="4" cm="1">
        <f t="array" aca="1" ref="UK28" ca="1">IFERROR($O$3*UK$20+(_xlfn.ANCHORARRAY($H12)*(_xlfn.ANCHORARRAY($G12)-UK$20)),"")</f>
        <v>663.43119458332592</v>
      </c>
      <c r="UL28" s="4" cm="1">
        <f t="array" aca="1" ref="UL28" ca="1">IFERROR($O$3*UL$20+(_xlfn.ANCHORARRAY($H12)*(_xlfn.ANCHORARRAY($G12)-UL$20)),"")</f>
        <v>659.15894458332582</v>
      </c>
      <c r="UM28" s="4" cm="1">
        <f t="array" aca="1" ref="UM28" ca="1">IFERROR($O$3*UM$20+(_xlfn.ANCHORARRAY($H12)*(_xlfn.ANCHORARRAY($G12)-UM$20)),"")</f>
        <v>654.88669458332583</v>
      </c>
      <c r="UN28" s="4" cm="1">
        <f t="array" aca="1" ref="UN28" ca="1">IFERROR($O$3*UN$20+(_xlfn.ANCHORARRAY($H12)*(_xlfn.ANCHORARRAY($G12)-UN$20)),"")</f>
        <v>650.61444458332562</v>
      </c>
      <c r="UO28" s="4" cm="1">
        <f t="array" aca="1" ref="UO28" ca="1">IFERROR($O$3*UO$20+(_xlfn.ANCHORARRAY($H12)*(_xlfn.ANCHORARRAY($G12)-UO$20)),"")</f>
        <v>646.34219458332564</v>
      </c>
      <c r="UP28" s="4" cm="1">
        <f t="array" aca="1" ref="UP28" ca="1">IFERROR($O$3*UP$20+(_xlfn.ANCHORARRAY($H12)*(_xlfn.ANCHORARRAY($G12)-UP$20)),"")</f>
        <v>642.06994458332565</v>
      </c>
      <c r="UQ28" s="4" cm="1">
        <f t="array" aca="1" ref="UQ28" ca="1">IFERROR($O$3*UQ$20+(_xlfn.ANCHORARRAY($H12)*(_xlfn.ANCHORARRAY($G12)-UQ$20)),"")</f>
        <v>637.79769458332567</v>
      </c>
      <c r="UR28" s="4" cm="1">
        <f t="array" aca="1" ref="UR28" ca="1">IFERROR($O$3*UR$20+(_xlfn.ANCHORARRAY($H12)*(_xlfn.ANCHORARRAY($G12)-UR$20)),"")</f>
        <v>633.52544458332557</v>
      </c>
      <c r="US28" s="4" cm="1">
        <f t="array" aca="1" ref="US28" ca="1">IFERROR($O$3*US$20+(_xlfn.ANCHORARRAY($H12)*(_xlfn.ANCHORARRAY($G12)-US$20)),"")</f>
        <v>629.25319458332547</v>
      </c>
      <c r="UT28" s="4" cm="1">
        <f t="array" aca="1" ref="UT28" ca="1">IFERROR($O$3*UT$20+(_xlfn.ANCHORARRAY($H12)*(_xlfn.ANCHORARRAY($G12)-UT$20)),"")</f>
        <v>624.98094458332537</v>
      </c>
      <c r="UU28" s="4" cm="1">
        <f t="array" aca="1" ref="UU28" ca="1">IFERROR($O$3*UU$20+(_xlfn.ANCHORARRAY($H12)*(_xlfn.ANCHORARRAY($G12)-UU$20)),"")</f>
        <v>620.70869458332527</v>
      </c>
      <c r="UV28" s="4" cm="1">
        <f t="array" aca="1" ref="UV28" ca="1">IFERROR($O$3*UV$20+(_xlfn.ANCHORARRAY($H12)*(_xlfn.ANCHORARRAY($G12)-UV$20)),"")</f>
        <v>616.43644458332517</v>
      </c>
      <c r="UW28" s="4" cm="1">
        <f t="array" aca="1" ref="UW28" ca="1">IFERROR($O$3*UW$20+(_xlfn.ANCHORARRAY($H12)*(_xlfn.ANCHORARRAY($G12)-UW$20)),"")</f>
        <v>612.1641945833253</v>
      </c>
      <c r="UX28" s="4" cm="1">
        <f t="array" aca="1" ref="UX28" ca="1">IFERROR($O$3*UX$20+(_xlfn.ANCHORARRAY($H12)*(_xlfn.ANCHORARRAY($G12)-UX$20)),"")</f>
        <v>607.89194458332531</v>
      </c>
      <c r="UY28" s="4" cm="1">
        <f t="array" aca="1" ref="UY28" ca="1">IFERROR($O$3*UY$20+(_xlfn.ANCHORARRAY($H12)*(_xlfn.ANCHORARRAY($G12)-UY$20)),"")</f>
        <v>603.6196945833251</v>
      </c>
      <c r="UZ28" s="4" cm="1">
        <f t="array" aca="1" ref="UZ28" ca="1">IFERROR($O$3*UZ$20+(_xlfn.ANCHORARRAY($H12)*(_xlfn.ANCHORARRAY($G12)-UZ$20)),"")</f>
        <v>599.34744458332511</v>
      </c>
      <c r="VA28" s="4" cm="1">
        <f t="array" aca="1" ref="VA28" ca="1">IFERROR($O$3*VA$20+(_xlfn.ANCHORARRAY($H12)*(_xlfn.ANCHORARRAY($G12)-VA$20)),"")</f>
        <v>595.07519458332501</v>
      </c>
      <c r="VB28" s="4" cm="1">
        <f t="array" aca="1" ref="VB28" ca="1">IFERROR($O$3*VB$20+(_xlfn.ANCHORARRAY($H12)*(_xlfn.ANCHORARRAY($G12)-VB$20)),"")</f>
        <v>590.80294458332492</v>
      </c>
      <c r="VC28" s="4" cm="1">
        <f t="array" aca="1" ref="VC28" ca="1">IFERROR($O$3*VC$20+(_xlfn.ANCHORARRAY($H12)*(_xlfn.ANCHORARRAY($G12)-VC$20)),"")</f>
        <v>586.53069458332482</v>
      </c>
      <c r="VD28" s="4" cm="1">
        <f t="array" aca="1" ref="VD28" ca="1">IFERROR($O$3*VD$20+(_xlfn.ANCHORARRAY($H12)*(_xlfn.ANCHORARRAY($G12)-VD$20)),"")</f>
        <v>582.25844458332472</v>
      </c>
      <c r="VE28" s="4" cm="1">
        <f t="array" aca="1" ref="VE28" ca="1">IFERROR($O$3*VE$20+(_xlfn.ANCHORARRAY($H12)*(_xlfn.ANCHORARRAY($G12)-VE$20)),"")</f>
        <v>577.98619458332462</v>
      </c>
      <c r="VF28" s="4" cm="1">
        <f t="array" aca="1" ref="VF28" ca="1">IFERROR($O$3*VF$20+(_xlfn.ANCHORARRAY($H12)*(_xlfn.ANCHORARRAY($G12)-VF$20)),"")</f>
        <v>573.71394458332475</v>
      </c>
      <c r="VG28" s="4" cm="1">
        <f t="array" aca="1" ref="VG28" ca="1">IFERROR($O$3*VG$20+(_xlfn.ANCHORARRAY($H12)*(_xlfn.ANCHORARRAY($G12)-VG$20)),"")</f>
        <v>569.44169458332465</v>
      </c>
      <c r="VH28" s="4" cm="1">
        <f t="array" aca="1" ref="VH28" ca="1">IFERROR($O$3*VH$20+(_xlfn.ANCHORARRAY($H12)*(_xlfn.ANCHORARRAY($G12)-VH$20)),"")</f>
        <v>565.16944458332455</v>
      </c>
      <c r="VI28" s="4" cm="1">
        <f t="array" aca="1" ref="VI28" ca="1">IFERROR($O$3*VI$20+(_xlfn.ANCHORARRAY($H12)*(_xlfn.ANCHORARRAY($G12)-VI$20)),"")</f>
        <v>560.89719458332445</v>
      </c>
      <c r="VJ28" s="4" cm="1">
        <f t="array" aca="1" ref="VJ28" ca="1">IFERROR($O$3*VJ$20+(_xlfn.ANCHORARRAY($H12)*(_xlfn.ANCHORARRAY($G12)-VJ$20)),"")</f>
        <v>556.62494458332435</v>
      </c>
      <c r="VK28" s="4" cm="1">
        <f t="array" aca="1" ref="VK28" ca="1">IFERROR($O$3*VK$20+(_xlfn.ANCHORARRAY($H12)*(_xlfn.ANCHORARRAY($G12)-VK$20)),"")</f>
        <v>552.35269458332436</v>
      </c>
      <c r="VL28" s="4" cm="1">
        <f t="array" aca="1" ref="VL28" ca="1">IFERROR($O$3*VL$20+(_xlfn.ANCHORARRAY($H12)*(_xlfn.ANCHORARRAY($G12)-VL$20)),"")</f>
        <v>548.08044458332427</v>
      </c>
      <c r="VM28" s="4" cm="1">
        <f t="array" aca="1" ref="VM28" ca="1">IFERROR($O$3*VM$20+(_xlfn.ANCHORARRAY($H12)*(_xlfn.ANCHORARRAY($G12)-VM$20)),"")</f>
        <v>543.80819458332439</v>
      </c>
      <c r="VN28" s="4" cm="1">
        <f t="array" aca="1" ref="VN28" ca="1">IFERROR($O$3*VN$20+(_xlfn.ANCHORARRAY($H12)*(_xlfn.ANCHORARRAY($G12)-VN$20)),"")</f>
        <v>539.53594458332429</v>
      </c>
      <c r="VO28" s="4" cm="1">
        <f t="array" aca="1" ref="VO28" ca="1">IFERROR($O$3*VO$20+(_xlfn.ANCHORARRAY($H12)*(_xlfn.ANCHORARRAY($G12)-VO$20)),"")</f>
        <v>535.2636945833242</v>
      </c>
      <c r="VP28" s="4" cm="1">
        <f t="array" aca="1" ref="VP28" ca="1">IFERROR($O$3*VP$20+(_xlfn.ANCHORARRAY($H12)*(_xlfn.ANCHORARRAY($G12)-VP$20)),"")</f>
        <v>530.9914445833241</v>
      </c>
      <c r="VQ28" s="4" cm="1">
        <f t="array" aca="1" ref="VQ28" ca="1">IFERROR($O$3*VQ$20+(_xlfn.ANCHORARRAY($H12)*(_xlfn.ANCHORARRAY($G12)-VQ$20)),"")</f>
        <v>526.719194583324</v>
      </c>
      <c r="VR28" s="4" cm="1">
        <f t="array" aca="1" ref="VR28" ca="1">IFERROR($O$3*VR$20+(_xlfn.ANCHORARRAY($H12)*(_xlfn.ANCHORARRAY($G12)-VR$20)),"")</f>
        <v>522.4469445833239</v>
      </c>
      <c r="VS28" s="4" cm="1">
        <f t="array" aca="1" ref="VS28" ca="1">IFERROR($O$3*VS$20+(_xlfn.ANCHORARRAY($H12)*(_xlfn.ANCHORARRAY($G12)-VS$20)),"")</f>
        <v>518.1746945833238</v>
      </c>
      <c r="VT28" s="4" cm="1">
        <f t="array" aca="1" ref="VT28" ca="1">IFERROR($O$3*VT$20+(_xlfn.ANCHORARRAY($H12)*(_xlfn.ANCHORARRAY($G12)-VT$20)),"")</f>
        <v>513.9024445833237</v>
      </c>
      <c r="VU28" s="4" cm="1">
        <f t="array" aca="1" ref="VU28" ca="1">IFERROR($O$3*VU$20+(_xlfn.ANCHORARRAY($H12)*(_xlfn.ANCHORARRAY($G12)-VU$20)),"")</f>
        <v>509.6301945833236</v>
      </c>
      <c r="VV28" s="4" cm="1">
        <f t="array" aca="1" ref="VV28" ca="1">IFERROR($O$3*VV$20+(_xlfn.ANCHORARRAY($H12)*(_xlfn.ANCHORARRAY($G12)-VV$20)),"")</f>
        <v>505.35794458332384</v>
      </c>
      <c r="VW28" s="4" cm="1">
        <f t="array" aca="1" ref="VW28" ca="1">IFERROR($O$3*VW$20+(_xlfn.ANCHORARRAY($H12)*(_xlfn.ANCHORARRAY($G12)-VW$20)),"")</f>
        <v>501.08569458332374</v>
      </c>
      <c r="VX28" s="4" cm="1">
        <f t="array" aca="1" ref="VX28" ca="1">IFERROR($O$3*VX$20+(_xlfn.ANCHORARRAY($H12)*(_xlfn.ANCHORARRAY($G12)-VX$20)),"")</f>
        <v>496.81344458332364</v>
      </c>
      <c r="VY28" s="4" cm="1">
        <f t="array" aca="1" ref="VY28" ca="1">IFERROR($O$3*VY$20+(_xlfn.ANCHORARRAY($H12)*(_xlfn.ANCHORARRAY($G12)-VY$20)),"")</f>
        <v>492.54119458332354</v>
      </c>
      <c r="VZ28" s="4" cm="1">
        <f t="array" aca="1" ref="VZ28" ca="1">IFERROR($O$3*VZ$20+(_xlfn.ANCHORARRAY($H12)*(_xlfn.ANCHORARRAY($G12)-VZ$20)),"")</f>
        <v>488.26894458332345</v>
      </c>
      <c r="WA28" s="4" cm="1">
        <f t="array" aca="1" ref="WA28" ca="1">IFERROR($O$3*WA$20+(_xlfn.ANCHORARRAY($H12)*(_xlfn.ANCHORARRAY($G12)-WA$20)),"")</f>
        <v>483.99669458332335</v>
      </c>
      <c r="WB28" s="4" cm="1">
        <f t="array" aca="1" ref="WB28" ca="1">IFERROR($O$3*WB$20+(_xlfn.ANCHORARRAY($H12)*(_xlfn.ANCHORARRAY($G12)-WB$20)),"")</f>
        <v>479.72444458332325</v>
      </c>
      <c r="WC28" s="4" cm="1">
        <f t="array" aca="1" ref="WC28" ca="1">IFERROR($O$3*WC$20+(_xlfn.ANCHORARRAY($H12)*(_xlfn.ANCHORARRAY($G12)-WC$20)),"")</f>
        <v>475.45219458332338</v>
      </c>
      <c r="WD28" s="4" cm="1">
        <f t="array" aca="1" ref="WD28" ca="1">IFERROR($O$3*WD$20+(_xlfn.ANCHORARRAY($H12)*(_xlfn.ANCHORARRAY($G12)-WD$20)),"")</f>
        <v>471.17994458332328</v>
      </c>
      <c r="WE28" s="4" cm="1">
        <f t="array" aca="1" ref="WE28" ca="1">IFERROR($O$3*WE$20+(_xlfn.ANCHORARRAY($H12)*(_xlfn.ANCHORARRAY($G12)-WE$20)),"")</f>
        <v>466.90769458332318</v>
      </c>
      <c r="WF28" s="4" cm="1">
        <f t="array" aca="1" ref="WF28" ca="1">IFERROR($O$3*WF$20+(_xlfn.ANCHORARRAY($H12)*(_xlfn.ANCHORARRAY($G12)-WF$20)),"")</f>
        <v>462.63544458332308</v>
      </c>
      <c r="WG28" s="4" cm="1">
        <f t="array" aca="1" ref="WG28" ca="1">IFERROR($O$3*WG$20+(_xlfn.ANCHORARRAY($H12)*(_xlfn.ANCHORARRAY($G12)-WG$20)),"")</f>
        <v>458.36319458332309</v>
      </c>
      <c r="WH28" s="4" cm="1">
        <f t="array" aca="1" ref="WH28" ca="1">IFERROR($O$3*WH$20+(_xlfn.ANCHORARRAY($H12)*(_xlfn.ANCHORARRAY($G12)-WH$20)),"")</f>
        <v>454.09094458332299</v>
      </c>
      <c r="WI28" s="4" cm="1">
        <f t="array" aca="1" ref="WI28" ca="1">IFERROR($O$3*WI$20+(_xlfn.ANCHORARRAY($H12)*(_xlfn.ANCHORARRAY($G12)-WI$20)),"")</f>
        <v>449.81869458332289</v>
      </c>
      <c r="WJ28" s="4" cm="1">
        <f t="array" aca="1" ref="WJ28" ca="1">IFERROR($O$3*WJ$20+(_xlfn.ANCHORARRAY($H12)*(_xlfn.ANCHORARRAY($G12)-WJ$20)),"")</f>
        <v>445.5464445833228</v>
      </c>
      <c r="WK28" s="4" cm="1">
        <f t="array" aca="1" ref="WK28" ca="1">IFERROR($O$3*WK$20+(_xlfn.ANCHORARRAY($H12)*(_xlfn.ANCHORARRAY($G12)-WK$20)),"")</f>
        <v>441.2741945833227</v>
      </c>
      <c r="WL28" s="4" cm="1">
        <f t="array" aca="1" ref="WL28" ca="1">IFERROR($O$3*WL$20+(_xlfn.ANCHORARRAY($H12)*(_xlfn.ANCHORARRAY($G12)-WL$20)),"")</f>
        <v>437.00194458332282</v>
      </c>
      <c r="WM28" s="4" cm="1">
        <f t="array" aca="1" ref="WM28" ca="1">IFERROR($O$3*WM$20+(_xlfn.ANCHORARRAY($H12)*(_xlfn.ANCHORARRAY($G12)-WM$20)),"")</f>
        <v>432.72969458332273</v>
      </c>
      <c r="WN28" s="4" cm="1">
        <f t="array" aca="1" ref="WN28" ca="1">IFERROR($O$3*WN$20+(_xlfn.ANCHORARRAY($H12)*(_xlfn.ANCHORARRAY($G12)-WN$20)),"")</f>
        <v>428.45744458332263</v>
      </c>
      <c r="WO28" s="4" cm="1">
        <f t="array" aca="1" ref="WO28" ca="1">IFERROR($O$3*WO$20+(_xlfn.ANCHORARRAY($H12)*(_xlfn.ANCHORARRAY($G12)-WO$20)),"")</f>
        <v>424.18519458332253</v>
      </c>
      <c r="WP28" s="4" cm="1">
        <f t="array" aca="1" ref="WP28" ca="1">IFERROR($O$3*WP$20+(_xlfn.ANCHORARRAY($H12)*(_xlfn.ANCHORARRAY($G12)-WP$20)),"")</f>
        <v>419.91294458332243</v>
      </c>
      <c r="WQ28" s="4" cm="1">
        <f t="array" aca="1" ref="WQ28" ca="1">IFERROR($O$3*WQ$20+(_xlfn.ANCHORARRAY($H12)*(_xlfn.ANCHORARRAY($G12)-WQ$20)),"")</f>
        <v>415.64069458332233</v>
      </c>
      <c r="WR28" s="4" cm="1">
        <f t="array" aca="1" ref="WR28" ca="1">IFERROR($O$3*WR$20+(_xlfn.ANCHORARRAY($H12)*(_xlfn.ANCHORARRAY($G12)-WR$20)),"")</f>
        <v>411.36844458332234</v>
      </c>
      <c r="WS28" s="4" cm="1">
        <f t="array" aca="1" ref="WS28" ca="1">IFERROR($O$3*WS$20+(_xlfn.ANCHORARRAY($H12)*(_xlfn.ANCHORARRAY($G12)-WS$20)),"")</f>
        <v>407.09619458332247</v>
      </c>
      <c r="WT28" s="4" cm="1">
        <f t="array" aca="1" ref="WT28" ca="1">IFERROR($O$3*WT$20+(_xlfn.ANCHORARRAY($H12)*(_xlfn.ANCHORARRAY($G12)-WT$20)),"")</f>
        <v>402.82394458332237</v>
      </c>
      <c r="WU28" s="4" cm="1">
        <f t="array" aca="1" ref="WU28" ca="1">IFERROR($O$3*WU$20+(_xlfn.ANCHORARRAY($H12)*(_xlfn.ANCHORARRAY($G12)-WU$20)),"")</f>
        <v>398.55169458332227</v>
      </c>
      <c r="WV28" s="4" cm="1">
        <f t="array" aca="1" ref="WV28" ca="1">IFERROR($O$3*WV$20+(_xlfn.ANCHORARRAY($H12)*(_xlfn.ANCHORARRAY($G12)-WV$20)),"")</f>
        <v>394.27944458332217</v>
      </c>
      <c r="WW28" s="4" cm="1">
        <f t="array" aca="1" ref="WW28" ca="1">IFERROR($O$3*WW$20+(_xlfn.ANCHORARRAY($H12)*(_xlfn.ANCHORARRAY($G12)-WW$20)),"")</f>
        <v>390.00719458332208</v>
      </c>
      <c r="WX28" s="4" cm="1">
        <f t="array" aca="1" ref="WX28" ca="1">IFERROR($O$3*WX$20+(_xlfn.ANCHORARRAY($H12)*(_xlfn.ANCHORARRAY($G12)-WX$20)),"")</f>
        <v>385.73494458332198</v>
      </c>
      <c r="WY28" s="4" cm="1">
        <f t="array" aca="1" ref="WY28" ca="1">IFERROR($O$3*WY$20+(_xlfn.ANCHORARRAY($H12)*(_xlfn.ANCHORARRAY($G12)-WY$20)),"")</f>
        <v>381.46269458332188</v>
      </c>
      <c r="WZ28" s="4" cm="1">
        <f t="array" aca="1" ref="WZ28" ca="1">IFERROR($O$3*WZ$20+(_xlfn.ANCHORARRAY($H12)*(_xlfn.ANCHORARRAY($G12)-WZ$20)),"")</f>
        <v>377.19044458332178</v>
      </c>
      <c r="XA28" s="4" cm="1">
        <f t="array" aca="1" ref="XA28" ca="1">IFERROR($O$3*XA$20+(_xlfn.ANCHORARRAY($H12)*(_xlfn.ANCHORARRAY($G12)-XA$20)),"")</f>
        <v>372.91819458332168</v>
      </c>
      <c r="XB28" s="4" cm="1">
        <f t="array" aca="1" ref="XB28" ca="1">IFERROR($O$3*XB$20+(_xlfn.ANCHORARRAY($H12)*(_xlfn.ANCHORARRAY($G12)-XB$20)),"")</f>
        <v>368.64594458332181</v>
      </c>
      <c r="XC28" s="4" cm="1">
        <f t="array" aca="1" ref="XC28" ca="1">IFERROR($O$3*XC$20+(_xlfn.ANCHORARRAY($H12)*(_xlfn.ANCHORARRAY($G12)-XC$20)),"")</f>
        <v>364.37369458332182</v>
      </c>
      <c r="XD28" s="4" cm="1">
        <f t="array" aca="1" ref="XD28" ca="1">IFERROR($O$3*XD$20+(_xlfn.ANCHORARRAY($H12)*(_xlfn.ANCHORARRAY($G12)-XD$20)),"")</f>
        <v>360.10144458332172</v>
      </c>
      <c r="XE28" s="4" cm="1">
        <f t="array" aca="1" ref="XE28" ca="1">IFERROR($O$3*XE$20+(_xlfn.ANCHORARRAY($H12)*(_xlfn.ANCHORARRAY($G12)-XE$20)),"")</f>
        <v>355.82919458332162</v>
      </c>
      <c r="XF28" s="4" cm="1">
        <f t="array" aca="1" ref="XF28" ca="1">IFERROR($O$3*XF$20+(_xlfn.ANCHORARRAY($H12)*(_xlfn.ANCHORARRAY($G12)-XF$20)),"")</f>
        <v>351.55694458332152</v>
      </c>
      <c r="XG28" s="4" cm="1">
        <f t="array" aca="1" ref="XG28" ca="1">IFERROR($O$3*XG$20+(_xlfn.ANCHORARRAY($H12)*(_xlfn.ANCHORARRAY($G12)-XG$20)),"")</f>
        <v>347.28469458332142</v>
      </c>
      <c r="XH28" s="4" cm="1">
        <f t="array" aca="1" ref="XH28" ca="1">IFERROR($O$3*XH$20+(_xlfn.ANCHORARRAY($H12)*(_xlfn.ANCHORARRAY($G12)-XH$20)),"")</f>
        <v>343.01244458332133</v>
      </c>
      <c r="XI28" s="4" cm="1">
        <f t="array" aca="1" ref="XI28" ca="1">IFERROR($O$3*XI$20+(_xlfn.ANCHORARRAY($H12)*(_xlfn.ANCHORARRAY($G12)-XI$20)),"")</f>
        <v>338.74019458332145</v>
      </c>
      <c r="XJ28" s="4" cm="1">
        <f t="array" aca="1" ref="XJ28" ca="1">IFERROR($O$3*XJ$20+(_xlfn.ANCHORARRAY($H12)*(_xlfn.ANCHORARRAY($G12)-XJ$20)),"")</f>
        <v>334.46794458332135</v>
      </c>
      <c r="XK28" s="4" cm="1">
        <f t="array" aca="1" ref="XK28" ca="1">IFERROR($O$3*XK$20+(_xlfn.ANCHORARRAY($H12)*(_xlfn.ANCHORARRAY($G12)-XK$20)),"")</f>
        <v>330.19569458332126</v>
      </c>
      <c r="XL28" s="4" cm="1">
        <f t="array" aca="1" ref="XL28" ca="1">IFERROR($O$3*XL$20+(_xlfn.ANCHORARRAY($H12)*(_xlfn.ANCHORARRAY($G12)-XL$20)),"")</f>
        <v>325.92344458332116</v>
      </c>
      <c r="XM28" s="4" cm="1">
        <f t="array" aca="1" ref="XM28" ca="1">IFERROR($O$3*XM$20+(_xlfn.ANCHORARRAY($H12)*(_xlfn.ANCHORARRAY($G12)-XM$20)),"")</f>
        <v>321.65119458332106</v>
      </c>
      <c r="XN28" s="4" cm="1">
        <f t="array" aca="1" ref="XN28" ca="1">IFERROR($O$3*XN$20+(_xlfn.ANCHORARRAY($H12)*(_xlfn.ANCHORARRAY($G12)-XN$20)),"")</f>
        <v>317.37894458332107</v>
      </c>
      <c r="XO28" s="4" cm="1">
        <f t="array" aca="1" ref="XO28" ca="1">IFERROR($O$3*XO$20+(_xlfn.ANCHORARRAY($H12)*(_xlfn.ANCHORARRAY($G12)-XO$20)),"")</f>
        <v>313.10669458332097</v>
      </c>
      <c r="XP28" s="4" cm="1">
        <f t="array" aca="1" ref="XP28" ca="1">IFERROR($O$3*XP$20+(_xlfn.ANCHORARRAY($H12)*(_xlfn.ANCHORARRAY($G12)-XP$20)),"")</f>
        <v>308.83444458332087</v>
      </c>
      <c r="XQ28" s="4" cm="1">
        <f t="array" aca="1" ref="XQ28" ca="1">IFERROR($O$3*XQ$20+(_xlfn.ANCHORARRAY($H12)*(_xlfn.ANCHORARRAY($G12)-XQ$20)),"")</f>
        <v>304.56219458332077</v>
      </c>
      <c r="XR28" s="4" cm="1">
        <f t="array" aca="1" ref="XR28" ca="1">IFERROR($O$3*XR$20+(_xlfn.ANCHORARRAY($H12)*(_xlfn.ANCHORARRAY($G12)-XR$20)),"")</f>
        <v>300.2899445833209</v>
      </c>
      <c r="XS28" s="4" cm="1">
        <f t="array" aca="1" ref="XS28" ca="1">IFERROR($O$3*XS$20+(_xlfn.ANCHORARRAY($H12)*(_xlfn.ANCHORARRAY($G12)-XS$20)),"")</f>
        <v>296.0176945833208</v>
      </c>
      <c r="XT28" s="4" cm="1">
        <f t="array" aca="1" ref="XT28" ca="1">IFERROR($O$3*XT$20+(_xlfn.ANCHORARRAY($H12)*(_xlfn.ANCHORARRAY($G12)-XT$20)),"")</f>
        <v>291.7454445833207</v>
      </c>
      <c r="XU28" s="4" cm="1">
        <f t="array" aca="1" ref="XU28" ca="1">IFERROR($O$3*XU$20+(_xlfn.ANCHORARRAY($H12)*(_xlfn.ANCHORARRAY($G12)-XU$20)),"")</f>
        <v>287.47319458332061</v>
      </c>
      <c r="XV28" s="4" cm="1">
        <f t="array" aca="1" ref="XV28" ca="1">IFERROR($O$3*XV$20+(_xlfn.ANCHORARRAY($H12)*(_xlfn.ANCHORARRAY($G12)-XV$20)),"")</f>
        <v>283.20094458332051</v>
      </c>
      <c r="XW28" s="4" cm="1">
        <f t="array" aca="1" ref="XW28" ca="1">IFERROR($O$3*XW$20+(_xlfn.ANCHORARRAY($H12)*(_xlfn.ANCHORARRAY($G12)-XW$20)),"")</f>
        <v>278.92869458332041</v>
      </c>
      <c r="XX28" s="4" cm="1">
        <f t="array" aca="1" ref="XX28" ca="1">IFERROR($O$3*XX$20+(_xlfn.ANCHORARRAY($H12)*(_xlfn.ANCHORARRAY($G12)-XX$20)),"")</f>
        <v>274.65644458332031</v>
      </c>
      <c r="XY28" s="4" cm="1">
        <f t="array" aca="1" ref="XY28" ca="1">IFERROR($O$3*XY$20+(_xlfn.ANCHORARRAY($H12)*(_xlfn.ANCHORARRAY($G12)-XY$20)),"")</f>
        <v>270.38419458332055</v>
      </c>
      <c r="XZ28" s="4" cm="1">
        <f t="array" aca="1" ref="XZ28" ca="1">IFERROR($O$3*XZ$20+(_xlfn.ANCHORARRAY($H12)*(_xlfn.ANCHORARRAY($G12)-XZ$20)),"")</f>
        <v>266.11194458332045</v>
      </c>
      <c r="YA28" s="4" cm="1">
        <f t="array" aca="1" ref="YA28" ca="1">IFERROR($O$3*YA$20+(_xlfn.ANCHORARRAY($H12)*(_xlfn.ANCHORARRAY($G12)-YA$20)),"")</f>
        <v>261.83969458332035</v>
      </c>
      <c r="YB28" s="4" cm="1">
        <f t="array" aca="1" ref="YB28" ca="1">IFERROR($O$3*YB$20+(_xlfn.ANCHORARRAY($H12)*(_xlfn.ANCHORARRAY($G12)-YB$20)),"")</f>
        <v>257.56744458332025</v>
      </c>
      <c r="YC28" s="4" cm="1">
        <f t="array" aca="1" ref="YC28" ca="1">IFERROR($O$3*YC$20+(_xlfn.ANCHORARRAY($H12)*(_xlfn.ANCHORARRAY($G12)-YC$20)),"")</f>
        <v>253.29519458332015</v>
      </c>
      <c r="YD28" s="4" cm="1">
        <f t="array" aca="1" ref="YD28" ca="1">IFERROR($O$3*YD$20+(_xlfn.ANCHORARRAY($H12)*(_xlfn.ANCHORARRAY($G12)-YD$20)),"")</f>
        <v>249.02294458332017</v>
      </c>
      <c r="YE28" s="4" cm="1">
        <f t="array" aca="1" ref="YE28" ca="1">IFERROR($O$3*YE$20+(_xlfn.ANCHORARRAY($H12)*(_xlfn.ANCHORARRAY($G12)-YE$20)),"")</f>
        <v>244.75069458331996</v>
      </c>
      <c r="YF28" s="4" cm="1">
        <f t="array" aca="1" ref="YF28" ca="1">IFERROR($O$3*YF$20+(_xlfn.ANCHORARRAY($H12)*(_xlfn.ANCHORARRAY($G12)-YF$20)),"")</f>
        <v>240.47844458332042</v>
      </c>
      <c r="YG28" s="4" cm="1">
        <f t="array" aca="1" ref="YG28" ca="1">IFERROR($O$3*YG$20+(_xlfn.ANCHORARRAY($H12)*(_xlfn.ANCHORARRAY($G12)-YG$20)),"")</f>
        <v>236.20619458332044</v>
      </c>
      <c r="YH28" s="4" cm="1">
        <f t="array" aca="1" ref="YH28" ca="1">IFERROR($O$3*YH$20+(_xlfn.ANCHORARRAY($H12)*(_xlfn.ANCHORARRAY($G12)-YH$20)),"")</f>
        <v>231.93394458332091</v>
      </c>
      <c r="YI28" s="4" cm="1">
        <f t="array" aca="1" ref="YI28" ca="1">IFERROR($O$3*YI$20+(_xlfn.ANCHORARRAY($H12)*(_xlfn.ANCHORARRAY($G12)-YI$20)),"")</f>
        <v>227.66169458332092</v>
      </c>
      <c r="YJ28" s="4" cm="1">
        <f t="array" aca="1" ref="YJ28" ca="1">IFERROR($O$3*YJ$20+(_xlfn.ANCHORARRAY($H12)*(_xlfn.ANCHORARRAY($G12)-YJ$20)),"")</f>
        <v>223.38944458332139</v>
      </c>
      <c r="YK28" s="4" cm="1">
        <f t="array" aca="1" ref="YK28" ca="1">IFERROR($O$3*YK$20+(_xlfn.ANCHORARRAY($H12)*(_xlfn.ANCHORARRAY($G12)-YK$20)),"")</f>
        <v>219.11719458332141</v>
      </c>
      <c r="YL28" s="4" cm="1">
        <f t="array" aca="1" ref="YL28" ca="1">IFERROR($O$3*YL$20+(_xlfn.ANCHORARRAY($H12)*(_xlfn.ANCHORARRAY($G12)-YL$20)),"")</f>
        <v>214.84494458332188</v>
      </c>
      <c r="YM28" s="4" cm="1">
        <f t="array" aca="1" ref="YM28" ca="1">IFERROR($O$3*YM$20+(_xlfn.ANCHORARRAY($H12)*(_xlfn.ANCHORARRAY($G12)-YM$20)),"")</f>
        <v>210.57269458332189</v>
      </c>
      <c r="YN28" s="4" cm="1">
        <f t="array" aca="1" ref="YN28" ca="1">IFERROR($O$3*YN$20+(_xlfn.ANCHORARRAY($H12)*(_xlfn.ANCHORARRAY($G12)-YN$20)),"")</f>
        <v>206.30044458332236</v>
      </c>
      <c r="YO28" s="4" cm="1">
        <f t="array" aca="1" ref="YO28" ca="1">IFERROR($O$3*YO$20+(_xlfn.ANCHORARRAY($H12)*(_xlfn.ANCHORARRAY($G12)-YO$20)),"")</f>
        <v>202.02819458332237</v>
      </c>
      <c r="YP28" s="4" cm="1">
        <f t="array" aca="1" ref="YP28" ca="1">IFERROR($O$3*YP$20+(_xlfn.ANCHORARRAY($H12)*(_xlfn.ANCHORARRAY($G12)-YP$20)),"")</f>
        <v>197.75594458332284</v>
      </c>
      <c r="YQ28" s="4" cm="1">
        <f t="array" aca="1" ref="YQ28" ca="1">IFERROR($O$3*YQ$20+(_xlfn.ANCHORARRAY($H12)*(_xlfn.ANCHORARRAY($G12)-YQ$20)),"")</f>
        <v>193.48369458332286</v>
      </c>
      <c r="YR28" s="4" cm="1">
        <f t="array" aca="1" ref="YR28" ca="1">IFERROR($O$3*YR$20+(_xlfn.ANCHORARRAY($H12)*(_xlfn.ANCHORARRAY($G12)-YR$20)),"")</f>
        <v>189.21144458332333</v>
      </c>
      <c r="YS28" s="4" cm="1">
        <f t="array" aca="1" ref="YS28" ca="1">IFERROR($O$3*YS$20+(_xlfn.ANCHORARRAY($H12)*(_xlfn.ANCHORARRAY($G12)-YS$20)),"")</f>
        <v>184.93919458332334</v>
      </c>
      <c r="YT28" s="4" cm="1">
        <f t="array" aca="1" ref="YT28" ca="1">IFERROR($O$3*YT$20+(_xlfn.ANCHORARRAY($H12)*(_xlfn.ANCHORARRAY($G12)-YT$20)),"")</f>
        <v>180.66694458332381</v>
      </c>
      <c r="YU28" s="4" cm="1">
        <f t="array" aca="1" ref="YU28" ca="1">IFERROR($O$3*YU$20+(_xlfn.ANCHORARRAY($H12)*(_xlfn.ANCHORARRAY($G12)-YU$20)),"")</f>
        <v>176.39469458332383</v>
      </c>
      <c r="YV28" s="4" cm="1">
        <f t="array" aca="1" ref="YV28" ca="1">IFERROR($O$3*YV$20+(_xlfn.ANCHORARRAY($H12)*(_xlfn.ANCHORARRAY($G12)-YV$20)),"")</f>
        <v>172.1224445833243</v>
      </c>
      <c r="YW28" s="4" cm="1">
        <f t="array" aca="1" ref="YW28" ca="1">IFERROR($O$3*YW$20+(_xlfn.ANCHORARRAY($H12)*(_xlfn.ANCHORARRAY($G12)-YW$20)),"")</f>
        <v>167.85019458332431</v>
      </c>
      <c r="YX28" s="4" cm="1">
        <f t="array" aca="1" ref="YX28" ca="1">IFERROR($O$3*YX$20+(_xlfn.ANCHORARRAY($H12)*(_xlfn.ANCHORARRAY($G12)-YX$20)),"")</f>
        <v>163.57794458332478</v>
      </c>
      <c r="YY28" s="4" cm="1">
        <f t="array" aca="1" ref="YY28" ca="1">IFERROR($O$3*YY$20+(_xlfn.ANCHORARRAY($H12)*(_xlfn.ANCHORARRAY($G12)-YY$20)),"")</f>
        <v>159.30569458332479</v>
      </c>
      <c r="YZ28" s="4" cm="1">
        <f t="array" aca="1" ref="YZ28" ca="1">IFERROR($O$3*YZ$20+(_xlfn.ANCHORARRAY($H12)*(_xlfn.ANCHORARRAY($G12)-YZ$20)),"")</f>
        <v>155.03344458332526</v>
      </c>
      <c r="ZA28" s="4" cm="1">
        <f t="array" aca="1" ref="ZA28" ca="1">IFERROR($O$3*ZA$20+(_xlfn.ANCHORARRAY($H12)*(_xlfn.ANCHORARRAY($G12)-ZA$20)),"")</f>
        <v>150.76119458332528</v>
      </c>
      <c r="ZB28" s="4" cm="1">
        <f t="array" aca="1" ref="ZB28" ca="1">IFERROR($O$3*ZB$20+(_xlfn.ANCHORARRAY($H12)*(_xlfn.ANCHORARRAY($G12)-ZB$20)),"")</f>
        <v>146.48894458332575</v>
      </c>
      <c r="ZC28" s="4" cm="1">
        <f t="array" aca="1" ref="ZC28" ca="1">IFERROR($O$3*ZC$20+(_xlfn.ANCHORARRAY($H12)*(_xlfn.ANCHORARRAY($G12)-ZC$20)),"")</f>
        <v>142.21669458332576</v>
      </c>
      <c r="ZD28" s="4" cm="1">
        <f t="array" aca="1" ref="ZD28" ca="1">IFERROR($O$3*ZD$20+(_xlfn.ANCHORARRAY($H12)*(_xlfn.ANCHORARRAY($G12)-ZD$20)),"")</f>
        <v>137.94444458332623</v>
      </c>
      <c r="ZE28" s="4" cm="1">
        <f t="array" aca="1" ref="ZE28" ca="1">IFERROR($O$3*ZE$20+(_xlfn.ANCHORARRAY($H12)*(_xlfn.ANCHORARRAY($G12)-ZE$20)),"")</f>
        <v>133.67219458332625</v>
      </c>
      <c r="ZF28" s="4" cm="1">
        <f t="array" aca="1" ref="ZF28" ca="1">IFERROR($O$3*ZF$20+(_xlfn.ANCHORARRAY($H12)*(_xlfn.ANCHORARRAY($G12)-ZF$20)),"")</f>
        <v>129.39994458332671</v>
      </c>
      <c r="ZG28" s="4" cm="1">
        <f t="array" aca="1" ref="ZG28" ca="1">IFERROR($O$3*ZG$20+(_xlfn.ANCHORARRAY($H12)*(_xlfn.ANCHORARRAY($G12)-ZG$20)),"")</f>
        <v>125.12769458332673</v>
      </c>
      <c r="ZH28" s="4" cm="1">
        <f t="array" aca="1" ref="ZH28" ca="1">IFERROR($O$3*ZH$20+(_xlfn.ANCHORARRAY($H12)*(_xlfn.ANCHORARRAY($G12)-ZH$20)),"")</f>
        <v>120.8554445833272</v>
      </c>
      <c r="ZI28" s="4" cm="1">
        <f t="array" aca="1" ref="ZI28" ca="1">IFERROR($O$3*ZI$20+(_xlfn.ANCHORARRAY($H12)*(_xlfn.ANCHORARRAY($G12)-ZI$20)),"")</f>
        <v>116.58319458332721</v>
      </c>
      <c r="ZJ28" s="4" cm="1">
        <f t="array" aca="1" ref="ZJ28" ca="1">IFERROR($O$3*ZJ$20+(_xlfn.ANCHORARRAY($H12)*(_xlfn.ANCHORARRAY($G12)-ZJ$20)),"")</f>
        <v>112.31094458332768</v>
      </c>
      <c r="ZK28" s="4" cm="1">
        <f t="array" aca="1" ref="ZK28" ca="1">IFERROR($O$3*ZK$20+(_xlfn.ANCHORARRAY($H12)*(_xlfn.ANCHORARRAY($G12)-ZK$20)),"")</f>
        <v>108.0386945833277</v>
      </c>
      <c r="ZL28" s="4" cm="1">
        <f t="array" aca="1" ref="ZL28" ca="1">IFERROR($O$3*ZL$20+(_xlfn.ANCHORARRAY($H12)*(_xlfn.ANCHORARRAY($G12)-ZL$20)),"")</f>
        <v>103.76644458332817</v>
      </c>
      <c r="ZM28" s="4" cm="1">
        <f t="array" aca="1" ref="ZM28" ca="1">IFERROR($O$3*ZM$20+(_xlfn.ANCHORARRAY($H12)*(_xlfn.ANCHORARRAY($G12)-ZM$20)),"")</f>
        <v>99.494194583328181</v>
      </c>
      <c r="ZN28" s="4" cm="1">
        <f t="array" aca="1" ref="ZN28" ca="1">IFERROR($O$3*ZN$20+(_xlfn.ANCHORARRAY($H12)*(_xlfn.ANCHORARRAY($G12)-ZN$20)),"")</f>
        <v>95.22194458332865</v>
      </c>
      <c r="ZO28" s="4" cm="1">
        <f t="array" aca="1" ref="ZO28" ca="1">IFERROR($O$3*ZO$20+(_xlfn.ANCHORARRAY($H12)*(_xlfn.ANCHORARRAY($G12)-ZO$20)),"")</f>
        <v>90.949694583328665</v>
      </c>
      <c r="ZP28" s="4" cm="1">
        <f t="array" aca="1" ref="ZP28" ca="1">IFERROR($O$3*ZP$20+(_xlfn.ANCHORARRAY($H12)*(_xlfn.ANCHORARRAY($G12)-ZP$20)),"")</f>
        <v>86.677444583329134</v>
      </c>
      <c r="ZQ28" s="4" cm="1">
        <f t="array" aca="1" ref="ZQ28" ca="1">IFERROR($O$3*ZQ$20+(_xlfn.ANCHORARRAY($H12)*(_xlfn.ANCHORARRAY($G12)-ZQ$20)),"")</f>
        <v>82.405194583329148</v>
      </c>
      <c r="ZR28" s="4" cm="1">
        <f t="array" aca="1" ref="ZR28" ca="1">IFERROR($O$3*ZR$20+(_xlfn.ANCHORARRAY($H12)*(_xlfn.ANCHORARRAY($G12)-ZR$20)),"")</f>
        <v>78.132944583329618</v>
      </c>
      <c r="ZS28" s="4" cm="1">
        <f t="array" aca="1" ref="ZS28" ca="1">IFERROR($O$3*ZS$20+(_xlfn.ANCHORARRAY($H12)*(_xlfn.ANCHORARRAY($G12)-ZS$20)),"")</f>
        <v>73.860694583329632</v>
      </c>
      <c r="ZT28" s="4" cm="1">
        <f t="array" aca="1" ref="ZT28" ca="1">IFERROR($O$3*ZT$20+(_xlfn.ANCHORARRAY($H12)*(_xlfn.ANCHORARRAY($G12)-ZT$20)),"")</f>
        <v>69.588444583330102</v>
      </c>
      <c r="ZU28" s="4" cm="1">
        <f t="array" aca="1" ref="ZU28" ca="1">IFERROR($O$3*ZU$20+(_xlfn.ANCHORARRAY($H12)*(_xlfn.ANCHORARRAY($G12)-ZU$20)),"")</f>
        <v>65.316194583330116</v>
      </c>
      <c r="ZV28" s="4" cm="1">
        <f t="array" aca="1" ref="ZV28" ca="1">IFERROR($O$3*ZV$20+(_xlfn.ANCHORARRAY($H12)*(_xlfn.ANCHORARRAY($G12)-ZV$20)),"")</f>
        <v>61.043944583330585</v>
      </c>
      <c r="ZW28" s="4" cm="1">
        <f t="array" aca="1" ref="ZW28" ca="1">IFERROR($O$3*ZW$20+(_xlfn.ANCHORARRAY($H12)*(_xlfn.ANCHORARRAY($G12)-ZW$20)),"")</f>
        <v>56.7716945833306</v>
      </c>
      <c r="ZX28" s="4" cm="1">
        <f t="array" aca="1" ref="ZX28" ca="1">IFERROR($O$3*ZX$20+(_xlfn.ANCHORARRAY($H12)*(_xlfn.ANCHORARRAY($G12)-ZX$20)),"")</f>
        <v>52.499444583331069</v>
      </c>
      <c r="ZY28" s="4" cm="1">
        <f t="array" aca="1" ref="ZY28" ca="1">IFERROR($O$3*ZY$20+(_xlfn.ANCHORARRAY($H12)*(_xlfn.ANCHORARRAY($G12)-ZY$20)),"")</f>
        <v>48.227194583331084</v>
      </c>
      <c r="ZZ28" s="4" cm="1">
        <f t="array" aca="1" ref="ZZ28" ca="1">IFERROR($O$3*ZZ$20+(_xlfn.ANCHORARRAY($H12)*(_xlfn.ANCHORARRAY($G12)-ZZ$20)),"")</f>
        <v>43.954944583331553</v>
      </c>
      <c r="AAA28" s="4" cm="1">
        <f t="array" aca="1" ref="AAA28" ca="1">IFERROR($O$3*AAA$20+(_xlfn.ANCHORARRAY($H12)*(_xlfn.ANCHORARRAY($G12)-AAA$20)),"")</f>
        <v>39.682694583331568</v>
      </c>
      <c r="AAB28" s="4" cm="1">
        <f t="array" aca="1" ref="AAB28" ca="1">IFERROR($O$3*AAB$20+(_xlfn.ANCHORARRAY($H12)*(_xlfn.ANCHORARRAY($G12)-AAB$20)),"")</f>
        <v>35.410444583332037</v>
      </c>
      <c r="AAC28" s="4" cm="1">
        <f t="array" aca="1" ref="AAC28" ca="1">IFERROR($O$3*AAC$20+(_xlfn.ANCHORARRAY($H12)*(_xlfn.ANCHORARRAY($G12)-AAC$20)),"")</f>
        <v>31.138194583332051</v>
      </c>
      <c r="AAD28" s="4" cm="1">
        <f t="array" aca="1" ref="AAD28" ca="1">IFERROR($O$3*AAD$20+(_xlfn.ANCHORARRAY($H12)*(_xlfn.ANCHORARRAY($G12)-AAD$20)),"")</f>
        <v>26.865944583332521</v>
      </c>
      <c r="AAE28" s="4" cm="1">
        <f t="array" aca="1" ref="AAE28" ca="1">IFERROR($O$3*AAE$20+(_xlfn.ANCHORARRAY($H12)*(_xlfn.ANCHORARRAY($G12)-AAE$20)),"")</f>
        <v>22.593694583332535</v>
      </c>
      <c r="AAF28" s="4" cm="1">
        <f t="array" aca="1" ref="AAF28" ca="1">IFERROR($O$3*AAF$20+(_xlfn.ANCHORARRAY($H12)*(_xlfn.ANCHORARRAY($G12)-AAF$20)),"")</f>
        <v>18.321444583333005</v>
      </c>
      <c r="AAG28" s="4" cm="1">
        <f t="array" aca="1" ref="AAG28" ca="1">IFERROR($O$3*AAG$20+(_xlfn.ANCHORARRAY($H12)*(_xlfn.ANCHORARRAY($G12)-AAG$20)),"")</f>
        <v>14.049194583333019</v>
      </c>
      <c r="AAH28" s="4" cm="1">
        <f t="array" aca="1" ref="AAH28" ca="1">IFERROR($O$3*AAH$20+(_xlfn.ANCHORARRAY($H12)*(_xlfn.ANCHORARRAY($G12)-AAH$20)),"")</f>
        <v>9.7769445833334885</v>
      </c>
      <c r="AAI28" s="4" cm="1">
        <f t="array" aca="1" ref="AAI28" ca="1">IFERROR($O$3*AAI$20+(_xlfn.ANCHORARRAY($H12)*(_xlfn.ANCHORARRAY($G12)-AAI$20)),"")</f>
        <v>5.504694583333503</v>
      </c>
      <c r="AAJ28" s="4" cm="1">
        <f t="array" aca="1" ref="AAJ28" ca="1">IFERROR($O$3*AAJ$20+(_xlfn.ANCHORARRAY($H12)*(_xlfn.ANCHORARRAY($G12)-AAJ$20)),"")</f>
        <v>1.2324445833339723</v>
      </c>
      <c r="AAK28" s="4" cm="1">
        <f t="array" aca="1" ref="AAK28" ca="1">IFERROR($O$3*AAK$20+(_xlfn.ANCHORARRAY($H12)*(_xlfn.ANCHORARRAY($G12)-AAK$20)),"")</f>
        <v>-3.0398054166660131</v>
      </c>
      <c r="AAL28" s="4" cm="1">
        <f t="array" aca="1" ref="AAL28" ca="1">IFERROR($O$3*AAL$20+(_xlfn.ANCHORARRAY($H12)*(_xlfn.ANCHORARRAY($G12)-AAL$20)),"")</f>
        <v>-7.3120554166655438</v>
      </c>
      <c r="AAM28" s="4" cm="1">
        <f t="array" aca="1" ref="AAM28" ca="1">IFERROR($O$3*AAM$20+(_xlfn.ANCHORARRAY($H12)*(_xlfn.ANCHORARRAY($G12)-AAM$20)),"")</f>
        <v>-11.584305416665529</v>
      </c>
      <c r="AAN28" s="4" cm="1">
        <f t="array" aca="1" ref="AAN28" ca="1">IFERROR($O$3*AAN$20+(_xlfn.ANCHORARRAY($H12)*(_xlfn.ANCHORARRAY($G12)-AAN$20)),"")</f>
        <v>-15.85655541666506</v>
      </c>
      <c r="AAO28" s="4" cm="1">
        <f t="array" aca="1" ref="AAO28" ca="1">IFERROR($O$3*AAO$20+(_xlfn.ANCHORARRAY($H12)*(_xlfn.ANCHORARRAY($G12)-AAO$20)),"")</f>
        <v>-20.128805416665045</v>
      </c>
      <c r="AAP28" s="4" cm="1">
        <f t="array" aca="1" ref="AAP28" ca="1">IFERROR($O$3*AAP$20+(_xlfn.ANCHORARRAY($H12)*(_xlfn.ANCHORARRAY($G12)-AAP$20)),"")</f>
        <v>-24.401055416664576</v>
      </c>
      <c r="AAQ28" s="4" cm="1">
        <f t="array" aca="1" ref="AAQ28" ca="1">IFERROR($O$3*AAQ$20+(_xlfn.ANCHORARRAY($H12)*(_xlfn.ANCHORARRAY($G12)-AAQ$20)),"")</f>
        <v>-28.673305416664562</v>
      </c>
      <c r="AAR28" s="4" cm="1">
        <f t="array" aca="1" ref="AAR28" ca="1">IFERROR($O$3*AAR$20+(_xlfn.ANCHORARRAY($H12)*(_xlfn.ANCHORARRAY($G12)-AAR$20)),"")</f>
        <v>-32.945555416664092</v>
      </c>
      <c r="AAS28" s="4" cm="1">
        <f t="array" aca="1" ref="AAS28" ca="1">IFERROR($O$3*AAS$20+(_xlfn.ANCHORARRAY($H12)*(_xlfn.ANCHORARRAY($G12)-AAS$20)),"")</f>
        <v>-37.217805416664078</v>
      </c>
      <c r="AAT28" s="4" cm="1">
        <f t="array" aca="1" ref="AAT28" ca="1">IFERROR($O$3*AAT$20+(_xlfn.ANCHORARRAY($H12)*(_xlfn.ANCHORARRAY($G12)-AAT$20)),"")</f>
        <v>-41.490055416663608</v>
      </c>
      <c r="AAU28" s="4" cm="1">
        <f t="array" aca="1" ref="AAU28" ca="1">IFERROR($O$3*AAU$20+(_xlfn.ANCHORARRAY($H12)*(_xlfn.ANCHORARRAY($G12)-AAU$20)),"")</f>
        <v>-45.762305416663594</v>
      </c>
      <c r="AAV28" s="4" cm="1">
        <f t="array" aca="1" ref="AAV28" ca="1">IFERROR($O$3*AAV$20+(_xlfn.ANCHORARRAY($H12)*(_xlfn.ANCHORARRAY($G12)-AAV$20)),"")</f>
        <v>-50.034555416663125</v>
      </c>
      <c r="AAW28" s="4" cm="1">
        <f t="array" aca="1" ref="AAW28" ca="1">IFERROR($O$3*AAW$20+(_xlfn.ANCHORARRAY($H12)*(_xlfn.ANCHORARRAY($G12)-AAW$20)),"")</f>
        <v>-54.30680541666311</v>
      </c>
      <c r="AAX28" s="4" cm="1">
        <f t="array" aca="1" ref="AAX28" ca="1">IFERROR($O$3*AAX$20+(_xlfn.ANCHORARRAY($H12)*(_xlfn.ANCHORARRAY($G12)-AAX$20)),"")</f>
        <v>-58.579055416662641</v>
      </c>
      <c r="AAY28" s="4" cm="1">
        <f t="array" aca="1" ref="AAY28" ca="1">IFERROR($O$3*AAY$20+(_xlfn.ANCHORARRAY($H12)*(_xlfn.ANCHORARRAY($G12)-AAY$20)),"")</f>
        <v>-62.851305416662626</v>
      </c>
      <c r="AAZ28" s="4" cm="1">
        <f t="array" aca="1" ref="AAZ28" ca="1">IFERROR($O$3*AAZ$20+(_xlfn.ANCHORARRAY($H12)*(_xlfn.ANCHORARRAY($G12)-AAZ$20)),"")</f>
        <v>-67.123555416662157</v>
      </c>
      <c r="ABA28" s="4" cm="1">
        <f t="array" aca="1" ref="ABA28" ca="1">IFERROR($O$3*ABA$20+(_xlfn.ANCHORARRAY($H12)*(_xlfn.ANCHORARRAY($G12)-ABA$20)),"")</f>
        <v>-71.395805416662142</v>
      </c>
      <c r="ABB28" s="4" cm="1">
        <f t="array" aca="1" ref="ABB28" ca="1">IFERROR($O$3*ABB$20+(_xlfn.ANCHORARRAY($H12)*(_xlfn.ANCHORARRAY($G12)-ABB$20)),"")</f>
        <v>-75.668055416661673</v>
      </c>
      <c r="ABC28" s="4" cm="1">
        <f t="array" aca="1" ref="ABC28" ca="1">IFERROR($O$3*ABC$20+(_xlfn.ANCHORARRAY($H12)*(_xlfn.ANCHORARRAY($G12)-ABC$20)),"")</f>
        <v>-79.940305416661658</v>
      </c>
      <c r="ABD28" s="4" cm="1">
        <f t="array" aca="1" ref="ABD28" ca="1">IFERROR($O$3*ABD$20+(_xlfn.ANCHORARRAY($H12)*(_xlfn.ANCHORARRAY($G12)-ABD$20)),"")</f>
        <v>-84.212555416661189</v>
      </c>
      <c r="ABE28" s="4" cm="1">
        <f t="array" aca="1" ref="ABE28" ca="1">IFERROR($O$3*ABE$20+(_xlfn.ANCHORARRAY($H12)*(_xlfn.ANCHORARRAY($G12)-ABE$20)),"")</f>
        <v>-88.484805416661175</v>
      </c>
      <c r="ABF28" s="4" cm="1">
        <f t="array" aca="1" ref="ABF28" ca="1">IFERROR($O$3*ABF$20+(_xlfn.ANCHORARRAY($H12)*(_xlfn.ANCHORARRAY($G12)-ABF$20)),"")</f>
        <v>-92.757055416660705</v>
      </c>
      <c r="ABG28" s="4" cm="1">
        <f t="array" aca="1" ref="ABG28" ca="1">IFERROR($O$3*ABG$20+(_xlfn.ANCHORARRAY($H12)*(_xlfn.ANCHORARRAY($G12)-ABG$20)),"")</f>
        <v>-97.029305416660691</v>
      </c>
      <c r="ABH28" s="4" cm="1">
        <f t="array" aca="1" ref="ABH28" ca="1">IFERROR($O$3*ABH$20+(_xlfn.ANCHORARRAY($H12)*(_xlfn.ANCHORARRAY($G12)-ABH$20)),"")</f>
        <v>-101.30155541666022</v>
      </c>
      <c r="ABI28" s="4" cm="1">
        <f t="array" aca="1" ref="ABI28" ca="1">IFERROR($O$3*ABI$20+(_xlfn.ANCHORARRAY($H12)*(_xlfn.ANCHORARRAY($G12)-ABI$20)),"")</f>
        <v>-105.57380541665998</v>
      </c>
      <c r="ABJ28" s="4" cm="1">
        <f t="array" aca="1" ref="ABJ28" ca="1">IFERROR($O$3*ABJ$20+(_xlfn.ANCHORARRAY($H12)*(_xlfn.ANCHORARRAY($G12)-ABJ$20)),"")</f>
        <v>-109.84605541665974</v>
      </c>
      <c r="ABK28" s="4" cm="1">
        <f t="array" aca="1" ref="ABK28" ca="1">IFERROR($O$3*ABK$20+(_xlfn.ANCHORARRAY($H12)*(_xlfn.ANCHORARRAY($G12)-ABK$20)),"")</f>
        <v>-114.1183054166595</v>
      </c>
      <c r="ABL28" s="4" cm="1">
        <f t="array" aca="1" ref="ABL28" ca="1">IFERROR($O$3*ABL$20+(_xlfn.ANCHORARRAY($H12)*(_xlfn.ANCHORARRAY($G12)-ABL$20)),"")</f>
        <v>-118.39055541665925</v>
      </c>
      <c r="ABM28" s="4" cm="1">
        <f t="array" aca="1" ref="ABM28" ca="1">IFERROR($O$3*ABM$20+(_xlfn.ANCHORARRAY($H12)*(_xlfn.ANCHORARRAY($G12)-ABM$20)),"")</f>
        <v>-122.66280541665901</v>
      </c>
      <c r="ABN28" s="4" cm="1">
        <f t="array" aca="1" ref="ABN28" ca="1">IFERROR($O$3*ABN$20+(_xlfn.ANCHORARRAY($H12)*(_xlfn.ANCHORARRAY($G12)-ABN$20)),"")</f>
        <v>-126.93505541665877</v>
      </c>
      <c r="ABO28" s="4" cm="1">
        <f t="array" aca="1" ref="ABO28" ca="1">IFERROR($O$3*ABO$20+(_xlfn.ANCHORARRAY($H12)*(_xlfn.ANCHORARRAY($G12)-ABO$20)),"")</f>
        <v>-131.20730541665853</v>
      </c>
      <c r="ABP28" s="4" cm="1">
        <f t="array" aca="1" ref="ABP28" ca="1">IFERROR($O$3*ABP$20+(_xlfn.ANCHORARRAY($H12)*(_xlfn.ANCHORARRAY($G12)-ABP$20)),"")</f>
        <v>-135.47955541665829</v>
      </c>
      <c r="ABQ28" s="4" cm="1">
        <f t="array" aca="1" ref="ABQ28" ca="1">IFERROR($O$3*ABQ$20+(_xlfn.ANCHORARRAY($H12)*(_xlfn.ANCHORARRAY($G12)-ABQ$20)),"")</f>
        <v>-139.75180541665804</v>
      </c>
      <c r="ABR28" s="4" cm="1">
        <f t="array" aca="1" ref="ABR28" ca="1">IFERROR($O$3*ABR$20+(_xlfn.ANCHORARRAY($H12)*(_xlfn.ANCHORARRAY($G12)-ABR$20)),"")</f>
        <v>-144.0240554166578</v>
      </c>
      <c r="ABS28" s="4" cm="1">
        <f t="array" aca="1" ref="ABS28" ca="1">IFERROR($O$3*ABS$20+(_xlfn.ANCHORARRAY($H12)*(_xlfn.ANCHORARRAY($G12)-ABS$20)),"")</f>
        <v>-148.29630541665756</v>
      </c>
      <c r="ABT28" s="4" cm="1">
        <f t="array" aca="1" ref="ABT28" ca="1">IFERROR($O$3*ABT$20+(_xlfn.ANCHORARRAY($H12)*(_xlfn.ANCHORARRAY($G12)-ABT$20)),"")</f>
        <v>-152.56855541665732</v>
      </c>
      <c r="ABU28" s="4" cm="1">
        <f t="array" aca="1" ref="ABU28" ca="1">IFERROR($O$3*ABU$20+(_xlfn.ANCHORARRAY($H12)*(_xlfn.ANCHORARRAY($G12)-ABU$20)),"")</f>
        <v>-156.84080541665708</v>
      </c>
      <c r="ABV28" s="4" cm="1">
        <f t="array" aca="1" ref="ABV28" ca="1">IFERROR($O$3*ABV$20+(_xlfn.ANCHORARRAY($H12)*(_xlfn.ANCHORARRAY($G12)-ABV$20)),"")</f>
        <v>-161.11305541665683</v>
      </c>
      <c r="ABW28" s="4" cm="1">
        <f t="array" aca="1" ref="ABW28" ca="1">IFERROR($O$3*ABW$20+(_xlfn.ANCHORARRAY($H12)*(_xlfn.ANCHORARRAY($G12)-ABW$20)),"")</f>
        <v>-165.38530541665659</v>
      </c>
      <c r="ABX28" s="4" cm="1">
        <f t="array" aca="1" ref="ABX28" ca="1">IFERROR($O$3*ABX$20+(_xlfn.ANCHORARRAY($H12)*(_xlfn.ANCHORARRAY($G12)-ABX$20)),"")</f>
        <v>-169.65755541665635</v>
      </c>
      <c r="ABY28" s="4" cm="1">
        <f t="array" aca="1" ref="ABY28" ca="1">IFERROR($O$3*ABY$20+(_xlfn.ANCHORARRAY($H12)*(_xlfn.ANCHORARRAY($G12)-ABY$20)),"")</f>
        <v>-173.92980541665611</v>
      </c>
      <c r="ABZ28" s="4" cm="1">
        <f t="array" aca="1" ref="ABZ28" ca="1">IFERROR($O$3*ABZ$20+(_xlfn.ANCHORARRAY($H12)*(_xlfn.ANCHORARRAY($G12)-ABZ$20)),"")</f>
        <v>-178.20205541665587</v>
      </c>
      <c r="ACA28" s="4" cm="1">
        <f t="array" aca="1" ref="ACA28" ca="1">IFERROR($O$3*ACA$20+(_xlfn.ANCHORARRAY($H12)*(_xlfn.ANCHORARRAY($G12)-ACA$20)),"")</f>
        <v>-182.47430541665562</v>
      </c>
      <c r="ACB28" s="4" cm="1">
        <f t="array" aca="1" ref="ACB28" ca="1">IFERROR($O$3*ACB$20+(_xlfn.ANCHORARRAY($H12)*(_xlfn.ANCHORARRAY($G12)-ACB$20)),"")</f>
        <v>-186.74655541665538</v>
      </c>
      <c r="ACC28" s="4" cm="1">
        <f t="array" aca="1" ref="ACC28" ca="1">IFERROR($O$3*ACC$20+(_xlfn.ANCHORARRAY($H12)*(_xlfn.ANCHORARRAY($G12)-ACC$20)),"")</f>
        <v>-191.01880541665514</v>
      </c>
      <c r="ACD28" s="4" cm="1">
        <f t="array" aca="1" ref="ACD28" ca="1">IFERROR($O$3*ACD$20+(_xlfn.ANCHORARRAY($H12)*(_xlfn.ANCHORARRAY($G12)-ACD$20)),"")</f>
        <v>-195.2910554166549</v>
      </c>
      <c r="ACE28" s="4" cm="1">
        <f t="array" aca="1" ref="ACE28" ca="1">IFERROR($O$3*ACE$20+(_xlfn.ANCHORARRAY($H12)*(_xlfn.ANCHORARRAY($G12)-ACE$20)),"")</f>
        <v>-199.56330541665466</v>
      </c>
      <c r="ACF28" s="4" cm="1">
        <f t="array" aca="1" ref="ACF28" ca="1">IFERROR($O$3*ACF$20+(_xlfn.ANCHORARRAY($H12)*(_xlfn.ANCHORARRAY($G12)-ACF$20)),"")</f>
        <v>-203.83555541665442</v>
      </c>
      <c r="ACG28" s="4" cm="1">
        <f t="array" aca="1" ref="ACG28" ca="1">IFERROR($O$3*ACG$20+(_xlfn.ANCHORARRAY($H12)*(_xlfn.ANCHORARRAY($G12)-ACG$20)),"")</f>
        <v>-208.10780541665417</v>
      </c>
      <c r="ACH28" s="4" cm="1">
        <f t="array" aca="1" ref="ACH28" ca="1">IFERROR($O$3*ACH$20+(_xlfn.ANCHORARRAY($H12)*(_xlfn.ANCHORARRAY($G12)-ACH$20)),"")</f>
        <v>-212.38005541665393</v>
      </c>
      <c r="ACI28" s="4" cm="1">
        <f t="array" aca="1" ref="ACI28" ca="1">IFERROR($O$3*ACI$20+(_xlfn.ANCHORARRAY($H12)*(_xlfn.ANCHORARRAY($G12)-ACI$20)),"")</f>
        <v>-216.65230541665369</v>
      </c>
      <c r="ACJ28" s="4" cm="1">
        <f t="array" aca="1" ref="ACJ28" ca="1">IFERROR($O$3*ACJ$20+(_xlfn.ANCHORARRAY($H12)*(_xlfn.ANCHORARRAY($G12)-ACJ$20)),"")</f>
        <v>-220.92455541665345</v>
      </c>
      <c r="ACK28" s="4" cm="1">
        <f t="array" aca="1" ref="ACK28" ca="1">IFERROR($O$3*ACK$20+(_xlfn.ANCHORARRAY($H12)*(_xlfn.ANCHORARRAY($G12)-ACK$20)),"")</f>
        <v>-225.19680541665321</v>
      </c>
      <c r="ACL28" s="4" cm="1">
        <f t="array" aca="1" ref="ACL28" ca="1">IFERROR($O$3*ACL$20+(_xlfn.ANCHORARRAY($H12)*(_xlfn.ANCHORARRAY($G12)-ACL$20)),"")</f>
        <v>-229.46905541665296</v>
      </c>
      <c r="ACM28" s="4" cm="1">
        <f t="array" aca="1" ref="ACM28" ca="1">IFERROR($O$3*ACM$20+(_xlfn.ANCHORARRAY($H12)*(_xlfn.ANCHORARRAY($G12)-ACM$20)),"")</f>
        <v>-233.74130541665272</v>
      </c>
      <c r="ACN28" s="4" cm="1">
        <f t="array" aca="1" ref="ACN28" ca="1">IFERROR($O$3*ACN$20+(_xlfn.ANCHORARRAY($H12)*(_xlfn.ANCHORARRAY($G12)-ACN$20)),"")</f>
        <v>-238.01355541665248</v>
      </c>
      <c r="ACO28" s="4" cm="1">
        <f t="array" aca="1" ref="ACO28" ca="1">IFERROR($O$3*ACO$20+(_xlfn.ANCHORARRAY($H12)*(_xlfn.ANCHORARRAY($G12)-ACO$20)),"")</f>
        <v>-242.28580541665224</v>
      </c>
      <c r="ACP28" s="4" cm="1">
        <f t="array" aca="1" ref="ACP28" ca="1">IFERROR($O$3*ACP$20+(_xlfn.ANCHORARRAY($H12)*(_xlfn.ANCHORARRAY($G12)-ACP$20)),"")</f>
        <v>-246.558055416652</v>
      </c>
      <c r="ACQ28" s="4" cm="1">
        <f t="array" aca="1" ref="ACQ28" ca="1">IFERROR($O$3*ACQ$20+(_xlfn.ANCHORARRAY($H12)*(_xlfn.ANCHORARRAY($G12)-ACQ$20)),"")</f>
        <v>-250.83030541665175</v>
      </c>
      <c r="ACR28" s="4" cm="1">
        <f t="array" aca="1" ref="ACR28" ca="1">IFERROR($O$3*ACR$20+(_xlfn.ANCHORARRAY($H12)*(_xlfn.ANCHORARRAY($G12)-ACR$20)),"")</f>
        <v>-255.10255541665151</v>
      </c>
      <c r="ACS28" s="4" cm="1">
        <f t="array" aca="1" ref="ACS28" ca="1">IFERROR($O$3*ACS$20+(_xlfn.ANCHORARRAY($H12)*(_xlfn.ANCHORARRAY($G12)-ACS$20)),"")</f>
        <v>-259.37480541665127</v>
      </c>
      <c r="ACT28" s="4" cm="1">
        <f t="array" aca="1" ref="ACT28" ca="1">IFERROR($O$3*ACT$20+(_xlfn.ANCHORARRAY($H12)*(_xlfn.ANCHORARRAY($G12)-ACT$20)),"")</f>
        <v>-263.64705541665103</v>
      </c>
      <c r="ACU28" s="4" cm="1">
        <f t="array" aca="1" ref="ACU28" ca="1">IFERROR($O$3*ACU$20+(_xlfn.ANCHORARRAY($H12)*(_xlfn.ANCHORARRAY($G12)-ACU$20)),"")</f>
        <v>-267.91930541665079</v>
      </c>
      <c r="ACV28" s="4" cm="1">
        <f t="array" aca="1" ref="ACV28" ca="1">IFERROR($O$3*ACV$20+(_xlfn.ANCHORARRAY($H12)*(_xlfn.ANCHORARRAY($G12)-ACV$20)),"")</f>
        <v>-272.19155541665054</v>
      </c>
      <c r="ACW28" s="4" cm="1">
        <f t="array" aca="1" ref="ACW28" ca="1">IFERROR($O$3*ACW$20+(_xlfn.ANCHORARRAY($H12)*(_xlfn.ANCHORARRAY($G12)-ACW$20)),"")</f>
        <v>-276.4638054166503</v>
      </c>
      <c r="ACX28" s="4" cm="1">
        <f t="array" aca="1" ref="ACX28" ca="1">IFERROR($O$3*ACX$20+(_xlfn.ANCHORARRAY($H12)*(_xlfn.ANCHORARRAY($G12)-ACX$20)),"")</f>
        <v>-280.73605541665006</v>
      </c>
      <c r="ACY28" s="4" cm="1">
        <f t="array" aca="1" ref="ACY28" ca="1">IFERROR($O$3*ACY$20+(_xlfn.ANCHORARRAY($H12)*(_xlfn.ANCHORARRAY($G12)-ACY$20)),"")</f>
        <v>-285.00830541664982</v>
      </c>
      <c r="ACZ28" s="4" cm="1">
        <f t="array" aca="1" ref="ACZ28" ca="1">IFERROR($O$3*ACZ$20+(_xlfn.ANCHORARRAY($H12)*(_xlfn.ANCHORARRAY($G12)-ACZ$20)),"")</f>
        <v>-289.28055541664958</v>
      </c>
      <c r="ADA28" s="4" cm="1">
        <f t="array" aca="1" ref="ADA28" ca="1">IFERROR($O$3*ADA$20+(_xlfn.ANCHORARRAY($H12)*(_xlfn.ANCHORARRAY($G12)-ADA$20)),"")</f>
        <v>-293.55280541664933</v>
      </c>
      <c r="ADB28" s="4" cm="1">
        <f t="array" aca="1" ref="ADB28" ca="1">IFERROR($O$3*ADB$20+(_xlfn.ANCHORARRAY($H12)*(_xlfn.ANCHORARRAY($G12)-ADB$20)),"")</f>
        <v>-297.82505541664909</v>
      </c>
      <c r="ADC28" s="4" cm="1">
        <f t="array" aca="1" ref="ADC28" ca="1">IFERROR($O$3*ADC$20+(_xlfn.ANCHORARRAY($H12)*(_xlfn.ANCHORARRAY($G12)-ADC$20)),"")</f>
        <v>-302.09730541664885</v>
      </c>
      <c r="ADD28" s="4" cm="1">
        <f t="array" aca="1" ref="ADD28" ca="1">IFERROR($O$3*ADD$20+(_xlfn.ANCHORARRAY($H12)*(_xlfn.ANCHORARRAY($G12)-ADD$20)),"")</f>
        <v>-306.36955541664861</v>
      </c>
      <c r="ADE28" s="4" cm="1">
        <f t="array" aca="1" ref="ADE28" ca="1">IFERROR($O$3*ADE$20+(_xlfn.ANCHORARRAY($H12)*(_xlfn.ANCHORARRAY($G12)-ADE$20)),"")</f>
        <v>-310.64180541664837</v>
      </c>
      <c r="ADF28" s="4" cm="1">
        <f t="array" aca="1" ref="ADF28" ca="1">IFERROR($O$3*ADF$20+(_xlfn.ANCHORARRAY($H12)*(_xlfn.ANCHORARRAY($G12)-ADF$20)),"")</f>
        <v>-314.91405541664813</v>
      </c>
      <c r="ADG28" s="4" cm="1">
        <f t="array" aca="1" ref="ADG28" ca="1">IFERROR($O$3*ADG$20+(_xlfn.ANCHORARRAY($H12)*(_xlfn.ANCHORARRAY($G12)-ADG$20)),"")</f>
        <v>-319.18630541664788</v>
      </c>
      <c r="ADH28" s="4" cm="1">
        <f t="array" aca="1" ref="ADH28" ca="1">IFERROR($O$3*ADH$20+(_xlfn.ANCHORARRAY($H12)*(_xlfn.ANCHORARRAY($G12)-ADH$20)),"")</f>
        <v>-323.45855541664764</v>
      </c>
      <c r="ADI28" s="4" cm="1">
        <f t="array" aca="1" ref="ADI28" ca="1">IFERROR($O$3*ADI$20+(_xlfn.ANCHORARRAY($H12)*(_xlfn.ANCHORARRAY($G12)-ADI$20)),"")</f>
        <v>-327.7308054166474</v>
      </c>
      <c r="ADJ28" s="4" cm="1">
        <f t="array" aca="1" ref="ADJ28" ca="1">IFERROR($O$3*ADJ$20+(_xlfn.ANCHORARRAY($H12)*(_xlfn.ANCHORARRAY($G12)-ADJ$20)),"")</f>
        <v>-332.00305541664716</v>
      </c>
      <c r="ADK28" s="4" cm="1">
        <f t="array" aca="1" ref="ADK28" ca="1">IFERROR($O$3*ADK$20+(_xlfn.ANCHORARRAY($H12)*(_xlfn.ANCHORARRAY($G12)-ADK$20)),"")</f>
        <v>-336.27530541664692</v>
      </c>
      <c r="ADL28" s="4" cm="1">
        <f t="array" aca="1" ref="ADL28" ca="1">IFERROR($O$3*ADL$20+(_xlfn.ANCHORARRAY($H12)*(_xlfn.ANCHORARRAY($G12)-ADL$20)),"")</f>
        <v>-340.54755541664667</v>
      </c>
      <c r="ADM28" s="4" cm="1">
        <f t="array" aca="1" ref="ADM28" ca="1">IFERROR($O$3*ADM$20+(_xlfn.ANCHORARRAY($H12)*(_xlfn.ANCHORARRAY($G12)-ADM$20)),"")</f>
        <v>-344.81980541664643</v>
      </c>
      <c r="ADN28" s="4" cm="1">
        <f t="array" aca="1" ref="ADN28" ca="1">IFERROR($O$3*ADN$20+(_xlfn.ANCHORARRAY($H12)*(_xlfn.ANCHORARRAY($G12)-ADN$20)),"")</f>
        <v>-349.09205541664619</v>
      </c>
      <c r="ADO28" s="4" cm="1">
        <f t="array" aca="1" ref="ADO28" ca="1">IFERROR($O$3*ADO$20+(_xlfn.ANCHORARRAY($H12)*(_xlfn.ANCHORARRAY($G12)-ADO$20)),"")</f>
        <v>-353.36430541664595</v>
      </c>
      <c r="ADP28" s="4" cm="1">
        <f t="array" aca="1" ref="ADP28" ca="1">IFERROR($O$3*ADP$20+(_xlfn.ANCHORARRAY($H12)*(_xlfn.ANCHORARRAY($G12)-ADP$20)),"")</f>
        <v>-357.63655541664571</v>
      </c>
      <c r="ADQ28" s="4" cm="1">
        <f t="array" aca="1" ref="ADQ28" ca="1">IFERROR($O$3*ADQ$20+(_xlfn.ANCHORARRAY($H12)*(_xlfn.ANCHORARRAY($G12)-ADQ$20)),"")</f>
        <v>-361.90880541664546</v>
      </c>
      <c r="ADR28" s="4" cm="1">
        <f t="array" aca="1" ref="ADR28" ca="1">IFERROR($O$3*ADR$20+(_xlfn.ANCHORARRAY($H12)*(_xlfn.ANCHORARRAY($G12)-ADR$20)),"")</f>
        <v>-366.18105541664522</v>
      </c>
      <c r="ADS28" s="4" cm="1">
        <f t="array" aca="1" ref="ADS28" ca="1">IFERROR($O$3*ADS$20+(_xlfn.ANCHORARRAY($H12)*(_xlfn.ANCHORARRAY($G12)-ADS$20)),"")</f>
        <v>-370.45330541664498</v>
      </c>
      <c r="ADT28" s="4" cm="1">
        <f t="array" aca="1" ref="ADT28" ca="1">IFERROR($O$3*ADT$20+(_xlfn.ANCHORARRAY($H12)*(_xlfn.ANCHORARRAY($G12)-ADT$20)),"")</f>
        <v>-374.72555541664474</v>
      </c>
      <c r="ADU28" s="4" cm="1">
        <f t="array" aca="1" ref="ADU28" ca="1">IFERROR($O$3*ADU$20+(_xlfn.ANCHORARRAY($H12)*(_xlfn.ANCHORARRAY($G12)-ADU$20)),"")</f>
        <v>-378.9978054166445</v>
      </c>
      <c r="ADV28" s="4" cm="1">
        <f t="array" aca="1" ref="ADV28" ca="1">IFERROR($O$3*ADV$20+(_xlfn.ANCHORARRAY($H12)*(_xlfn.ANCHORARRAY($G12)-ADV$20)),"")</f>
        <v>-383.27005541664425</v>
      </c>
      <c r="ADW28" s="4" cm="1">
        <f t="array" aca="1" ref="ADW28" ca="1">IFERROR($O$3*ADW$20+(_xlfn.ANCHORARRAY($H12)*(_xlfn.ANCHORARRAY($G12)-ADW$20)),"")</f>
        <v>-387.54230541664401</v>
      </c>
      <c r="ADX28" s="4" cm="1">
        <f t="array" aca="1" ref="ADX28" ca="1">IFERROR($O$3*ADX$20+(_xlfn.ANCHORARRAY($H12)*(_xlfn.ANCHORARRAY($G12)-ADX$20)),"")</f>
        <v>-391.81455541664377</v>
      </c>
      <c r="ADY28" s="4" cm="1">
        <f t="array" aca="1" ref="ADY28" ca="1">IFERROR($O$3*ADY$20+(_xlfn.ANCHORARRAY($H12)*(_xlfn.ANCHORARRAY($G12)-ADY$20)),"")</f>
        <v>-396.08680541664353</v>
      </c>
      <c r="ADZ28" s="4" cm="1">
        <f t="array" aca="1" ref="ADZ28" ca="1">IFERROR($O$3*ADZ$20+(_xlfn.ANCHORARRAY($H12)*(_xlfn.ANCHORARRAY($G12)-ADZ$20)),"")</f>
        <v>-400.35905541664329</v>
      </c>
      <c r="AEA28" s="4" cm="1">
        <f t="array" aca="1" ref="AEA28" ca="1">IFERROR($O$3*AEA$20+(_xlfn.ANCHORARRAY($H12)*(_xlfn.ANCHORARRAY($G12)-AEA$20)),"")</f>
        <v>-404.63130541664304</v>
      </c>
      <c r="AEB28" s="4" cm="1">
        <f t="array" aca="1" ref="AEB28" ca="1">IFERROR($O$3*AEB$20+(_xlfn.ANCHORARRAY($H12)*(_xlfn.ANCHORARRAY($G12)-AEB$20)),"")</f>
        <v>-408.9035554166428</v>
      </c>
      <c r="AEC28" s="4" cm="1">
        <f t="array" aca="1" ref="AEC28" ca="1">IFERROR($O$3*AEC$20+(_xlfn.ANCHORARRAY($H12)*(_xlfn.ANCHORARRAY($G12)-AEC$20)),"")</f>
        <v>-413.17580541664256</v>
      </c>
      <c r="AED28" s="4" cm="1">
        <f t="array" aca="1" ref="AED28" ca="1">IFERROR($O$3*AED$20+(_xlfn.ANCHORARRAY($H12)*(_xlfn.ANCHORARRAY($G12)-AED$20)),"")</f>
        <v>-417.44805541664232</v>
      </c>
      <c r="AEE28" s="4" cm="1">
        <f t="array" aca="1" ref="AEE28" ca="1">IFERROR($O$3*AEE$20+(_xlfn.ANCHORARRAY($H12)*(_xlfn.ANCHORARRAY($G12)-AEE$20)),"")</f>
        <v>-421.72030541664208</v>
      </c>
      <c r="AEF28" s="4" cm="1">
        <f t="array" aca="1" ref="AEF28" ca="1">IFERROR($O$3*AEF$20+(_xlfn.ANCHORARRAY($H12)*(_xlfn.ANCHORARRAY($G12)-AEF$20)),"")</f>
        <v>-425.99255541664184</v>
      </c>
      <c r="AEG28" s="4" cm="1">
        <f t="array" aca="1" ref="AEG28" ca="1">IFERROR($O$3*AEG$20+(_xlfn.ANCHORARRAY($H12)*(_xlfn.ANCHORARRAY($G12)-AEG$20)),"")</f>
        <v>-430.26480541664159</v>
      </c>
      <c r="AEH28" s="4" cm="1">
        <f t="array" aca="1" ref="AEH28" ca="1">IFERROR($O$3*AEH$20+(_xlfn.ANCHORARRAY($H12)*(_xlfn.ANCHORARRAY($G12)-AEH$20)),"")</f>
        <v>-434.53705541664135</v>
      </c>
      <c r="AEI28" s="4" cm="1">
        <f t="array" aca="1" ref="AEI28" ca="1">IFERROR($O$3*AEI$20+(_xlfn.ANCHORARRAY($H12)*(_xlfn.ANCHORARRAY($G12)-AEI$20)),"")</f>
        <v>-438.80930541664111</v>
      </c>
      <c r="AEJ28" s="4" cm="1">
        <f t="array" aca="1" ref="AEJ28" ca="1">IFERROR($O$3*AEJ$20+(_xlfn.ANCHORARRAY($H12)*(_xlfn.ANCHORARRAY($G12)-AEJ$20)),"")</f>
        <v>-443.08155541664087</v>
      </c>
      <c r="AEK28" s="4" cm="1">
        <f t="array" aca="1" ref="AEK28" ca="1">IFERROR($O$3*AEK$20+(_xlfn.ANCHORARRAY($H12)*(_xlfn.ANCHORARRAY($G12)-AEK$20)),"")</f>
        <v>-447.35380541664085</v>
      </c>
      <c r="AEL28" s="4" cm="1">
        <f t="array" aca="1" ref="AEL28" ca="1">IFERROR($O$3*AEL$20+(_xlfn.ANCHORARRAY($H12)*(_xlfn.ANCHORARRAY($G12)-AEL$20)),"")</f>
        <v>-451.62605541664038</v>
      </c>
      <c r="AEM28" s="4" cm="1">
        <f t="array" aca="1" ref="AEM28" ca="1">IFERROR($O$3*AEM$20+(_xlfn.ANCHORARRAY($H12)*(_xlfn.ANCHORARRAY($G12)-AEM$20)),"")</f>
        <v>-455.89830541664014</v>
      </c>
      <c r="AEN28" s="4" cm="1">
        <f t="array" aca="1" ref="AEN28" ca="1">IFERROR($O$3*AEN$20+(_xlfn.ANCHORARRAY($H12)*(_xlfn.ANCHORARRAY($G12)-AEN$20)),"")</f>
        <v>-460.17055541663967</v>
      </c>
      <c r="AEO28" s="4" cm="1">
        <f t="array" aca="1" ref="AEO28" ca="1">IFERROR($O$3*AEO$20+(_xlfn.ANCHORARRAY($H12)*(_xlfn.ANCHORARRAY($G12)-AEO$20)),"")</f>
        <v>-464.44280541663989</v>
      </c>
      <c r="AEP28" s="4" cm="1">
        <f t="array" aca="1" ref="AEP28" ca="1">IFERROR($O$3*AEP$20+(_xlfn.ANCHORARRAY($H12)*(_xlfn.ANCHORARRAY($G12)-AEP$20)),"")</f>
        <v>-468.71505541663942</v>
      </c>
      <c r="AEQ28" s="4" cm="1">
        <f t="array" aca="1" ref="AEQ28" ca="1">IFERROR($O$3*AEQ$20+(_xlfn.ANCHORARRAY($H12)*(_xlfn.ANCHORARRAY($G12)-AEQ$20)),"")</f>
        <v>-472.98730541663917</v>
      </c>
      <c r="AER28" s="4" cm="1">
        <f t="array" aca="1" ref="AER28" ca="1">IFERROR($O$3*AER$20+(_xlfn.ANCHORARRAY($H12)*(_xlfn.ANCHORARRAY($G12)-AER$20)),"")</f>
        <v>-477.2595554166387</v>
      </c>
      <c r="AES28" s="4" cm="1">
        <f t="array" aca="1" ref="AES28" ca="1">IFERROR($O$3*AES$20+(_xlfn.ANCHORARRAY($H12)*(_xlfn.ANCHORARRAY($G12)-AES$20)),"")</f>
        <v>-481.53180541663892</v>
      </c>
      <c r="AET28" s="4" cm="1">
        <f t="array" aca="1" ref="AET28" ca="1">IFERROR($O$3*AET$20+(_xlfn.ANCHORARRAY($H12)*(_xlfn.ANCHORARRAY($G12)-AET$20)),"")</f>
        <v>-485.80405541663845</v>
      </c>
      <c r="AEU28" s="4" cm="1">
        <f t="array" aca="1" ref="AEU28" ca="1">IFERROR($O$3*AEU$20+(_xlfn.ANCHORARRAY($H12)*(_xlfn.ANCHORARRAY($G12)-AEU$20)),"")</f>
        <v>-490.07630541663821</v>
      </c>
      <c r="AEV28" s="4" cm="1">
        <f t="array" aca="1" ref="AEV28" ca="1">IFERROR($O$3*AEV$20+(_xlfn.ANCHORARRAY($H12)*(_xlfn.ANCHORARRAY($G12)-AEV$20)),"")</f>
        <v>-494.34855541663774</v>
      </c>
      <c r="AEW28" s="4" cm="1">
        <f t="array" aca="1" ref="AEW28" ca="1">IFERROR($O$3*AEW$20+(_xlfn.ANCHORARRAY($H12)*(_xlfn.ANCHORARRAY($G12)-AEW$20)),"")</f>
        <v>-498.6208054166375</v>
      </c>
      <c r="AEX28" s="4" cm="1">
        <f t="array" aca="1" ref="AEX28" ca="1">IFERROR($O$3*AEX$20+(_xlfn.ANCHORARRAY($H12)*(_xlfn.ANCHORARRAY($G12)-AEX$20)),"")</f>
        <v>-502.89305541663748</v>
      </c>
      <c r="AEY28" s="4" cm="1">
        <f t="array" aca="1" ref="AEY28" ca="1">IFERROR($O$3*AEY$20+(_xlfn.ANCHORARRAY($H12)*(_xlfn.ANCHORARRAY($G12)-AEY$20)),"")</f>
        <v>-507.16530541663724</v>
      </c>
      <c r="AEZ28" s="4" cm="1">
        <f t="array" aca="1" ref="AEZ28" ca="1">IFERROR($O$3*AEZ$20+(_xlfn.ANCHORARRAY($H12)*(_xlfn.ANCHORARRAY($G12)-AEZ$20)),"")</f>
        <v>-511.43755541663677</v>
      </c>
      <c r="AFA28" s="4" cm="1">
        <f t="array" aca="1" ref="AFA28" ca="1">IFERROR($O$3*AFA$20+(_xlfn.ANCHORARRAY($H12)*(_xlfn.ANCHORARRAY($G12)-AFA$20)),"")</f>
        <v>-515.70980541663653</v>
      </c>
      <c r="AFB28" s="4" cm="1">
        <f t="array" aca="1" ref="AFB28" ca="1">IFERROR($O$3*AFB$20+(_xlfn.ANCHORARRAY($H12)*(_xlfn.ANCHORARRAY($G12)-AFB$20)),"")</f>
        <v>-519.98205541663651</v>
      </c>
      <c r="AFC28" s="4" cm="1">
        <f t="array" aca="1" ref="AFC28" ca="1">IFERROR($O$3*AFC$20+(_xlfn.ANCHORARRAY($H12)*(_xlfn.ANCHORARRAY($G12)-AFC$20)),"")</f>
        <v>-524.25430541663627</v>
      </c>
      <c r="AFD28" s="4" cm="1">
        <f t="array" aca="1" ref="AFD28" ca="1">IFERROR($O$3*AFD$20+(_xlfn.ANCHORARRAY($H12)*(_xlfn.ANCHORARRAY($G12)-AFD$20)),"")</f>
        <v>-528.5265554166358</v>
      </c>
      <c r="AFE28" s="4" cm="1">
        <f t="array" aca="1" ref="AFE28" ca="1">IFERROR($O$3*AFE$20+(_xlfn.ANCHORARRAY($H12)*(_xlfn.ANCHORARRAY($G12)-AFE$20)),"")</f>
        <v>-532.79880541663556</v>
      </c>
      <c r="AFF28" s="4" cm="1">
        <f t="array" aca="1" ref="AFF28" ca="1">IFERROR($O$3*AFF$20+(_xlfn.ANCHORARRAY($H12)*(_xlfn.ANCHORARRAY($G12)-AFF$20)),"")</f>
        <v>-537.07105541663555</v>
      </c>
      <c r="AFG28" s="4" cm="1">
        <f t="array" aca="1" ref="AFG28" ca="1">IFERROR($O$3*AFG$20+(_xlfn.ANCHORARRAY($H12)*(_xlfn.ANCHORARRAY($G12)-AFG$20)),"")</f>
        <v>-541.3433054166353</v>
      </c>
      <c r="AFH28" s="4" cm="1">
        <f t="array" aca="1" ref="AFH28" ca="1">IFERROR($O$3*AFH$20+(_xlfn.ANCHORARRAY($H12)*(_xlfn.ANCHORARRAY($G12)-AFH$20)),"")</f>
        <v>-545.61555541663483</v>
      </c>
      <c r="AFI28" s="4" cm="1">
        <f t="array" aca="1" ref="AFI28" ca="1">IFERROR($O$3*AFI$20+(_xlfn.ANCHORARRAY($H12)*(_xlfn.ANCHORARRAY($G12)-AFI$20)),"")</f>
        <v>-549.88780541663459</v>
      </c>
      <c r="AFJ28" s="4" cm="1">
        <f t="array" aca="1" ref="AFJ28" ca="1">IFERROR($O$3*AFJ$20+(_xlfn.ANCHORARRAY($H12)*(_xlfn.ANCHORARRAY($G12)-AFJ$20)),"")</f>
        <v>-554.16005541663458</v>
      </c>
      <c r="AFK28" s="4" cm="1">
        <f t="array" aca="1" ref="AFK28" ca="1">IFERROR($O$3*AFK$20+(_xlfn.ANCHORARRAY($H12)*(_xlfn.ANCHORARRAY($G12)-AFK$20)),"")</f>
        <v>-558.43230541663434</v>
      </c>
      <c r="AFL28" s="4" cm="1">
        <f t="array" aca="1" ref="AFL28" ca="1">IFERROR($O$3*AFL$20+(_xlfn.ANCHORARRAY($H12)*(_xlfn.ANCHORARRAY($G12)-AFL$20)),"")</f>
        <v>-562.70455541663387</v>
      </c>
      <c r="AFM28" s="4" cm="1">
        <f t="array" aca="1" ref="AFM28" ca="1">IFERROR($O$3*AFM$20+(_xlfn.ANCHORARRAY($H12)*(_xlfn.ANCHORARRAY($G12)-AFM$20)),"")</f>
        <v>-566.97680541663362</v>
      </c>
      <c r="AFN28" s="4" cm="1">
        <f t="array" aca="1" ref="AFN28" ca="1">IFERROR($O$3*AFN$20+(_xlfn.ANCHORARRAY($H12)*(_xlfn.ANCHORARRAY($G12)-AFN$20)),"")</f>
        <v>-571.24905541663361</v>
      </c>
      <c r="AFO28" s="4" cm="1">
        <f t="array" aca="1" ref="AFO28" ca="1">IFERROR($O$3*AFO$20+(_xlfn.ANCHORARRAY($H12)*(_xlfn.ANCHORARRAY($G12)-AFO$20)),"")</f>
        <v>-575.52130541663337</v>
      </c>
      <c r="AFP28" s="4" cm="1">
        <f t="array" aca="1" ref="AFP28" ca="1">IFERROR($O$3*AFP$20+(_xlfn.ANCHORARRAY($H12)*(_xlfn.ANCHORARRAY($G12)-AFP$20)),"")</f>
        <v>-579.7935554166329</v>
      </c>
      <c r="AFQ28" s="4" cm="1">
        <f t="array" aca="1" ref="AFQ28" ca="1">IFERROR($O$3*AFQ$20+(_xlfn.ANCHORARRAY($H12)*(_xlfn.ANCHORARRAY($G12)-AFQ$20)),"")</f>
        <v>-584.06580541663266</v>
      </c>
      <c r="AFR28" s="4" cm="1">
        <f t="array" aca="1" ref="AFR28" ca="1">IFERROR($O$3*AFR$20+(_xlfn.ANCHORARRAY($H12)*(_xlfn.ANCHORARRAY($G12)-AFR$20)),"")</f>
        <v>-588.33805541663264</v>
      </c>
      <c r="AFS28" s="4" cm="1">
        <f t="array" aca="1" ref="AFS28" ca="1">IFERROR($O$3*AFS$20+(_xlfn.ANCHORARRAY($H12)*(_xlfn.ANCHORARRAY($G12)-AFS$20)),"")</f>
        <v>-592.6103054166324</v>
      </c>
      <c r="AFT28" s="4" cm="1">
        <f t="array" aca="1" ref="AFT28" ca="1">IFERROR($O$3*AFT$20+(_xlfn.ANCHORARRAY($H12)*(_xlfn.ANCHORARRAY($G12)-AFT$20)),"")</f>
        <v>-596.88255541663193</v>
      </c>
      <c r="AFU28" s="4" cm="1">
        <f t="array" aca="1" ref="AFU28" ca="1">IFERROR($O$3*AFU$20+(_xlfn.ANCHORARRAY($H12)*(_xlfn.ANCHORARRAY($G12)-AFU$20)),"")</f>
        <v>-601.15480541663169</v>
      </c>
      <c r="AFV28" s="4" cm="1">
        <f t="array" aca="1" ref="AFV28" ca="1">IFERROR($O$3*AFV$20+(_xlfn.ANCHORARRAY($H12)*(_xlfn.ANCHORARRAY($G12)-AFV$20)),"")</f>
        <v>-605.42705541663167</v>
      </c>
      <c r="AFW28" s="4" cm="1">
        <f t="array" aca="1" ref="AFW28" ca="1">IFERROR($O$3*AFW$20+(_xlfn.ANCHORARRAY($H12)*(_xlfn.ANCHORARRAY($G12)-AFW$20)),"")</f>
        <v>-609.69930541663143</v>
      </c>
      <c r="AFX28" s="4" cm="1">
        <f t="array" aca="1" ref="AFX28" ca="1">IFERROR($O$3*AFX$20+(_xlfn.ANCHORARRAY($H12)*(_xlfn.ANCHORARRAY($G12)-AFX$20)),"")</f>
        <v>-613.97155541663096</v>
      </c>
      <c r="AFY28" s="4" cm="1">
        <f t="array" aca="1" ref="AFY28" ca="1">IFERROR($O$3*AFY$20+(_xlfn.ANCHORARRAY($H12)*(_xlfn.ANCHORARRAY($G12)-AFY$20)),"")</f>
        <v>-618.24380541663072</v>
      </c>
      <c r="AFZ28" s="4" cm="1">
        <f t="array" aca="1" ref="AFZ28" ca="1">IFERROR($O$3*AFZ$20+(_xlfn.ANCHORARRAY($H12)*(_xlfn.ANCHORARRAY($G12)-AFZ$20)),"")</f>
        <v>-622.51605541663071</v>
      </c>
      <c r="AGA28" s="4" cm="1">
        <f t="array" aca="1" ref="AGA28" ca="1">IFERROR($O$3*AGA$20+(_xlfn.ANCHORARRAY($H12)*(_xlfn.ANCHORARRAY($G12)-AGA$20)),"")</f>
        <v>-626.78830541663046</v>
      </c>
      <c r="AGB28" s="4" cm="1">
        <f t="array" aca="1" ref="AGB28" ca="1">IFERROR($O$3*AGB$20+(_xlfn.ANCHORARRAY($H12)*(_xlfn.ANCHORARRAY($G12)-AGB$20)),"")</f>
        <v>-631.06055541663</v>
      </c>
      <c r="AGC28" s="4" cm="1">
        <f t="array" aca="1" ref="AGC28" ca="1">IFERROR($O$3*AGC$20+(_xlfn.ANCHORARRAY($H12)*(_xlfn.ANCHORARRAY($G12)-AGC$20)),"")</f>
        <v>-635.33280541662975</v>
      </c>
      <c r="AGD28" s="4" cm="1">
        <f t="array" aca="1" ref="AGD28" ca="1">IFERROR($O$3*AGD$20+(_xlfn.ANCHORARRAY($H12)*(_xlfn.ANCHORARRAY($G12)-AGD$20)),"")</f>
        <v>-639.60505541662974</v>
      </c>
      <c r="AGE28" s="4" cm="1">
        <f t="array" aca="1" ref="AGE28" ca="1">IFERROR($O$3*AGE$20+(_xlfn.ANCHORARRAY($H12)*(_xlfn.ANCHORARRAY($G12)-AGE$20)),"")</f>
        <v>-643.8773054166295</v>
      </c>
      <c r="AGF28" s="4" cm="1">
        <f t="array" aca="1" ref="AGF28" ca="1">IFERROR($O$3*AGF$20+(_xlfn.ANCHORARRAY($H12)*(_xlfn.ANCHORARRAY($G12)-AGF$20)),"")</f>
        <v>-648.14955541662903</v>
      </c>
      <c r="AGG28" s="4" cm="1">
        <f t="array" aca="1" ref="AGG28" ca="1">IFERROR($O$3*AGG$20+(_xlfn.ANCHORARRAY($H12)*(_xlfn.ANCHORARRAY($G12)-AGG$20)),"")</f>
        <v>-652.42180541662879</v>
      </c>
      <c r="AGH28" s="4" cm="1">
        <f t="array" aca="1" ref="AGH28" ca="1">IFERROR($O$3*AGH$20+(_xlfn.ANCHORARRAY($H12)*(_xlfn.ANCHORARRAY($G12)-AGH$20)),"")</f>
        <v>-656.69405541662877</v>
      </c>
      <c r="AGI28" s="4" cm="1">
        <f t="array" aca="1" ref="AGI28" ca="1">IFERROR($O$3*AGI$20+(_xlfn.ANCHORARRAY($H12)*(_xlfn.ANCHORARRAY($G12)-AGI$20)),"")</f>
        <v>-660.96630541662853</v>
      </c>
      <c r="AGJ28" s="4" cm="1">
        <f t="array" aca="1" ref="AGJ28" ca="1">IFERROR($O$3*AGJ$20+(_xlfn.ANCHORARRAY($H12)*(_xlfn.ANCHORARRAY($G12)-AGJ$20)),"")</f>
        <v>-665.23855541662806</v>
      </c>
      <c r="AGK28" s="4" cm="1">
        <f t="array" aca="1" ref="AGK28" ca="1">IFERROR($O$3*AGK$20+(_xlfn.ANCHORARRAY($H12)*(_xlfn.ANCHORARRAY($G12)-AGK$20)),"")</f>
        <v>-669.51080541662782</v>
      </c>
      <c r="AGL28" s="4" cm="1">
        <f t="array" aca="1" ref="AGL28" ca="1">IFERROR($O$3*AGL$20+(_xlfn.ANCHORARRAY($H12)*(_xlfn.ANCHORARRAY($G12)-AGL$20)),"")</f>
        <v>-673.7830554166278</v>
      </c>
      <c r="AGM28" s="4" cm="1">
        <f t="array" aca="1" ref="AGM28" ca="1">IFERROR($O$3*AGM$20+(_xlfn.ANCHORARRAY($H12)*(_xlfn.ANCHORARRAY($G12)-AGM$20)),"")</f>
        <v>-678.05530541662756</v>
      </c>
      <c r="AGN28" s="4" cm="1">
        <f t="array" aca="1" ref="AGN28" ca="1">IFERROR($O$3*AGN$20+(_xlfn.ANCHORARRAY($H12)*(_xlfn.ANCHORARRAY($G12)-AGN$20)),"")</f>
        <v>-682.32755541662709</v>
      </c>
      <c r="AGO28" s="4" cm="1">
        <f t="array" aca="1" ref="AGO28" ca="1">IFERROR($O$3*AGO$20+(_xlfn.ANCHORARRAY($H12)*(_xlfn.ANCHORARRAY($G12)-AGO$20)),"")</f>
        <v>-686.59980541662685</v>
      </c>
      <c r="AGP28" s="4" cm="1">
        <f t="array" aca="1" ref="AGP28" ca="1">IFERROR($O$3*AGP$20+(_xlfn.ANCHORARRAY($H12)*(_xlfn.ANCHORARRAY($G12)-AGP$20)),"")</f>
        <v>-690.87205541662684</v>
      </c>
      <c r="AGQ28" s="4" cm="1">
        <f t="array" aca="1" ref="AGQ28" ca="1">IFERROR($O$3*AGQ$20+(_xlfn.ANCHORARRAY($H12)*(_xlfn.ANCHORARRAY($G12)-AGQ$20)),"")</f>
        <v>-695.14430541662659</v>
      </c>
      <c r="AGR28" s="4" cm="1">
        <f t="array" aca="1" ref="AGR28" ca="1">IFERROR($O$3*AGR$20+(_xlfn.ANCHORARRAY($H12)*(_xlfn.ANCHORARRAY($G12)-AGR$20)),"")</f>
        <v>-699.41655541662612</v>
      </c>
      <c r="AGS28" s="4" cm="1">
        <f t="array" aca="1" ref="AGS28" ca="1">IFERROR($O$3*AGS$20+(_xlfn.ANCHORARRAY($H12)*(_xlfn.ANCHORARRAY($G12)-AGS$20)),"")</f>
        <v>-703.68880541662588</v>
      </c>
      <c r="AGT28" s="4" cm="1">
        <f t="array" aca="1" ref="AGT28" ca="1">IFERROR($O$3*AGT$20+(_xlfn.ANCHORARRAY($H12)*(_xlfn.ANCHORARRAY($G12)-AGT$20)),"")</f>
        <v>-707.96105541662587</v>
      </c>
      <c r="AGU28" s="4" cm="1">
        <f t="array" aca="1" ref="AGU28" ca="1">IFERROR($O$3*AGU$20+(_xlfn.ANCHORARRAY($H12)*(_xlfn.ANCHORARRAY($G12)-AGU$20)),"")</f>
        <v>-712.23330541662563</v>
      </c>
      <c r="AGV28" s="4" cm="1">
        <f t="array" aca="1" ref="AGV28" ca="1">IFERROR($O$3*AGV$20+(_xlfn.ANCHORARRAY($H12)*(_xlfn.ANCHORARRAY($G12)-AGV$20)),"")</f>
        <v>-716.50555541662516</v>
      </c>
      <c r="AGW28" s="4" cm="1">
        <f t="array" aca="1" ref="AGW28" ca="1">IFERROR($O$3*AGW$20+(_xlfn.ANCHORARRAY($H12)*(_xlfn.ANCHORARRAY($G12)-AGW$20)),"")</f>
        <v>-720.77780541662491</v>
      </c>
      <c r="AGX28" s="4" cm="1">
        <f t="array" aca="1" ref="AGX28" ca="1">IFERROR($O$3*AGX$20+(_xlfn.ANCHORARRAY($H12)*(_xlfn.ANCHORARRAY($G12)-AGX$20)),"")</f>
        <v>-725.0500554166249</v>
      </c>
      <c r="AGY28" s="4" cm="1">
        <f t="array" aca="1" ref="AGY28" ca="1">IFERROR($O$3*AGY$20+(_xlfn.ANCHORARRAY($H12)*(_xlfn.ANCHORARRAY($G12)-AGY$20)),"")</f>
        <v>-729.32230541662466</v>
      </c>
      <c r="AGZ28" s="4" cm="1">
        <f t="array" aca="1" ref="AGZ28" ca="1">IFERROR($O$3*AGZ$20+(_xlfn.ANCHORARRAY($H12)*(_xlfn.ANCHORARRAY($G12)-AGZ$20)),"")</f>
        <v>-733.59455541662419</v>
      </c>
      <c r="AHA28" s="4" cm="1">
        <f t="array" aca="1" ref="AHA28" ca="1">IFERROR($O$3*AHA$20+(_xlfn.ANCHORARRAY($H12)*(_xlfn.ANCHORARRAY($G12)-AHA$20)),"")</f>
        <v>-737.86680541662395</v>
      </c>
      <c r="AHB28" s="4" cm="1">
        <f t="array" aca="1" ref="AHB28" ca="1">IFERROR($O$3*AHB$20+(_xlfn.ANCHORARRAY($H12)*(_xlfn.ANCHORARRAY($G12)-AHB$20)),"")</f>
        <v>-742.13905541662393</v>
      </c>
      <c r="AHC28" s="4" cm="1">
        <f t="array" aca="1" ref="AHC28" ca="1">IFERROR($O$3*AHC$20+(_xlfn.ANCHORARRAY($H12)*(_xlfn.ANCHORARRAY($G12)-AHC$20)),"")</f>
        <v>-746.41130541662369</v>
      </c>
      <c r="AHD28" s="4" cm="1">
        <f t="array" aca="1" ref="AHD28" ca="1">IFERROR($O$3*AHD$20+(_xlfn.ANCHORARRAY($H12)*(_xlfn.ANCHORARRAY($G12)-AHD$20)),"")</f>
        <v>-750.68355541662322</v>
      </c>
      <c r="AHE28" s="4" cm="1">
        <f t="array" aca="1" ref="AHE28" ca="1">IFERROR($O$3*AHE$20+(_xlfn.ANCHORARRAY($H12)*(_xlfn.ANCHORARRAY($G12)-AHE$20)),"")</f>
        <v>-754.95580541662298</v>
      </c>
      <c r="AHF28" s="4" cm="1">
        <f t="array" aca="1" ref="AHF28" ca="1">IFERROR($O$3*AHF$20+(_xlfn.ANCHORARRAY($H12)*(_xlfn.ANCHORARRAY($G12)-AHF$20)),"")</f>
        <v>-759.22805541662296</v>
      </c>
      <c r="AHG28" s="4" cm="1">
        <f t="array" aca="1" ref="AHG28" ca="1">IFERROR($O$3*AHG$20+(_xlfn.ANCHORARRAY($H12)*(_xlfn.ANCHORARRAY($G12)-AHG$20)),"")</f>
        <v>-763.50030541662272</v>
      </c>
      <c r="AHH28" s="4" cm="1">
        <f t="array" aca="1" ref="AHH28" ca="1">IFERROR($O$3*AHH$20+(_xlfn.ANCHORARRAY($H12)*(_xlfn.ANCHORARRAY($G12)-AHH$20)),"")</f>
        <v>-767.77255541662225</v>
      </c>
      <c r="AHI28" s="4" cm="1">
        <f t="array" aca="1" ref="AHI28" ca="1">IFERROR($O$3*AHI$20+(_xlfn.ANCHORARRAY($H12)*(_xlfn.ANCHORARRAY($G12)-AHI$20)),"")</f>
        <v>-772.04480541662201</v>
      </c>
      <c r="AHJ28" s="4" cm="1">
        <f t="array" aca="1" ref="AHJ28" ca="1">IFERROR($O$3*AHJ$20+(_xlfn.ANCHORARRAY($H12)*(_xlfn.ANCHORARRAY($G12)-AHJ$20)),"")</f>
        <v>-776.317055416622</v>
      </c>
      <c r="AHK28" s="4" cm="1">
        <f t="array" aca="1" ref="AHK28" ca="1">IFERROR($O$3*AHK$20+(_xlfn.ANCHORARRAY($H12)*(_xlfn.ANCHORARRAY($G12)-AHK$20)),"")</f>
        <v>-780.58930541662176</v>
      </c>
      <c r="AHL28" s="4" cm="1">
        <f t="array" aca="1" ref="AHL28" ca="1">IFERROR($O$3*AHL$20+(_xlfn.ANCHORARRAY($H12)*(_xlfn.ANCHORARRAY($G12)-AHL$20)),"")</f>
        <v>-784.86155541662129</v>
      </c>
      <c r="AHM28" s="4" cm="1">
        <f t="array" aca="1" ref="AHM28" ca="1">IFERROR($O$3*AHM$20+(_xlfn.ANCHORARRAY($H12)*(_xlfn.ANCHORARRAY($G12)-AHM$20)),"")</f>
        <v>-789.13380541662104</v>
      </c>
      <c r="AHN28" s="4" cm="1">
        <f t="array" aca="1" ref="AHN28" ca="1">IFERROR($O$3*AHN$20+(_xlfn.ANCHORARRAY($H12)*(_xlfn.ANCHORARRAY($G12)-AHN$20)),"")</f>
        <v>-793.40605541662103</v>
      </c>
      <c r="AHO28" s="4" cm="1">
        <f t="array" aca="1" ref="AHO28" ca="1">IFERROR($O$3*AHO$20+(_xlfn.ANCHORARRAY($H12)*(_xlfn.ANCHORARRAY($G12)-AHO$20)),"")</f>
        <v>-797.67830541662079</v>
      </c>
      <c r="AHP28" s="4" cm="1">
        <f t="array" aca="1" ref="AHP28" ca="1">IFERROR($O$3*AHP$20+(_xlfn.ANCHORARRAY($H12)*(_xlfn.ANCHORARRAY($G12)-AHP$20)),"")</f>
        <v>-801.95055541662032</v>
      </c>
      <c r="AHQ28" s="4" cm="1">
        <f t="array" aca="1" ref="AHQ28" ca="1">IFERROR($O$3*AHQ$20+(_xlfn.ANCHORARRAY($H12)*(_xlfn.ANCHORARRAY($G12)-AHQ$20)),"")</f>
        <v>-806.22280541662008</v>
      </c>
      <c r="AHR28" s="4" cm="1">
        <f t="array" aca="1" ref="AHR28" ca="1">IFERROR($O$3*AHR$20+(_xlfn.ANCHORARRAY($H12)*(_xlfn.ANCHORARRAY($G12)-AHR$20)),"")</f>
        <v>-810.49505541662006</v>
      </c>
      <c r="AHS28" s="4" cm="1">
        <f t="array" aca="1" ref="AHS28" ca="1">IFERROR($O$3*AHS$20+(_xlfn.ANCHORARRAY($H12)*(_xlfn.ANCHORARRAY($G12)-AHS$20)),"")</f>
        <v>-814.76730541661982</v>
      </c>
      <c r="AHT28" s="4" cm="1">
        <f t="array" aca="1" ref="AHT28" ca="1">IFERROR($O$3*AHT$20+(_xlfn.ANCHORARRAY($H12)*(_xlfn.ANCHORARRAY($G12)-AHT$20)),"")</f>
        <v>-819.03955541661935</v>
      </c>
      <c r="AHU28" s="4" cm="1">
        <f t="array" aca="1" ref="AHU28" ca="1">IFERROR($O$3*AHU$20+(_xlfn.ANCHORARRAY($H12)*(_xlfn.ANCHORARRAY($G12)-AHU$20)),"")</f>
        <v>-823.31180541661911</v>
      </c>
      <c r="AHV28" s="4" cm="1">
        <f t="array" aca="1" ref="AHV28" ca="1">IFERROR($O$3*AHV$20+(_xlfn.ANCHORARRAY($H12)*(_xlfn.ANCHORARRAY($G12)-AHV$20)),"")</f>
        <v>-827.58405541661909</v>
      </c>
      <c r="AHW28" s="4" cm="1">
        <f t="array" aca="1" ref="AHW28" ca="1">IFERROR($O$3*AHW$20+(_xlfn.ANCHORARRAY($H12)*(_xlfn.ANCHORARRAY($G12)-AHW$20)),"")</f>
        <v>-831.85630541661885</v>
      </c>
      <c r="AHX28" s="4" cm="1">
        <f t="array" aca="1" ref="AHX28" ca="1">IFERROR($O$3*AHX$20+(_xlfn.ANCHORARRAY($H12)*(_xlfn.ANCHORARRAY($G12)-AHX$20)),"")</f>
        <v>-836.12855541661838</v>
      </c>
      <c r="AHY28" s="4" cm="1">
        <f t="array" aca="1" ref="AHY28" ca="1">IFERROR($O$3*AHY$20+(_xlfn.ANCHORARRAY($H12)*(_xlfn.ANCHORARRAY($G12)-AHY$20)),"")</f>
        <v>-840.40080541661814</v>
      </c>
      <c r="AHZ28" s="4" cm="1">
        <f t="array" aca="1" ref="AHZ28" ca="1">IFERROR($O$3*AHZ$20+(_xlfn.ANCHORARRAY($H12)*(_xlfn.ANCHORARRAY($G12)-AHZ$20)),"")</f>
        <v>-844.67305541661813</v>
      </c>
      <c r="AIA28" s="4" cm="1">
        <f t="array" aca="1" ref="AIA28" ca="1">IFERROR($O$3*AIA$20+(_xlfn.ANCHORARRAY($H12)*(_xlfn.ANCHORARRAY($G12)-AIA$20)),"")</f>
        <v>-848.94530541661788</v>
      </c>
      <c r="AIB28" s="4" cm="1">
        <f t="array" aca="1" ref="AIB28" ca="1">IFERROR($O$3*AIB$20+(_xlfn.ANCHORARRAY($H12)*(_xlfn.ANCHORARRAY($G12)-AIB$20)),"")</f>
        <v>-853.21755541661742</v>
      </c>
      <c r="AIC28" s="4" cm="1">
        <f t="array" aca="1" ref="AIC28" ca="1">IFERROR($O$3*AIC$20+(_xlfn.ANCHORARRAY($H12)*(_xlfn.ANCHORARRAY($G12)-AIC$20)),"")</f>
        <v>-857.48980541661717</v>
      </c>
      <c r="AID28" s="4" cm="1">
        <f t="array" aca="1" ref="AID28" ca="1">IFERROR($O$3*AID$20+(_xlfn.ANCHORARRAY($H12)*(_xlfn.ANCHORARRAY($G12)-AID$20)),"")</f>
        <v>-861.76205541661716</v>
      </c>
      <c r="AIE28" s="4" cm="1">
        <f t="array" aca="1" ref="AIE28" ca="1">IFERROR($O$3*AIE$20+(_xlfn.ANCHORARRAY($H12)*(_xlfn.ANCHORARRAY($G12)-AIE$20)),"")</f>
        <v>-866.03430541661692</v>
      </c>
      <c r="AIF28" s="4" cm="1">
        <f t="array" aca="1" ref="AIF28" ca="1">IFERROR($O$3*AIF$20+(_xlfn.ANCHORARRAY($H12)*(_xlfn.ANCHORARRAY($G12)-AIF$20)),"")</f>
        <v>-870.30655541661645</v>
      </c>
      <c r="AIG28" s="4" cm="1">
        <f t="array" aca="1" ref="AIG28" ca="1">IFERROR($O$3*AIG$20+(_xlfn.ANCHORARRAY($H12)*(_xlfn.ANCHORARRAY($G12)-AIG$20)),"")</f>
        <v>-874.57880541661621</v>
      </c>
      <c r="AIH28" s="4" cm="1">
        <f t="array" aca="1" ref="AIH28" ca="1">IFERROR($O$3*AIH$20+(_xlfn.ANCHORARRAY($H12)*(_xlfn.ANCHORARRAY($G12)-AIH$20)),"")</f>
        <v>-878.85105541661574</v>
      </c>
      <c r="AII28" s="4" cm="1">
        <f t="array" aca="1" ref="AII28" ca="1">IFERROR($O$3*AII$20+(_xlfn.ANCHORARRAY($H12)*(_xlfn.ANCHORARRAY($G12)-AII$20)),"")</f>
        <v>-883.12330541661595</v>
      </c>
      <c r="AIJ28" s="4" cm="1">
        <f t="array" aca="1" ref="AIJ28" ca="1">IFERROR($O$3*AIJ$20+(_xlfn.ANCHORARRAY($H12)*(_xlfn.ANCHORARRAY($G12)-AIJ$20)),"")</f>
        <v>-887.39555541661548</v>
      </c>
      <c r="AIK28" s="4" cm="1">
        <f t="array" aca="1" ref="AIK28" ca="1">IFERROR($O$3*AIK$20+(_xlfn.ANCHORARRAY($H12)*(_xlfn.ANCHORARRAY($G12)-AIK$20)),"")</f>
        <v>-891.66780541661524</v>
      </c>
      <c r="AIL28" s="4" cm="1">
        <f t="array" aca="1" ref="AIL28" ca="1">IFERROR($O$3*AIL$20+(_xlfn.ANCHORARRAY($H12)*(_xlfn.ANCHORARRAY($G12)-AIL$20)),"")</f>
        <v>-895.94005541661477</v>
      </c>
      <c r="AIM28" s="4" cm="1">
        <f t="array" aca="1" ref="AIM28" ca="1">IFERROR($O$3*AIM$20+(_xlfn.ANCHORARRAY($H12)*(_xlfn.ANCHORARRAY($G12)-AIM$20)),"")</f>
        <v>-900.21230541661498</v>
      </c>
      <c r="AIN28" s="4" cm="1">
        <f t="array" aca="1" ref="AIN28" ca="1">IFERROR($O$3*AIN$20+(_xlfn.ANCHORARRAY($H12)*(_xlfn.ANCHORARRAY($G12)-AIN$20)),"")</f>
        <v>-904.48455541661451</v>
      </c>
      <c r="AIO28" s="4" cm="1">
        <f t="array" aca="1" ref="AIO28" ca="1">IFERROR($O$3*AIO$20+(_xlfn.ANCHORARRAY($H12)*(_xlfn.ANCHORARRAY($G12)-AIO$20)),"")</f>
        <v>-908.75680541661427</v>
      </c>
      <c r="AIP28" s="4" cm="1">
        <f t="array" aca="1" ref="AIP28" ca="1">IFERROR($O$3*AIP$20+(_xlfn.ANCHORARRAY($H12)*(_xlfn.ANCHORARRAY($G12)-AIP$20)),"")</f>
        <v>-913.0290554166138</v>
      </c>
      <c r="AIQ28" s="4" cm="1">
        <f t="array" aca="1" ref="AIQ28" ca="1">IFERROR($O$3*AIQ$20+(_xlfn.ANCHORARRAY($H12)*(_xlfn.ANCHORARRAY($G12)-AIQ$20)),"")</f>
        <v>-917.30130541661401</v>
      </c>
      <c r="AIR28" s="4" cm="1">
        <f t="array" aca="1" ref="AIR28" ca="1">IFERROR($O$3*AIR$20+(_xlfn.ANCHORARRAY($H12)*(_xlfn.ANCHORARRAY($G12)-AIR$20)),"")</f>
        <v>-921.57355541661354</v>
      </c>
      <c r="AIS28" s="4" cm="1">
        <f t="array" aca="1" ref="AIS28" ca="1">IFERROR($O$3*AIS$20+(_xlfn.ANCHORARRAY($H12)*(_xlfn.ANCHORARRAY($G12)-AIS$20)),"")</f>
        <v>-925.8458054166133</v>
      </c>
      <c r="AIT28" s="4" cm="1">
        <f t="array" aca="1" ref="AIT28" ca="1">IFERROR($O$3*AIT$20+(_xlfn.ANCHORARRAY($H12)*(_xlfn.ANCHORARRAY($G12)-AIT$20)),"")</f>
        <v>-930.11805541661283</v>
      </c>
      <c r="AIU28" s="4" cm="1">
        <f t="array" aca="1" ref="AIU28" ca="1">IFERROR($O$3*AIU$20+(_xlfn.ANCHORARRAY($H12)*(_xlfn.ANCHORARRAY($G12)-AIU$20)),"")</f>
        <v>-934.39030541661305</v>
      </c>
      <c r="AIV28" s="4" cm="1">
        <f t="array" aca="1" ref="AIV28" ca="1">IFERROR($O$3*AIV$20+(_xlfn.ANCHORARRAY($H12)*(_xlfn.ANCHORARRAY($G12)-AIV$20)),"")</f>
        <v>-938.66255541661258</v>
      </c>
      <c r="AIW28" s="4" cm="1">
        <f t="array" aca="1" ref="AIW28" ca="1">IFERROR($O$3*AIW$20+(_xlfn.ANCHORARRAY($H12)*(_xlfn.ANCHORARRAY($G12)-AIW$20)),"")</f>
        <v>-942.93480541661233</v>
      </c>
      <c r="AIX28" s="4" cm="1">
        <f t="array" aca="1" ref="AIX28" ca="1">IFERROR($O$3*AIX$20+(_xlfn.ANCHORARRAY($H12)*(_xlfn.ANCHORARRAY($G12)-AIX$20)),"")</f>
        <v>-947.20705541661187</v>
      </c>
      <c r="AIY28" s="4" cm="1">
        <f t="array" aca="1" ref="AIY28" ca="1">IFERROR($O$3*AIY$20+(_xlfn.ANCHORARRAY($H12)*(_xlfn.ANCHORARRAY($G12)-AIY$20)),"")</f>
        <v>-951.47930541661208</v>
      </c>
      <c r="AIZ28" s="4" cm="1">
        <f t="array" aca="1" ref="AIZ28" ca="1">IFERROR($O$3*AIZ$20+(_xlfn.ANCHORARRAY($H12)*(_xlfn.ANCHORARRAY($G12)-AIZ$20)),"")</f>
        <v>-955.75155541661161</v>
      </c>
      <c r="AJA28" s="4" cm="1">
        <f t="array" aca="1" ref="AJA28" ca="1">IFERROR($O$3*AJA$20+(_xlfn.ANCHORARRAY($H12)*(_xlfn.ANCHORARRAY($G12)-AJA$20)),"")</f>
        <v>-960.02380541661137</v>
      </c>
      <c r="AJB28" s="4" cm="1">
        <f t="array" aca="1" ref="AJB28" ca="1">IFERROR($O$3*AJB$20+(_xlfn.ANCHORARRAY($H12)*(_xlfn.ANCHORARRAY($G12)-AJB$20)),"")</f>
        <v>-964.2960554166109</v>
      </c>
      <c r="AJC28" s="4" cm="1">
        <f t="array" aca="1" ref="AJC28" ca="1">IFERROR($O$3*AJC$20+(_xlfn.ANCHORARRAY($H12)*(_xlfn.ANCHORARRAY($G12)-AJC$20)),"")</f>
        <v>-968.56830541661111</v>
      </c>
      <c r="AJD28" s="4" cm="1">
        <f t="array" aca="1" ref="AJD28" ca="1">IFERROR($O$3*AJD$20+(_xlfn.ANCHORARRAY($H12)*(_xlfn.ANCHORARRAY($G12)-AJD$20)),"")</f>
        <v>-972.84055541661064</v>
      </c>
      <c r="AJE28" s="4" cm="1">
        <f t="array" aca="1" ref="AJE28" ca="1">IFERROR($O$3*AJE$20+(_xlfn.ANCHORARRAY($H12)*(_xlfn.ANCHORARRAY($G12)-AJE$20)),"")</f>
        <v>-977.1128054166104</v>
      </c>
      <c r="AJF28" s="4" cm="1">
        <f t="array" aca="1" ref="AJF28" ca="1">IFERROR($O$3*AJF$20+(_xlfn.ANCHORARRAY($H12)*(_xlfn.ANCHORARRAY($G12)-AJF$20)),"")</f>
        <v>-981.38505541660993</v>
      </c>
      <c r="AJG28" s="4" cm="1">
        <f t="array" aca="1" ref="AJG28" ca="1">IFERROR($O$3*AJG$20+(_xlfn.ANCHORARRAY($H12)*(_xlfn.ANCHORARRAY($G12)-AJG$20)),"")</f>
        <v>-985.65730541661014</v>
      </c>
      <c r="AJH28" s="4" cm="1">
        <f t="array" aca="1" ref="AJH28" ca="1">IFERROR($O$3*AJH$20+(_xlfn.ANCHORARRAY($H12)*(_xlfn.ANCHORARRAY($G12)-AJH$20)),"")</f>
        <v>-989.92955541660967</v>
      </c>
      <c r="AJI28" s="4" cm="1">
        <f t="array" aca="1" ref="AJI28" ca="1">IFERROR($O$3*AJI$20+(_xlfn.ANCHORARRAY($H12)*(_xlfn.ANCHORARRAY($G12)-AJI$20)),"")</f>
        <v>-994.20180541660943</v>
      </c>
      <c r="AJJ28" s="4" cm="1">
        <f t="array" aca="1" ref="AJJ28" ca="1">IFERROR($O$3*AJJ$20+(_xlfn.ANCHORARRAY($H12)*(_xlfn.ANCHORARRAY($G12)-AJJ$20)),"")</f>
        <v>-998.47405541660896</v>
      </c>
      <c r="AJK28" s="4" cm="1">
        <f t="array" aca="1" ref="AJK28" ca="1">IFERROR($O$3*AJK$20+(_xlfn.ANCHORARRAY($H12)*(_xlfn.ANCHORARRAY($G12)-AJK$20)),"")</f>
        <v>-1002.7463054166092</v>
      </c>
      <c r="AJL28" s="4" cm="1">
        <f t="array" aca="1" ref="AJL28" ca="1">IFERROR($O$3*AJL$20+(_xlfn.ANCHORARRAY($H12)*(_xlfn.ANCHORARRAY($G12)-AJL$20)),"")</f>
        <v>-1007.0185554166087</v>
      </c>
      <c r="AJM28" s="4" cm="1">
        <f t="array" aca="1" ref="AJM28" ca="1">IFERROR($O$3*AJM$20+(_xlfn.ANCHORARRAY($H12)*(_xlfn.ANCHORARRAY($G12)-AJM$20)),"")</f>
        <v>-1011.2908054166085</v>
      </c>
      <c r="AJN28" s="4" cm="1">
        <f t="array" aca="1" ref="AJN28" ca="1">IFERROR($O$3*AJN$20+(_xlfn.ANCHORARRAY($H12)*(_xlfn.ANCHORARRAY($G12)-AJN$20)),"")</f>
        <v>-1015.563055416608</v>
      </c>
      <c r="AJO28" s="4" cm="1">
        <f t="array" aca="1" ref="AJO28" ca="1">IFERROR($O$3*AJO$20+(_xlfn.ANCHORARRAY($H12)*(_xlfn.ANCHORARRAY($G12)-AJO$20)),"")</f>
        <v>-1019.8353054166082</v>
      </c>
      <c r="AJP28" s="4" cm="1">
        <f t="array" aca="1" ref="AJP28" ca="1">IFERROR($O$3*AJP$20+(_xlfn.ANCHORARRAY($H12)*(_xlfn.ANCHORARRAY($G12)-AJP$20)),"")</f>
        <v>-1024.1075554166077</v>
      </c>
      <c r="AJQ28" s="4" cm="1">
        <f t="array" aca="1" ref="AJQ28" ca="1">IFERROR($O$3*AJQ$20+(_xlfn.ANCHORARRAY($H12)*(_xlfn.ANCHORARRAY($G12)-AJQ$20)),"")</f>
        <v>-1028.3798054166075</v>
      </c>
      <c r="AJR28" s="4" cm="1">
        <f t="array" aca="1" ref="AJR28" ca="1">IFERROR($O$3*AJR$20+(_xlfn.ANCHORARRAY($H12)*(_xlfn.ANCHORARRAY($G12)-AJR$20)),"")</f>
        <v>-1032.652055416607</v>
      </c>
      <c r="AJS28" s="4" cm="1">
        <f t="array" aca="1" ref="AJS28" ca="1">IFERROR($O$3*AJS$20+(_xlfn.ANCHORARRAY($H12)*(_xlfn.ANCHORARRAY($G12)-AJS$20)),"")</f>
        <v>-1036.9243054166072</v>
      </c>
      <c r="AJT28" s="4" cm="1">
        <f t="array" aca="1" ref="AJT28" ca="1">IFERROR($O$3*AJT$20+(_xlfn.ANCHORARRAY($H12)*(_xlfn.ANCHORARRAY($G12)-AJT$20)),"")</f>
        <v>-1041.1965554166068</v>
      </c>
      <c r="AJU28" s="4" cm="1">
        <f t="array" aca="1" ref="AJU28" ca="1">IFERROR($O$3*AJU$20+(_xlfn.ANCHORARRAY($H12)*(_xlfn.ANCHORARRAY($G12)-AJU$20)),"")</f>
        <v>-1045.4688054166065</v>
      </c>
      <c r="AJV28" s="4" cm="1">
        <f t="array" aca="1" ref="AJV28" ca="1">IFERROR($O$3*AJV$20+(_xlfn.ANCHORARRAY($H12)*(_xlfn.ANCHORARRAY($G12)-AJV$20)),"")</f>
        <v>-1049.7410554166061</v>
      </c>
      <c r="AJW28" s="4" cm="1">
        <f t="array" aca="1" ref="AJW28" ca="1">IFERROR($O$3*AJW$20+(_xlfn.ANCHORARRAY($H12)*(_xlfn.ANCHORARRAY($G12)-AJW$20)),"")</f>
        <v>-1054.0133054166063</v>
      </c>
      <c r="AJX28" s="4" cm="1">
        <f t="array" aca="1" ref="AJX28" ca="1">IFERROR($O$3*AJX$20+(_xlfn.ANCHORARRAY($H12)*(_xlfn.ANCHORARRAY($G12)-AJX$20)),"")</f>
        <v>-1058.2855554166058</v>
      </c>
      <c r="AJY28" s="4" cm="1">
        <f t="array" aca="1" ref="AJY28" ca="1">IFERROR($O$3*AJY$20+(_xlfn.ANCHORARRAY($H12)*(_xlfn.ANCHORARRAY($G12)-AJY$20)),"")</f>
        <v>-1062.5578054166056</v>
      </c>
      <c r="AJZ28" s="4" cm="1">
        <f t="array" aca="1" ref="AJZ28" ca="1">IFERROR($O$3*AJZ$20+(_xlfn.ANCHORARRAY($H12)*(_xlfn.ANCHORARRAY($G12)-AJZ$20)),"")</f>
        <v>-1066.8300554166051</v>
      </c>
      <c r="AKA28" s="4" cm="1">
        <f t="array" aca="1" ref="AKA28" ca="1">IFERROR($O$3*AKA$20+(_xlfn.ANCHORARRAY($H12)*(_xlfn.ANCHORARRAY($G12)-AKA$20)),"")</f>
        <v>-1071.1023054166053</v>
      </c>
      <c r="AKB28" s="4" cm="1">
        <f t="array" aca="1" ref="AKB28" ca="1">IFERROR($O$3*AKB$20+(_xlfn.ANCHORARRAY($H12)*(_xlfn.ANCHORARRAY($G12)-AKB$20)),"")</f>
        <v>-1075.3745554166048</v>
      </c>
      <c r="AKC28" s="4" cm="1">
        <f t="array" aca="1" ref="AKC28" ca="1">IFERROR($O$3*AKC$20+(_xlfn.ANCHORARRAY($H12)*(_xlfn.ANCHORARRAY($G12)-AKC$20)),"")</f>
        <v>-1079.6468054166046</v>
      </c>
      <c r="AKD28" s="4" cm="1">
        <f t="array" aca="1" ref="AKD28" ca="1">IFERROR($O$3*AKD$20+(_xlfn.ANCHORARRAY($H12)*(_xlfn.ANCHORARRAY($G12)-AKD$20)),"")</f>
        <v>-1083.9190554166041</v>
      </c>
      <c r="AKE28" s="4" cm="1">
        <f t="array" aca="1" ref="AKE28" ca="1">IFERROR($O$3*AKE$20+(_xlfn.ANCHORARRAY($H12)*(_xlfn.ANCHORARRAY($G12)-AKE$20)),"")</f>
        <v>-1088.1913054166043</v>
      </c>
      <c r="AKF28" s="4" cm="1">
        <f t="array" aca="1" ref="AKF28" ca="1">IFERROR($O$3*AKF$20+(_xlfn.ANCHORARRAY($H12)*(_xlfn.ANCHORARRAY($G12)-AKF$20)),"")</f>
        <v>-1092.4635554166039</v>
      </c>
      <c r="AKG28" s="4" cm="1">
        <f t="array" aca="1" ref="AKG28" ca="1">IFERROR($O$3*AKG$20+(_xlfn.ANCHORARRAY($H12)*(_xlfn.ANCHORARRAY($G12)-AKG$20)),"")</f>
        <v>-1096.7358054166036</v>
      </c>
      <c r="AKH28" s="4" cm="1">
        <f t="array" aca="1" ref="AKH28" ca="1">IFERROR($O$3*AKH$20+(_xlfn.ANCHORARRAY($H12)*(_xlfn.ANCHORARRAY($G12)-AKH$20)),"")</f>
        <v>-1101.0080554166032</v>
      </c>
      <c r="AKI28" s="4" cm="1">
        <f t="array" aca="1" ref="AKI28" ca="1">IFERROR($O$3*AKI$20+(_xlfn.ANCHORARRAY($H12)*(_xlfn.ANCHORARRAY($G12)-AKI$20)),"")</f>
        <v>-1105.2803054166034</v>
      </c>
      <c r="AKJ28" s="4" cm="1">
        <f t="array" aca="1" ref="AKJ28" ca="1">IFERROR($O$3*AKJ$20+(_xlfn.ANCHORARRAY($H12)*(_xlfn.ANCHORARRAY($G12)-AKJ$20)),"")</f>
        <v>-1109.5525554166029</v>
      </c>
      <c r="AKK28" s="4" cm="1">
        <f t="array" aca="1" ref="AKK28" ca="1">IFERROR($O$3*AKK$20+(_xlfn.ANCHORARRAY($H12)*(_xlfn.ANCHORARRAY($G12)-AKK$20)),"")</f>
        <v>-1113.8248054166027</v>
      </c>
      <c r="AKL28" s="4" cm="1">
        <f t="array" aca="1" ref="AKL28" ca="1">IFERROR($O$3*AKL$20+(_xlfn.ANCHORARRAY($H12)*(_xlfn.ANCHORARRAY($G12)-AKL$20)),"")</f>
        <v>-1118.0970554166022</v>
      </c>
      <c r="AKM28" s="4" cm="1">
        <f t="array" aca="1" ref="AKM28" ca="1">IFERROR($O$3*AKM$20+(_xlfn.ANCHORARRAY($H12)*(_xlfn.ANCHORARRAY($G12)-AKM$20)),"")</f>
        <v>-1122.3693054166024</v>
      </c>
      <c r="AKN28" s="4" cm="1">
        <f t="array" aca="1" ref="AKN28" ca="1">IFERROR($O$3*AKN$20+(_xlfn.ANCHORARRAY($H12)*(_xlfn.ANCHORARRAY($G12)-AKN$20)),"")</f>
        <v>-1126.6415554166019</v>
      </c>
      <c r="AKO28" s="4" cm="1">
        <f t="array" aca="1" ref="AKO28" ca="1">IFERROR($O$3*AKO$20+(_xlfn.ANCHORARRAY($H12)*(_xlfn.ANCHORARRAY($G12)-AKO$20)),"")</f>
        <v>-1130.9138054166017</v>
      </c>
      <c r="AKP28" s="4" cm="1">
        <f t="array" aca="1" ref="AKP28" ca="1">IFERROR($O$3*AKP$20+(_xlfn.ANCHORARRAY($H12)*(_xlfn.ANCHORARRAY($G12)-AKP$20)),"")</f>
        <v>-1135.1860554166012</v>
      </c>
      <c r="AKQ28" s="4" cm="1">
        <f t="array" aca="1" ref="AKQ28" ca="1">IFERROR($O$3*AKQ$20+(_xlfn.ANCHORARRAY($H12)*(_xlfn.ANCHORARRAY($G12)-AKQ$20)),"")</f>
        <v>-1139.4583054166014</v>
      </c>
      <c r="AKR28" s="4" cm="1">
        <f t="array" aca="1" ref="AKR28" ca="1">IFERROR($O$3*AKR$20+(_xlfn.ANCHORARRAY($H12)*(_xlfn.ANCHORARRAY($G12)-AKR$20)),"")</f>
        <v>-1143.730555416601</v>
      </c>
      <c r="AKS28" s="4" cm="1">
        <f t="array" aca="1" ref="AKS28" ca="1">IFERROR($O$3*AKS$20+(_xlfn.ANCHORARRAY($H12)*(_xlfn.ANCHORARRAY($G12)-AKS$20)),"")</f>
        <v>-1148.0028054166007</v>
      </c>
      <c r="AKT28" s="4" cm="1">
        <f t="array" aca="1" ref="AKT28" ca="1">IFERROR($O$3*AKT$20+(_xlfn.ANCHORARRAY($H12)*(_xlfn.ANCHORARRAY($G12)-AKT$20)),"")</f>
        <v>-1152.2750554166003</v>
      </c>
      <c r="AKU28" s="4" cm="1">
        <f t="array" aca="1" ref="AKU28" ca="1">IFERROR($O$3*AKU$20+(_xlfn.ANCHORARRAY($H12)*(_xlfn.ANCHORARRAY($G12)-AKU$20)),"")</f>
        <v>-1156.5473054166005</v>
      </c>
      <c r="AKV28" s="4" cm="1">
        <f t="array" aca="1" ref="AKV28" ca="1">IFERROR($O$3*AKV$20+(_xlfn.ANCHORARRAY($H12)*(_xlfn.ANCHORARRAY($G12)-AKV$20)),"")</f>
        <v>-1160.8195554166</v>
      </c>
      <c r="AKW28" s="4" cm="1">
        <f t="array" aca="1" ref="AKW28" ca="1">IFERROR($O$3*AKW$20+(_xlfn.ANCHORARRAY($H12)*(_xlfn.ANCHORARRAY($G12)-AKW$20)),"")</f>
        <v>-1165.0918054165998</v>
      </c>
      <c r="AKX28" s="4" cm="1">
        <f t="array" aca="1" ref="AKX28" ca="1">IFERROR($O$3*AKX$20+(_xlfn.ANCHORARRAY($H12)*(_xlfn.ANCHORARRAY($G12)-AKX$20)),"")</f>
        <v>-1169.3640554165993</v>
      </c>
      <c r="AKY28" s="4" cm="1">
        <f t="array" aca="1" ref="AKY28" ca="1">IFERROR($O$3*AKY$20+(_xlfn.ANCHORARRAY($H12)*(_xlfn.ANCHORARRAY($G12)-AKY$20)),"")</f>
        <v>-1173.6363054165995</v>
      </c>
      <c r="AKZ28" s="4" cm="1">
        <f t="array" aca="1" ref="AKZ28" ca="1">IFERROR($O$3*AKZ$20+(_xlfn.ANCHORARRAY($H12)*(_xlfn.ANCHORARRAY($G12)-AKZ$20)),"")</f>
        <v>-1177.908555416599</v>
      </c>
      <c r="ALA28" s="4" cm="1">
        <f t="array" aca="1" ref="ALA28" ca="1">IFERROR($O$3*ALA$20+(_xlfn.ANCHORARRAY($H12)*(_xlfn.ANCHORARRAY($G12)-ALA$20)),"")</f>
        <v>-1182.1808054165988</v>
      </c>
      <c r="ALB28" s="4" cm="1">
        <f t="array" aca="1" ref="ALB28" ca="1">IFERROR($O$3*ALB$20+(_xlfn.ANCHORARRAY($H12)*(_xlfn.ANCHORARRAY($G12)-ALB$20)),"")</f>
        <v>-1186.4530554165983</v>
      </c>
      <c r="ALC28" s="4" cm="1">
        <f t="array" aca="1" ref="ALC28" ca="1">IFERROR($O$3*ALC$20+(_xlfn.ANCHORARRAY($H12)*(_xlfn.ANCHORARRAY($G12)-ALC$20)),"")</f>
        <v>-1190.7253054165985</v>
      </c>
      <c r="ALD28" s="4" cm="1">
        <f t="array" aca="1" ref="ALD28" ca="1">IFERROR($O$3*ALD$20+(_xlfn.ANCHORARRAY($H12)*(_xlfn.ANCHORARRAY($G12)-ALD$20)),"")</f>
        <v>-1194.9975554165981</v>
      </c>
      <c r="ALE28" s="4" cm="1">
        <f t="array" aca="1" ref="ALE28" ca="1">IFERROR($O$3*ALE$20+(_xlfn.ANCHORARRAY($H12)*(_xlfn.ANCHORARRAY($G12)-ALE$20)),"")</f>
        <v>-1199.2698054165978</v>
      </c>
      <c r="ALF28" s="4" cm="1">
        <f t="array" aca="1" ref="ALF28" ca="1">IFERROR($O$3*ALF$20+(_xlfn.ANCHORARRAY($H12)*(_xlfn.ANCHORARRAY($G12)-ALF$20)),"")</f>
        <v>-1203.5420554165973</v>
      </c>
      <c r="ALG28" s="4" cm="1">
        <f t="array" aca="1" ref="ALG28" ca="1">IFERROR($O$3*ALG$20+(_xlfn.ANCHORARRAY($H12)*(_xlfn.ANCHORARRAY($G12)-ALG$20)),"")</f>
        <v>-1207.8143054165976</v>
      </c>
      <c r="ALH28" s="4" cm="1">
        <f t="array" aca="1" ref="ALH28" ca="1">IFERROR($O$3*ALH$20+(_xlfn.ANCHORARRAY($H12)*(_xlfn.ANCHORARRAY($G12)-ALH$20)),"")</f>
        <v>-1212.0865554165971</v>
      </c>
      <c r="ALI28" s="4" cm="1">
        <f t="array" aca="1" ref="ALI28" ca="1">IFERROR($O$3*ALI$20+(_xlfn.ANCHORARRAY($H12)*(_xlfn.ANCHORARRAY($G12)-ALI$20)),"")</f>
        <v>-1216.3588054165969</v>
      </c>
      <c r="ALJ28" s="4" cm="1">
        <f t="array" aca="1" ref="ALJ28" ca="1">IFERROR($O$3*ALJ$20+(_xlfn.ANCHORARRAY($H12)*(_xlfn.ANCHORARRAY($G12)-ALJ$20)),"")</f>
        <v>-1220.6310554165964</v>
      </c>
      <c r="ALK28" s="4" cm="1">
        <f t="array" aca="1" ref="ALK28" ca="1">IFERROR($O$3*ALK$20+(_xlfn.ANCHORARRAY($H12)*(_xlfn.ANCHORARRAY($G12)-ALK$20)),"")</f>
        <v>-1224.9033054165966</v>
      </c>
      <c r="ALL28" s="4" cm="1">
        <f t="array" aca="1" ref="ALL28" ca="1">IFERROR($O$3*ALL$20+(_xlfn.ANCHORARRAY($H12)*(_xlfn.ANCHORARRAY($G12)-ALL$20)),"")</f>
        <v>-1229.1755554165961</v>
      </c>
      <c r="ALM28" s="4" cm="1">
        <f t="array" aca="1" ref="ALM28" ca="1">IFERROR($O$3*ALM$20+(_xlfn.ANCHORARRAY($H12)*(_xlfn.ANCHORARRAY($G12)-ALM$20)),"")</f>
        <v>-1233.4478054165959</v>
      </c>
      <c r="ALN28" s="4" cm="1">
        <f t="array" aca="1" ref="ALN28" ca="1">IFERROR($O$3*ALN$20+(_xlfn.ANCHORARRAY($H12)*(_xlfn.ANCHORARRAY($G12)-ALN$20)),"")</f>
        <v>-1237.7200554165954</v>
      </c>
      <c r="ALO28" s="4" cm="1">
        <f t="array" aca="1" ref="ALO28" ca="1">IFERROR($O$3*ALO$20+(_xlfn.ANCHORARRAY($H12)*(_xlfn.ANCHORARRAY($G12)-ALO$20)),"")</f>
        <v>-1241.9923054165956</v>
      </c>
      <c r="ALP28" s="4" cm="1">
        <f t="array" aca="1" ref="ALP28" ca="1">IFERROR($O$3*ALP$20+(_xlfn.ANCHORARRAY($H12)*(_xlfn.ANCHORARRAY($G12)-ALP$20)),"")</f>
        <v>-1246.2645554165952</v>
      </c>
      <c r="ALQ28" s="4" cm="1">
        <f t="array" aca="1" ref="ALQ28" ca="1">IFERROR($O$3*ALQ$20+(_xlfn.ANCHORARRAY($H12)*(_xlfn.ANCHORARRAY($G12)-ALQ$20)),"")</f>
        <v>-1250.5368054165949</v>
      </c>
      <c r="ALR28" s="4" cm="1">
        <f t="array" aca="1" ref="ALR28" ca="1">IFERROR($O$3*ALR$20+(_xlfn.ANCHORARRAY($H12)*(_xlfn.ANCHORARRAY($G12)-ALR$20)),"")</f>
        <v>-1254.8090554165944</v>
      </c>
      <c r="ALS28" s="4" cm="1">
        <f t="array" aca="1" ref="ALS28" ca="1">IFERROR($O$3*ALS$20+(_xlfn.ANCHORARRAY($H12)*(_xlfn.ANCHORARRAY($G12)-ALS$20)),"")</f>
        <v>-1259.0813054165942</v>
      </c>
      <c r="ALT28" s="4" cm="1">
        <f t="array" aca="1" ref="ALT28" ca="1">IFERROR($O$3*ALT$20+(_xlfn.ANCHORARRAY($H12)*(_xlfn.ANCHORARRAY($G12)-ALT$20)),"")</f>
        <v>-1263.3535554165942</v>
      </c>
      <c r="ALU28" s="4" cm="1">
        <f t="array" aca="1" ref="ALU28" ca="1">IFERROR($O$3*ALU$20+(_xlfn.ANCHORARRAY($H12)*(_xlfn.ANCHORARRAY($G12)-ALU$20)),"")</f>
        <v>-1267.6258054165939</v>
      </c>
      <c r="ALV28" s="4" cm="1">
        <f t="array" aca="1" ref="ALV28" ca="1">IFERROR($O$3*ALV$20+(_xlfn.ANCHORARRAY($H12)*(_xlfn.ANCHORARRAY($G12)-ALV$20)),"")</f>
        <v>-1271.8980554165935</v>
      </c>
      <c r="ALW28" s="4" cm="1">
        <f t="array" aca="1" ref="ALW28" ca="1">IFERROR($O$3*ALW$20+(_xlfn.ANCHORARRAY($H12)*(_xlfn.ANCHORARRAY($G12)-ALW$20)),"")</f>
        <v>-1276.1703054165932</v>
      </c>
      <c r="ALX28" s="4" cm="1">
        <f t="array" aca="1" ref="ALX28" ca="1">IFERROR($O$3*ALX$20+(_xlfn.ANCHORARRAY($H12)*(_xlfn.ANCHORARRAY($G12)-ALX$20)),"")</f>
        <v>-1280.4425554165932</v>
      </c>
      <c r="ALY28" s="4" cm="1">
        <f t="array" aca="1" ref="ALY28" ca="1">IFERROR($O$3*ALY$20+(_xlfn.ANCHORARRAY($H12)*(_xlfn.ANCHORARRAY($G12)-ALY$20)),"")</f>
        <v>-1284.714805416593</v>
      </c>
      <c r="ALZ28" s="4" cm="1">
        <f t="array" aca="1" ref="ALZ28" ca="1">IFERROR($O$3*ALZ$20+(_xlfn.ANCHORARRAY($H12)*(_xlfn.ANCHORARRAY($G12)-ALZ$20)),"")</f>
        <v>-1288.9870554165925</v>
      </c>
      <c r="AMA28" s="4" cm="1">
        <f t="array" aca="1" ref="AMA28" ca="1">IFERROR($O$3*AMA$20+(_xlfn.ANCHORARRAY($H12)*(_xlfn.ANCHORARRAY($G12)-AMA$20)),"")</f>
        <v>-1293.2593054165923</v>
      </c>
    </row>
    <row r="29" spans="2:1015" x14ac:dyDescent="0.2">
      <c r="C29" s="2" t="str">
        <f ca="1">IF(LEFT(OFFSET(GEN_RT!$A$1,$B29,$L$3-1),1)="H","",OFFSET(GEN_RT!$A$1,$B29,$L$3-1))</f>
        <v/>
      </c>
      <c r="D29" s="2" t="str">
        <f ca="1">IF(LEFT(OFFSET(PRICE_RT!$A$1,$B29,$L$3-1),1)="H","",OFFSET(PRICE_RT!$A$1,$B29,$L$3-1))</f>
        <v/>
      </c>
      <c r="E29" s="2" t="str">
        <f ca="1">IF(LEFT(OFFSET(PRICE_DA!$A$1,$B29,$L$3-1),1)="H","",OFFSET(PRICE_DA!$A$1,$B29,$L$3-1))</f>
        <v/>
      </c>
      <c r="G29" s="22" t="str">
        <f t="shared" ca="1" si="1"/>
        <v/>
      </c>
      <c r="H29" s="22" t="str">
        <f t="shared" ca="1" si="2"/>
        <v/>
      </c>
      <c r="I29" s="22" t="str">
        <f t="shared" ca="1" si="0"/>
        <v/>
      </c>
      <c r="N29" s="7">
        <v>7</v>
      </c>
      <c r="O29" s="4" cm="1">
        <f t="array" aca="1" ref="O29" ca="1">IFERROR($O$3*O$20+(_xlfn.ANCHORARRAY($H13)*(_xlfn.ANCHORARRAY($G13)-O$20)),"")</f>
        <v>81.012069939673935</v>
      </c>
      <c r="P29" s="4" cm="1">
        <f t="array" aca="1" ref="P29" ca="1">IFERROR($O$3*P$20+(_xlfn.ANCHORARRAY($H13)*(_xlfn.ANCHORARRAY($G13)-P$20)),"")</f>
        <v>75.519569939673943</v>
      </c>
      <c r="Q29" s="4" cm="1">
        <f t="array" aca="1" ref="Q29" ca="1">IFERROR($O$3*Q$20+(_xlfn.ANCHORARRAY($H13)*(_xlfn.ANCHORARRAY($G13)-Q$20)),"")</f>
        <v>70.027069939673936</v>
      </c>
      <c r="R29" s="4" cm="1">
        <f t="array" aca="1" ref="R29" ca="1">IFERROR($O$3*R$20+(_xlfn.ANCHORARRAY($H13)*(_xlfn.ANCHORARRAY($G13)-R$20)),"")</f>
        <v>64.534569939673943</v>
      </c>
      <c r="S29" s="4" cm="1">
        <f t="array" aca="1" ref="S29" ca="1">IFERROR($O$3*S$20+(_xlfn.ANCHORARRAY($H13)*(_xlfn.ANCHORARRAY($G13)-S$20)),"")</f>
        <v>59.042069939673937</v>
      </c>
      <c r="T29" s="4" cm="1">
        <f t="array" aca="1" ref="T29" ca="1">IFERROR($O$3*T$20+(_xlfn.ANCHORARRAY($H13)*(_xlfn.ANCHORARRAY($G13)-T$20)),"")</f>
        <v>53.549569939673937</v>
      </c>
      <c r="U29" s="4" cm="1">
        <f t="array" aca="1" ref="U29" ca="1">IFERROR($O$3*U$20+(_xlfn.ANCHORARRAY($H13)*(_xlfn.ANCHORARRAY($G13)-U$20)),"")</f>
        <v>48.057069939673937</v>
      </c>
      <c r="V29" s="4" cm="1">
        <f t="array" aca="1" ref="V29" ca="1">IFERROR($O$3*V$20+(_xlfn.ANCHORARRAY($H13)*(_xlfn.ANCHORARRAY($G13)-V$20)),"")</f>
        <v>42.564569939673945</v>
      </c>
      <c r="W29" s="4" cm="1">
        <f t="array" aca="1" ref="W29" ca="1">IFERROR($O$3*W$20+(_xlfn.ANCHORARRAY($H13)*(_xlfn.ANCHORARRAY($G13)-W$20)),"")</f>
        <v>37.072069939673945</v>
      </c>
      <c r="X29" s="4" cm="1">
        <f t="array" aca="1" ref="X29" ca="1">IFERROR($O$3*X$20+(_xlfn.ANCHORARRAY($H13)*(_xlfn.ANCHORARRAY($G13)-X$20)),"")</f>
        <v>31.579569939673945</v>
      </c>
      <c r="Y29" s="4" cm="1">
        <f t="array" aca="1" ref="Y29" ca="1">IFERROR($O$3*Y$20+(_xlfn.ANCHORARRAY($H13)*(_xlfn.ANCHORARRAY($G13)-Y$20)),"")</f>
        <v>26.087069939673945</v>
      </c>
      <c r="Z29" s="4" cm="1">
        <f t="array" aca="1" ref="Z29" ca="1">IFERROR($O$3*Z$20+(_xlfn.ANCHORARRAY($H13)*(_xlfn.ANCHORARRAY($G13)-Z$20)),"")</f>
        <v>20.594569939673946</v>
      </c>
      <c r="AA29" s="4" cm="1">
        <f t="array" aca="1" ref="AA29" ca="1">IFERROR($O$3*AA$20+(_xlfn.ANCHORARRAY($H13)*(_xlfn.ANCHORARRAY($G13)-AA$20)),"")</f>
        <v>15.102069939673944</v>
      </c>
      <c r="AB29" s="4" cm="1">
        <f t="array" aca="1" ref="AB29" ca="1">IFERROR($O$3*AB$20+(_xlfn.ANCHORARRAY($H13)*(_xlfn.ANCHORARRAY($G13)-AB$20)),"")</f>
        <v>9.6095699396739356</v>
      </c>
      <c r="AC29" s="4" cm="1">
        <f t="array" aca="1" ref="AC29" ca="1">IFERROR($O$3*AC$20+(_xlfn.ANCHORARRAY($H13)*(_xlfn.ANCHORARRAY($G13)-AC$20)),"")</f>
        <v>4.1170699396739359</v>
      </c>
      <c r="AD29" s="4" cm="1">
        <f t="array" aca="1" ref="AD29" ca="1">IFERROR($O$3*AD$20+(_xlfn.ANCHORARRAY($H13)*(_xlfn.ANCHORARRAY($G13)-AD$20)),"")</f>
        <v>-1.375430060326071</v>
      </c>
      <c r="AE29" s="4" cm="1">
        <f t="array" aca="1" ref="AE29" ca="1">IFERROR($O$3*AE$20+(_xlfn.ANCHORARRAY($H13)*(_xlfn.ANCHORARRAY($G13)-AE$20)),"")</f>
        <v>-6.8679300603260742</v>
      </c>
      <c r="AF29" s="4" cm="1">
        <f t="array" aca="1" ref="AF29" ca="1">IFERROR($O$3*AF$20+(_xlfn.ANCHORARRAY($H13)*(_xlfn.ANCHORARRAY($G13)-AF$20)),"")</f>
        <v>-12.360430060326081</v>
      </c>
      <c r="AG29" s="4" cm="1">
        <f t="array" aca="1" ref="AG29" ca="1">IFERROR($O$3*AG$20+(_xlfn.ANCHORARRAY($H13)*(_xlfn.ANCHORARRAY($G13)-AG$20)),"")</f>
        <v>-17.852930060326088</v>
      </c>
      <c r="AH29" s="4" cm="1">
        <f t="array" aca="1" ref="AH29" ca="1">IFERROR($O$3*AH$20+(_xlfn.ANCHORARRAY($H13)*(_xlfn.ANCHORARRAY($G13)-AH$20)),"")</f>
        <v>-23.345430060326088</v>
      </c>
      <c r="AI29" s="4" cm="1">
        <f t="array" aca="1" ref="AI29" ca="1">IFERROR($O$3*AI$20+(_xlfn.ANCHORARRAY($H13)*(_xlfn.ANCHORARRAY($G13)-AI$20)),"")</f>
        <v>-28.83793006032608</v>
      </c>
      <c r="AJ29" s="4" cm="1">
        <f t="array" aca="1" ref="AJ29" ca="1">IFERROR($O$3*AJ$20+(_xlfn.ANCHORARRAY($H13)*(_xlfn.ANCHORARRAY($G13)-AJ$20)),"")</f>
        <v>-34.33043006032608</v>
      </c>
      <c r="AK29" s="4" cm="1">
        <f t="array" aca="1" ref="AK29" ca="1">IFERROR($O$3*AK$20+(_xlfn.ANCHORARRAY($H13)*(_xlfn.ANCHORARRAY($G13)-AK$20)),"")</f>
        <v>-39.822930060326087</v>
      </c>
      <c r="AL29" s="4" cm="1">
        <f t="array" aca="1" ref="AL29" ca="1">IFERROR($O$3*AL$20+(_xlfn.ANCHORARRAY($H13)*(_xlfn.ANCHORARRAY($G13)-AL$20)),"")</f>
        <v>-45.315430060326094</v>
      </c>
      <c r="AM29" s="4" cm="1">
        <f t="array" aca="1" ref="AM29" ca="1">IFERROR($O$3*AM$20+(_xlfn.ANCHORARRAY($H13)*(_xlfn.ANCHORARRAY($G13)-AM$20)),"")</f>
        <v>-50.8079300603261</v>
      </c>
      <c r="AN29" s="4" cm="1">
        <f t="array" aca="1" ref="AN29" ca="1">IFERROR($O$3*AN$20+(_xlfn.ANCHORARRAY($H13)*(_xlfn.ANCHORARRAY($G13)-AN$20)),"")</f>
        <v>-56.300430060326107</v>
      </c>
      <c r="AO29" s="4" cm="1">
        <f t="array" aca="1" ref="AO29" ca="1">IFERROR($O$3*AO$20+(_xlfn.ANCHORARRAY($H13)*(_xlfn.ANCHORARRAY($G13)-AO$20)),"")</f>
        <v>-61.792930060326107</v>
      </c>
      <c r="AP29" s="4" cm="1">
        <f t="array" aca="1" ref="AP29" ca="1">IFERROR($O$3*AP$20+(_xlfn.ANCHORARRAY($H13)*(_xlfn.ANCHORARRAY($G13)-AP$20)),"")</f>
        <v>-67.285430060326121</v>
      </c>
      <c r="AQ29" s="4" cm="1">
        <f t="array" aca="1" ref="AQ29" ca="1">IFERROR($O$3*AQ$20+(_xlfn.ANCHORARRAY($H13)*(_xlfn.ANCHORARRAY($G13)-AQ$20)),"")</f>
        <v>-72.777930060326128</v>
      </c>
      <c r="AR29" s="4" cm="1">
        <f t="array" aca="1" ref="AR29" ca="1">IFERROR($O$3*AR$20+(_xlfn.ANCHORARRAY($H13)*(_xlfn.ANCHORARRAY($G13)-AR$20)),"")</f>
        <v>-78.270430060326106</v>
      </c>
      <c r="AS29" s="4" cm="1">
        <f t="array" aca="1" ref="AS29" ca="1">IFERROR($O$3*AS$20+(_xlfn.ANCHORARRAY($H13)*(_xlfn.ANCHORARRAY($G13)-AS$20)),"")</f>
        <v>-83.762930060326113</v>
      </c>
      <c r="AT29" s="4" cm="1">
        <f t="array" aca="1" ref="AT29" ca="1">IFERROR($O$3*AT$20+(_xlfn.ANCHORARRAY($H13)*(_xlfn.ANCHORARRAY($G13)-AT$20)),"")</f>
        <v>-89.255430060326148</v>
      </c>
      <c r="AU29" s="4" cm="1">
        <f t="array" aca="1" ref="AU29" ca="1">IFERROR($O$3*AU$20+(_xlfn.ANCHORARRAY($H13)*(_xlfn.ANCHORARRAY($G13)-AU$20)),"")</f>
        <v>-94.747930060326127</v>
      </c>
      <c r="AV29" s="4" cm="1">
        <f t="array" aca="1" ref="AV29" ca="1">IFERROR($O$3*AV$20+(_xlfn.ANCHORARRAY($H13)*(_xlfn.ANCHORARRAY($G13)-AV$20)),"")</f>
        <v>-100.24043006032616</v>
      </c>
      <c r="AW29" s="4" cm="1">
        <f t="array" aca="1" ref="AW29" ca="1">IFERROR($O$3*AW$20+(_xlfn.ANCHORARRAY($H13)*(_xlfn.ANCHORARRAY($G13)-AW$20)),"")</f>
        <v>-105.73293006032614</v>
      </c>
      <c r="AX29" s="4" cm="1">
        <f t="array" aca="1" ref="AX29" ca="1">IFERROR($O$3*AX$20+(_xlfn.ANCHORARRAY($H13)*(_xlfn.ANCHORARRAY($G13)-AX$20)),"")</f>
        <v>-111.22543006032618</v>
      </c>
      <c r="AY29" s="4" cm="1">
        <f t="array" aca="1" ref="AY29" ca="1">IFERROR($O$3*AY$20+(_xlfn.ANCHORARRAY($H13)*(_xlfn.ANCHORARRAY($G13)-AY$20)),"")</f>
        <v>-116.71793006032614</v>
      </c>
      <c r="AZ29" s="4" cm="1">
        <f t="array" aca="1" ref="AZ29" ca="1">IFERROR($O$3*AZ$20+(_xlfn.ANCHORARRAY($H13)*(_xlfn.ANCHORARRAY($G13)-AZ$20)),"")</f>
        <v>-122.21043006032617</v>
      </c>
      <c r="BA29" s="4" cm="1">
        <f t="array" aca="1" ref="BA29" ca="1">IFERROR($O$3*BA$20+(_xlfn.ANCHORARRAY($H13)*(_xlfn.ANCHORARRAY($G13)-BA$20)),"")</f>
        <v>-127.70293006032615</v>
      </c>
      <c r="BB29" s="4" cm="1">
        <f t="array" aca="1" ref="BB29" ca="1">IFERROR($O$3*BB$20+(_xlfn.ANCHORARRAY($H13)*(_xlfn.ANCHORARRAY($G13)-BB$20)),"")</f>
        <v>-133.1954300603262</v>
      </c>
      <c r="BC29" s="4" cm="1">
        <f t="array" aca="1" ref="BC29" ca="1">IFERROR($O$3*BC$20+(_xlfn.ANCHORARRAY($H13)*(_xlfn.ANCHORARRAY($G13)-BC$20)),"")</f>
        <v>-138.68793006032618</v>
      </c>
      <c r="BD29" s="4" cm="1">
        <f t="array" aca="1" ref="BD29" ca="1">IFERROR($O$3*BD$20+(_xlfn.ANCHORARRAY($H13)*(_xlfn.ANCHORARRAY($G13)-BD$20)),"")</f>
        <v>-144.18043006032616</v>
      </c>
      <c r="BE29" s="4" cm="1">
        <f t="array" aca="1" ref="BE29" ca="1">IFERROR($O$3*BE$20+(_xlfn.ANCHORARRAY($H13)*(_xlfn.ANCHORARRAY($G13)-BE$20)),"")</f>
        <v>-149.67293006032611</v>
      </c>
      <c r="BF29" s="4" cm="1">
        <f t="array" aca="1" ref="BF29" ca="1">IFERROR($O$3*BF$20+(_xlfn.ANCHORARRAY($H13)*(_xlfn.ANCHORARRAY($G13)-BF$20)),"")</f>
        <v>-155.16543006032612</v>
      </c>
      <c r="BG29" s="4" cm="1">
        <f t="array" aca="1" ref="BG29" ca="1">IFERROR($O$3*BG$20+(_xlfn.ANCHORARRAY($H13)*(_xlfn.ANCHORARRAY($G13)-BG$20)),"")</f>
        <v>-160.65793006032609</v>
      </c>
      <c r="BH29" s="4" cm="1">
        <f t="array" aca="1" ref="BH29" ca="1">IFERROR($O$3*BH$20+(_xlfn.ANCHORARRAY($H13)*(_xlfn.ANCHORARRAY($G13)-BH$20)),"")</f>
        <v>-166.15043006032607</v>
      </c>
      <c r="BI29" s="4" cm="1">
        <f t="array" aca="1" ref="BI29" ca="1">IFERROR($O$3*BI$20+(_xlfn.ANCHORARRAY($H13)*(_xlfn.ANCHORARRAY($G13)-BI$20)),"")</f>
        <v>-171.64293006032602</v>
      </c>
      <c r="BJ29" s="4" cm="1">
        <f t="array" aca="1" ref="BJ29" ca="1">IFERROR($O$3*BJ$20+(_xlfn.ANCHORARRAY($H13)*(_xlfn.ANCHORARRAY($G13)-BJ$20)),"")</f>
        <v>-177.13543006032603</v>
      </c>
      <c r="BK29" s="4" cm="1">
        <f t="array" aca="1" ref="BK29" ca="1">IFERROR($O$3*BK$20+(_xlfn.ANCHORARRAY($H13)*(_xlfn.ANCHORARRAY($G13)-BK$20)),"")</f>
        <v>-182.62793006032601</v>
      </c>
      <c r="BL29" s="4" cm="1">
        <f t="array" aca="1" ref="BL29" ca="1">IFERROR($O$3*BL$20+(_xlfn.ANCHORARRAY($H13)*(_xlfn.ANCHORARRAY($G13)-BL$20)),"")</f>
        <v>-188.12043006032602</v>
      </c>
      <c r="BM29" s="4" cm="1">
        <f t="array" aca="1" ref="BM29" ca="1">IFERROR($O$3*BM$20+(_xlfn.ANCHORARRAY($H13)*(_xlfn.ANCHORARRAY($G13)-BM$20)),"")</f>
        <v>-193.61293006032597</v>
      </c>
      <c r="BN29" s="4" cm="1">
        <f t="array" aca="1" ref="BN29" ca="1">IFERROR($O$3*BN$20+(_xlfn.ANCHORARRAY($H13)*(_xlfn.ANCHORARRAY($G13)-BN$20)),"")</f>
        <v>-199.10543006032594</v>
      </c>
      <c r="BO29" s="4" cm="1">
        <f t="array" aca="1" ref="BO29" ca="1">IFERROR($O$3*BO$20+(_xlfn.ANCHORARRAY($H13)*(_xlfn.ANCHORARRAY($G13)-BO$20)),"")</f>
        <v>-204.59793006032595</v>
      </c>
      <c r="BP29" s="4" cm="1">
        <f t="array" aca="1" ref="BP29" ca="1">IFERROR($O$3*BP$20+(_xlfn.ANCHORARRAY($H13)*(_xlfn.ANCHORARRAY($G13)-BP$20)),"")</f>
        <v>-210.0904300603259</v>
      </c>
      <c r="BQ29" s="4" cm="1">
        <f t="array" aca="1" ref="BQ29" ca="1">IFERROR($O$3*BQ$20+(_xlfn.ANCHORARRAY($H13)*(_xlfn.ANCHORARRAY($G13)-BQ$20)),"")</f>
        <v>-215.58293006032591</v>
      </c>
      <c r="BR29" s="4" cm="1">
        <f t="array" aca="1" ref="BR29" ca="1">IFERROR($O$3*BR$20+(_xlfn.ANCHORARRAY($H13)*(_xlfn.ANCHORARRAY($G13)-BR$20)),"")</f>
        <v>-221.07543006032586</v>
      </c>
      <c r="BS29" s="4" cm="1">
        <f t="array" aca="1" ref="BS29" ca="1">IFERROR($O$3*BS$20+(_xlfn.ANCHORARRAY($H13)*(_xlfn.ANCHORARRAY($G13)-BS$20)),"")</f>
        <v>-226.56793006032584</v>
      </c>
      <c r="BT29" s="4" cm="1">
        <f t="array" aca="1" ref="BT29" ca="1">IFERROR($O$3*BT$20+(_xlfn.ANCHORARRAY($H13)*(_xlfn.ANCHORARRAY($G13)-BT$20)),"")</f>
        <v>-232.06043006032584</v>
      </c>
      <c r="BU29" s="4" cm="1">
        <f t="array" aca="1" ref="BU29" ca="1">IFERROR($O$3*BU$20+(_xlfn.ANCHORARRAY($H13)*(_xlfn.ANCHORARRAY($G13)-BU$20)),"")</f>
        <v>-237.55293006032579</v>
      </c>
      <c r="BV29" s="4" cm="1">
        <f t="array" aca="1" ref="BV29" ca="1">IFERROR($O$3*BV$20+(_xlfn.ANCHORARRAY($H13)*(_xlfn.ANCHORARRAY($G13)-BV$20)),"")</f>
        <v>-243.04543006032583</v>
      </c>
      <c r="BW29" s="4" cm="1">
        <f t="array" aca="1" ref="BW29" ca="1">IFERROR($O$3*BW$20+(_xlfn.ANCHORARRAY($H13)*(_xlfn.ANCHORARRAY($G13)-BW$20)),"")</f>
        <v>-248.53793006032578</v>
      </c>
      <c r="BX29" s="4" cm="1">
        <f t="array" aca="1" ref="BX29" ca="1">IFERROR($O$3*BX$20+(_xlfn.ANCHORARRAY($H13)*(_xlfn.ANCHORARRAY($G13)-BX$20)),"")</f>
        <v>-254.03043006032573</v>
      </c>
      <c r="BY29" s="4" cm="1">
        <f t="array" aca="1" ref="BY29" ca="1">IFERROR($O$3*BY$20+(_xlfn.ANCHORARRAY($H13)*(_xlfn.ANCHORARRAY($G13)-BY$20)),"")</f>
        <v>-259.52293006032573</v>
      </c>
      <c r="BZ29" s="4" cm="1">
        <f t="array" aca="1" ref="BZ29" ca="1">IFERROR($O$3*BZ$20+(_xlfn.ANCHORARRAY($H13)*(_xlfn.ANCHORARRAY($G13)-BZ$20)),"")</f>
        <v>-265.01543006032568</v>
      </c>
      <c r="CA29" s="4" cm="1">
        <f t="array" aca="1" ref="CA29" ca="1">IFERROR($O$3*CA$20+(_xlfn.ANCHORARRAY($H13)*(_xlfn.ANCHORARRAY($G13)-CA$20)),"")</f>
        <v>-270.50793006032575</v>
      </c>
      <c r="CB29" s="4" cm="1">
        <f t="array" aca="1" ref="CB29" ca="1">IFERROR($O$3*CB$20+(_xlfn.ANCHORARRAY($H13)*(_xlfn.ANCHORARRAY($G13)-CB$20)),"")</f>
        <v>-276.0004300603257</v>
      </c>
      <c r="CC29" s="4" cm="1">
        <f t="array" aca="1" ref="CC29" ca="1">IFERROR($O$3*CC$20+(_xlfn.ANCHORARRAY($H13)*(_xlfn.ANCHORARRAY($G13)-CC$20)),"")</f>
        <v>-281.49293006032565</v>
      </c>
      <c r="CD29" s="4" cm="1">
        <f t="array" aca="1" ref="CD29" ca="1">IFERROR($O$3*CD$20+(_xlfn.ANCHORARRAY($H13)*(_xlfn.ANCHORARRAY($G13)-CD$20)),"")</f>
        <v>-286.98543006032565</v>
      </c>
      <c r="CE29" s="4" cm="1">
        <f t="array" aca="1" ref="CE29" ca="1">IFERROR($O$3*CE$20+(_xlfn.ANCHORARRAY($H13)*(_xlfn.ANCHORARRAY($G13)-CE$20)),"")</f>
        <v>-292.4779300603256</v>
      </c>
      <c r="CF29" s="4" cm="1">
        <f t="array" aca="1" ref="CF29" ca="1">IFERROR($O$3*CF$20+(_xlfn.ANCHORARRAY($H13)*(_xlfn.ANCHORARRAY($G13)-CF$20)),"")</f>
        <v>-297.97043006032561</v>
      </c>
      <c r="CG29" s="4" cm="1">
        <f t="array" aca="1" ref="CG29" ca="1">IFERROR($O$3*CG$20+(_xlfn.ANCHORARRAY($H13)*(_xlfn.ANCHORARRAY($G13)-CG$20)),"")</f>
        <v>-303.46293006032556</v>
      </c>
      <c r="CH29" s="4" cm="1">
        <f t="array" aca="1" ref="CH29" ca="1">IFERROR($O$3*CH$20+(_xlfn.ANCHORARRAY($H13)*(_xlfn.ANCHORARRAY($G13)-CH$20)),"")</f>
        <v>-308.95543006032551</v>
      </c>
      <c r="CI29" s="4" cm="1">
        <f t="array" aca="1" ref="CI29" ca="1">IFERROR($O$3*CI$20+(_xlfn.ANCHORARRAY($H13)*(_xlfn.ANCHORARRAY($G13)-CI$20)),"")</f>
        <v>-314.44793006032558</v>
      </c>
      <c r="CJ29" s="4" cm="1">
        <f t="array" aca="1" ref="CJ29" ca="1">IFERROR($O$3*CJ$20+(_xlfn.ANCHORARRAY($H13)*(_xlfn.ANCHORARRAY($G13)-CJ$20)),"")</f>
        <v>-319.94043006032553</v>
      </c>
      <c r="CK29" s="4" cm="1">
        <f t="array" aca="1" ref="CK29" ca="1">IFERROR($O$3*CK$20+(_xlfn.ANCHORARRAY($H13)*(_xlfn.ANCHORARRAY($G13)-CK$20)),"")</f>
        <v>-325.43293006032548</v>
      </c>
      <c r="CL29" s="4" cm="1">
        <f t="array" aca="1" ref="CL29" ca="1">IFERROR($O$3*CL$20+(_xlfn.ANCHORARRAY($H13)*(_xlfn.ANCHORARRAY($G13)-CL$20)),"")</f>
        <v>-330.92543006032548</v>
      </c>
      <c r="CM29" s="4" cm="1">
        <f t="array" aca="1" ref="CM29" ca="1">IFERROR($O$3*CM$20+(_xlfn.ANCHORARRAY($H13)*(_xlfn.ANCHORARRAY($G13)-CM$20)),"")</f>
        <v>-336.41793006032549</v>
      </c>
      <c r="CN29" s="4" cm="1">
        <f t="array" aca="1" ref="CN29" ca="1">IFERROR($O$3*CN$20+(_xlfn.ANCHORARRAY($H13)*(_xlfn.ANCHORARRAY($G13)-CN$20)),"")</f>
        <v>-341.91043006032544</v>
      </c>
      <c r="CO29" s="4" cm="1">
        <f t="array" aca="1" ref="CO29" ca="1">IFERROR($O$3*CO$20+(_xlfn.ANCHORARRAY($H13)*(_xlfn.ANCHORARRAY($G13)-CO$20)),"")</f>
        <v>-347.40293006032539</v>
      </c>
      <c r="CP29" s="4" cm="1">
        <f t="array" aca="1" ref="CP29" ca="1">IFERROR($O$3*CP$20+(_xlfn.ANCHORARRAY($H13)*(_xlfn.ANCHORARRAY($G13)-CP$20)),"")</f>
        <v>-352.8954300603254</v>
      </c>
      <c r="CQ29" s="4" cm="1">
        <f t="array" aca="1" ref="CQ29" ca="1">IFERROR($O$3*CQ$20+(_xlfn.ANCHORARRAY($H13)*(_xlfn.ANCHORARRAY($G13)-CQ$20)),"")</f>
        <v>-358.3879300603254</v>
      </c>
      <c r="CR29" s="4" cm="1">
        <f t="array" aca="1" ref="CR29" ca="1">IFERROR($O$3*CR$20+(_xlfn.ANCHORARRAY($H13)*(_xlfn.ANCHORARRAY($G13)-CR$20)),"")</f>
        <v>-363.88043006032535</v>
      </c>
      <c r="CS29" s="4" cm="1">
        <f t="array" aca="1" ref="CS29" ca="1">IFERROR($O$3*CS$20+(_xlfn.ANCHORARRAY($H13)*(_xlfn.ANCHORARRAY($G13)-CS$20)),"")</f>
        <v>-369.3729300603253</v>
      </c>
      <c r="CT29" s="4" cm="1">
        <f t="array" aca="1" ref="CT29" ca="1">IFERROR($O$3*CT$20+(_xlfn.ANCHORARRAY($H13)*(_xlfn.ANCHORARRAY($G13)-CT$20)),"")</f>
        <v>-374.86543006032531</v>
      </c>
      <c r="CU29" s="4" cm="1">
        <f t="array" aca="1" ref="CU29" ca="1">IFERROR($O$3*CU$20+(_xlfn.ANCHORARRAY($H13)*(_xlfn.ANCHORARRAY($G13)-CU$20)),"")</f>
        <v>-380.35793006032526</v>
      </c>
      <c r="CV29" s="4" cm="1">
        <f t="array" aca="1" ref="CV29" ca="1">IFERROR($O$3*CV$20+(_xlfn.ANCHORARRAY($H13)*(_xlfn.ANCHORARRAY($G13)-CV$20)),"")</f>
        <v>-385.85043006032532</v>
      </c>
      <c r="CW29" s="4" cm="1">
        <f t="array" aca="1" ref="CW29" ca="1">IFERROR($O$3*CW$20+(_xlfn.ANCHORARRAY($H13)*(_xlfn.ANCHORARRAY($G13)-CW$20)),"")</f>
        <v>-391.34293006032527</v>
      </c>
      <c r="CX29" s="4" cm="1">
        <f t="array" aca="1" ref="CX29" ca="1">IFERROR($O$3*CX$20+(_xlfn.ANCHORARRAY($H13)*(_xlfn.ANCHORARRAY($G13)-CX$20)),"")</f>
        <v>-396.83543006032522</v>
      </c>
      <c r="CY29" s="4" cm="1">
        <f t="array" aca="1" ref="CY29" ca="1">IFERROR($O$3*CY$20+(_xlfn.ANCHORARRAY($H13)*(_xlfn.ANCHORARRAY($G13)-CY$20)),"")</f>
        <v>-402.32793006032523</v>
      </c>
      <c r="CZ29" s="4" cm="1">
        <f t="array" aca="1" ref="CZ29" ca="1">IFERROR($O$3*CZ$20+(_xlfn.ANCHORARRAY($H13)*(_xlfn.ANCHORARRAY($G13)-CZ$20)),"")</f>
        <v>-407.82043006032518</v>
      </c>
      <c r="DA29" s="4" cm="1">
        <f t="array" aca="1" ref="DA29" ca="1">IFERROR($O$3*DA$20+(_xlfn.ANCHORARRAY($H13)*(_xlfn.ANCHORARRAY($G13)-DA$20)),"")</f>
        <v>-413.31293006032524</v>
      </c>
      <c r="DB29" s="4" cm="1">
        <f t="array" aca="1" ref="DB29" ca="1">IFERROR($O$3*DB$20+(_xlfn.ANCHORARRAY($H13)*(_xlfn.ANCHORARRAY($G13)-DB$20)),"")</f>
        <v>-418.80543006032519</v>
      </c>
      <c r="DC29" s="4" cm="1">
        <f t="array" aca="1" ref="DC29" ca="1">IFERROR($O$3*DC$20+(_xlfn.ANCHORARRAY($H13)*(_xlfn.ANCHORARRAY($G13)-DC$20)),"")</f>
        <v>-424.29793006032514</v>
      </c>
      <c r="DD29" s="4" cm="1">
        <f t="array" aca="1" ref="DD29" ca="1">IFERROR($O$3*DD$20+(_xlfn.ANCHORARRAY($H13)*(_xlfn.ANCHORARRAY($G13)-DD$20)),"")</f>
        <v>-429.79043006032509</v>
      </c>
      <c r="DE29" s="4" cm="1">
        <f t="array" aca="1" ref="DE29" ca="1">IFERROR($O$3*DE$20+(_xlfn.ANCHORARRAY($H13)*(_xlfn.ANCHORARRAY($G13)-DE$20)),"")</f>
        <v>-435.28293006032504</v>
      </c>
      <c r="DF29" s="4" cm="1">
        <f t="array" aca="1" ref="DF29" ca="1">IFERROR($O$3*DF$20+(_xlfn.ANCHORARRAY($H13)*(_xlfn.ANCHORARRAY($G13)-DF$20)),"")</f>
        <v>-440.77543006032511</v>
      </c>
      <c r="DG29" s="4" cm="1">
        <f t="array" aca="1" ref="DG29" ca="1">IFERROR($O$3*DG$20+(_xlfn.ANCHORARRAY($H13)*(_xlfn.ANCHORARRAY($G13)-DG$20)),"")</f>
        <v>-446.26793006032506</v>
      </c>
      <c r="DH29" s="4" cm="1">
        <f t="array" aca="1" ref="DH29" ca="1">IFERROR($O$3*DH$20+(_xlfn.ANCHORARRAY($H13)*(_xlfn.ANCHORARRAY($G13)-DH$20)),"")</f>
        <v>-451.76043006032501</v>
      </c>
      <c r="DI29" s="4" cm="1">
        <f t="array" aca="1" ref="DI29" ca="1">IFERROR($O$3*DI$20+(_xlfn.ANCHORARRAY($H13)*(_xlfn.ANCHORARRAY($G13)-DI$20)),"")</f>
        <v>-457.25293006032496</v>
      </c>
      <c r="DJ29" s="4" cm="1">
        <f t="array" aca="1" ref="DJ29" ca="1">IFERROR($O$3*DJ$20+(_xlfn.ANCHORARRAY($H13)*(_xlfn.ANCHORARRAY($G13)-DJ$20)),"")</f>
        <v>-462.74543006032496</v>
      </c>
      <c r="DK29" s="4" cm="1">
        <f t="array" aca="1" ref="DK29" ca="1">IFERROR($O$3*DK$20+(_xlfn.ANCHORARRAY($H13)*(_xlfn.ANCHORARRAY($G13)-DK$20)),"")</f>
        <v>-468.23793006032503</v>
      </c>
      <c r="DL29" s="4" cm="1">
        <f t="array" aca="1" ref="DL29" ca="1">IFERROR($O$3*DL$20+(_xlfn.ANCHORARRAY($H13)*(_xlfn.ANCHORARRAY($G13)-DL$20)),"")</f>
        <v>-473.73043006032498</v>
      </c>
      <c r="DM29" s="4" cm="1">
        <f t="array" aca="1" ref="DM29" ca="1">IFERROR($O$3*DM$20+(_xlfn.ANCHORARRAY($H13)*(_xlfn.ANCHORARRAY($G13)-DM$20)),"")</f>
        <v>-479.22293006032493</v>
      </c>
      <c r="DN29" s="4" cm="1">
        <f t="array" aca="1" ref="DN29" ca="1">IFERROR($O$3*DN$20+(_xlfn.ANCHORARRAY($H13)*(_xlfn.ANCHORARRAY($G13)-DN$20)),"")</f>
        <v>-484.71543006032488</v>
      </c>
      <c r="DO29" s="4" cm="1">
        <f t="array" aca="1" ref="DO29" ca="1">IFERROR($O$3*DO$20+(_xlfn.ANCHORARRAY($H13)*(_xlfn.ANCHORARRAY($G13)-DO$20)),"")</f>
        <v>-490.20793006032488</v>
      </c>
      <c r="DP29" s="4" cm="1">
        <f t="array" aca="1" ref="DP29" ca="1">IFERROR($O$3*DP$20+(_xlfn.ANCHORARRAY($H13)*(_xlfn.ANCHORARRAY($G13)-DP$20)),"")</f>
        <v>-495.70043006032495</v>
      </c>
      <c r="DQ29" s="4" cm="1">
        <f t="array" aca="1" ref="DQ29" ca="1">IFERROR($O$3*DQ$20+(_xlfn.ANCHORARRAY($H13)*(_xlfn.ANCHORARRAY($G13)-DQ$20)),"")</f>
        <v>-501.1929300603249</v>
      </c>
      <c r="DR29" s="4" cm="1">
        <f t="array" aca="1" ref="DR29" ca="1">IFERROR($O$3*DR$20+(_xlfn.ANCHORARRAY($H13)*(_xlfn.ANCHORARRAY($G13)-DR$20)),"")</f>
        <v>-506.68543006032485</v>
      </c>
      <c r="DS29" s="4" cm="1">
        <f t="array" aca="1" ref="DS29" ca="1">IFERROR($O$3*DS$20+(_xlfn.ANCHORARRAY($H13)*(_xlfn.ANCHORARRAY($G13)-DS$20)),"")</f>
        <v>-512.1779300603248</v>
      </c>
      <c r="DT29" s="4" cm="1">
        <f t="array" aca="1" ref="DT29" ca="1">IFERROR($O$3*DT$20+(_xlfn.ANCHORARRAY($H13)*(_xlfn.ANCHORARRAY($G13)-DT$20)),"")</f>
        <v>-517.67043006032475</v>
      </c>
      <c r="DU29" s="4" cm="1">
        <f t="array" aca="1" ref="DU29" ca="1">IFERROR($O$3*DU$20+(_xlfn.ANCHORARRAY($H13)*(_xlfn.ANCHORARRAY($G13)-DU$20)),"")</f>
        <v>-523.16293006032481</v>
      </c>
      <c r="DV29" s="4" cm="1">
        <f t="array" aca="1" ref="DV29" ca="1">IFERROR($O$3*DV$20+(_xlfn.ANCHORARRAY($H13)*(_xlfn.ANCHORARRAY($G13)-DV$20)),"")</f>
        <v>-528.65543006032476</v>
      </c>
      <c r="DW29" s="4" cm="1">
        <f t="array" aca="1" ref="DW29" ca="1">IFERROR($O$3*DW$20+(_xlfn.ANCHORARRAY($H13)*(_xlfn.ANCHORARRAY($G13)-DW$20)),"")</f>
        <v>-534.14793006032471</v>
      </c>
      <c r="DX29" s="4" cm="1">
        <f t="array" aca="1" ref="DX29" ca="1">IFERROR($O$3*DX$20+(_xlfn.ANCHORARRAY($H13)*(_xlfn.ANCHORARRAY($G13)-DX$20)),"")</f>
        <v>-539.64043006032466</v>
      </c>
      <c r="DY29" s="4" cm="1">
        <f t="array" aca="1" ref="DY29" ca="1">IFERROR($O$3*DY$20+(_xlfn.ANCHORARRAY($H13)*(_xlfn.ANCHORARRAY($G13)-DY$20)),"")</f>
        <v>-545.13293006032461</v>
      </c>
      <c r="DZ29" s="4" cm="1">
        <f t="array" aca="1" ref="DZ29" ca="1">IFERROR($O$3*DZ$20+(_xlfn.ANCHORARRAY($H13)*(_xlfn.ANCHORARRAY($G13)-DZ$20)),"")</f>
        <v>-550.62543006032479</v>
      </c>
      <c r="EA29" s="4" cm="1">
        <f t="array" aca="1" ref="EA29" ca="1">IFERROR($O$3*EA$20+(_xlfn.ANCHORARRAY($H13)*(_xlfn.ANCHORARRAY($G13)-EA$20)),"")</f>
        <v>-556.11793006032462</v>
      </c>
      <c r="EB29" s="4" cm="1">
        <f t="array" aca="1" ref="EB29" ca="1">IFERROR($O$3*EB$20+(_xlfn.ANCHORARRAY($H13)*(_xlfn.ANCHORARRAY($G13)-EB$20)),"")</f>
        <v>-561.61043006032469</v>
      </c>
      <c r="EC29" s="4" cm="1">
        <f t="array" aca="1" ref="EC29" ca="1">IFERROR($O$3*EC$20+(_xlfn.ANCHORARRAY($H13)*(_xlfn.ANCHORARRAY($G13)-EC$20)),"")</f>
        <v>-567.10293006032452</v>
      </c>
      <c r="ED29" s="4" cm="1">
        <f t="array" aca="1" ref="ED29" ca="1">IFERROR($O$3*ED$20+(_xlfn.ANCHORARRAY($H13)*(_xlfn.ANCHORARRAY($G13)-ED$20)),"")</f>
        <v>-572.59543006032459</v>
      </c>
      <c r="EE29" s="4" cm="1">
        <f t="array" aca="1" ref="EE29" ca="1">IFERROR($O$3*EE$20+(_xlfn.ANCHORARRAY($H13)*(_xlfn.ANCHORARRAY($G13)-EE$20)),"")</f>
        <v>-578.08793006032465</v>
      </c>
      <c r="EF29" s="4" cm="1">
        <f t="array" aca="1" ref="EF29" ca="1">IFERROR($O$3*EF$20+(_xlfn.ANCHORARRAY($H13)*(_xlfn.ANCHORARRAY($G13)-EF$20)),"")</f>
        <v>-583.5804300603246</v>
      </c>
      <c r="EG29" s="4" cm="1">
        <f t="array" aca="1" ref="EG29" ca="1">IFERROR($O$3*EG$20+(_xlfn.ANCHORARRAY($H13)*(_xlfn.ANCHORARRAY($G13)-EG$20)),"")</f>
        <v>-589.07293006032455</v>
      </c>
      <c r="EH29" s="4" cm="1">
        <f t="array" aca="1" ref="EH29" ca="1">IFERROR($O$3*EH$20+(_xlfn.ANCHORARRAY($H13)*(_xlfn.ANCHORARRAY($G13)-EH$20)),"")</f>
        <v>-594.5654300603245</v>
      </c>
      <c r="EI29" s="4" cm="1">
        <f t="array" aca="1" ref="EI29" ca="1">IFERROR($O$3*EI$20+(_xlfn.ANCHORARRAY($H13)*(_xlfn.ANCHORARRAY($G13)-EI$20)),"")</f>
        <v>-600.05793006032457</v>
      </c>
      <c r="EJ29" s="4" cm="1">
        <f t="array" aca="1" ref="EJ29" ca="1">IFERROR($O$3*EJ$20+(_xlfn.ANCHORARRAY($H13)*(_xlfn.ANCHORARRAY($G13)-EJ$20)),"")</f>
        <v>-605.55043006032452</v>
      </c>
      <c r="EK29" s="4" cm="1">
        <f t="array" aca="1" ref="EK29" ca="1">IFERROR($O$3*EK$20+(_xlfn.ANCHORARRAY($H13)*(_xlfn.ANCHORARRAY($G13)-EK$20)),"")</f>
        <v>-611.04293006032447</v>
      </c>
      <c r="EL29" s="4" cm="1">
        <f t="array" aca="1" ref="EL29" ca="1">IFERROR($O$3*EL$20+(_xlfn.ANCHORARRAY($H13)*(_xlfn.ANCHORARRAY($G13)-EL$20)),"")</f>
        <v>-616.53543006032442</v>
      </c>
      <c r="EM29" s="4" cm="1">
        <f t="array" aca="1" ref="EM29" ca="1">IFERROR($O$3*EM$20+(_xlfn.ANCHORARRAY($H13)*(_xlfn.ANCHORARRAY($G13)-EM$20)),"")</f>
        <v>-622.02793006032437</v>
      </c>
      <c r="EN29" s="4" cm="1">
        <f t="array" aca="1" ref="EN29" ca="1">IFERROR($O$3*EN$20+(_xlfn.ANCHORARRAY($H13)*(_xlfn.ANCHORARRAY($G13)-EN$20)),"")</f>
        <v>-627.52043006032443</v>
      </c>
      <c r="EO29" s="4" cm="1">
        <f t="array" aca="1" ref="EO29" ca="1">IFERROR($O$3*EO$20+(_xlfn.ANCHORARRAY($H13)*(_xlfn.ANCHORARRAY($G13)-EO$20)),"")</f>
        <v>-633.01293006032438</v>
      </c>
      <c r="EP29" s="4" cm="1">
        <f t="array" aca="1" ref="EP29" ca="1">IFERROR($O$3*EP$20+(_xlfn.ANCHORARRAY($H13)*(_xlfn.ANCHORARRAY($G13)-EP$20)),"")</f>
        <v>-638.50543006032444</v>
      </c>
      <c r="EQ29" s="4" cm="1">
        <f t="array" aca="1" ref="EQ29" ca="1">IFERROR($O$3*EQ$20+(_xlfn.ANCHORARRAY($H13)*(_xlfn.ANCHORARRAY($G13)-EQ$20)),"")</f>
        <v>-643.99793006032428</v>
      </c>
      <c r="ER29" s="4" cm="1">
        <f t="array" aca="1" ref="ER29" ca="1">IFERROR($O$3*ER$20+(_xlfn.ANCHORARRAY($H13)*(_xlfn.ANCHORARRAY($G13)-ER$20)),"")</f>
        <v>-649.49043006032434</v>
      </c>
      <c r="ES29" s="4" cm="1">
        <f t="array" aca="1" ref="ES29" ca="1">IFERROR($O$3*ES$20+(_xlfn.ANCHORARRAY($H13)*(_xlfn.ANCHORARRAY($G13)-ES$20)),"")</f>
        <v>-654.98293006032441</v>
      </c>
      <c r="ET29" s="4" cm="1">
        <f t="array" aca="1" ref="ET29" ca="1">IFERROR($O$3*ET$20+(_xlfn.ANCHORARRAY($H13)*(_xlfn.ANCHORARRAY($G13)-ET$20)),"")</f>
        <v>-660.47543006032424</v>
      </c>
      <c r="EU29" s="4" cm="1">
        <f t="array" aca="1" ref="EU29" ca="1">IFERROR($O$3*EU$20+(_xlfn.ANCHORARRAY($H13)*(_xlfn.ANCHORARRAY($G13)-EU$20)),"")</f>
        <v>-665.96793006032431</v>
      </c>
      <c r="EV29" s="4" cm="1">
        <f t="array" aca="1" ref="EV29" ca="1">IFERROR($O$3*EV$20+(_xlfn.ANCHORARRAY($H13)*(_xlfn.ANCHORARRAY($G13)-EV$20)),"")</f>
        <v>-671.46043006032426</v>
      </c>
      <c r="EW29" s="4" cm="1">
        <f t="array" aca="1" ref="EW29" ca="1">IFERROR($O$3*EW$20+(_xlfn.ANCHORARRAY($H13)*(_xlfn.ANCHORARRAY($G13)-EW$20)),"")</f>
        <v>-676.95293006032421</v>
      </c>
      <c r="EX29" s="4" cm="1">
        <f t="array" aca="1" ref="EX29" ca="1">IFERROR($O$3*EX$20+(_xlfn.ANCHORARRAY($H13)*(_xlfn.ANCHORARRAY($G13)-EX$20)),"")</f>
        <v>-682.44543006032427</v>
      </c>
      <c r="EY29" s="4" cm="1">
        <f t="array" aca="1" ref="EY29" ca="1">IFERROR($O$3*EY$20+(_xlfn.ANCHORARRAY($H13)*(_xlfn.ANCHORARRAY($G13)-EY$20)),"")</f>
        <v>-687.93793006032422</v>
      </c>
      <c r="EZ29" s="4" cm="1">
        <f t="array" aca="1" ref="EZ29" ca="1">IFERROR($O$3*EZ$20+(_xlfn.ANCHORARRAY($H13)*(_xlfn.ANCHORARRAY($G13)-EZ$20)),"")</f>
        <v>-693.43043006032417</v>
      </c>
      <c r="FA29" s="4" cm="1">
        <f t="array" aca="1" ref="FA29" ca="1">IFERROR($O$3*FA$20+(_xlfn.ANCHORARRAY($H13)*(_xlfn.ANCHORARRAY($G13)-FA$20)),"")</f>
        <v>-698.92293006032412</v>
      </c>
      <c r="FB29" s="4" cm="1">
        <f t="array" aca="1" ref="FB29" ca="1">IFERROR($O$3*FB$20+(_xlfn.ANCHORARRAY($H13)*(_xlfn.ANCHORARRAY($G13)-FB$20)),"")</f>
        <v>-704.41543006032407</v>
      </c>
      <c r="FC29" s="4" cm="1">
        <f t="array" aca="1" ref="FC29" ca="1">IFERROR($O$3*FC$20+(_xlfn.ANCHORARRAY($H13)*(_xlfn.ANCHORARRAY($G13)-FC$20)),"")</f>
        <v>-709.90793006032413</v>
      </c>
      <c r="FD29" s="4" cm="1">
        <f t="array" aca="1" ref="FD29" ca="1">IFERROR($O$3*FD$20+(_xlfn.ANCHORARRAY($H13)*(_xlfn.ANCHORARRAY($G13)-FD$20)),"")</f>
        <v>-715.40043006032408</v>
      </c>
      <c r="FE29" s="4" cm="1">
        <f t="array" aca="1" ref="FE29" ca="1">IFERROR($O$3*FE$20+(_xlfn.ANCHORARRAY($H13)*(_xlfn.ANCHORARRAY($G13)-FE$20)),"")</f>
        <v>-720.89293006032403</v>
      </c>
      <c r="FF29" s="4" cm="1">
        <f t="array" aca="1" ref="FF29" ca="1">IFERROR($O$3*FF$20+(_xlfn.ANCHORARRAY($H13)*(_xlfn.ANCHORARRAY($G13)-FF$20)),"")</f>
        <v>-726.3854300603241</v>
      </c>
      <c r="FG29" s="4" cm="1">
        <f t="array" aca="1" ref="FG29" ca="1">IFERROR($O$3*FG$20+(_xlfn.ANCHORARRAY($H13)*(_xlfn.ANCHORARRAY($G13)-FG$20)),"")</f>
        <v>-731.87793006032393</v>
      </c>
      <c r="FH29" s="4" cm="1">
        <f t="array" aca="1" ref="FH29" ca="1">IFERROR($O$3*FH$20+(_xlfn.ANCHORARRAY($H13)*(_xlfn.ANCHORARRAY($G13)-FH$20)),"")</f>
        <v>-737.370430060324</v>
      </c>
      <c r="FI29" s="4" cm="1">
        <f t="array" aca="1" ref="FI29" ca="1">IFERROR($O$3*FI$20+(_xlfn.ANCHORARRAY($H13)*(_xlfn.ANCHORARRAY($G13)-FI$20)),"")</f>
        <v>-742.86293006032383</v>
      </c>
      <c r="FJ29" s="4" cm="1">
        <f t="array" aca="1" ref="FJ29" ca="1">IFERROR($O$3*FJ$20+(_xlfn.ANCHORARRAY($H13)*(_xlfn.ANCHORARRAY($G13)-FJ$20)),"")</f>
        <v>-748.3554300603239</v>
      </c>
      <c r="FK29" s="4" cm="1">
        <f t="array" aca="1" ref="FK29" ca="1">IFERROR($O$3*FK$20+(_xlfn.ANCHORARRAY($H13)*(_xlfn.ANCHORARRAY($G13)-FK$20)),"")</f>
        <v>-753.84793006032396</v>
      </c>
      <c r="FL29" s="4" cm="1">
        <f t="array" aca="1" ref="FL29" ca="1">IFERROR($O$3*FL$20+(_xlfn.ANCHORARRAY($H13)*(_xlfn.ANCHORARRAY($G13)-FL$20)),"")</f>
        <v>-759.34043006032391</v>
      </c>
      <c r="FM29" s="4" cm="1">
        <f t="array" aca="1" ref="FM29" ca="1">IFERROR($O$3*FM$20+(_xlfn.ANCHORARRAY($H13)*(_xlfn.ANCHORARRAY($G13)-FM$20)),"")</f>
        <v>-764.83293006032397</v>
      </c>
      <c r="FN29" s="4" cm="1">
        <f t="array" aca="1" ref="FN29" ca="1">IFERROR($O$3*FN$20+(_xlfn.ANCHORARRAY($H13)*(_xlfn.ANCHORARRAY($G13)-FN$20)),"")</f>
        <v>-770.32543006032381</v>
      </c>
      <c r="FO29" s="4" cm="1">
        <f t="array" aca="1" ref="FO29" ca="1">IFERROR($O$3*FO$20+(_xlfn.ANCHORARRAY($H13)*(_xlfn.ANCHORARRAY($G13)-FO$20)),"")</f>
        <v>-775.81793006032387</v>
      </c>
      <c r="FP29" s="4" cm="1">
        <f t="array" aca="1" ref="FP29" ca="1">IFERROR($O$3*FP$20+(_xlfn.ANCHORARRAY($H13)*(_xlfn.ANCHORARRAY($G13)-FP$20)),"")</f>
        <v>-781.31043006032394</v>
      </c>
      <c r="FQ29" s="4" cm="1">
        <f t="array" aca="1" ref="FQ29" ca="1">IFERROR($O$3*FQ$20+(_xlfn.ANCHORARRAY($H13)*(_xlfn.ANCHORARRAY($G13)-FQ$20)),"")</f>
        <v>-786.80293006032377</v>
      </c>
      <c r="FR29" s="4" cm="1">
        <f t="array" aca="1" ref="FR29" ca="1">IFERROR($O$3*FR$20+(_xlfn.ANCHORARRAY($H13)*(_xlfn.ANCHORARRAY($G13)-FR$20)),"")</f>
        <v>-792.29543006032384</v>
      </c>
      <c r="FS29" s="4" cm="1">
        <f t="array" aca="1" ref="FS29" ca="1">IFERROR($O$3*FS$20+(_xlfn.ANCHORARRAY($H13)*(_xlfn.ANCHORARRAY($G13)-FS$20)),"")</f>
        <v>-797.78793006032367</v>
      </c>
      <c r="FT29" s="4" cm="1">
        <f t="array" aca="1" ref="FT29" ca="1">IFERROR($O$3*FT$20+(_xlfn.ANCHORARRAY($H13)*(_xlfn.ANCHORARRAY($G13)-FT$20)),"")</f>
        <v>-803.28043006032374</v>
      </c>
      <c r="FU29" s="4" cm="1">
        <f t="array" aca="1" ref="FU29" ca="1">IFERROR($O$3*FU$20+(_xlfn.ANCHORARRAY($H13)*(_xlfn.ANCHORARRAY($G13)-FU$20)),"")</f>
        <v>-808.7729300603238</v>
      </c>
      <c r="FV29" s="4" cm="1">
        <f t="array" aca="1" ref="FV29" ca="1">IFERROR($O$3*FV$20+(_xlfn.ANCHORARRAY($H13)*(_xlfn.ANCHORARRAY($G13)-FV$20)),"")</f>
        <v>-814.26543006032387</v>
      </c>
      <c r="FW29" s="4" cm="1">
        <f t="array" aca="1" ref="FW29" ca="1">IFERROR($O$3*FW$20+(_xlfn.ANCHORARRAY($H13)*(_xlfn.ANCHORARRAY($G13)-FW$20)),"")</f>
        <v>-819.75793006032404</v>
      </c>
      <c r="FX29" s="4" cm="1">
        <f t="array" aca="1" ref="FX29" ca="1">IFERROR($O$3*FX$20+(_xlfn.ANCHORARRAY($H13)*(_xlfn.ANCHORARRAY($G13)-FX$20)),"")</f>
        <v>-825.25043006032411</v>
      </c>
      <c r="FY29" s="4" cm="1">
        <f t="array" aca="1" ref="FY29" ca="1">IFERROR($O$3*FY$20+(_xlfn.ANCHORARRAY($H13)*(_xlfn.ANCHORARRAY($G13)-FY$20)),"")</f>
        <v>-830.74293006032417</v>
      </c>
      <c r="FZ29" s="4" cm="1">
        <f t="array" aca="1" ref="FZ29" ca="1">IFERROR($O$3*FZ$20+(_xlfn.ANCHORARRAY($H13)*(_xlfn.ANCHORARRAY($G13)-FZ$20)),"")</f>
        <v>-836.23543006032423</v>
      </c>
      <c r="GA29" s="4" cm="1">
        <f t="array" aca="1" ref="GA29" ca="1">IFERROR($O$3*GA$20+(_xlfn.ANCHORARRAY($H13)*(_xlfn.ANCHORARRAY($G13)-GA$20)),"")</f>
        <v>-841.7279300603243</v>
      </c>
      <c r="GB29" s="4" cm="1">
        <f t="array" aca="1" ref="GB29" ca="1">IFERROR($O$3*GB$20+(_xlfn.ANCHORARRAY($H13)*(_xlfn.ANCHORARRAY($G13)-GB$20)),"")</f>
        <v>-847.22043006032447</v>
      </c>
      <c r="GC29" s="4" cm="1">
        <f t="array" aca="1" ref="GC29" ca="1">IFERROR($O$3*GC$20+(_xlfn.ANCHORARRAY($H13)*(_xlfn.ANCHORARRAY($G13)-GC$20)),"")</f>
        <v>-852.71293006032454</v>
      </c>
      <c r="GD29" s="4" cm="1">
        <f t="array" aca="1" ref="GD29" ca="1">IFERROR($O$3*GD$20+(_xlfn.ANCHORARRAY($H13)*(_xlfn.ANCHORARRAY($G13)-GD$20)),"")</f>
        <v>-858.2054300603246</v>
      </c>
      <c r="GE29" s="4" cm="1">
        <f t="array" aca="1" ref="GE29" ca="1">IFERROR($O$3*GE$20+(_xlfn.ANCHORARRAY($H13)*(_xlfn.ANCHORARRAY($G13)-GE$20)),"")</f>
        <v>-863.69793006032455</v>
      </c>
      <c r="GF29" s="4" cm="1">
        <f t="array" aca="1" ref="GF29" ca="1">IFERROR($O$3*GF$20+(_xlfn.ANCHORARRAY($H13)*(_xlfn.ANCHORARRAY($G13)-GF$20)),"")</f>
        <v>-869.19043006032462</v>
      </c>
      <c r="GG29" s="4" cm="1">
        <f t="array" aca="1" ref="GG29" ca="1">IFERROR($O$3*GG$20+(_xlfn.ANCHORARRAY($H13)*(_xlfn.ANCHORARRAY($G13)-GG$20)),"")</f>
        <v>-874.68293006032468</v>
      </c>
      <c r="GH29" s="4" cm="1">
        <f t="array" aca="1" ref="GH29" ca="1">IFERROR($O$3*GH$20+(_xlfn.ANCHORARRAY($H13)*(_xlfn.ANCHORARRAY($G13)-GH$20)),"")</f>
        <v>-880.17543006032497</v>
      </c>
      <c r="GI29" s="4" cm="1">
        <f t="array" aca="1" ref="GI29" ca="1">IFERROR($O$3*GI$20+(_xlfn.ANCHORARRAY($H13)*(_xlfn.ANCHORARRAY($G13)-GI$20)),"")</f>
        <v>-885.66793006032503</v>
      </c>
      <c r="GJ29" s="4" cm="1">
        <f t="array" aca="1" ref="GJ29" ca="1">IFERROR($O$3*GJ$20+(_xlfn.ANCHORARRAY($H13)*(_xlfn.ANCHORARRAY($G13)-GJ$20)),"")</f>
        <v>-891.16043006032498</v>
      </c>
      <c r="GK29" s="4" cm="1">
        <f t="array" aca="1" ref="GK29" ca="1">IFERROR($O$3*GK$20+(_xlfn.ANCHORARRAY($H13)*(_xlfn.ANCHORARRAY($G13)-GK$20)),"")</f>
        <v>-896.65293006032505</v>
      </c>
      <c r="GL29" s="4" cm="1">
        <f t="array" aca="1" ref="GL29" ca="1">IFERROR($O$3*GL$20+(_xlfn.ANCHORARRAY($H13)*(_xlfn.ANCHORARRAY($G13)-GL$20)),"")</f>
        <v>-902.14543006032511</v>
      </c>
      <c r="GM29" s="4" cm="1">
        <f t="array" aca="1" ref="GM29" ca="1">IFERROR($O$3*GM$20+(_xlfn.ANCHORARRAY($H13)*(_xlfn.ANCHORARRAY($G13)-GM$20)),"")</f>
        <v>-907.63793006032529</v>
      </c>
      <c r="GN29" s="4" cm="1">
        <f t="array" aca="1" ref="GN29" ca="1">IFERROR($O$3*GN$20+(_xlfn.ANCHORARRAY($H13)*(_xlfn.ANCHORARRAY($G13)-GN$20)),"")</f>
        <v>-913.13043006032535</v>
      </c>
      <c r="GO29" s="4" cm="1">
        <f t="array" aca="1" ref="GO29" ca="1">IFERROR($O$3*GO$20+(_xlfn.ANCHORARRAY($H13)*(_xlfn.ANCHORARRAY($G13)-GO$20)),"")</f>
        <v>-918.62293006032542</v>
      </c>
      <c r="GP29" s="4" cm="1">
        <f t="array" aca="1" ref="GP29" ca="1">IFERROR($O$3*GP$20+(_xlfn.ANCHORARRAY($H13)*(_xlfn.ANCHORARRAY($G13)-GP$20)),"")</f>
        <v>-924.11543006032548</v>
      </c>
      <c r="GQ29" s="4" cm="1">
        <f t="array" aca="1" ref="GQ29" ca="1">IFERROR($O$3*GQ$20+(_xlfn.ANCHORARRAY($H13)*(_xlfn.ANCHORARRAY($G13)-GQ$20)),"")</f>
        <v>-929.60793006032554</v>
      </c>
      <c r="GR29" s="4" cm="1">
        <f t="array" aca="1" ref="GR29" ca="1">IFERROR($O$3*GR$20+(_xlfn.ANCHORARRAY($H13)*(_xlfn.ANCHORARRAY($G13)-GR$20)),"")</f>
        <v>-935.10043006032572</v>
      </c>
      <c r="GS29" s="4" cm="1">
        <f t="array" aca="1" ref="GS29" ca="1">IFERROR($O$3*GS$20+(_xlfn.ANCHORARRAY($H13)*(_xlfn.ANCHORARRAY($G13)-GS$20)),"")</f>
        <v>-940.59293006032578</v>
      </c>
      <c r="GT29" s="4" cm="1">
        <f t="array" aca="1" ref="GT29" ca="1">IFERROR($O$3*GT$20+(_xlfn.ANCHORARRAY($H13)*(_xlfn.ANCHORARRAY($G13)-GT$20)),"")</f>
        <v>-946.08543006032585</v>
      </c>
      <c r="GU29" s="4" cm="1">
        <f t="array" aca="1" ref="GU29" ca="1">IFERROR($O$3*GU$20+(_xlfn.ANCHORARRAY($H13)*(_xlfn.ANCHORARRAY($G13)-GU$20)),"")</f>
        <v>-951.5779300603258</v>
      </c>
      <c r="GV29" s="4" cm="1">
        <f t="array" aca="1" ref="GV29" ca="1">IFERROR($O$3*GV$20+(_xlfn.ANCHORARRAY($H13)*(_xlfn.ANCHORARRAY($G13)-GV$20)),"")</f>
        <v>-957.07043006032586</v>
      </c>
      <c r="GW29" s="4" cm="1">
        <f t="array" aca="1" ref="GW29" ca="1">IFERROR($O$3*GW$20+(_xlfn.ANCHORARRAY($H13)*(_xlfn.ANCHORARRAY($G13)-GW$20)),"")</f>
        <v>-962.56293006032593</v>
      </c>
      <c r="GX29" s="4" cm="1">
        <f t="array" aca="1" ref="GX29" ca="1">IFERROR($O$3*GX$20+(_xlfn.ANCHORARRAY($H13)*(_xlfn.ANCHORARRAY($G13)-GX$20)),"")</f>
        <v>-968.05543006032622</v>
      </c>
      <c r="GY29" s="4" cm="1">
        <f t="array" aca="1" ref="GY29" ca="1">IFERROR($O$3*GY$20+(_xlfn.ANCHORARRAY($H13)*(_xlfn.ANCHORARRAY($G13)-GY$20)),"")</f>
        <v>-973.54793006032628</v>
      </c>
      <c r="GZ29" s="4" cm="1">
        <f t="array" aca="1" ref="GZ29" ca="1">IFERROR($O$3*GZ$20+(_xlfn.ANCHORARRAY($H13)*(_xlfn.ANCHORARRAY($G13)-GZ$20)),"")</f>
        <v>-979.04043006032623</v>
      </c>
      <c r="HA29" s="4" cm="1">
        <f t="array" aca="1" ref="HA29" ca="1">IFERROR($O$3*HA$20+(_xlfn.ANCHORARRAY($H13)*(_xlfn.ANCHORARRAY($G13)-HA$20)),"")</f>
        <v>-984.53293006032629</v>
      </c>
      <c r="HB29" s="4" cm="1">
        <f t="array" aca="1" ref="HB29" ca="1">IFERROR($O$3*HB$20+(_xlfn.ANCHORARRAY($H13)*(_xlfn.ANCHORARRAY($G13)-HB$20)),"")</f>
        <v>-990.02543006032636</v>
      </c>
      <c r="HC29" s="4" cm="1">
        <f t="array" aca="1" ref="HC29" ca="1">IFERROR($O$3*HC$20+(_xlfn.ANCHORARRAY($H13)*(_xlfn.ANCHORARRAY($G13)-HC$20)),"")</f>
        <v>-995.51793006032653</v>
      </c>
      <c r="HD29" s="4" cm="1">
        <f t="array" aca="1" ref="HD29" ca="1">IFERROR($O$3*HD$20+(_xlfn.ANCHORARRAY($H13)*(_xlfn.ANCHORARRAY($G13)-HD$20)),"")</f>
        <v>-1001.0104300603266</v>
      </c>
      <c r="HE29" s="4" cm="1">
        <f t="array" aca="1" ref="HE29" ca="1">IFERROR($O$3*HE$20+(_xlfn.ANCHORARRAY($H13)*(_xlfn.ANCHORARRAY($G13)-HE$20)),"")</f>
        <v>-1006.5029300603267</v>
      </c>
      <c r="HF29" s="4" cm="1">
        <f t="array" aca="1" ref="HF29" ca="1">IFERROR($O$3*HF$20+(_xlfn.ANCHORARRAY($H13)*(_xlfn.ANCHORARRAY($G13)-HF$20)),"")</f>
        <v>-1011.9954300603267</v>
      </c>
      <c r="HG29" s="4" cm="1">
        <f t="array" aca="1" ref="HG29" ca="1">IFERROR($O$3*HG$20+(_xlfn.ANCHORARRAY($H13)*(_xlfn.ANCHORARRAY($G13)-HG$20)),"")</f>
        <v>-1017.4879300603268</v>
      </c>
      <c r="HH29" s="4" cm="1">
        <f t="array" aca="1" ref="HH29" ca="1">IFERROR($O$3*HH$20+(_xlfn.ANCHORARRAY($H13)*(_xlfn.ANCHORARRAY($G13)-HH$20)),"")</f>
        <v>-1022.980430060327</v>
      </c>
      <c r="HI29" s="4" cm="1">
        <f t="array" aca="1" ref="HI29" ca="1">IFERROR($O$3*HI$20+(_xlfn.ANCHORARRAY($H13)*(_xlfn.ANCHORARRAY($G13)-HI$20)),"")</f>
        <v>-1028.4729300603271</v>
      </c>
      <c r="HJ29" s="4" cm="1">
        <f t="array" aca="1" ref="HJ29" ca="1">IFERROR($O$3*HJ$20+(_xlfn.ANCHORARRAY($H13)*(_xlfn.ANCHORARRAY($G13)-HJ$20)),"")</f>
        <v>-1033.965430060327</v>
      </c>
      <c r="HK29" s="4" cm="1">
        <f t="array" aca="1" ref="HK29" ca="1">IFERROR($O$3*HK$20+(_xlfn.ANCHORARRAY($H13)*(_xlfn.ANCHORARRAY($G13)-HK$20)),"")</f>
        <v>-1039.457930060327</v>
      </c>
      <c r="HL29" s="4" cm="1">
        <f t="array" aca="1" ref="HL29" ca="1">IFERROR($O$3*HL$20+(_xlfn.ANCHORARRAY($H13)*(_xlfn.ANCHORARRAY($G13)-HL$20)),"")</f>
        <v>-1044.9504300603271</v>
      </c>
      <c r="HM29" s="4" cm="1">
        <f t="array" aca="1" ref="HM29" ca="1">IFERROR($O$3*HM$20+(_xlfn.ANCHORARRAY($H13)*(_xlfn.ANCHORARRAY($G13)-HM$20)),"")</f>
        <v>-1050.4429300603272</v>
      </c>
      <c r="HN29" s="4" cm="1">
        <f t="array" aca="1" ref="HN29" ca="1">IFERROR($O$3*HN$20+(_xlfn.ANCHORARRAY($H13)*(_xlfn.ANCHORARRAY($G13)-HN$20)),"")</f>
        <v>-1055.9354300603275</v>
      </c>
      <c r="HO29" s="4" cm="1">
        <f t="array" aca="1" ref="HO29" ca="1">IFERROR($O$3*HO$20+(_xlfn.ANCHORARRAY($H13)*(_xlfn.ANCHORARRAY($G13)-HO$20)),"")</f>
        <v>-1061.4279300603275</v>
      </c>
      <c r="HP29" s="4" cm="1">
        <f t="array" aca="1" ref="HP29" ca="1">IFERROR($O$3*HP$20+(_xlfn.ANCHORARRAY($H13)*(_xlfn.ANCHORARRAY($G13)-HP$20)),"")</f>
        <v>-1066.9204300603274</v>
      </c>
      <c r="HQ29" s="4" cm="1">
        <f t="array" aca="1" ref="HQ29" ca="1">IFERROR($O$3*HQ$20+(_xlfn.ANCHORARRAY($H13)*(_xlfn.ANCHORARRAY($G13)-HQ$20)),"")</f>
        <v>-1072.4129300603277</v>
      </c>
      <c r="HR29" s="4" cm="1">
        <f t="array" aca="1" ref="HR29" ca="1">IFERROR($O$3*HR$20+(_xlfn.ANCHORARRAY($H13)*(_xlfn.ANCHORARRAY($G13)-HR$20)),"")</f>
        <v>-1077.9054300603275</v>
      </c>
      <c r="HS29" s="4" cm="1">
        <f t="array" aca="1" ref="HS29" ca="1">IFERROR($O$3*HS$20+(_xlfn.ANCHORARRAY($H13)*(_xlfn.ANCHORARRAY($G13)-HS$20)),"")</f>
        <v>-1083.3979300603278</v>
      </c>
      <c r="HT29" s="4" cm="1">
        <f t="array" aca="1" ref="HT29" ca="1">IFERROR($O$3*HT$20+(_xlfn.ANCHORARRAY($H13)*(_xlfn.ANCHORARRAY($G13)-HT$20)),"")</f>
        <v>-1088.8904300603278</v>
      </c>
      <c r="HU29" s="4" cm="1">
        <f t="array" aca="1" ref="HU29" ca="1">IFERROR($O$3*HU$20+(_xlfn.ANCHORARRAY($H13)*(_xlfn.ANCHORARRAY($G13)-HU$20)),"")</f>
        <v>-1094.3829300603279</v>
      </c>
      <c r="HV29" s="4" cm="1">
        <f t="array" aca="1" ref="HV29" ca="1">IFERROR($O$3*HV$20+(_xlfn.ANCHORARRAY($H13)*(_xlfn.ANCHORARRAY($G13)-HV$20)),"")</f>
        <v>-1099.875430060328</v>
      </c>
      <c r="HW29" s="4" cm="1">
        <f t="array" aca="1" ref="HW29" ca="1">IFERROR($O$3*HW$20+(_xlfn.ANCHORARRAY($H13)*(_xlfn.ANCHORARRAY($G13)-HW$20)),"")</f>
        <v>-1105.367930060328</v>
      </c>
      <c r="HX29" s="4" cm="1">
        <f t="array" aca="1" ref="HX29" ca="1">IFERROR($O$3*HX$20+(_xlfn.ANCHORARRAY($H13)*(_xlfn.ANCHORARRAY($G13)-HX$20)),"")</f>
        <v>-1110.8604300603279</v>
      </c>
      <c r="HY29" s="4" cm="1">
        <f t="array" aca="1" ref="HY29" ca="1">IFERROR($O$3*HY$20+(_xlfn.ANCHORARRAY($H13)*(_xlfn.ANCHORARRAY($G13)-HY$20)),"")</f>
        <v>-1116.3529300603282</v>
      </c>
      <c r="HZ29" s="4" cm="1">
        <f t="array" aca="1" ref="HZ29" ca="1">IFERROR($O$3*HZ$20+(_xlfn.ANCHORARRAY($H13)*(_xlfn.ANCHORARRAY($G13)-HZ$20)),"")</f>
        <v>-1121.8454300603285</v>
      </c>
      <c r="IA29" s="4" cm="1">
        <f t="array" aca="1" ref="IA29" ca="1">IFERROR($O$3*IA$20+(_xlfn.ANCHORARRAY($H13)*(_xlfn.ANCHORARRAY($G13)-IA$20)),"")</f>
        <v>-1127.3379300603283</v>
      </c>
      <c r="IB29" s="4" cm="1">
        <f t="array" aca="1" ref="IB29" ca="1">IFERROR($O$3*IB$20+(_xlfn.ANCHORARRAY($H13)*(_xlfn.ANCHORARRAY($G13)-IB$20)),"")</f>
        <v>-1132.8304300603284</v>
      </c>
      <c r="IC29" s="4" cm="1">
        <f t="array" aca="1" ref="IC29" ca="1">IFERROR($O$3*IC$20+(_xlfn.ANCHORARRAY($H13)*(_xlfn.ANCHORARRAY($G13)-IC$20)),"")</f>
        <v>-1138.3229300603284</v>
      </c>
      <c r="ID29" s="4" cm="1">
        <f t="array" aca="1" ref="ID29" ca="1">IFERROR($O$3*ID$20+(_xlfn.ANCHORARRAY($H13)*(_xlfn.ANCHORARRAY($G13)-ID$20)),"")</f>
        <v>-1143.8154300603287</v>
      </c>
      <c r="IE29" s="4" cm="1">
        <f t="array" aca="1" ref="IE29" ca="1">IFERROR($O$3*IE$20+(_xlfn.ANCHORARRAY($H13)*(_xlfn.ANCHORARRAY($G13)-IE$20)),"")</f>
        <v>-1149.3079300603288</v>
      </c>
      <c r="IF29" s="4" cm="1">
        <f t="array" aca="1" ref="IF29" ca="1">IFERROR($O$3*IF$20+(_xlfn.ANCHORARRAY($H13)*(_xlfn.ANCHORARRAY($G13)-IF$20)),"")</f>
        <v>-1154.8004300603288</v>
      </c>
      <c r="IG29" s="4" cm="1">
        <f t="array" aca="1" ref="IG29" ca="1">IFERROR($O$3*IG$20+(_xlfn.ANCHORARRAY($H13)*(_xlfn.ANCHORARRAY($G13)-IG$20)),"")</f>
        <v>-1160.2929300603287</v>
      </c>
      <c r="IH29" s="4" cm="1">
        <f t="array" aca="1" ref="IH29" ca="1">IFERROR($O$3*IH$20+(_xlfn.ANCHORARRAY($H13)*(_xlfn.ANCHORARRAY($G13)-IH$20)),"")</f>
        <v>-1165.785430060329</v>
      </c>
      <c r="II29" s="4" cm="1">
        <f t="array" aca="1" ref="II29" ca="1">IFERROR($O$3*II$20+(_xlfn.ANCHORARRAY($H13)*(_xlfn.ANCHORARRAY($G13)-II$20)),"")</f>
        <v>-1171.277930060329</v>
      </c>
      <c r="IJ29" s="4" cm="1">
        <f t="array" aca="1" ref="IJ29" ca="1">IFERROR($O$3*IJ$20+(_xlfn.ANCHORARRAY($H13)*(_xlfn.ANCHORARRAY($G13)-IJ$20)),"")</f>
        <v>-1176.7704300603291</v>
      </c>
      <c r="IK29" s="4" cm="1">
        <f t="array" aca="1" ref="IK29" ca="1">IFERROR($O$3*IK$20+(_xlfn.ANCHORARRAY($H13)*(_xlfn.ANCHORARRAY($G13)-IK$20)),"")</f>
        <v>-1182.2629300603292</v>
      </c>
      <c r="IL29" s="4" cm="1">
        <f t="array" aca="1" ref="IL29" ca="1">IFERROR($O$3*IL$20+(_xlfn.ANCHORARRAY($H13)*(_xlfn.ANCHORARRAY($G13)-IL$20)),"")</f>
        <v>-1187.7554300603292</v>
      </c>
      <c r="IM29" s="4" cm="1">
        <f t="array" aca="1" ref="IM29" ca="1">IFERROR($O$3*IM$20+(_xlfn.ANCHORARRAY($H13)*(_xlfn.ANCHORARRAY($G13)-IM$20)),"")</f>
        <v>-1193.2479300603293</v>
      </c>
      <c r="IN29" s="4" cm="1">
        <f t="array" aca="1" ref="IN29" ca="1">IFERROR($O$3*IN$20+(_xlfn.ANCHORARRAY($H13)*(_xlfn.ANCHORARRAY($G13)-IN$20)),"")</f>
        <v>-1198.7404300603293</v>
      </c>
      <c r="IO29" s="4" cm="1">
        <f t="array" aca="1" ref="IO29" ca="1">IFERROR($O$3*IO$20+(_xlfn.ANCHORARRAY($H13)*(_xlfn.ANCHORARRAY($G13)-IO$20)),"")</f>
        <v>-1204.2329300603296</v>
      </c>
      <c r="IP29" s="4" cm="1">
        <f t="array" aca="1" ref="IP29" ca="1">IFERROR($O$3*IP$20+(_xlfn.ANCHORARRAY($H13)*(_xlfn.ANCHORARRAY($G13)-IP$20)),"")</f>
        <v>-1209.7254300603295</v>
      </c>
      <c r="IQ29" s="4" cm="1">
        <f t="array" aca="1" ref="IQ29" ca="1">IFERROR($O$3*IQ$20+(_xlfn.ANCHORARRAY($H13)*(_xlfn.ANCHORARRAY($G13)-IQ$20)),"")</f>
        <v>-1215.2179300603295</v>
      </c>
      <c r="IR29" s="4" cm="1">
        <f t="array" aca="1" ref="IR29" ca="1">IFERROR($O$3*IR$20+(_xlfn.ANCHORARRAY($H13)*(_xlfn.ANCHORARRAY($G13)-IR$20)),"")</f>
        <v>-1220.7104300603296</v>
      </c>
      <c r="IS29" s="4" cm="1">
        <f t="array" aca="1" ref="IS29" ca="1">IFERROR($O$3*IS$20+(_xlfn.ANCHORARRAY($H13)*(_xlfn.ANCHORARRAY($G13)-IS$20)),"")</f>
        <v>-1226.2029300603297</v>
      </c>
      <c r="IT29" s="4" cm="1">
        <f t="array" aca="1" ref="IT29" ca="1">IFERROR($O$3*IT$20+(_xlfn.ANCHORARRAY($H13)*(_xlfn.ANCHORARRAY($G13)-IT$20)),"")</f>
        <v>-1231.69543006033</v>
      </c>
      <c r="IU29" s="4" cm="1">
        <f t="array" aca="1" ref="IU29" ca="1">IFERROR($O$3*IU$20+(_xlfn.ANCHORARRAY($H13)*(_xlfn.ANCHORARRAY($G13)-IU$20)),"")</f>
        <v>-1237.18793006033</v>
      </c>
      <c r="IV29" s="4" cm="1">
        <f t="array" aca="1" ref="IV29" ca="1">IFERROR($O$3*IV$20+(_xlfn.ANCHORARRAY($H13)*(_xlfn.ANCHORARRAY($G13)-IV$20)),"")</f>
        <v>-1242.6804300603299</v>
      </c>
      <c r="IW29" s="4" cm="1">
        <f t="array" aca="1" ref="IW29" ca="1">IFERROR($O$3*IW$20+(_xlfn.ANCHORARRAY($H13)*(_xlfn.ANCHORARRAY($G13)-IW$20)),"")</f>
        <v>-1248.1729300603301</v>
      </c>
      <c r="IX29" s="4" cm="1">
        <f t="array" aca="1" ref="IX29" ca="1">IFERROR($O$3*IX$20+(_xlfn.ANCHORARRAY($H13)*(_xlfn.ANCHORARRAY($G13)-IX$20)),"")</f>
        <v>-1253.66543006033</v>
      </c>
      <c r="IY29" s="4" cm="1">
        <f t="array" aca="1" ref="IY29" ca="1">IFERROR($O$3*IY$20+(_xlfn.ANCHORARRAY($H13)*(_xlfn.ANCHORARRAY($G13)-IY$20)),"")</f>
        <v>-1259.1579300603303</v>
      </c>
      <c r="IZ29" s="4" cm="1">
        <f t="array" aca="1" ref="IZ29" ca="1">IFERROR($O$3*IZ$20+(_xlfn.ANCHORARRAY($H13)*(_xlfn.ANCHORARRAY($G13)-IZ$20)),"")</f>
        <v>-1264.6504300603303</v>
      </c>
      <c r="JA29" s="4" cm="1">
        <f t="array" aca="1" ref="JA29" ca="1">IFERROR($O$3*JA$20+(_xlfn.ANCHORARRAY($H13)*(_xlfn.ANCHORARRAY($G13)-JA$20)),"")</f>
        <v>-1270.1429300603304</v>
      </c>
      <c r="JB29" s="4" cm="1">
        <f t="array" aca="1" ref="JB29" ca="1">IFERROR($O$3*JB$20+(_xlfn.ANCHORARRAY($H13)*(_xlfn.ANCHORARRAY($G13)-JB$20)),"")</f>
        <v>-1275.6354300603305</v>
      </c>
      <c r="JC29" s="4" cm="1">
        <f t="array" aca="1" ref="JC29" ca="1">IFERROR($O$3*JC$20+(_xlfn.ANCHORARRAY($H13)*(_xlfn.ANCHORARRAY($G13)-JC$20)),"")</f>
        <v>-1281.1279300603305</v>
      </c>
      <c r="JD29" s="4" cm="1">
        <f t="array" aca="1" ref="JD29" ca="1">IFERROR($O$3*JD$20+(_xlfn.ANCHORARRAY($H13)*(_xlfn.ANCHORARRAY($G13)-JD$20)),"")</f>
        <v>-1286.6204300603304</v>
      </c>
      <c r="JE29" s="4" cm="1">
        <f t="array" aca="1" ref="JE29" ca="1">IFERROR($O$3*JE$20+(_xlfn.ANCHORARRAY($H13)*(_xlfn.ANCHORARRAY($G13)-JE$20)),"")</f>
        <v>-1292.1129300603307</v>
      </c>
      <c r="JF29" s="4" cm="1">
        <f t="array" aca="1" ref="JF29" ca="1">IFERROR($O$3*JF$20+(_xlfn.ANCHORARRAY($H13)*(_xlfn.ANCHORARRAY($G13)-JF$20)),"")</f>
        <v>-1297.6054300603309</v>
      </c>
      <c r="JG29" s="4" cm="1">
        <f t="array" aca="1" ref="JG29" ca="1">IFERROR($O$3*JG$20+(_xlfn.ANCHORARRAY($H13)*(_xlfn.ANCHORARRAY($G13)-JG$20)),"")</f>
        <v>-1303.0979300603308</v>
      </c>
      <c r="JH29" s="4" cm="1">
        <f t="array" aca="1" ref="JH29" ca="1">IFERROR($O$3*JH$20+(_xlfn.ANCHORARRAY($H13)*(_xlfn.ANCHORARRAY($G13)-JH$20)),"")</f>
        <v>-1308.5904300603308</v>
      </c>
      <c r="JI29" s="4" cm="1">
        <f t="array" aca="1" ref="JI29" ca="1">IFERROR($O$3*JI$20+(_xlfn.ANCHORARRAY($H13)*(_xlfn.ANCHORARRAY($G13)-JI$20)),"")</f>
        <v>-1314.0829300603309</v>
      </c>
      <c r="JJ29" s="4" cm="1">
        <f t="array" aca="1" ref="JJ29" ca="1">IFERROR($O$3*JJ$20+(_xlfn.ANCHORARRAY($H13)*(_xlfn.ANCHORARRAY($G13)-JJ$20)),"")</f>
        <v>-1319.5754300603312</v>
      </c>
      <c r="JK29" s="4" cm="1">
        <f t="array" aca="1" ref="JK29" ca="1">IFERROR($O$3*JK$20+(_xlfn.ANCHORARRAY($H13)*(_xlfn.ANCHORARRAY($G13)-JK$20)),"")</f>
        <v>-1325.0679300603313</v>
      </c>
      <c r="JL29" s="4" cm="1">
        <f t="array" aca="1" ref="JL29" ca="1">IFERROR($O$3*JL$20+(_xlfn.ANCHORARRAY($H13)*(_xlfn.ANCHORARRAY($G13)-JL$20)),"")</f>
        <v>-1330.5604300603313</v>
      </c>
      <c r="JM29" s="4" cm="1">
        <f t="array" aca="1" ref="JM29" ca="1">IFERROR($O$3*JM$20+(_xlfn.ANCHORARRAY($H13)*(_xlfn.ANCHORARRAY($G13)-JM$20)),"")</f>
        <v>-1336.0529300603312</v>
      </c>
      <c r="JN29" s="4" cm="1">
        <f t="array" aca="1" ref="JN29" ca="1">IFERROR($O$3*JN$20+(_xlfn.ANCHORARRAY($H13)*(_xlfn.ANCHORARRAY($G13)-JN$20)),"")</f>
        <v>-1341.5454300603315</v>
      </c>
      <c r="JO29" s="4" cm="1">
        <f t="array" aca="1" ref="JO29" ca="1">IFERROR($O$3*JO$20+(_xlfn.ANCHORARRAY($H13)*(_xlfn.ANCHORARRAY($G13)-JO$20)),"")</f>
        <v>-1347.0379300603315</v>
      </c>
      <c r="JP29" s="4" cm="1">
        <f t="array" aca="1" ref="JP29" ca="1">IFERROR($O$3*JP$20+(_xlfn.ANCHORARRAY($H13)*(_xlfn.ANCHORARRAY($G13)-JP$20)),"")</f>
        <v>-1352.5304300603316</v>
      </c>
      <c r="JQ29" s="4" cm="1">
        <f t="array" aca="1" ref="JQ29" ca="1">IFERROR($O$3*JQ$20+(_xlfn.ANCHORARRAY($H13)*(_xlfn.ANCHORARRAY($G13)-JQ$20)),"")</f>
        <v>-1358.0229300603316</v>
      </c>
      <c r="JR29" s="4" cm="1">
        <f t="array" aca="1" ref="JR29" ca="1">IFERROR($O$3*JR$20+(_xlfn.ANCHORARRAY($H13)*(_xlfn.ANCHORARRAY($G13)-JR$20)),"")</f>
        <v>-1363.5154300603317</v>
      </c>
      <c r="JS29" s="4" cm="1">
        <f t="array" aca="1" ref="JS29" ca="1">IFERROR($O$3*JS$20+(_xlfn.ANCHORARRAY($H13)*(_xlfn.ANCHORARRAY($G13)-JS$20)),"")</f>
        <v>-1369.0079300603318</v>
      </c>
      <c r="JT29" s="4" cm="1">
        <f t="array" aca="1" ref="JT29" ca="1">IFERROR($O$3*JT$20+(_xlfn.ANCHORARRAY($H13)*(_xlfn.ANCHORARRAY($G13)-JT$20)),"")</f>
        <v>-1374.5004300603318</v>
      </c>
      <c r="JU29" s="4" cm="1">
        <f t="array" aca="1" ref="JU29" ca="1">IFERROR($O$3*JU$20+(_xlfn.ANCHORARRAY($H13)*(_xlfn.ANCHORARRAY($G13)-JU$20)),"")</f>
        <v>-1379.9929300603321</v>
      </c>
      <c r="JV29" s="4" cm="1">
        <f t="array" aca="1" ref="JV29" ca="1">IFERROR($O$3*JV$20+(_xlfn.ANCHORARRAY($H13)*(_xlfn.ANCHORARRAY($G13)-JV$20)),"")</f>
        <v>-1385.485430060332</v>
      </c>
      <c r="JW29" s="4" cm="1">
        <f t="array" aca="1" ref="JW29" ca="1">IFERROR($O$3*JW$20+(_xlfn.ANCHORARRAY($H13)*(_xlfn.ANCHORARRAY($G13)-JW$20)),"")</f>
        <v>-1390.977930060332</v>
      </c>
      <c r="JX29" s="4" cm="1">
        <f t="array" aca="1" ref="JX29" ca="1">IFERROR($O$3*JX$20+(_xlfn.ANCHORARRAY($H13)*(_xlfn.ANCHORARRAY($G13)-JX$20)),"")</f>
        <v>-1396.4704300603321</v>
      </c>
      <c r="JY29" s="4" cm="1">
        <f t="array" aca="1" ref="JY29" ca="1">IFERROR($O$3*JY$20+(_xlfn.ANCHORARRAY($H13)*(_xlfn.ANCHORARRAY($G13)-JY$20)),"")</f>
        <v>-1401.9629300603322</v>
      </c>
      <c r="JZ29" s="4" cm="1">
        <f t="array" aca="1" ref="JZ29" ca="1">IFERROR($O$3*JZ$20+(_xlfn.ANCHORARRAY($H13)*(_xlfn.ANCHORARRAY($G13)-JZ$20)),"")</f>
        <v>-1407.4554300603324</v>
      </c>
      <c r="KA29" s="4" cm="1">
        <f t="array" aca="1" ref="KA29" ca="1">IFERROR($O$3*KA$20+(_xlfn.ANCHORARRAY($H13)*(_xlfn.ANCHORARRAY($G13)-KA$20)),"")</f>
        <v>-1412.9479300603325</v>
      </c>
      <c r="KB29" s="4" cm="1">
        <f t="array" aca="1" ref="KB29" ca="1">IFERROR($O$3*KB$20+(_xlfn.ANCHORARRAY($H13)*(_xlfn.ANCHORARRAY($G13)-KB$20)),"")</f>
        <v>-1418.4404300603323</v>
      </c>
      <c r="KC29" s="4" cm="1">
        <f t="array" aca="1" ref="KC29" ca="1">IFERROR($O$3*KC$20+(_xlfn.ANCHORARRAY($H13)*(_xlfn.ANCHORARRAY($G13)-KC$20)),"")</f>
        <v>-1423.9329300603326</v>
      </c>
      <c r="KD29" s="4" cm="1">
        <f t="array" aca="1" ref="KD29" ca="1">IFERROR($O$3*KD$20+(_xlfn.ANCHORARRAY($H13)*(_xlfn.ANCHORARRAY($G13)-KD$20)),"")</f>
        <v>-1429.4254300603325</v>
      </c>
      <c r="KE29" s="4" cm="1">
        <f t="array" aca="1" ref="KE29" ca="1">IFERROR($O$3*KE$20+(_xlfn.ANCHORARRAY($H13)*(_xlfn.ANCHORARRAY($G13)-KE$20)),"")</f>
        <v>-1434.9179300603328</v>
      </c>
      <c r="KF29" s="4" cm="1">
        <f t="array" aca="1" ref="KF29" ca="1">IFERROR($O$3*KF$20+(_xlfn.ANCHORARRAY($H13)*(_xlfn.ANCHORARRAY($G13)-KF$20)),"")</f>
        <v>-1440.4104300603328</v>
      </c>
      <c r="KG29" s="4" cm="1">
        <f t="array" aca="1" ref="KG29" ca="1">IFERROR($O$3*KG$20+(_xlfn.ANCHORARRAY($H13)*(_xlfn.ANCHORARRAY($G13)-KG$20)),"")</f>
        <v>-1445.9029300603329</v>
      </c>
      <c r="KH29" s="4" cm="1">
        <f t="array" aca="1" ref="KH29" ca="1">IFERROR($O$3*KH$20+(_xlfn.ANCHORARRAY($H13)*(_xlfn.ANCHORARRAY($G13)-KH$20)),"")</f>
        <v>-1451.395430060333</v>
      </c>
      <c r="KI29" s="4" cm="1">
        <f t="array" aca="1" ref="KI29" ca="1">IFERROR($O$3*KI$20+(_xlfn.ANCHORARRAY($H13)*(_xlfn.ANCHORARRAY($G13)-KI$20)),"")</f>
        <v>-1456.887930060333</v>
      </c>
      <c r="KJ29" s="4" cm="1">
        <f t="array" aca="1" ref="KJ29" ca="1">IFERROR($O$3*KJ$20+(_xlfn.ANCHORARRAY($H13)*(_xlfn.ANCHORARRAY($G13)-KJ$20)),"")</f>
        <v>-1462.3804300603329</v>
      </c>
      <c r="KK29" s="4" cm="1">
        <f t="array" aca="1" ref="KK29" ca="1">IFERROR($O$3*KK$20+(_xlfn.ANCHORARRAY($H13)*(_xlfn.ANCHORARRAY($G13)-KK$20)),"")</f>
        <v>-1467.8729300603331</v>
      </c>
      <c r="KL29" s="4" cm="1">
        <f t="array" aca="1" ref="KL29" ca="1">IFERROR($O$3*KL$20+(_xlfn.ANCHORARRAY($H13)*(_xlfn.ANCHORARRAY($G13)-KL$20)),"")</f>
        <v>-1473.3654300603334</v>
      </c>
      <c r="KM29" s="4" cm="1">
        <f t="array" aca="1" ref="KM29" ca="1">IFERROR($O$3*KM$20+(_xlfn.ANCHORARRAY($H13)*(_xlfn.ANCHORARRAY($G13)-KM$20)),"")</f>
        <v>-1478.8579300603333</v>
      </c>
      <c r="KN29" s="4" cm="1">
        <f t="array" aca="1" ref="KN29" ca="1">IFERROR($O$3*KN$20+(_xlfn.ANCHORARRAY($H13)*(_xlfn.ANCHORARRAY($G13)-KN$20)),"")</f>
        <v>-1484.3504300603336</v>
      </c>
      <c r="KO29" s="4" cm="1">
        <f t="array" aca="1" ref="KO29" ca="1">IFERROR($O$3*KO$20+(_xlfn.ANCHORARRAY($H13)*(_xlfn.ANCHORARRAY($G13)-KO$20)),"")</f>
        <v>-1489.8429300603334</v>
      </c>
      <c r="KP29" s="4" cm="1">
        <f t="array" aca="1" ref="KP29" ca="1">IFERROR($O$3*KP$20+(_xlfn.ANCHORARRAY($H13)*(_xlfn.ANCHORARRAY($G13)-KP$20)),"")</f>
        <v>-1495.3354300603337</v>
      </c>
      <c r="KQ29" s="4" cm="1">
        <f t="array" aca="1" ref="KQ29" ca="1">IFERROR($O$3*KQ$20+(_xlfn.ANCHORARRAY($H13)*(_xlfn.ANCHORARRAY($G13)-KQ$20)),"")</f>
        <v>-1500.8279300603335</v>
      </c>
      <c r="KR29" s="4" cm="1">
        <f t="array" aca="1" ref="KR29" ca="1">IFERROR($O$3*KR$20+(_xlfn.ANCHORARRAY($H13)*(_xlfn.ANCHORARRAY($G13)-KR$20)),"")</f>
        <v>-1506.3204300603338</v>
      </c>
      <c r="KS29" s="4" cm="1">
        <f t="array" aca="1" ref="KS29" ca="1">IFERROR($O$3*KS$20+(_xlfn.ANCHORARRAY($H13)*(_xlfn.ANCHORARRAY($G13)-KS$20)),"")</f>
        <v>-1511.8129300603341</v>
      </c>
      <c r="KT29" s="4" cm="1">
        <f t="array" aca="1" ref="KT29" ca="1">IFERROR($O$3*KT$20+(_xlfn.ANCHORARRAY($H13)*(_xlfn.ANCHORARRAY($G13)-KT$20)),"")</f>
        <v>-1517.3054300603339</v>
      </c>
      <c r="KU29" s="4" cm="1">
        <f t="array" aca="1" ref="KU29" ca="1">IFERROR($O$3*KU$20+(_xlfn.ANCHORARRAY($H13)*(_xlfn.ANCHORARRAY($G13)-KU$20)),"")</f>
        <v>-1522.797930060334</v>
      </c>
      <c r="KV29" s="4" cm="1">
        <f t="array" aca="1" ref="KV29" ca="1">IFERROR($O$3*KV$20+(_xlfn.ANCHORARRAY($H13)*(_xlfn.ANCHORARRAY($G13)-KV$20)),"")</f>
        <v>-1528.2904300603338</v>
      </c>
      <c r="KW29" s="4" cm="1">
        <f t="array" aca="1" ref="KW29" ca="1">IFERROR($O$3*KW$20+(_xlfn.ANCHORARRAY($H13)*(_xlfn.ANCHORARRAY($G13)-KW$20)),"")</f>
        <v>-1533.7829300603341</v>
      </c>
      <c r="KX29" s="4" cm="1">
        <f t="array" aca="1" ref="KX29" ca="1">IFERROR($O$3*KX$20+(_xlfn.ANCHORARRAY($H13)*(_xlfn.ANCHORARRAY($G13)-KX$20)),"")</f>
        <v>-1539.2754300603344</v>
      </c>
      <c r="KY29" s="4" cm="1">
        <f t="array" aca="1" ref="KY29" ca="1">IFERROR($O$3*KY$20+(_xlfn.ANCHORARRAY($H13)*(_xlfn.ANCHORARRAY($G13)-KY$20)),"")</f>
        <v>-1544.7679300603343</v>
      </c>
      <c r="KZ29" s="4" cm="1">
        <f t="array" aca="1" ref="KZ29" ca="1">IFERROR($O$3*KZ$20+(_xlfn.ANCHORARRAY($H13)*(_xlfn.ANCHORARRAY($G13)-KZ$20)),"")</f>
        <v>-1550.2604300603343</v>
      </c>
      <c r="LA29" s="4" cm="1">
        <f t="array" aca="1" ref="LA29" ca="1">IFERROR($O$3*LA$20+(_xlfn.ANCHORARRAY($H13)*(_xlfn.ANCHORARRAY($G13)-LA$20)),"")</f>
        <v>-1555.7529300603342</v>
      </c>
      <c r="LB29" s="4" cm="1">
        <f t="array" aca="1" ref="LB29" ca="1">IFERROR($O$3*LB$20+(_xlfn.ANCHORARRAY($H13)*(_xlfn.ANCHORARRAY($G13)-LB$20)),"")</f>
        <v>-1561.2454300603345</v>
      </c>
      <c r="LC29" s="4" cm="1">
        <f t="array" aca="1" ref="LC29" ca="1">IFERROR($O$3*LC$20+(_xlfn.ANCHORARRAY($H13)*(_xlfn.ANCHORARRAY($G13)-LC$20)),"")</f>
        <v>-1566.7379300603347</v>
      </c>
      <c r="LD29" s="4" cm="1">
        <f t="array" aca="1" ref="LD29" ca="1">IFERROR($O$3*LD$20+(_xlfn.ANCHORARRAY($H13)*(_xlfn.ANCHORARRAY($G13)-LD$20)),"")</f>
        <v>-1572.2304300603346</v>
      </c>
      <c r="LE29" s="4" cm="1">
        <f t="array" aca="1" ref="LE29" ca="1">IFERROR($O$3*LE$20+(_xlfn.ANCHORARRAY($H13)*(_xlfn.ANCHORARRAY($G13)-LE$20)),"")</f>
        <v>-1577.7229300603349</v>
      </c>
      <c r="LF29" s="4" cm="1">
        <f t="array" aca="1" ref="LF29" ca="1">IFERROR($O$3*LF$20+(_xlfn.ANCHORARRAY($H13)*(_xlfn.ANCHORARRAY($G13)-LF$20)),"")</f>
        <v>-1583.2154300603347</v>
      </c>
      <c r="LG29" s="4" cm="1">
        <f t="array" aca="1" ref="LG29" ca="1">IFERROR($O$3*LG$20+(_xlfn.ANCHORARRAY($H13)*(_xlfn.ANCHORARRAY($G13)-LG$20)),"")</f>
        <v>-1588.707930060335</v>
      </c>
      <c r="LH29" s="4" cm="1">
        <f t="array" aca="1" ref="LH29" ca="1">IFERROR($O$3*LH$20+(_xlfn.ANCHORARRAY($H13)*(_xlfn.ANCHORARRAY($G13)-LH$20)),"")</f>
        <v>-1594.2004300603348</v>
      </c>
      <c r="LI29" s="4" cm="1">
        <f t="array" aca="1" ref="LI29" ca="1">IFERROR($O$3*LI$20+(_xlfn.ANCHORARRAY($H13)*(_xlfn.ANCHORARRAY($G13)-LI$20)),"")</f>
        <v>-1599.6929300603351</v>
      </c>
      <c r="LJ29" s="4" cm="1">
        <f t="array" aca="1" ref="LJ29" ca="1">IFERROR($O$3*LJ$20+(_xlfn.ANCHORARRAY($H13)*(_xlfn.ANCHORARRAY($G13)-LJ$20)),"")</f>
        <v>-1605.1854300603354</v>
      </c>
      <c r="LK29" s="4" cm="1">
        <f t="array" aca="1" ref="LK29" ca="1">IFERROR($O$3*LK$20+(_xlfn.ANCHORARRAY($H13)*(_xlfn.ANCHORARRAY($G13)-LK$20)),"")</f>
        <v>-1610.677930060335</v>
      </c>
      <c r="LL29" s="4" cm="1">
        <f t="array" aca="1" ref="LL29" ca="1">IFERROR($O$3*LL$20+(_xlfn.ANCHORARRAY($H13)*(_xlfn.ANCHORARRAY($G13)-LL$20)),"")</f>
        <v>-1616.1704300603353</v>
      </c>
      <c r="LM29" s="4" cm="1">
        <f t="array" aca="1" ref="LM29" ca="1">IFERROR($O$3*LM$20+(_xlfn.ANCHORARRAY($H13)*(_xlfn.ANCHORARRAY($G13)-LM$20)),"")</f>
        <v>-1621.6629300603352</v>
      </c>
      <c r="LN29" s="4" cm="1">
        <f t="array" aca="1" ref="LN29" ca="1">IFERROR($O$3*LN$20+(_xlfn.ANCHORARRAY($H13)*(_xlfn.ANCHORARRAY($G13)-LN$20)),"")</f>
        <v>-1627.1554300603354</v>
      </c>
      <c r="LO29" s="4" cm="1">
        <f t="array" aca="1" ref="LO29" ca="1">IFERROR($O$3*LO$20+(_xlfn.ANCHORARRAY($H13)*(_xlfn.ANCHORARRAY($G13)-LO$20)),"")</f>
        <v>-1632.6479300603357</v>
      </c>
      <c r="LP29" s="4" cm="1">
        <f t="array" aca="1" ref="LP29" ca="1">IFERROR($O$3*LP$20+(_xlfn.ANCHORARRAY($H13)*(_xlfn.ANCHORARRAY($G13)-LP$20)),"")</f>
        <v>-1638.1404300603353</v>
      </c>
      <c r="LQ29" s="4" cm="1">
        <f t="array" aca="1" ref="LQ29" ca="1">IFERROR($O$3*LQ$20+(_xlfn.ANCHORARRAY($H13)*(_xlfn.ANCHORARRAY($G13)-LQ$20)),"")</f>
        <v>-1643.6329300603356</v>
      </c>
      <c r="LR29" s="4" cm="1">
        <f t="array" aca="1" ref="LR29" ca="1">IFERROR($O$3*LR$20+(_xlfn.ANCHORARRAY($H13)*(_xlfn.ANCHORARRAY($G13)-LR$20)),"")</f>
        <v>-1649.1254300603355</v>
      </c>
      <c r="LS29" s="4" cm="1">
        <f t="array" aca="1" ref="LS29" ca="1">IFERROR($O$3*LS$20+(_xlfn.ANCHORARRAY($H13)*(_xlfn.ANCHORARRAY($G13)-LS$20)),"")</f>
        <v>-1654.6179300603358</v>
      </c>
      <c r="LT29" s="4" cm="1">
        <f t="array" aca="1" ref="LT29" ca="1">IFERROR($O$3*LT$20+(_xlfn.ANCHORARRAY($H13)*(_xlfn.ANCHORARRAY($G13)-LT$20)),"")</f>
        <v>-1660.1104300603361</v>
      </c>
      <c r="LU29" s="4" cm="1">
        <f t="array" aca="1" ref="LU29" ca="1">IFERROR($O$3*LU$20+(_xlfn.ANCHORARRAY($H13)*(_xlfn.ANCHORARRAY($G13)-LU$20)),"")</f>
        <v>-1665.6029300603359</v>
      </c>
      <c r="LV29" s="4" cm="1">
        <f t="array" aca="1" ref="LV29" ca="1">IFERROR($O$3*LV$20+(_xlfn.ANCHORARRAY($H13)*(_xlfn.ANCHORARRAY($G13)-LV$20)),"")</f>
        <v>-1671.0954300603362</v>
      </c>
      <c r="LW29" s="4" cm="1">
        <f t="array" aca="1" ref="LW29" ca="1">IFERROR($O$3*LW$20+(_xlfn.ANCHORARRAY($H13)*(_xlfn.ANCHORARRAY($G13)-LW$20)),"")</f>
        <v>-1676.587930060336</v>
      </c>
      <c r="LX29" s="4" cm="1">
        <f t="array" aca="1" ref="LX29" ca="1">IFERROR($O$3*LX$20+(_xlfn.ANCHORARRAY($H13)*(_xlfn.ANCHORARRAY($G13)-LX$20)),"")</f>
        <v>-1682.0804300603363</v>
      </c>
      <c r="LY29" s="4" cm="1">
        <f t="array" aca="1" ref="LY29" ca="1">IFERROR($O$3*LY$20+(_xlfn.ANCHORARRAY($H13)*(_xlfn.ANCHORARRAY($G13)-LY$20)),"")</f>
        <v>-1687.5729300603366</v>
      </c>
      <c r="LZ29" s="4" cm="1">
        <f t="array" aca="1" ref="LZ29" ca="1">IFERROR($O$3*LZ$20+(_xlfn.ANCHORARRAY($H13)*(_xlfn.ANCHORARRAY($G13)-LZ$20)),"")</f>
        <v>-1693.0654300603364</v>
      </c>
      <c r="MA29" s="4" cm="1">
        <f t="array" aca="1" ref="MA29" ca="1">IFERROR($O$3*MA$20+(_xlfn.ANCHORARRAY($H13)*(_xlfn.ANCHORARRAY($G13)-MA$20)),"")</f>
        <v>-1698.5579300603365</v>
      </c>
      <c r="MB29" s="4" cm="1">
        <f t="array" aca="1" ref="MB29" ca="1">IFERROR($O$3*MB$20+(_xlfn.ANCHORARRAY($H13)*(_xlfn.ANCHORARRAY($G13)-MB$20)),"")</f>
        <v>-1704.0504300603363</v>
      </c>
      <c r="MC29" s="4" cm="1">
        <f t="array" aca="1" ref="MC29" ca="1">IFERROR($O$3*MC$20+(_xlfn.ANCHORARRAY($H13)*(_xlfn.ANCHORARRAY($G13)-MC$20)),"")</f>
        <v>-1709.5429300603366</v>
      </c>
      <c r="MD29" s="4" cm="1">
        <f t="array" aca="1" ref="MD29" ca="1">IFERROR($O$3*MD$20+(_xlfn.ANCHORARRAY($H13)*(_xlfn.ANCHORARRAY($G13)-MD$20)),"")</f>
        <v>-1715.0354300603369</v>
      </c>
      <c r="ME29" s="4" cm="1">
        <f t="array" aca="1" ref="ME29" ca="1">IFERROR($O$3*ME$20+(_xlfn.ANCHORARRAY($H13)*(_xlfn.ANCHORARRAY($G13)-ME$20)),"")</f>
        <v>-1720.5279300603368</v>
      </c>
      <c r="MF29" s="4" cm="1">
        <f t="array" aca="1" ref="MF29" ca="1">IFERROR($O$3*MF$20+(_xlfn.ANCHORARRAY($H13)*(_xlfn.ANCHORARRAY($G13)-MF$20)),"")</f>
        <v>-1726.0204300603368</v>
      </c>
      <c r="MG29" s="4" cm="1">
        <f t="array" aca="1" ref="MG29" ca="1">IFERROR($O$3*MG$20+(_xlfn.ANCHORARRAY($H13)*(_xlfn.ANCHORARRAY($G13)-MG$20)),"")</f>
        <v>-1731.5129300603367</v>
      </c>
      <c r="MH29" s="4" cm="1">
        <f t="array" aca="1" ref="MH29" ca="1">IFERROR($O$3*MH$20+(_xlfn.ANCHORARRAY($H13)*(_xlfn.ANCHORARRAY($G13)-MH$20)),"")</f>
        <v>-1737.0054300603369</v>
      </c>
      <c r="MI29" s="4" cm="1">
        <f t="array" aca="1" ref="MI29" ca="1">IFERROR($O$3*MI$20+(_xlfn.ANCHORARRAY($H13)*(_xlfn.ANCHORARRAY($G13)-MI$20)),"")</f>
        <v>-1742.4979300603372</v>
      </c>
      <c r="MJ29" s="4" cm="1">
        <f t="array" aca="1" ref="MJ29" ca="1">IFERROR($O$3*MJ$20+(_xlfn.ANCHORARRAY($H13)*(_xlfn.ANCHORARRAY($G13)-MJ$20)),"")</f>
        <v>-1747.9904300603371</v>
      </c>
      <c r="MK29" s="4" cm="1">
        <f t="array" aca="1" ref="MK29" ca="1">IFERROR($O$3*MK$20+(_xlfn.ANCHORARRAY($H13)*(_xlfn.ANCHORARRAY($G13)-MK$20)),"")</f>
        <v>-1753.4829300603374</v>
      </c>
      <c r="ML29" s="4" cm="1">
        <f t="array" aca="1" ref="ML29" ca="1">IFERROR($O$3*ML$20+(_xlfn.ANCHORARRAY($H13)*(_xlfn.ANCHORARRAY($G13)-ML$20)),"")</f>
        <v>-1758.9754300603372</v>
      </c>
      <c r="MM29" s="4" cm="1">
        <f t="array" aca="1" ref="MM29" ca="1">IFERROR($O$3*MM$20+(_xlfn.ANCHORARRAY($H13)*(_xlfn.ANCHORARRAY($G13)-MM$20)),"")</f>
        <v>-1764.4679300603375</v>
      </c>
      <c r="MN29" s="4" cm="1">
        <f t="array" aca="1" ref="MN29" ca="1">IFERROR($O$3*MN$20+(_xlfn.ANCHORARRAY($H13)*(_xlfn.ANCHORARRAY($G13)-MN$20)),"")</f>
        <v>-1769.9604300603373</v>
      </c>
      <c r="MO29" s="4" cm="1">
        <f t="array" aca="1" ref="MO29" ca="1">IFERROR($O$3*MO$20+(_xlfn.ANCHORARRAY($H13)*(_xlfn.ANCHORARRAY($G13)-MO$20)),"")</f>
        <v>-1775.4529300603376</v>
      </c>
      <c r="MP29" s="4" cm="1">
        <f t="array" aca="1" ref="MP29" ca="1">IFERROR($O$3*MP$20+(_xlfn.ANCHORARRAY($H13)*(_xlfn.ANCHORARRAY($G13)-MP$20)),"")</f>
        <v>-1780.9454300603379</v>
      </c>
      <c r="MQ29" s="4" cm="1">
        <f t="array" aca="1" ref="MQ29" ca="1">IFERROR($O$3*MQ$20+(_xlfn.ANCHORARRAY($H13)*(_xlfn.ANCHORARRAY($G13)-MQ$20)),"")</f>
        <v>-1786.4379300603375</v>
      </c>
      <c r="MR29" s="4" cm="1">
        <f t="array" aca="1" ref="MR29" ca="1">IFERROR($O$3*MR$20+(_xlfn.ANCHORARRAY($H13)*(_xlfn.ANCHORARRAY($G13)-MR$20)),"")</f>
        <v>-1791.9304300603378</v>
      </c>
      <c r="MS29" s="4" cm="1">
        <f t="array" aca="1" ref="MS29" ca="1">IFERROR($O$3*MS$20+(_xlfn.ANCHORARRAY($H13)*(_xlfn.ANCHORARRAY($G13)-MS$20)),"")</f>
        <v>-1797.4229300603376</v>
      </c>
      <c r="MT29" s="4" cm="1">
        <f t="array" aca="1" ref="MT29" ca="1">IFERROR($O$3*MT$20+(_xlfn.ANCHORARRAY($H13)*(_xlfn.ANCHORARRAY($G13)-MT$20)),"")</f>
        <v>-1802.9154300603379</v>
      </c>
      <c r="MU29" s="4" cm="1">
        <f t="array" aca="1" ref="MU29" ca="1">IFERROR($O$3*MU$20+(_xlfn.ANCHORARRAY($H13)*(_xlfn.ANCHORARRAY($G13)-MU$20)),"")</f>
        <v>-1808.4079300603382</v>
      </c>
      <c r="MV29" s="4" cm="1">
        <f t="array" aca="1" ref="MV29" ca="1">IFERROR($O$3*MV$20+(_xlfn.ANCHORARRAY($H13)*(_xlfn.ANCHORARRAY($G13)-MV$20)),"")</f>
        <v>-1813.9004300603378</v>
      </c>
      <c r="MW29" s="4" cm="1">
        <f t="array" aca="1" ref="MW29" ca="1">IFERROR($O$3*MW$20+(_xlfn.ANCHORARRAY($H13)*(_xlfn.ANCHORARRAY($G13)-MW$20)),"")</f>
        <v>-1819.3929300603381</v>
      </c>
      <c r="MX29" s="4" cm="1">
        <f t="array" aca="1" ref="MX29" ca="1">IFERROR($O$3*MX$20+(_xlfn.ANCHORARRAY($H13)*(_xlfn.ANCHORARRAY($G13)-MX$20)),"")</f>
        <v>-1824.885430060338</v>
      </c>
      <c r="MY29" s="4" cm="1">
        <f t="array" aca="1" ref="MY29" ca="1">IFERROR($O$3*MY$20+(_xlfn.ANCHORARRAY($H13)*(_xlfn.ANCHORARRAY($G13)-MY$20)),"")</f>
        <v>-1830.3779300603383</v>
      </c>
      <c r="MZ29" s="4" cm="1">
        <f t="array" aca="1" ref="MZ29" ca="1">IFERROR($O$3*MZ$20+(_xlfn.ANCHORARRAY($H13)*(_xlfn.ANCHORARRAY($G13)-MZ$20)),"")</f>
        <v>-1835.8704300603385</v>
      </c>
      <c r="NA29" s="4" cm="1">
        <f t="array" aca="1" ref="NA29" ca="1">IFERROR($O$3*NA$20+(_xlfn.ANCHORARRAY($H13)*(_xlfn.ANCHORARRAY($G13)-NA$20)),"")</f>
        <v>-1841.3629300603384</v>
      </c>
      <c r="NB29" s="4" cm="1">
        <f t="array" aca="1" ref="NB29" ca="1">IFERROR($O$3*NB$20+(_xlfn.ANCHORARRAY($H13)*(_xlfn.ANCHORARRAY($G13)-NB$20)),"")</f>
        <v>-1846.8554300603387</v>
      </c>
      <c r="NC29" s="4" cm="1">
        <f t="array" aca="1" ref="NC29" ca="1">IFERROR($O$3*NC$20+(_xlfn.ANCHORARRAY($H13)*(_xlfn.ANCHORARRAY($G13)-NC$20)),"")</f>
        <v>-1852.3479300603385</v>
      </c>
      <c r="ND29" s="4" cm="1">
        <f t="array" aca="1" ref="ND29" ca="1">IFERROR($O$3*ND$20+(_xlfn.ANCHORARRAY($H13)*(_xlfn.ANCHORARRAY($G13)-ND$20)),"")</f>
        <v>-1857.8404300603388</v>
      </c>
      <c r="NE29" s="4" cm="1">
        <f t="array" aca="1" ref="NE29" ca="1">IFERROR($O$3*NE$20+(_xlfn.ANCHORARRAY($H13)*(_xlfn.ANCHORARRAY($G13)-NE$20)),"")</f>
        <v>-1863.3329300603391</v>
      </c>
      <c r="NF29" s="4" cm="1">
        <f t="array" aca="1" ref="NF29" ca="1">IFERROR($O$3*NF$20+(_xlfn.ANCHORARRAY($H13)*(_xlfn.ANCHORARRAY($G13)-NF$20)),"")</f>
        <v>-1868.8254300603389</v>
      </c>
      <c r="NG29" s="4" cm="1">
        <f t="array" aca="1" ref="NG29" ca="1">IFERROR($O$3*NG$20+(_xlfn.ANCHORARRAY($H13)*(_xlfn.ANCHORARRAY($G13)-NG$20)),"")</f>
        <v>-1874.317930060339</v>
      </c>
      <c r="NH29" s="4" cm="1">
        <f t="array" aca="1" ref="NH29" ca="1">IFERROR($O$3*NH$20+(_xlfn.ANCHORARRAY($H13)*(_xlfn.ANCHORARRAY($G13)-NH$20)),"")</f>
        <v>-1879.8104300603388</v>
      </c>
      <c r="NI29" s="4" cm="1">
        <f t="array" aca="1" ref="NI29" ca="1">IFERROR($O$3*NI$20+(_xlfn.ANCHORARRAY($H13)*(_xlfn.ANCHORARRAY($G13)-NI$20)),"")</f>
        <v>-1885.3029300603391</v>
      </c>
      <c r="NJ29" s="4" cm="1">
        <f t="array" aca="1" ref="NJ29" ca="1">IFERROR($O$3*NJ$20+(_xlfn.ANCHORARRAY($H13)*(_xlfn.ANCHORARRAY($G13)-NJ$20)),"")</f>
        <v>-1890.7954300603394</v>
      </c>
      <c r="NK29" s="4" cm="1">
        <f t="array" aca="1" ref="NK29" ca="1">IFERROR($O$3*NK$20+(_xlfn.ANCHORARRAY($H13)*(_xlfn.ANCHORARRAY($G13)-NK$20)),"")</f>
        <v>-1896.2879300603392</v>
      </c>
      <c r="NL29" s="4" cm="1">
        <f t="array" aca="1" ref="NL29" ca="1">IFERROR($O$3*NL$20+(_xlfn.ANCHORARRAY($H13)*(_xlfn.ANCHORARRAY($G13)-NL$20)),"")</f>
        <v>-1901.7804300603393</v>
      </c>
      <c r="NM29" s="4" cm="1">
        <f t="array" aca="1" ref="NM29" ca="1">IFERROR($O$3*NM$20+(_xlfn.ANCHORARRAY($H13)*(_xlfn.ANCHORARRAY($G13)-NM$20)),"")</f>
        <v>-1907.2729300603391</v>
      </c>
      <c r="NN29" s="4" cm="1">
        <f t="array" aca="1" ref="NN29" ca="1">IFERROR($O$3*NN$20+(_xlfn.ANCHORARRAY($H13)*(_xlfn.ANCHORARRAY($G13)-NN$20)),"")</f>
        <v>-1912.7654300603394</v>
      </c>
      <c r="NO29" s="4" cm="1">
        <f t="array" aca="1" ref="NO29" ca="1">IFERROR($O$3*NO$20+(_xlfn.ANCHORARRAY($H13)*(_xlfn.ANCHORARRAY($G13)-NO$20)),"")</f>
        <v>-1918.2579300603393</v>
      </c>
      <c r="NP29" s="4" cm="1">
        <f t="array" aca="1" ref="NP29" ca="1">IFERROR($O$3*NP$20+(_xlfn.ANCHORARRAY($H13)*(_xlfn.ANCHORARRAY($G13)-NP$20)),"")</f>
        <v>-1923.7504300603396</v>
      </c>
      <c r="NQ29" s="4" cm="1">
        <f t="array" aca="1" ref="NQ29" ca="1">IFERROR($O$3*NQ$20+(_xlfn.ANCHORARRAY($H13)*(_xlfn.ANCHORARRAY($G13)-NQ$20)),"")</f>
        <v>-1929.2429300603399</v>
      </c>
      <c r="NR29" s="4" cm="1">
        <f t="array" aca="1" ref="NR29" ca="1">IFERROR($O$3*NR$20+(_xlfn.ANCHORARRAY($H13)*(_xlfn.ANCHORARRAY($G13)-NR$20)),"")</f>
        <v>-1934.7354300603397</v>
      </c>
      <c r="NS29" s="4" cm="1">
        <f t="array" aca="1" ref="NS29" ca="1">IFERROR($O$3*NS$20+(_xlfn.ANCHORARRAY($H13)*(_xlfn.ANCHORARRAY($G13)-NS$20)),"")</f>
        <v>-1940.22793006034</v>
      </c>
      <c r="NT29" s="4" cm="1">
        <f t="array" aca="1" ref="NT29" ca="1">IFERROR($O$3*NT$20+(_xlfn.ANCHORARRAY($H13)*(_xlfn.ANCHORARRAY($G13)-NT$20)),"")</f>
        <v>-1945.7204300603398</v>
      </c>
      <c r="NU29" s="4" cm="1">
        <f t="array" aca="1" ref="NU29" ca="1">IFERROR($O$3*NU$20+(_xlfn.ANCHORARRAY($H13)*(_xlfn.ANCHORARRAY($G13)-NU$20)),"")</f>
        <v>-1951.2129300603401</v>
      </c>
      <c r="NV29" s="4" cm="1">
        <f t="array" aca="1" ref="NV29" ca="1">IFERROR($O$3*NV$20+(_xlfn.ANCHORARRAY($H13)*(_xlfn.ANCHORARRAY($G13)-NV$20)),"")</f>
        <v>-1956.7054300603404</v>
      </c>
      <c r="NW29" s="4" cm="1">
        <f t="array" aca="1" ref="NW29" ca="1">IFERROR($O$3*NW$20+(_xlfn.ANCHORARRAY($H13)*(_xlfn.ANCHORARRAY($G13)-NW$20)),"")</f>
        <v>-1962.19793006034</v>
      </c>
      <c r="NX29" s="4" cm="1">
        <f t="array" aca="1" ref="NX29" ca="1">IFERROR($O$3*NX$20+(_xlfn.ANCHORARRAY($H13)*(_xlfn.ANCHORARRAY($G13)-NX$20)),"")</f>
        <v>-1967.6904300603403</v>
      </c>
      <c r="NY29" s="4" cm="1">
        <f t="array" aca="1" ref="NY29" ca="1">IFERROR($O$3*NY$20+(_xlfn.ANCHORARRAY($H13)*(_xlfn.ANCHORARRAY($G13)-NY$20)),"")</f>
        <v>-1973.1829300603401</v>
      </c>
      <c r="NZ29" s="4" cm="1">
        <f t="array" aca="1" ref="NZ29" ca="1">IFERROR($O$3*NZ$20+(_xlfn.ANCHORARRAY($H13)*(_xlfn.ANCHORARRAY($G13)-NZ$20)),"")</f>
        <v>-1978.6754300603404</v>
      </c>
      <c r="OA29" s="4" cm="1">
        <f t="array" aca="1" ref="OA29" ca="1">IFERROR($O$3*OA$20+(_xlfn.ANCHORARRAY($H13)*(_xlfn.ANCHORARRAY($G13)-OA$20)),"")</f>
        <v>-1984.1679300603407</v>
      </c>
      <c r="OB29" s="4" cm="1">
        <f t="array" aca="1" ref="OB29" ca="1">IFERROR($O$3*OB$20+(_xlfn.ANCHORARRAY($H13)*(_xlfn.ANCHORARRAY($G13)-OB$20)),"")</f>
        <v>-1989.6604300603403</v>
      </c>
      <c r="OC29" s="4" cm="1">
        <f t="array" aca="1" ref="OC29" ca="1">IFERROR($O$3*OC$20+(_xlfn.ANCHORARRAY($H13)*(_xlfn.ANCHORARRAY($G13)-OC$20)),"")</f>
        <v>-1995.1529300603406</v>
      </c>
      <c r="OD29" s="4" cm="1">
        <f t="array" aca="1" ref="OD29" ca="1">IFERROR($O$3*OD$20+(_xlfn.ANCHORARRAY($H13)*(_xlfn.ANCHORARRAY($G13)-OD$20)),"")</f>
        <v>-2000.6454300603405</v>
      </c>
      <c r="OE29" s="4" cm="1">
        <f t="array" aca="1" ref="OE29" ca="1">IFERROR($O$3*OE$20+(_xlfn.ANCHORARRAY($H13)*(_xlfn.ANCHORARRAY($G13)-OE$20)),"")</f>
        <v>-2006.1379300603408</v>
      </c>
      <c r="OF29" s="4" cm="1">
        <f t="array" aca="1" ref="OF29" ca="1">IFERROR($O$3*OF$20+(_xlfn.ANCHORARRAY($H13)*(_xlfn.ANCHORARRAY($G13)-OF$20)),"")</f>
        <v>-2011.630430060341</v>
      </c>
      <c r="OG29" s="4" cm="1">
        <f t="array" aca="1" ref="OG29" ca="1">IFERROR($O$3*OG$20+(_xlfn.ANCHORARRAY($H13)*(_xlfn.ANCHORARRAY($G13)-OG$20)),"")</f>
        <v>-2017.1229300603409</v>
      </c>
      <c r="OH29" s="4" cm="1">
        <f t="array" aca="1" ref="OH29" ca="1">IFERROR($O$3*OH$20+(_xlfn.ANCHORARRAY($H13)*(_xlfn.ANCHORARRAY($G13)-OH$20)),"")</f>
        <v>-2022.6154300603412</v>
      </c>
      <c r="OI29" s="4" cm="1">
        <f t="array" aca="1" ref="OI29" ca="1">IFERROR($O$3*OI$20+(_xlfn.ANCHORARRAY($H13)*(_xlfn.ANCHORARRAY($G13)-OI$20)),"")</f>
        <v>-2028.107930060341</v>
      </c>
      <c r="OJ29" s="4" cm="1">
        <f t="array" aca="1" ref="OJ29" ca="1">IFERROR($O$3*OJ$20+(_xlfn.ANCHORARRAY($H13)*(_xlfn.ANCHORARRAY($G13)-OJ$20)),"")</f>
        <v>-2033.6004300603413</v>
      </c>
      <c r="OK29" s="4" cm="1">
        <f t="array" aca="1" ref="OK29" ca="1">IFERROR($O$3*OK$20+(_xlfn.ANCHORARRAY($H13)*(_xlfn.ANCHORARRAY($G13)-OK$20)),"")</f>
        <v>-2039.0929300603416</v>
      </c>
      <c r="OL29" s="4" cm="1">
        <f t="array" aca="1" ref="OL29" ca="1">IFERROR($O$3*OL$20+(_xlfn.ANCHORARRAY($H13)*(_xlfn.ANCHORARRAY($G13)-OL$20)),"")</f>
        <v>-2044.5854300603414</v>
      </c>
      <c r="OM29" s="4" cm="1">
        <f t="array" aca="1" ref="OM29" ca="1">IFERROR($O$3*OM$20+(_xlfn.ANCHORARRAY($H13)*(_xlfn.ANCHORARRAY($G13)-OM$20)),"")</f>
        <v>-2050.0779300603417</v>
      </c>
      <c r="ON29" s="4" cm="1">
        <f t="array" aca="1" ref="ON29" ca="1">IFERROR($O$3*ON$20+(_xlfn.ANCHORARRAY($H13)*(_xlfn.ANCHORARRAY($G13)-ON$20)),"")</f>
        <v>-2055.5704300603411</v>
      </c>
      <c r="OO29" s="4" cm="1">
        <f t="array" aca="1" ref="OO29" ca="1">IFERROR($O$3*OO$20+(_xlfn.ANCHORARRAY($H13)*(_xlfn.ANCHORARRAY($G13)-OO$20)),"")</f>
        <v>-2061.0629300603414</v>
      </c>
      <c r="OP29" s="4" cm="1">
        <f t="array" aca="1" ref="OP29" ca="1">IFERROR($O$3*OP$20+(_xlfn.ANCHORARRAY($H13)*(_xlfn.ANCHORARRAY($G13)-OP$20)),"")</f>
        <v>-2066.5554300603417</v>
      </c>
      <c r="OQ29" s="4" cm="1">
        <f t="array" aca="1" ref="OQ29" ca="1">IFERROR($O$3*OQ$20+(_xlfn.ANCHORARRAY($H13)*(_xlfn.ANCHORARRAY($G13)-OQ$20)),"")</f>
        <v>-2072.047930060342</v>
      </c>
      <c r="OR29" s="4" cm="1">
        <f t="array" aca="1" ref="OR29" ca="1">IFERROR($O$3*OR$20+(_xlfn.ANCHORARRAY($H13)*(_xlfn.ANCHORARRAY($G13)-OR$20)),"")</f>
        <v>-2077.5404300603418</v>
      </c>
      <c r="OS29" s="4" cm="1">
        <f t="array" aca="1" ref="OS29" ca="1">IFERROR($O$3*OS$20+(_xlfn.ANCHORARRAY($H13)*(_xlfn.ANCHORARRAY($G13)-OS$20)),"")</f>
        <v>-2083.0329300603416</v>
      </c>
      <c r="OT29" s="4" cm="1">
        <f t="array" aca="1" ref="OT29" ca="1">IFERROR($O$3*OT$20+(_xlfn.ANCHORARRAY($H13)*(_xlfn.ANCHORARRAY($G13)-OT$20)),"")</f>
        <v>-2088.5254300603419</v>
      </c>
      <c r="OU29" s="4" cm="1">
        <f t="array" aca="1" ref="OU29" ca="1">IFERROR($O$3*OU$20+(_xlfn.ANCHORARRAY($H13)*(_xlfn.ANCHORARRAY($G13)-OU$20)),"")</f>
        <v>-2094.0179300603418</v>
      </c>
      <c r="OV29" s="4" cm="1">
        <f t="array" aca="1" ref="OV29" ca="1">IFERROR($O$3*OV$20+(_xlfn.ANCHORARRAY($H13)*(_xlfn.ANCHORARRAY($G13)-OV$20)),"")</f>
        <v>-2099.5104300603421</v>
      </c>
      <c r="OW29" s="4" cm="1">
        <f t="array" aca="1" ref="OW29" ca="1">IFERROR($O$3*OW$20+(_xlfn.ANCHORARRAY($H13)*(_xlfn.ANCHORARRAY($G13)-OW$20)),"")</f>
        <v>-2105.0029300603424</v>
      </c>
      <c r="OX29" s="4" cm="1">
        <f t="array" aca="1" ref="OX29" ca="1">IFERROR($O$3*OX$20+(_xlfn.ANCHORARRAY($H13)*(_xlfn.ANCHORARRAY($G13)-OX$20)),"")</f>
        <v>-2110.4954300603422</v>
      </c>
      <c r="OY29" s="4" cm="1">
        <f t="array" aca="1" ref="OY29" ca="1">IFERROR($O$3*OY$20+(_xlfn.ANCHORARRAY($H13)*(_xlfn.ANCHORARRAY($G13)-OY$20)),"")</f>
        <v>-2115.9879300603425</v>
      </c>
      <c r="OZ29" s="4" cm="1">
        <f t="array" aca="1" ref="OZ29" ca="1">IFERROR($O$3*OZ$20+(_xlfn.ANCHORARRAY($H13)*(_xlfn.ANCHORARRAY($G13)-OZ$20)),"")</f>
        <v>-2121.4804300603423</v>
      </c>
      <c r="PA29" s="4" cm="1">
        <f t="array" aca="1" ref="PA29" ca="1">IFERROR($O$3*PA$20+(_xlfn.ANCHORARRAY($H13)*(_xlfn.ANCHORARRAY($G13)-PA$20)),"")</f>
        <v>-2126.9729300603426</v>
      </c>
      <c r="PB29" s="4" cm="1">
        <f t="array" aca="1" ref="PB29" ca="1">IFERROR($O$3*PB$20+(_xlfn.ANCHORARRAY($H13)*(_xlfn.ANCHORARRAY($G13)-PB$20)),"")</f>
        <v>-2132.4654300603429</v>
      </c>
      <c r="PC29" s="4" cm="1">
        <f t="array" aca="1" ref="PC29" ca="1">IFERROR($O$3*PC$20+(_xlfn.ANCHORARRAY($H13)*(_xlfn.ANCHORARRAY($G13)-PC$20)),"")</f>
        <v>-2137.9579300603427</v>
      </c>
      <c r="PD29" s="4" cm="1">
        <f t="array" aca="1" ref="PD29" ca="1">IFERROR($O$3*PD$20+(_xlfn.ANCHORARRAY($H13)*(_xlfn.ANCHORARRAY($G13)-PD$20)),"")</f>
        <v>-2143.450430060343</v>
      </c>
      <c r="PE29" s="4" cm="1">
        <f t="array" aca="1" ref="PE29" ca="1">IFERROR($O$3*PE$20+(_xlfn.ANCHORARRAY($H13)*(_xlfn.ANCHORARRAY($G13)-PE$20)),"")</f>
        <v>-2148.9429300603424</v>
      </c>
      <c r="PF29" s="4" cm="1">
        <f t="array" aca="1" ref="PF29" ca="1">IFERROR($O$3*PF$20+(_xlfn.ANCHORARRAY($H13)*(_xlfn.ANCHORARRAY($G13)-PF$20)),"")</f>
        <v>-2154.4354300603427</v>
      </c>
      <c r="PG29" s="4" cm="1">
        <f t="array" aca="1" ref="PG29" ca="1">IFERROR($O$3*PG$20+(_xlfn.ANCHORARRAY($H13)*(_xlfn.ANCHORARRAY($G13)-PG$20)),"")</f>
        <v>-2159.927930060343</v>
      </c>
      <c r="PH29" s="4" cm="1">
        <f t="array" aca="1" ref="PH29" ca="1">IFERROR($O$3*PH$20+(_xlfn.ANCHORARRAY($H13)*(_xlfn.ANCHORARRAY($G13)-PH$20)),"")</f>
        <v>-2165.4204300603428</v>
      </c>
      <c r="PI29" s="4" cm="1">
        <f t="array" aca="1" ref="PI29" ca="1">IFERROR($O$3*PI$20+(_xlfn.ANCHORARRAY($H13)*(_xlfn.ANCHORARRAY($G13)-PI$20)),"")</f>
        <v>-2170.9129300603431</v>
      </c>
      <c r="PJ29" s="4" cm="1">
        <f t="array" aca="1" ref="PJ29" ca="1">IFERROR($O$3*PJ$20+(_xlfn.ANCHORARRAY($H13)*(_xlfn.ANCHORARRAY($G13)-PJ$20)),"")</f>
        <v>-2176.405430060343</v>
      </c>
      <c r="PK29" s="4" cm="1">
        <f t="array" aca="1" ref="PK29" ca="1">IFERROR($O$3*PK$20+(_xlfn.ANCHORARRAY($H13)*(_xlfn.ANCHORARRAY($G13)-PK$20)),"")</f>
        <v>-2181.8979300603432</v>
      </c>
      <c r="PL29" s="4" cm="1">
        <f t="array" aca="1" ref="PL29" ca="1">IFERROR($O$3*PL$20+(_xlfn.ANCHORARRAY($H13)*(_xlfn.ANCHORARRAY($G13)-PL$20)),"")</f>
        <v>-2187.3904300603435</v>
      </c>
      <c r="PM29" s="4" cm="1">
        <f t="array" aca="1" ref="PM29" ca="1">IFERROR($O$3*PM$20+(_xlfn.ANCHORARRAY($H13)*(_xlfn.ANCHORARRAY($G13)-PM$20)),"")</f>
        <v>-2192.8829300603434</v>
      </c>
      <c r="PN29" s="4" cm="1">
        <f t="array" aca="1" ref="PN29" ca="1">IFERROR($O$3*PN$20+(_xlfn.ANCHORARRAY($H13)*(_xlfn.ANCHORARRAY($G13)-PN$20)),"")</f>
        <v>-2198.3754300603437</v>
      </c>
      <c r="PO29" s="4" cm="1">
        <f t="array" aca="1" ref="PO29" ca="1">IFERROR($O$3*PO$20+(_xlfn.ANCHORARRAY($H13)*(_xlfn.ANCHORARRAY($G13)-PO$20)),"")</f>
        <v>-2203.8679300603435</v>
      </c>
      <c r="PP29" s="4" cm="1">
        <f t="array" aca="1" ref="PP29" ca="1">IFERROR($O$3*PP$20+(_xlfn.ANCHORARRAY($H13)*(_xlfn.ANCHORARRAY($G13)-PP$20)),"")</f>
        <v>-2209.3604300603438</v>
      </c>
      <c r="PQ29" s="4" cm="1">
        <f t="array" aca="1" ref="PQ29" ca="1">IFERROR($O$3*PQ$20+(_xlfn.ANCHORARRAY($H13)*(_xlfn.ANCHORARRAY($G13)-PQ$20)),"")</f>
        <v>-2214.8529300603441</v>
      </c>
      <c r="PR29" s="4" cm="1">
        <f t="array" aca="1" ref="PR29" ca="1">IFERROR($O$3*PR$20+(_xlfn.ANCHORARRAY($H13)*(_xlfn.ANCHORARRAY($G13)-PR$20)),"")</f>
        <v>-2220.3454300603439</v>
      </c>
      <c r="PS29" s="4" cm="1">
        <f t="array" aca="1" ref="PS29" ca="1">IFERROR($O$3*PS$20+(_xlfn.ANCHORARRAY($H13)*(_xlfn.ANCHORARRAY($G13)-PS$20)),"")</f>
        <v>-2225.8379300603438</v>
      </c>
      <c r="PT29" s="4" cm="1">
        <f t="array" aca="1" ref="PT29" ca="1">IFERROR($O$3*PT$20+(_xlfn.ANCHORARRAY($H13)*(_xlfn.ANCHORARRAY($G13)-PT$20)),"")</f>
        <v>-2231.330430060344</v>
      </c>
      <c r="PU29" s="4" cm="1">
        <f t="array" aca="1" ref="PU29" ca="1">IFERROR($O$3*PU$20+(_xlfn.ANCHORARRAY($H13)*(_xlfn.ANCHORARRAY($G13)-PU$20)),"")</f>
        <v>-2236.8229300603443</v>
      </c>
      <c r="PV29" s="4" cm="1">
        <f t="array" aca="1" ref="PV29" ca="1">IFERROR($O$3*PV$20+(_xlfn.ANCHORARRAY($H13)*(_xlfn.ANCHORARRAY($G13)-PV$20)),"")</f>
        <v>-2242.3154300603446</v>
      </c>
      <c r="PW29" s="4" cm="1">
        <f t="array" aca="1" ref="PW29" ca="1">IFERROR($O$3*PW$20+(_xlfn.ANCHORARRAY($H13)*(_xlfn.ANCHORARRAY($G13)-PW$20)),"")</f>
        <v>-2247.807930060344</v>
      </c>
      <c r="PX29" s="4" cm="1">
        <f t="array" aca="1" ref="PX29" ca="1">IFERROR($O$3*PX$20+(_xlfn.ANCHORARRAY($H13)*(_xlfn.ANCHORARRAY($G13)-PX$20)),"")</f>
        <v>-2253.3004300603443</v>
      </c>
      <c r="PY29" s="4" cm="1">
        <f t="array" aca="1" ref="PY29" ca="1">IFERROR($O$3*PY$20+(_xlfn.ANCHORARRAY($H13)*(_xlfn.ANCHORARRAY($G13)-PY$20)),"")</f>
        <v>-2258.7929300603441</v>
      </c>
      <c r="PZ29" s="4" cm="1">
        <f t="array" aca="1" ref="PZ29" ca="1">IFERROR($O$3*PZ$20+(_xlfn.ANCHORARRAY($H13)*(_xlfn.ANCHORARRAY($G13)-PZ$20)),"")</f>
        <v>-2264.2854300603444</v>
      </c>
      <c r="QA29" s="4" cm="1">
        <f t="array" aca="1" ref="QA29" ca="1">IFERROR($O$3*QA$20+(_xlfn.ANCHORARRAY($H13)*(_xlfn.ANCHORARRAY($G13)-QA$20)),"")</f>
        <v>-2269.7779300603443</v>
      </c>
      <c r="QB29" s="4" cm="1">
        <f t="array" aca="1" ref="QB29" ca="1">IFERROR($O$3*QB$20+(_xlfn.ANCHORARRAY($H13)*(_xlfn.ANCHORARRAY($G13)-QB$20)),"")</f>
        <v>-2275.2704300603446</v>
      </c>
      <c r="QC29" s="4" cm="1">
        <f t="array" aca="1" ref="QC29" ca="1">IFERROR($O$3*QC$20+(_xlfn.ANCHORARRAY($H13)*(_xlfn.ANCHORARRAY($G13)-QC$20)),"")</f>
        <v>-2280.7629300603448</v>
      </c>
      <c r="QD29" s="4" cm="1">
        <f t="array" aca="1" ref="QD29" ca="1">IFERROR($O$3*QD$20+(_xlfn.ANCHORARRAY($H13)*(_xlfn.ANCHORARRAY($G13)-QD$20)),"")</f>
        <v>-2286.2554300603447</v>
      </c>
      <c r="QE29" s="4" cm="1">
        <f t="array" aca="1" ref="QE29" ca="1">IFERROR($O$3*QE$20+(_xlfn.ANCHORARRAY($H13)*(_xlfn.ANCHORARRAY($G13)-QE$20)),"")</f>
        <v>-2291.747930060345</v>
      </c>
      <c r="QF29" s="4" cm="1">
        <f t="array" aca="1" ref="QF29" ca="1">IFERROR($O$3*QF$20+(_xlfn.ANCHORARRAY($H13)*(_xlfn.ANCHORARRAY($G13)-QF$20)),"")</f>
        <v>-2297.2404300603448</v>
      </c>
      <c r="QG29" s="4" cm="1">
        <f t="array" aca="1" ref="QG29" ca="1">IFERROR($O$3*QG$20+(_xlfn.ANCHORARRAY($H13)*(_xlfn.ANCHORARRAY($G13)-QG$20)),"")</f>
        <v>-2302.7329300603451</v>
      </c>
      <c r="QH29" s="4" cm="1">
        <f t="array" aca="1" ref="QH29" ca="1">IFERROR($O$3*QH$20+(_xlfn.ANCHORARRAY($H13)*(_xlfn.ANCHORARRAY($G13)-QH$20)),"")</f>
        <v>-2308.2254300603454</v>
      </c>
      <c r="QI29" s="4" cm="1">
        <f t="array" aca="1" ref="QI29" ca="1">IFERROR($O$3*QI$20+(_xlfn.ANCHORARRAY($H13)*(_xlfn.ANCHORARRAY($G13)-QI$20)),"")</f>
        <v>-2313.7179300603448</v>
      </c>
      <c r="QJ29" s="4" cm="1">
        <f t="array" aca="1" ref="QJ29" ca="1">IFERROR($O$3*QJ$20+(_xlfn.ANCHORARRAY($H13)*(_xlfn.ANCHORARRAY($G13)-QJ$20)),"")</f>
        <v>-2319.2104300603451</v>
      </c>
      <c r="QK29" s="4" cm="1">
        <f t="array" aca="1" ref="QK29" ca="1">IFERROR($O$3*QK$20+(_xlfn.ANCHORARRAY($H13)*(_xlfn.ANCHORARRAY($G13)-QK$20)),"")</f>
        <v>-2324.7029300603454</v>
      </c>
      <c r="QL29" s="4" cm="1">
        <f t="array" aca="1" ref="QL29" ca="1">IFERROR($O$3*QL$20+(_xlfn.ANCHORARRAY($H13)*(_xlfn.ANCHORARRAY($G13)-QL$20)),"")</f>
        <v>-2330.1954300603456</v>
      </c>
      <c r="QM29" s="4" cm="1">
        <f t="array" aca="1" ref="QM29" ca="1">IFERROR($O$3*QM$20+(_xlfn.ANCHORARRAY($H13)*(_xlfn.ANCHORARRAY($G13)-QM$20)),"")</f>
        <v>-2335.6879300603459</v>
      </c>
      <c r="QN29" s="4" cm="1">
        <f t="array" aca="1" ref="QN29" ca="1">IFERROR($O$3*QN$20+(_xlfn.ANCHORARRAY($H13)*(_xlfn.ANCHORARRAY($G13)-QN$20)),"")</f>
        <v>-2341.1804300603453</v>
      </c>
      <c r="QO29" s="4" cm="1">
        <f t="array" aca="1" ref="QO29" ca="1">IFERROR($O$3*QO$20+(_xlfn.ANCHORARRAY($H13)*(_xlfn.ANCHORARRAY($G13)-QO$20)),"")</f>
        <v>-2346.6729300603456</v>
      </c>
      <c r="QP29" s="4" cm="1">
        <f t="array" aca="1" ref="QP29" ca="1">IFERROR($O$3*QP$20+(_xlfn.ANCHORARRAY($H13)*(_xlfn.ANCHORARRAY($G13)-QP$20)),"")</f>
        <v>-2352.1654300603454</v>
      </c>
      <c r="QQ29" s="4" cm="1">
        <f t="array" aca="1" ref="QQ29" ca="1">IFERROR($O$3*QQ$20+(_xlfn.ANCHORARRAY($H13)*(_xlfn.ANCHORARRAY($G13)-QQ$20)),"")</f>
        <v>-2357.6579300603457</v>
      </c>
      <c r="QR29" s="4" cm="1">
        <f t="array" aca="1" ref="QR29" ca="1">IFERROR($O$3*QR$20+(_xlfn.ANCHORARRAY($H13)*(_xlfn.ANCHORARRAY($G13)-QR$20)),"")</f>
        <v>-2363.150430060346</v>
      </c>
      <c r="QS29" s="4" cm="1">
        <f t="array" aca="1" ref="QS29" ca="1">IFERROR($O$3*QS$20+(_xlfn.ANCHORARRAY($H13)*(_xlfn.ANCHORARRAY($G13)-QS$20)),"")</f>
        <v>-2368.6429300603459</v>
      </c>
      <c r="QT29" s="4" cm="1">
        <f t="array" aca="1" ref="QT29" ca="1">IFERROR($O$3*QT$20+(_xlfn.ANCHORARRAY($H13)*(_xlfn.ANCHORARRAY($G13)-QT$20)),"")</f>
        <v>-2374.1354300603462</v>
      </c>
      <c r="QU29" s="4" cm="1">
        <f t="array" aca="1" ref="QU29" ca="1">IFERROR($O$3*QU$20+(_xlfn.ANCHORARRAY($H13)*(_xlfn.ANCHORARRAY($G13)-QU$20)),"")</f>
        <v>-2379.627930060346</v>
      </c>
      <c r="QV29" s="4" cm="1">
        <f t="array" aca="1" ref="QV29" ca="1">IFERROR($O$3*QV$20+(_xlfn.ANCHORARRAY($H13)*(_xlfn.ANCHORARRAY($G13)-QV$20)),"")</f>
        <v>-2385.1204300603463</v>
      </c>
      <c r="QW29" s="4" cm="1">
        <f t="array" aca="1" ref="QW29" ca="1">IFERROR($O$3*QW$20+(_xlfn.ANCHORARRAY($H13)*(_xlfn.ANCHORARRAY($G13)-QW$20)),"")</f>
        <v>-2390.6129300603466</v>
      </c>
      <c r="QX29" s="4" cm="1">
        <f t="array" aca="1" ref="QX29" ca="1">IFERROR($O$3*QX$20+(_xlfn.ANCHORARRAY($H13)*(_xlfn.ANCHORARRAY($G13)-QX$20)),"")</f>
        <v>-2396.1054300603464</v>
      </c>
      <c r="QY29" s="4" cm="1">
        <f t="array" aca="1" ref="QY29" ca="1">IFERROR($O$3*QY$20+(_xlfn.ANCHORARRAY($H13)*(_xlfn.ANCHORARRAY($G13)-QY$20)),"")</f>
        <v>-2401.5979300603467</v>
      </c>
      <c r="QZ29" s="4" cm="1">
        <f t="array" aca="1" ref="QZ29" ca="1">IFERROR($O$3*QZ$20+(_xlfn.ANCHORARRAY($H13)*(_xlfn.ANCHORARRAY($G13)-QZ$20)),"")</f>
        <v>-2407.0904300603461</v>
      </c>
      <c r="RA29" s="4" cm="1">
        <f t="array" aca="1" ref="RA29" ca="1">IFERROR($O$3*RA$20+(_xlfn.ANCHORARRAY($H13)*(_xlfn.ANCHORARRAY($G13)-RA$20)),"")</f>
        <v>-2412.5829300603464</v>
      </c>
      <c r="RB29" s="4" cm="1">
        <f t="array" aca="1" ref="RB29" ca="1">IFERROR($O$3*RB$20+(_xlfn.ANCHORARRAY($H13)*(_xlfn.ANCHORARRAY($G13)-RB$20)),"")</f>
        <v>-2418.0754300603467</v>
      </c>
      <c r="RC29" s="4" cm="1">
        <f t="array" aca="1" ref="RC29" ca="1">IFERROR($O$3*RC$20+(_xlfn.ANCHORARRAY($H13)*(_xlfn.ANCHORARRAY($G13)-RC$20)),"")</f>
        <v>-2423.567930060347</v>
      </c>
      <c r="RD29" s="4" cm="1">
        <f t="array" aca="1" ref="RD29" ca="1">IFERROR($O$3*RD$20+(_xlfn.ANCHORARRAY($H13)*(_xlfn.ANCHORARRAY($G13)-RD$20)),"")</f>
        <v>-2429.0604300603468</v>
      </c>
      <c r="RE29" s="4" cm="1">
        <f t="array" aca="1" ref="RE29" ca="1">IFERROR($O$3*RE$20+(_xlfn.ANCHORARRAY($H13)*(_xlfn.ANCHORARRAY($G13)-RE$20)),"")</f>
        <v>-2434.5529300603466</v>
      </c>
      <c r="RF29" s="4" cm="1">
        <f t="array" aca="1" ref="RF29" ca="1">IFERROR($O$3*RF$20+(_xlfn.ANCHORARRAY($H13)*(_xlfn.ANCHORARRAY($G13)-RF$20)),"")</f>
        <v>-2440.0454300603469</v>
      </c>
      <c r="RG29" s="4" cm="1">
        <f t="array" aca="1" ref="RG29" ca="1">IFERROR($O$3*RG$20+(_xlfn.ANCHORARRAY($H13)*(_xlfn.ANCHORARRAY($G13)-RG$20)),"")</f>
        <v>-2445.5379300603468</v>
      </c>
      <c r="RH29" s="4" cm="1">
        <f t="array" aca="1" ref="RH29" ca="1">IFERROR($O$3*RH$20+(_xlfn.ANCHORARRAY($H13)*(_xlfn.ANCHORARRAY($G13)-RH$20)),"")</f>
        <v>-2451.030430060347</v>
      </c>
      <c r="RI29" s="4" cm="1">
        <f t="array" aca="1" ref="RI29" ca="1">IFERROR($O$3*RI$20+(_xlfn.ANCHORARRAY($H13)*(_xlfn.ANCHORARRAY($G13)-RI$20)),"")</f>
        <v>-2456.5229300603473</v>
      </c>
      <c r="RJ29" s="4" cm="1">
        <f t="array" aca="1" ref="RJ29" ca="1">IFERROR($O$3*RJ$20+(_xlfn.ANCHORARRAY($H13)*(_xlfn.ANCHORARRAY($G13)-RJ$20)),"")</f>
        <v>-2462.0154300603472</v>
      </c>
      <c r="RK29" s="4" cm="1">
        <f t="array" aca="1" ref="RK29" ca="1">IFERROR($O$3*RK$20+(_xlfn.ANCHORARRAY($H13)*(_xlfn.ANCHORARRAY($G13)-RK$20)),"")</f>
        <v>-2467.5079300603475</v>
      </c>
      <c r="RL29" s="4" cm="1">
        <f t="array" aca="1" ref="RL29" ca="1">IFERROR($O$3*RL$20+(_xlfn.ANCHORARRAY($H13)*(_xlfn.ANCHORARRAY($G13)-RL$20)),"")</f>
        <v>-2473.0004300603473</v>
      </c>
      <c r="RM29" s="4" cm="1">
        <f t="array" aca="1" ref="RM29" ca="1">IFERROR($O$3*RM$20+(_xlfn.ANCHORARRAY($H13)*(_xlfn.ANCHORARRAY($G13)-RM$20)),"")</f>
        <v>-2478.4929300603476</v>
      </c>
      <c r="RN29" s="4" cm="1">
        <f t="array" aca="1" ref="RN29" ca="1">IFERROR($O$3*RN$20+(_xlfn.ANCHORARRAY($H13)*(_xlfn.ANCHORARRAY($G13)-RN$20)),"")</f>
        <v>-2483.9854300603479</v>
      </c>
      <c r="RO29" s="4" cm="1">
        <f t="array" aca="1" ref="RO29" ca="1">IFERROR($O$3*RO$20+(_xlfn.ANCHORARRAY($H13)*(_xlfn.ANCHORARRAY($G13)-RO$20)),"")</f>
        <v>-2489.4779300603477</v>
      </c>
      <c r="RP29" s="4" cm="1">
        <f t="array" aca="1" ref="RP29" ca="1">IFERROR($O$3*RP$20+(_xlfn.ANCHORARRAY($H13)*(_xlfn.ANCHORARRAY($G13)-RP$20)),"")</f>
        <v>-2494.970430060348</v>
      </c>
      <c r="RQ29" s="4" cm="1">
        <f t="array" aca="1" ref="RQ29" ca="1">IFERROR($O$3*RQ$20+(_xlfn.ANCHORARRAY($H13)*(_xlfn.ANCHORARRAY($G13)-RQ$20)),"")</f>
        <v>-2500.4629300603474</v>
      </c>
      <c r="RR29" s="4" cm="1">
        <f t="array" aca="1" ref="RR29" ca="1">IFERROR($O$3*RR$20+(_xlfn.ANCHORARRAY($H13)*(_xlfn.ANCHORARRAY($G13)-RR$20)),"")</f>
        <v>-2505.9554300603477</v>
      </c>
      <c r="RS29" s="4" cm="1">
        <f t="array" aca="1" ref="RS29" ca="1">IFERROR($O$3*RS$20+(_xlfn.ANCHORARRAY($H13)*(_xlfn.ANCHORARRAY($G13)-RS$20)),"")</f>
        <v>-2511.447930060348</v>
      </c>
      <c r="RT29" s="4" cm="1">
        <f t="array" aca="1" ref="RT29" ca="1">IFERROR($O$3*RT$20+(_xlfn.ANCHORARRAY($H13)*(_xlfn.ANCHORARRAY($G13)-RT$20)),"")</f>
        <v>-2516.9404300603478</v>
      </c>
      <c r="RU29" s="4" cm="1">
        <f t="array" aca="1" ref="RU29" ca="1">IFERROR($O$3*RU$20+(_xlfn.ANCHORARRAY($H13)*(_xlfn.ANCHORARRAY($G13)-RU$20)),"")</f>
        <v>-2522.4329300603481</v>
      </c>
      <c r="RV29" s="4" cm="1">
        <f t="array" aca="1" ref="RV29" ca="1">IFERROR($O$3*RV$20+(_xlfn.ANCHORARRAY($H13)*(_xlfn.ANCHORARRAY($G13)-RV$20)),"")</f>
        <v>-2527.9254300603479</v>
      </c>
      <c r="RW29" s="4" cm="1">
        <f t="array" aca="1" ref="RW29" ca="1">IFERROR($O$3*RW$20+(_xlfn.ANCHORARRAY($H13)*(_xlfn.ANCHORARRAY($G13)-RW$20)),"")</f>
        <v>-2533.4179300603482</v>
      </c>
      <c r="RX29" s="4" cm="1">
        <f t="array" aca="1" ref="RX29" ca="1">IFERROR($O$3*RX$20+(_xlfn.ANCHORARRAY($H13)*(_xlfn.ANCHORARRAY($G13)-RX$20)),"")</f>
        <v>-2538.9104300603485</v>
      </c>
      <c r="RY29" s="4" cm="1">
        <f t="array" aca="1" ref="RY29" ca="1">IFERROR($O$3*RY$20+(_xlfn.ANCHORARRAY($H13)*(_xlfn.ANCHORARRAY($G13)-RY$20)),"")</f>
        <v>-2544.4029300603484</v>
      </c>
      <c r="RZ29" s="4" cm="1">
        <f t="array" aca="1" ref="RZ29" ca="1">IFERROR($O$3*RZ$20+(_xlfn.ANCHORARRAY($H13)*(_xlfn.ANCHORARRAY($G13)-RZ$20)),"")</f>
        <v>-2549.8954300603486</v>
      </c>
      <c r="SA29" s="4" cm="1">
        <f t="array" aca="1" ref="SA29" ca="1">IFERROR($O$3*SA$20+(_xlfn.ANCHORARRAY($H13)*(_xlfn.ANCHORARRAY($G13)-SA$20)),"")</f>
        <v>-2555.3879300603485</v>
      </c>
      <c r="SB29" s="4" cm="1">
        <f t="array" aca="1" ref="SB29" ca="1">IFERROR($O$3*SB$20+(_xlfn.ANCHORARRAY($H13)*(_xlfn.ANCHORARRAY($G13)-SB$20)),"")</f>
        <v>-2560.8804300603488</v>
      </c>
      <c r="SC29" s="4" cm="1">
        <f t="array" aca="1" ref="SC29" ca="1">IFERROR($O$3*SC$20+(_xlfn.ANCHORARRAY($H13)*(_xlfn.ANCHORARRAY($G13)-SC$20)),"")</f>
        <v>-2566.3729300603491</v>
      </c>
      <c r="SD29" s="4" cm="1">
        <f t="array" aca="1" ref="SD29" ca="1">IFERROR($O$3*SD$20+(_xlfn.ANCHORARRAY($H13)*(_xlfn.ANCHORARRAY($G13)-SD$20)),"")</f>
        <v>-2571.8654300603489</v>
      </c>
      <c r="SE29" s="4" cm="1">
        <f t="array" aca="1" ref="SE29" ca="1">IFERROR($O$3*SE$20+(_xlfn.ANCHORARRAY($H13)*(_xlfn.ANCHORARRAY($G13)-SE$20)),"")</f>
        <v>-2577.3579300603487</v>
      </c>
      <c r="SF29" s="4" cm="1">
        <f t="array" aca="1" ref="SF29" ca="1">IFERROR($O$3*SF$20+(_xlfn.ANCHORARRAY($H13)*(_xlfn.ANCHORARRAY($G13)-SF$20)),"")</f>
        <v>-2582.850430060349</v>
      </c>
      <c r="SG29" s="4" cm="1">
        <f t="array" aca="1" ref="SG29" ca="1">IFERROR($O$3*SG$20+(_xlfn.ANCHORARRAY($H13)*(_xlfn.ANCHORARRAY($G13)-SG$20)),"")</f>
        <v>-2588.3429300603493</v>
      </c>
      <c r="SH29" s="4" cm="1">
        <f t="array" aca="1" ref="SH29" ca="1">IFERROR($O$3*SH$20+(_xlfn.ANCHORARRAY($H13)*(_xlfn.ANCHORARRAY($G13)-SH$20)),"")</f>
        <v>-2593.8354300603487</v>
      </c>
      <c r="SI29" s="4" cm="1">
        <f t="array" aca="1" ref="SI29" ca="1">IFERROR($O$3*SI$20+(_xlfn.ANCHORARRAY($H13)*(_xlfn.ANCHORARRAY($G13)-SI$20)),"")</f>
        <v>-2599.327930060349</v>
      </c>
      <c r="SJ29" s="4" cm="1">
        <f t="array" aca="1" ref="SJ29" ca="1">IFERROR($O$3*SJ$20+(_xlfn.ANCHORARRAY($H13)*(_xlfn.ANCHORARRAY($G13)-SJ$20)),"")</f>
        <v>-2604.8204300603493</v>
      </c>
      <c r="SK29" s="4" cm="1">
        <f t="array" aca="1" ref="SK29" ca="1">IFERROR($O$3*SK$20+(_xlfn.ANCHORARRAY($H13)*(_xlfn.ANCHORARRAY($G13)-SK$20)),"")</f>
        <v>-2610.3129300603491</v>
      </c>
      <c r="SL29" s="4" cm="1">
        <f t="array" aca="1" ref="SL29" ca="1">IFERROR($O$3*SL$20+(_xlfn.ANCHORARRAY($H13)*(_xlfn.ANCHORARRAY($G13)-SL$20)),"")</f>
        <v>-2615.8054300603494</v>
      </c>
      <c r="SM29" s="4" cm="1">
        <f t="array" aca="1" ref="SM29" ca="1">IFERROR($O$3*SM$20+(_xlfn.ANCHORARRAY($H13)*(_xlfn.ANCHORARRAY($G13)-SM$20)),"")</f>
        <v>-2621.2979300603492</v>
      </c>
      <c r="SN29" s="4" cm="1">
        <f t="array" aca="1" ref="SN29" ca="1">IFERROR($O$3*SN$20+(_xlfn.ANCHORARRAY($H13)*(_xlfn.ANCHORARRAY($G13)-SN$20)),"")</f>
        <v>-2626.7904300603495</v>
      </c>
      <c r="SO29" s="4" cm="1">
        <f t="array" aca="1" ref="SO29" ca="1">IFERROR($O$3*SO$20+(_xlfn.ANCHORARRAY($H13)*(_xlfn.ANCHORARRAY($G13)-SO$20)),"")</f>
        <v>-2632.2829300603498</v>
      </c>
      <c r="SP29" s="4" cm="1">
        <f t="array" aca="1" ref="SP29" ca="1">IFERROR($O$3*SP$20+(_xlfn.ANCHORARRAY($H13)*(_xlfn.ANCHORARRAY($G13)-SP$20)),"")</f>
        <v>-2637.7754300603497</v>
      </c>
      <c r="SQ29" s="4" cm="1">
        <f t="array" aca="1" ref="SQ29" ca="1">IFERROR($O$3*SQ$20+(_xlfn.ANCHORARRAY($H13)*(_xlfn.ANCHORARRAY($G13)-SQ$20)),"")</f>
        <v>-2643.26793006035</v>
      </c>
      <c r="SR29" s="4" cm="1">
        <f t="array" aca="1" ref="SR29" ca="1">IFERROR($O$3*SR$20+(_xlfn.ANCHORARRAY($H13)*(_xlfn.ANCHORARRAY($G13)-SR$20)),"")</f>
        <v>-2648.7604300603498</v>
      </c>
      <c r="SS29" s="4" cm="1">
        <f t="array" aca="1" ref="SS29" ca="1">IFERROR($O$3*SS$20+(_xlfn.ANCHORARRAY($H13)*(_xlfn.ANCHORARRAY($G13)-SS$20)),"")</f>
        <v>-2654.2529300603501</v>
      </c>
      <c r="ST29" s="4" cm="1">
        <f t="array" aca="1" ref="ST29" ca="1">IFERROR($O$3*ST$20+(_xlfn.ANCHORARRAY($H13)*(_xlfn.ANCHORARRAY($G13)-ST$20)),"")</f>
        <v>-2659.7454300603504</v>
      </c>
      <c r="SU29" s="4" cm="1">
        <f t="array" aca="1" ref="SU29" ca="1">IFERROR($O$3*SU$20+(_xlfn.ANCHORARRAY($H13)*(_xlfn.ANCHORARRAY($G13)-SU$20)),"")</f>
        <v>-2665.2379300603498</v>
      </c>
      <c r="SV29" s="4" cm="1">
        <f t="array" aca="1" ref="SV29" ca="1">IFERROR($O$3*SV$20+(_xlfn.ANCHORARRAY($H13)*(_xlfn.ANCHORARRAY($G13)-SV$20)),"")</f>
        <v>-2670.73043006035</v>
      </c>
      <c r="SW29" s="4" cm="1">
        <f t="array" aca="1" ref="SW29" ca="1">IFERROR($O$3*SW$20+(_xlfn.ANCHORARRAY($H13)*(_xlfn.ANCHORARRAY($G13)-SW$20)),"")</f>
        <v>-2676.2229300603503</v>
      </c>
      <c r="SX29" s="4" cm="1">
        <f t="array" aca="1" ref="SX29" ca="1">IFERROR($O$3*SX$20+(_xlfn.ANCHORARRAY($H13)*(_xlfn.ANCHORARRAY($G13)-SX$20)),"")</f>
        <v>-2681.7154300603506</v>
      </c>
      <c r="SY29" s="4" cm="1">
        <f t="array" aca="1" ref="SY29" ca="1">IFERROR($O$3*SY$20+(_xlfn.ANCHORARRAY($H13)*(_xlfn.ANCHORARRAY($G13)-SY$20)),"")</f>
        <v>-2687.2079300603509</v>
      </c>
      <c r="SZ29" s="4" cm="1">
        <f t="array" aca="1" ref="SZ29" ca="1">IFERROR($O$3*SZ$20+(_xlfn.ANCHORARRAY($H13)*(_xlfn.ANCHORARRAY($G13)-SZ$20)),"")</f>
        <v>-2692.7004300603503</v>
      </c>
      <c r="TA29" s="4" cm="1">
        <f t="array" aca="1" ref="TA29" ca="1">IFERROR($O$3*TA$20+(_xlfn.ANCHORARRAY($H13)*(_xlfn.ANCHORARRAY($G13)-TA$20)),"")</f>
        <v>-2698.1929300603506</v>
      </c>
      <c r="TB29" s="4" cm="1">
        <f t="array" aca="1" ref="TB29" ca="1">IFERROR($O$3*TB$20+(_xlfn.ANCHORARRAY($H13)*(_xlfn.ANCHORARRAY($G13)-TB$20)),"")</f>
        <v>-2703.6854300603504</v>
      </c>
      <c r="TC29" s="4" cm="1">
        <f t="array" aca="1" ref="TC29" ca="1">IFERROR($O$3*TC$20+(_xlfn.ANCHORARRAY($H13)*(_xlfn.ANCHORARRAY($G13)-TC$20)),"")</f>
        <v>-2709.1779300603507</v>
      </c>
      <c r="TD29" s="4" cm="1">
        <f t="array" aca="1" ref="TD29" ca="1">IFERROR($O$3*TD$20+(_xlfn.ANCHORARRAY($H13)*(_xlfn.ANCHORARRAY($G13)-TD$20)),"")</f>
        <v>-2714.670430060351</v>
      </c>
      <c r="TE29" s="4" cm="1">
        <f t="array" aca="1" ref="TE29" ca="1">IFERROR($O$3*TE$20+(_xlfn.ANCHORARRAY($H13)*(_xlfn.ANCHORARRAY($G13)-TE$20)),"")</f>
        <v>-2720.1629300603508</v>
      </c>
      <c r="TF29" s="4" cm="1">
        <f t="array" aca="1" ref="TF29" ca="1">IFERROR($O$3*TF$20+(_xlfn.ANCHORARRAY($H13)*(_xlfn.ANCHORARRAY($G13)-TF$20)),"")</f>
        <v>-2725.6554300603511</v>
      </c>
      <c r="TG29" s="4" cm="1">
        <f t="array" aca="1" ref="TG29" ca="1">IFERROR($O$3*TG$20+(_xlfn.ANCHORARRAY($H13)*(_xlfn.ANCHORARRAY($G13)-TG$20)),"")</f>
        <v>-2731.147930060351</v>
      </c>
      <c r="TH29" s="4" cm="1">
        <f t="array" aca="1" ref="TH29" ca="1">IFERROR($O$3*TH$20+(_xlfn.ANCHORARRAY($H13)*(_xlfn.ANCHORARRAY($G13)-TH$20)),"")</f>
        <v>-2736.6404300603513</v>
      </c>
      <c r="TI29" s="4" cm="1">
        <f t="array" aca="1" ref="TI29" ca="1">IFERROR($O$3*TI$20+(_xlfn.ANCHORARRAY($H13)*(_xlfn.ANCHORARRAY($G13)-TI$20)),"")</f>
        <v>-2742.1329300603516</v>
      </c>
      <c r="TJ29" s="4" cm="1">
        <f t="array" aca="1" ref="TJ29" ca="1">IFERROR($O$3*TJ$20+(_xlfn.ANCHORARRAY($H13)*(_xlfn.ANCHORARRAY($G13)-TJ$20)),"")</f>
        <v>-2747.6254300603514</v>
      </c>
      <c r="TK29" s="4" cm="1">
        <f t="array" aca="1" ref="TK29" ca="1">IFERROR($O$3*TK$20+(_xlfn.ANCHORARRAY($H13)*(_xlfn.ANCHORARRAY($G13)-TK$20)),"")</f>
        <v>-2753.1179300603517</v>
      </c>
      <c r="TL29" s="4" cm="1">
        <f t="array" aca="1" ref="TL29" ca="1">IFERROR($O$3*TL$20+(_xlfn.ANCHORARRAY($H13)*(_xlfn.ANCHORARRAY($G13)-TL$20)),"")</f>
        <v>-2758.6104300603511</v>
      </c>
      <c r="TM29" s="4" cm="1">
        <f t="array" aca="1" ref="TM29" ca="1">IFERROR($O$3*TM$20+(_xlfn.ANCHORARRAY($H13)*(_xlfn.ANCHORARRAY($G13)-TM$20)),"")</f>
        <v>-2764.1029300603514</v>
      </c>
      <c r="TN29" s="4" cm="1">
        <f t="array" aca="1" ref="TN29" ca="1">IFERROR($O$3*TN$20+(_xlfn.ANCHORARRAY($H13)*(_xlfn.ANCHORARRAY($G13)-TN$20)),"")</f>
        <v>-2769.5954300603516</v>
      </c>
      <c r="TO29" s="4" cm="1">
        <f t="array" aca="1" ref="TO29" ca="1">IFERROR($O$3*TO$20+(_xlfn.ANCHORARRAY($H13)*(_xlfn.ANCHORARRAY($G13)-TO$20)),"")</f>
        <v>-2775.0879300603519</v>
      </c>
      <c r="TP29" s="4" cm="1">
        <f t="array" aca="1" ref="TP29" ca="1">IFERROR($O$3*TP$20+(_xlfn.ANCHORARRAY($H13)*(_xlfn.ANCHORARRAY($G13)-TP$20)),"")</f>
        <v>-2780.5804300603522</v>
      </c>
      <c r="TQ29" s="4" cm="1">
        <f t="array" aca="1" ref="TQ29" ca="1">IFERROR($O$3*TQ$20+(_xlfn.ANCHORARRAY($H13)*(_xlfn.ANCHORARRAY($G13)-TQ$20)),"")</f>
        <v>-2786.0729300603516</v>
      </c>
      <c r="TR29" s="4" cm="1">
        <f t="array" aca="1" ref="TR29" ca="1">IFERROR($O$3*TR$20+(_xlfn.ANCHORARRAY($H13)*(_xlfn.ANCHORARRAY($G13)-TR$20)),"")</f>
        <v>-2791.5654300603519</v>
      </c>
      <c r="TS29" s="4" cm="1">
        <f t="array" aca="1" ref="TS29" ca="1">IFERROR($O$3*TS$20+(_xlfn.ANCHORARRAY($H13)*(_xlfn.ANCHORARRAY($G13)-TS$20)),"")</f>
        <v>-2797.0579300603517</v>
      </c>
      <c r="TT29" s="4" cm="1">
        <f t="array" aca="1" ref="TT29" ca="1">IFERROR($O$3*TT$20+(_xlfn.ANCHORARRAY($H13)*(_xlfn.ANCHORARRAY($G13)-TT$20)),"")</f>
        <v>-2802.550430060352</v>
      </c>
      <c r="TU29" s="4" cm="1">
        <f t="array" aca="1" ref="TU29" ca="1">IFERROR($O$3*TU$20+(_xlfn.ANCHORARRAY($H13)*(_xlfn.ANCHORARRAY($G13)-TU$20)),"")</f>
        <v>-2808.0429300603523</v>
      </c>
      <c r="TV29" s="4" cm="1">
        <f t="array" aca="1" ref="TV29" ca="1">IFERROR($O$3*TV$20+(_xlfn.ANCHORARRAY($H13)*(_xlfn.ANCHORARRAY($G13)-TV$20)),"")</f>
        <v>-2813.5354300603522</v>
      </c>
      <c r="TW29" s="4" cm="1">
        <f t="array" aca="1" ref="TW29" ca="1">IFERROR($O$3*TW$20+(_xlfn.ANCHORARRAY($H13)*(_xlfn.ANCHORARRAY($G13)-TW$20)),"")</f>
        <v>-2819.0279300603524</v>
      </c>
      <c r="TX29" s="4" cm="1">
        <f t="array" aca="1" ref="TX29" ca="1">IFERROR($O$3*TX$20+(_xlfn.ANCHORARRAY($H13)*(_xlfn.ANCHORARRAY($G13)-TX$20)),"")</f>
        <v>-2824.5204300603523</v>
      </c>
      <c r="TY29" s="4" cm="1">
        <f t="array" aca="1" ref="TY29" ca="1">IFERROR($O$3*TY$20+(_xlfn.ANCHORARRAY($H13)*(_xlfn.ANCHORARRAY($G13)-TY$20)),"")</f>
        <v>-2830.0129300603526</v>
      </c>
      <c r="TZ29" s="4" cm="1">
        <f t="array" aca="1" ref="TZ29" ca="1">IFERROR($O$3*TZ$20+(_xlfn.ANCHORARRAY($H13)*(_xlfn.ANCHORARRAY($G13)-TZ$20)),"")</f>
        <v>-2835.5054300603524</v>
      </c>
      <c r="UA29" s="4" cm="1">
        <f t="array" aca="1" ref="UA29" ca="1">IFERROR($O$3*UA$20+(_xlfn.ANCHORARRAY($H13)*(_xlfn.ANCHORARRAY($G13)-UA$20)),"")</f>
        <v>-2840.9979300603527</v>
      </c>
      <c r="UB29" s="4" cm="1">
        <f t="array" aca="1" ref="UB29" ca="1">IFERROR($O$3*UB$20+(_xlfn.ANCHORARRAY($H13)*(_xlfn.ANCHORARRAY($G13)-UB$20)),"")</f>
        <v>-2846.490430060353</v>
      </c>
      <c r="UC29" s="4" cm="1">
        <f t="array" aca="1" ref="UC29" ca="1">IFERROR($O$3*UC$20+(_xlfn.ANCHORARRAY($H13)*(_xlfn.ANCHORARRAY($G13)-UC$20)),"")</f>
        <v>-2851.9829300603524</v>
      </c>
      <c r="UD29" s="4" cm="1">
        <f t="array" aca="1" ref="UD29" ca="1">IFERROR($O$3*UD$20+(_xlfn.ANCHORARRAY($H13)*(_xlfn.ANCHORARRAY($G13)-UD$20)),"")</f>
        <v>-2857.4754300603527</v>
      </c>
      <c r="UE29" s="4" cm="1">
        <f t="array" aca="1" ref="UE29" ca="1">IFERROR($O$3*UE$20+(_xlfn.ANCHORARRAY($H13)*(_xlfn.ANCHORARRAY($G13)-UE$20)),"")</f>
        <v>-2862.967930060353</v>
      </c>
      <c r="UF29" s="4" cm="1">
        <f t="array" aca="1" ref="UF29" ca="1">IFERROR($O$3*UF$20+(_xlfn.ANCHORARRAY($H13)*(_xlfn.ANCHORARRAY($G13)-UF$20)),"")</f>
        <v>-2868.4604300603532</v>
      </c>
      <c r="UG29" s="4" cm="1">
        <f t="array" aca="1" ref="UG29" ca="1">IFERROR($O$3*UG$20+(_xlfn.ANCHORARRAY($H13)*(_xlfn.ANCHORARRAY($G13)-UG$20)),"")</f>
        <v>-2873.9529300603531</v>
      </c>
      <c r="UH29" s="4" cm="1">
        <f t="array" aca="1" ref="UH29" ca="1">IFERROR($O$3*UH$20+(_xlfn.ANCHORARRAY($H13)*(_xlfn.ANCHORARRAY($G13)-UH$20)),"")</f>
        <v>-2879.4454300603529</v>
      </c>
      <c r="UI29" s="4" cm="1">
        <f t="array" aca="1" ref="UI29" ca="1">IFERROR($O$3*UI$20+(_xlfn.ANCHORARRAY($H13)*(_xlfn.ANCHORARRAY($G13)-UI$20)),"")</f>
        <v>-2884.9379300603532</v>
      </c>
      <c r="UJ29" s="4" cm="1">
        <f t="array" aca="1" ref="UJ29" ca="1">IFERROR($O$3*UJ$20+(_xlfn.ANCHORARRAY($H13)*(_xlfn.ANCHORARRAY($G13)-UJ$20)),"")</f>
        <v>-2890.4304300603535</v>
      </c>
      <c r="UK29" s="4" cm="1">
        <f t="array" aca="1" ref="UK29" ca="1">IFERROR($O$3*UK$20+(_xlfn.ANCHORARRAY($H13)*(_xlfn.ANCHORARRAY($G13)-UK$20)),"")</f>
        <v>-2895.9229300603533</v>
      </c>
      <c r="UL29" s="4" cm="1">
        <f t="array" aca="1" ref="UL29" ca="1">IFERROR($O$3*UL$20+(_xlfn.ANCHORARRAY($H13)*(_xlfn.ANCHORARRAY($G13)-UL$20)),"")</f>
        <v>-2901.4154300603536</v>
      </c>
      <c r="UM29" s="4" cm="1">
        <f t="array" aca="1" ref="UM29" ca="1">IFERROR($O$3*UM$20+(_xlfn.ANCHORARRAY($H13)*(_xlfn.ANCHORARRAY($G13)-UM$20)),"")</f>
        <v>-2906.9079300603535</v>
      </c>
      <c r="UN29" s="4" cm="1">
        <f t="array" aca="1" ref="UN29" ca="1">IFERROR($O$3*UN$20+(_xlfn.ANCHORARRAY($H13)*(_xlfn.ANCHORARRAY($G13)-UN$20)),"")</f>
        <v>-2912.4004300603538</v>
      </c>
      <c r="UO29" s="4" cm="1">
        <f t="array" aca="1" ref="UO29" ca="1">IFERROR($O$3*UO$20+(_xlfn.ANCHORARRAY($H13)*(_xlfn.ANCHORARRAY($G13)-UO$20)),"")</f>
        <v>-2917.892930060354</v>
      </c>
      <c r="UP29" s="4" cm="1">
        <f t="array" aca="1" ref="UP29" ca="1">IFERROR($O$3*UP$20+(_xlfn.ANCHORARRAY($H13)*(_xlfn.ANCHORARRAY($G13)-UP$20)),"")</f>
        <v>-2923.3854300603534</v>
      </c>
      <c r="UQ29" s="4" cm="1">
        <f t="array" aca="1" ref="UQ29" ca="1">IFERROR($O$3*UQ$20+(_xlfn.ANCHORARRAY($H13)*(_xlfn.ANCHORARRAY($G13)-UQ$20)),"")</f>
        <v>-2928.8779300603537</v>
      </c>
      <c r="UR29" s="4" cm="1">
        <f t="array" aca="1" ref="UR29" ca="1">IFERROR($O$3*UR$20+(_xlfn.ANCHORARRAY($H13)*(_xlfn.ANCHORARRAY($G13)-UR$20)),"")</f>
        <v>-2934.370430060354</v>
      </c>
      <c r="US29" s="4" cm="1">
        <f t="array" aca="1" ref="US29" ca="1">IFERROR($O$3*US$20+(_xlfn.ANCHORARRAY($H13)*(_xlfn.ANCHORARRAY($G13)-US$20)),"")</f>
        <v>-2939.8629300603543</v>
      </c>
      <c r="UT29" s="4" cm="1">
        <f t="array" aca="1" ref="UT29" ca="1">IFERROR($O$3*UT$20+(_xlfn.ANCHORARRAY($H13)*(_xlfn.ANCHORARRAY($G13)-UT$20)),"")</f>
        <v>-2945.3554300603537</v>
      </c>
      <c r="UU29" s="4" cm="1">
        <f t="array" aca="1" ref="UU29" ca="1">IFERROR($O$3*UU$20+(_xlfn.ANCHORARRAY($H13)*(_xlfn.ANCHORARRAY($G13)-UU$20)),"")</f>
        <v>-2950.847930060354</v>
      </c>
      <c r="UV29" s="4" cm="1">
        <f t="array" aca="1" ref="UV29" ca="1">IFERROR($O$3*UV$20+(_xlfn.ANCHORARRAY($H13)*(_xlfn.ANCHORARRAY($G13)-UV$20)),"")</f>
        <v>-2956.3404300603543</v>
      </c>
      <c r="UW29" s="4" cm="1">
        <f t="array" aca="1" ref="UW29" ca="1">IFERROR($O$3*UW$20+(_xlfn.ANCHORARRAY($H13)*(_xlfn.ANCHORARRAY($G13)-UW$20)),"")</f>
        <v>-2961.8329300603541</v>
      </c>
      <c r="UX29" s="4" cm="1">
        <f t="array" aca="1" ref="UX29" ca="1">IFERROR($O$3*UX$20+(_xlfn.ANCHORARRAY($H13)*(_xlfn.ANCHORARRAY($G13)-UX$20)),"")</f>
        <v>-2967.3254300603544</v>
      </c>
      <c r="UY29" s="4" cm="1">
        <f t="array" aca="1" ref="UY29" ca="1">IFERROR($O$3*UY$20+(_xlfn.ANCHORARRAY($H13)*(_xlfn.ANCHORARRAY($G13)-UY$20)),"")</f>
        <v>-2972.8179300603542</v>
      </c>
      <c r="UZ29" s="4" cm="1">
        <f t="array" aca="1" ref="UZ29" ca="1">IFERROR($O$3*UZ$20+(_xlfn.ANCHORARRAY($H13)*(_xlfn.ANCHORARRAY($G13)-UZ$20)),"")</f>
        <v>-2978.3104300603545</v>
      </c>
      <c r="VA29" s="4" cm="1">
        <f t="array" aca="1" ref="VA29" ca="1">IFERROR($O$3*VA$20+(_xlfn.ANCHORARRAY($H13)*(_xlfn.ANCHORARRAY($G13)-VA$20)),"")</f>
        <v>-2983.8029300603544</v>
      </c>
      <c r="VB29" s="4" cm="1">
        <f t="array" aca="1" ref="VB29" ca="1">IFERROR($O$3*VB$20+(_xlfn.ANCHORARRAY($H13)*(_xlfn.ANCHORARRAY($G13)-VB$20)),"")</f>
        <v>-2989.2954300603546</v>
      </c>
      <c r="VC29" s="4" cm="1">
        <f t="array" aca="1" ref="VC29" ca="1">IFERROR($O$3*VC$20+(_xlfn.ANCHORARRAY($H13)*(_xlfn.ANCHORARRAY($G13)-VC$20)),"")</f>
        <v>-2994.7879300603549</v>
      </c>
      <c r="VD29" s="4" cm="1">
        <f t="array" aca="1" ref="VD29" ca="1">IFERROR($O$3*VD$20+(_xlfn.ANCHORARRAY($H13)*(_xlfn.ANCHORARRAY($G13)-VD$20)),"")</f>
        <v>-3000.2804300603552</v>
      </c>
      <c r="VE29" s="4" cm="1">
        <f t="array" aca="1" ref="VE29" ca="1">IFERROR($O$3*VE$20+(_xlfn.ANCHORARRAY($H13)*(_xlfn.ANCHORARRAY($G13)-VE$20)),"")</f>
        <v>-3005.7729300603555</v>
      </c>
      <c r="VF29" s="4" cm="1">
        <f t="array" aca="1" ref="VF29" ca="1">IFERROR($O$3*VF$20+(_xlfn.ANCHORARRAY($H13)*(_xlfn.ANCHORARRAY($G13)-VF$20)),"")</f>
        <v>-3011.2654300603544</v>
      </c>
      <c r="VG29" s="4" cm="1">
        <f t="array" aca="1" ref="VG29" ca="1">IFERROR($O$3*VG$20+(_xlfn.ANCHORARRAY($H13)*(_xlfn.ANCHORARRAY($G13)-VG$20)),"")</f>
        <v>-3016.7579300603547</v>
      </c>
      <c r="VH29" s="4" cm="1">
        <f t="array" aca="1" ref="VH29" ca="1">IFERROR($O$3*VH$20+(_xlfn.ANCHORARRAY($H13)*(_xlfn.ANCHORARRAY($G13)-VH$20)),"")</f>
        <v>-3022.250430060355</v>
      </c>
      <c r="VI29" s="4" cm="1">
        <f t="array" aca="1" ref="VI29" ca="1">IFERROR($O$3*VI$20+(_xlfn.ANCHORARRAY($H13)*(_xlfn.ANCHORARRAY($G13)-VI$20)),"")</f>
        <v>-3027.7429300603553</v>
      </c>
      <c r="VJ29" s="4" cm="1">
        <f t="array" aca="1" ref="VJ29" ca="1">IFERROR($O$3*VJ$20+(_xlfn.ANCHORARRAY($H13)*(_xlfn.ANCHORARRAY($G13)-VJ$20)),"")</f>
        <v>-3033.2354300603547</v>
      </c>
      <c r="VK29" s="4" cm="1">
        <f t="array" aca="1" ref="VK29" ca="1">IFERROR($O$3*VK$20+(_xlfn.ANCHORARRAY($H13)*(_xlfn.ANCHORARRAY($G13)-VK$20)),"")</f>
        <v>-3038.727930060355</v>
      </c>
      <c r="VL29" s="4" cm="1">
        <f t="array" aca="1" ref="VL29" ca="1">IFERROR($O$3*VL$20+(_xlfn.ANCHORARRAY($H13)*(_xlfn.ANCHORARRAY($G13)-VL$20)),"")</f>
        <v>-3044.2204300603553</v>
      </c>
      <c r="VM29" s="4" cm="1">
        <f t="array" aca="1" ref="VM29" ca="1">IFERROR($O$3*VM$20+(_xlfn.ANCHORARRAY($H13)*(_xlfn.ANCHORARRAY($G13)-VM$20)),"")</f>
        <v>-3049.7129300603556</v>
      </c>
      <c r="VN29" s="4" cm="1">
        <f t="array" aca="1" ref="VN29" ca="1">IFERROR($O$3*VN$20+(_xlfn.ANCHORARRAY($H13)*(_xlfn.ANCHORARRAY($G13)-VN$20)),"")</f>
        <v>-3055.2054300603559</v>
      </c>
      <c r="VO29" s="4" cm="1">
        <f t="array" aca="1" ref="VO29" ca="1">IFERROR($O$3*VO$20+(_xlfn.ANCHORARRAY($H13)*(_xlfn.ANCHORARRAY($G13)-VO$20)),"")</f>
        <v>-3060.6979300603552</v>
      </c>
      <c r="VP29" s="4" cm="1">
        <f t="array" aca="1" ref="VP29" ca="1">IFERROR($O$3*VP$20+(_xlfn.ANCHORARRAY($H13)*(_xlfn.ANCHORARRAY($G13)-VP$20)),"")</f>
        <v>-3066.1904300603555</v>
      </c>
      <c r="VQ29" s="4" cm="1">
        <f t="array" aca="1" ref="VQ29" ca="1">IFERROR($O$3*VQ$20+(_xlfn.ANCHORARRAY($H13)*(_xlfn.ANCHORARRAY($G13)-VQ$20)),"")</f>
        <v>-3071.6829300603558</v>
      </c>
      <c r="VR29" s="4" cm="1">
        <f t="array" aca="1" ref="VR29" ca="1">IFERROR($O$3*VR$20+(_xlfn.ANCHORARRAY($H13)*(_xlfn.ANCHORARRAY($G13)-VR$20)),"")</f>
        <v>-3077.1754300603561</v>
      </c>
      <c r="VS29" s="4" cm="1">
        <f t="array" aca="1" ref="VS29" ca="1">IFERROR($O$3*VS$20+(_xlfn.ANCHORARRAY($H13)*(_xlfn.ANCHORARRAY($G13)-VS$20)),"")</f>
        <v>-3082.6679300603564</v>
      </c>
      <c r="VT29" s="4" cm="1">
        <f t="array" aca="1" ref="VT29" ca="1">IFERROR($O$3*VT$20+(_xlfn.ANCHORARRAY($H13)*(_xlfn.ANCHORARRAY($G13)-VT$20)),"")</f>
        <v>-3088.1604300603558</v>
      </c>
      <c r="VU29" s="4" cm="1">
        <f t="array" aca="1" ref="VU29" ca="1">IFERROR($O$3*VU$20+(_xlfn.ANCHORARRAY($H13)*(_xlfn.ANCHORARRAY($G13)-VU$20)),"")</f>
        <v>-3093.6529300603561</v>
      </c>
      <c r="VV29" s="4" cm="1">
        <f t="array" aca="1" ref="VV29" ca="1">IFERROR($O$3*VV$20+(_xlfn.ANCHORARRAY($H13)*(_xlfn.ANCHORARRAY($G13)-VV$20)),"")</f>
        <v>-3099.1454300603564</v>
      </c>
      <c r="VW29" s="4" cm="1">
        <f t="array" aca="1" ref="VW29" ca="1">IFERROR($O$3*VW$20+(_xlfn.ANCHORARRAY($H13)*(_xlfn.ANCHORARRAY($G13)-VW$20)),"")</f>
        <v>-3104.6379300603567</v>
      </c>
      <c r="VX29" s="4" cm="1">
        <f t="array" aca="1" ref="VX29" ca="1">IFERROR($O$3*VX$20+(_xlfn.ANCHORARRAY($H13)*(_xlfn.ANCHORARRAY($G13)-VX$20)),"")</f>
        <v>-3110.130430060357</v>
      </c>
      <c r="VY29" s="4" cm="1">
        <f t="array" aca="1" ref="VY29" ca="1">IFERROR($O$3*VY$20+(_xlfn.ANCHORARRAY($H13)*(_xlfn.ANCHORARRAY($G13)-VY$20)),"")</f>
        <v>-3115.6229300603563</v>
      </c>
      <c r="VZ29" s="4" cm="1">
        <f t="array" aca="1" ref="VZ29" ca="1">IFERROR($O$3*VZ$20+(_xlfn.ANCHORARRAY($H13)*(_xlfn.ANCHORARRAY($G13)-VZ$20)),"")</f>
        <v>-3121.1154300603566</v>
      </c>
      <c r="WA29" s="4" cm="1">
        <f t="array" aca="1" ref="WA29" ca="1">IFERROR($O$3*WA$20+(_xlfn.ANCHORARRAY($H13)*(_xlfn.ANCHORARRAY($G13)-WA$20)),"")</f>
        <v>-3126.6079300603569</v>
      </c>
      <c r="WB29" s="4" cm="1">
        <f t="array" aca="1" ref="WB29" ca="1">IFERROR($O$3*WB$20+(_xlfn.ANCHORARRAY($H13)*(_xlfn.ANCHORARRAY($G13)-WB$20)),"")</f>
        <v>-3132.1004300603572</v>
      </c>
      <c r="WC29" s="4" cm="1">
        <f t="array" aca="1" ref="WC29" ca="1">IFERROR($O$3*WC$20+(_xlfn.ANCHORARRAY($H13)*(_xlfn.ANCHORARRAY($G13)-WC$20)),"")</f>
        <v>-3137.592930060357</v>
      </c>
      <c r="WD29" s="4" cm="1">
        <f t="array" aca="1" ref="WD29" ca="1">IFERROR($O$3*WD$20+(_xlfn.ANCHORARRAY($H13)*(_xlfn.ANCHORARRAY($G13)-WD$20)),"")</f>
        <v>-3143.0854300603564</v>
      </c>
      <c r="WE29" s="4" cm="1">
        <f t="array" aca="1" ref="WE29" ca="1">IFERROR($O$3*WE$20+(_xlfn.ANCHORARRAY($H13)*(_xlfn.ANCHORARRAY($G13)-WE$20)),"")</f>
        <v>-3148.5779300603567</v>
      </c>
      <c r="WF29" s="4" cm="1">
        <f t="array" aca="1" ref="WF29" ca="1">IFERROR($O$3*WF$20+(_xlfn.ANCHORARRAY($H13)*(_xlfn.ANCHORARRAY($G13)-WF$20)),"")</f>
        <v>-3154.070430060357</v>
      </c>
      <c r="WG29" s="4" cm="1">
        <f t="array" aca="1" ref="WG29" ca="1">IFERROR($O$3*WG$20+(_xlfn.ANCHORARRAY($H13)*(_xlfn.ANCHORARRAY($G13)-WG$20)),"")</f>
        <v>-3159.5629300603573</v>
      </c>
      <c r="WH29" s="4" cm="1">
        <f t="array" aca="1" ref="WH29" ca="1">IFERROR($O$3*WH$20+(_xlfn.ANCHORARRAY($H13)*(_xlfn.ANCHORARRAY($G13)-WH$20)),"")</f>
        <v>-3165.0554300603576</v>
      </c>
      <c r="WI29" s="4" cm="1">
        <f t="array" aca="1" ref="WI29" ca="1">IFERROR($O$3*WI$20+(_xlfn.ANCHORARRAY($H13)*(_xlfn.ANCHORARRAY($G13)-WI$20)),"")</f>
        <v>-3170.547930060357</v>
      </c>
      <c r="WJ29" s="4" cm="1">
        <f t="array" aca="1" ref="WJ29" ca="1">IFERROR($O$3*WJ$20+(_xlfn.ANCHORARRAY($H13)*(_xlfn.ANCHORARRAY($G13)-WJ$20)),"")</f>
        <v>-3176.0404300603573</v>
      </c>
      <c r="WK29" s="4" cm="1">
        <f t="array" aca="1" ref="WK29" ca="1">IFERROR($O$3*WK$20+(_xlfn.ANCHORARRAY($H13)*(_xlfn.ANCHORARRAY($G13)-WK$20)),"")</f>
        <v>-3181.5329300603576</v>
      </c>
      <c r="WL29" s="4" cm="1">
        <f t="array" aca="1" ref="WL29" ca="1">IFERROR($O$3*WL$20+(_xlfn.ANCHORARRAY($H13)*(_xlfn.ANCHORARRAY($G13)-WL$20)),"")</f>
        <v>-3187.0254300603574</v>
      </c>
      <c r="WM29" s="4" cm="1">
        <f t="array" aca="1" ref="WM29" ca="1">IFERROR($O$3*WM$20+(_xlfn.ANCHORARRAY($H13)*(_xlfn.ANCHORARRAY($G13)-WM$20)),"")</f>
        <v>-3192.5179300603577</v>
      </c>
      <c r="WN29" s="4" cm="1">
        <f t="array" aca="1" ref="WN29" ca="1">IFERROR($O$3*WN$20+(_xlfn.ANCHORARRAY($H13)*(_xlfn.ANCHORARRAY($G13)-WN$20)),"")</f>
        <v>-3198.0104300603571</v>
      </c>
      <c r="WO29" s="4" cm="1">
        <f t="array" aca="1" ref="WO29" ca="1">IFERROR($O$3*WO$20+(_xlfn.ANCHORARRAY($H13)*(_xlfn.ANCHORARRAY($G13)-WO$20)),"")</f>
        <v>-3203.5029300603574</v>
      </c>
      <c r="WP29" s="4" cm="1">
        <f t="array" aca="1" ref="WP29" ca="1">IFERROR($O$3*WP$20+(_xlfn.ANCHORARRAY($H13)*(_xlfn.ANCHORARRAY($G13)-WP$20)),"")</f>
        <v>-3208.9954300603576</v>
      </c>
      <c r="WQ29" s="4" cm="1">
        <f t="array" aca="1" ref="WQ29" ca="1">IFERROR($O$3*WQ$20+(_xlfn.ANCHORARRAY($H13)*(_xlfn.ANCHORARRAY($G13)-WQ$20)),"")</f>
        <v>-3214.4879300603579</v>
      </c>
      <c r="WR29" s="4" cm="1">
        <f t="array" aca="1" ref="WR29" ca="1">IFERROR($O$3*WR$20+(_xlfn.ANCHORARRAY($H13)*(_xlfn.ANCHORARRAY($G13)-WR$20)),"")</f>
        <v>-3219.9804300603582</v>
      </c>
      <c r="WS29" s="4" cm="1">
        <f t="array" aca="1" ref="WS29" ca="1">IFERROR($O$3*WS$20+(_xlfn.ANCHORARRAY($H13)*(_xlfn.ANCHORARRAY($G13)-WS$20)),"")</f>
        <v>-3225.4729300603576</v>
      </c>
      <c r="WT29" s="4" cm="1">
        <f t="array" aca="1" ref="WT29" ca="1">IFERROR($O$3*WT$20+(_xlfn.ANCHORARRAY($H13)*(_xlfn.ANCHORARRAY($G13)-WT$20)),"")</f>
        <v>-3230.9654300603579</v>
      </c>
      <c r="WU29" s="4" cm="1">
        <f t="array" aca="1" ref="WU29" ca="1">IFERROR($O$3*WU$20+(_xlfn.ANCHORARRAY($H13)*(_xlfn.ANCHORARRAY($G13)-WU$20)),"")</f>
        <v>-3236.4579300603582</v>
      </c>
      <c r="WV29" s="4" cm="1">
        <f t="array" aca="1" ref="WV29" ca="1">IFERROR($O$3*WV$20+(_xlfn.ANCHORARRAY($H13)*(_xlfn.ANCHORARRAY($G13)-WV$20)),"")</f>
        <v>-3241.9504300603585</v>
      </c>
      <c r="WW29" s="4" cm="1">
        <f t="array" aca="1" ref="WW29" ca="1">IFERROR($O$3*WW$20+(_xlfn.ANCHORARRAY($H13)*(_xlfn.ANCHORARRAY($G13)-WW$20)),"")</f>
        <v>-3247.4429300603588</v>
      </c>
      <c r="WX29" s="4" cm="1">
        <f t="array" aca="1" ref="WX29" ca="1">IFERROR($O$3*WX$20+(_xlfn.ANCHORARRAY($H13)*(_xlfn.ANCHORARRAY($G13)-WX$20)),"")</f>
        <v>-3252.9354300603582</v>
      </c>
      <c r="WY29" s="4" cm="1">
        <f t="array" aca="1" ref="WY29" ca="1">IFERROR($O$3*WY$20+(_xlfn.ANCHORARRAY($H13)*(_xlfn.ANCHORARRAY($G13)-WY$20)),"")</f>
        <v>-3258.4279300603584</v>
      </c>
      <c r="WZ29" s="4" cm="1">
        <f t="array" aca="1" ref="WZ29" ca="1">IFERROR($O$3*WZ$20+(_xlfn.ANCHORARRAY($H13)*(_xlfn.ANCHORARRAY($G13)-WZ$20)),"")</f>
        <v>-3263.9204300603587</v>
      </c>
      <c r="XA29" s="4" cm="1">
        <f t="array" aca="1" ref="XA29" ca="1">IFERROR($O$3*XA$20+(_xlfn.ANCHORARRAY($H13)*(_xlfn.ANCHORARRAY($G13)-XA$20)),"")</f>
        <v>-3269.412930060359</v>
      </c>
      <c r="XB29" s="4" cm="1">
        <f t="array" aca="1" ref="XB29" ca="1">IFERROR($O$3*XB$20+(_xlfn.ANCHORARRAY($H13)*(_xlfn.ANCHORARRAY($G13)-XB$20)),"")</f>
        <v>-3274.9054300603593</v>
      </c>
      <c r="XC29" s="4" cm="1">
        <f t="array" aca="1" ref="XC29" ca="1">IFERROR($O$3*XC$20+(_xlfn.ANCHORARRAY($H13)*(_xlfn.ANCHORARRAY($G13)-XC$20)),"")</f>
        <v>-3280.3979300603587</v>
      </c>
      <c r="XD29" s="4" cm="1">
        <f t="array" aca="1" ref="XD29" ca="1">IFERROR($O$3*XD$20+(_xlfn.ANCHORARRAY($H13)*(_xlfn.ANCHORARRAY($G13)-XD$20)),"")</f>
        <v>-3285.890430060359</v>
      </c>
      <c r="XE29" s="4" cm="1">
        <f t="array" aca="1" ref="XE29" ca="1">IFERROR($O$3*XE$20+(_xlfn.ANCHORARRAY($H13)*(_xlfn.ANCHORARRAY($G13)-XE$20)),"")</f>
        <v>-3291.3829300603593</v>
      </c>
      <c r="XF29" s="4" cm="1">
        <f t="array" aca="1" ref="XF29" ca="1">IFERROR($O$3*XF$20+(_xlfn.ANCHORARRAY($H13)*(_xlfn.ANCHORARRAY($G13)-XF$20)),"")</f>
        <v>-3296.8754300603596</v>
      </c>
      <c r="XG29" s="4" cm="1">
        <f t="array" aca="1" ref="XG29" ca="1">IFERROR($O$3*XG$20+(_xlfn.ANCHORARRAY($H13)*(_xlfn.ANCHORARRAY($G13)-XG$20)),"")</f>
        <v>-3302.3679300603599</v>
      </c>
      <c r="XH29" s="4" cm="1">
        <f t="array" aca="1" ref="XH29" ca="1">IFERROR($O$3*XH$20+(_xlfn.ANCHORARRAY($H13)*(_xlfn.ANCHORARRAY($G13)-XH$20)),"")</f>
        <v>-3307.8604300603592</v>
      </c>
      <c r="XI29" s="4" cm="1">
        <f t="array" aca="1" ref="XI29" ca="1">IFERROR($O$3*XI$20+(_xlfn.ANCHORARRAY($H13)*(_xlfn.ANCHORARRAY($G13)-XI$20)),"")</f>
        <v>-3313.3529300603591</v>
      </c>
      <c r="XJ29" s="4" cm="1">
        <f t="array" aca="1" ref="XJ29" ca="1">IFERROR($O$3*XJ$20+(_xlfn.ANCHORARRAY($H13)*(_xlfn.ANCHORARRAY($G13)-XJ$20)),"")</f>
        <v>-3318.8454300603594</v>
      </c>
      <c r="XK29" s="4" cm="1">
        <f t="array" aca="1" ref="XK29" ca="1">IFERROR($O$3*XK$20+(_xlfn.ANCHORARRAY($H13)*(_xlfn.ANCHORARRAY($G13)-XK$20)),"")</f>
        <v>-3324.3379300603597</v>
      </c>
      <c r="XL29" s="4" cm="1">
        <f t="array" aca="1" ref="XL29" ca="1">IFERROR($O$3*XL$20+(_xlfn.ANCHORARRAY($H13)*(_xlfn.ANCHORARRAY($G13)-XL$20)),"")</f>
        <v>-3329.83043006036</v>
      </c>
      <c r="XM29" s="4" cm="1">
        <f t="array" aca="1" ref="XM29" ca="1">IFERROR($O$3*XM$20+(_xlfn.ANCHORARRAY($H13)*(_xlfn.ANCHORARRAY($G13)-XM$20)),"")</f>
        <v>-3335.3229300603593</v>
      </c>
      <c r="XN29" s="4" cm="1">
        <f t="array" aca="1" ref="XN29" ca="1">IFERROR($O$3*XN$20+(_xlfn.ANCHORARRAY($H13)*(_xlfn.ANCHORARRAY($G13)-XN$20)),"")</f>
        <v>-3340.8154300603596</v>
      </c>
      <c r="XO29" s="4" cm="1">
        <f t="array" aca="1" ref="XO29" ca="1">IFERROR($O$3*XO$20+(_xlfn.ANCHORARRAY($H13)*(_xlfn.ANCHORARRAY($G13)-XO$20)),"")</f>
        <v>-3346.3079300603599</v>
      </c>
      <c r="XP29" s="4" cm="1">
        <f t="array" aca="1" ref="XP29" ca="1">IFERROR($O$3*XP$20+(_xlfn.ANCHORARRAY($H13)*(_xlfn.ANCHORARRAY($G13)-XP$20)),"")</f>
        <v>-3351.8004300603602</v>
      </c>
      <c r="XQ29" s="4" cm="1">
        <f t="array" aca="1" ref="XQ29" ca="1">IFERROR($O$3*XQ$20+(_xlfn.ANCHORARRAY($H13)*(_xlfn.ANCHORARRAY($G13)-XQ$20)),"")</f>
        <v>-3357.2929300603596</v>
      </c>
      <c r="XR29" s="4" cm="1">
        <f t="array" aca="1" ref="XR29" ca="1">IFERROR($O$3*XR$20+(_xlfn.ANCHORARRAY($H13)*(_xlfn.ANCHORARRAY($G13)-XR$20)),"")</f>
        <v>-3362.7854300603594</v>
      </c>
      <c r="XS29" s="4" cm="1">
        <f t="array" aca="1" ref="XS29" ca="1">IFERROR($O$3*XS$20+(_xlfn.ANCHORARRAY($H13)*(_xlfn.ANCHORARRAY($G13)-XS$20)),"")</f>
        <v>-3368.2779300603597</v>
      </c>
      <c r="XT29" s="4" cm="1">
        <f t="array" aca="1" ref="XT29" ca="1">IFERROR($O$3*XT$20+(_xlfn.ANCHORARRAY($H13)*(_xlfn.ANCHORARRAY($G13)-XT$20)),"")</f>
        <v>-3373.77043006036</v>
      </c>
      <c r="XU29" s="4" cm="1">
        <f t="array" aca="1" ref="XU29" ca="1">IFERROR($O$3*XU$20+(_xlfn.ANCHORARRAY($H13)*(_xlfn.ANCHORARRAY($G13)-XU$20)),"")</f>
        <v>-3379.2629300603603</v>
      </c>
      <c r="XV29" s="4" cm="1">
        <f t="array" aca="1" ref="XV29" ca="1">IFERROR($O$3*XV$20+(_xlfn.ANCHORARRAY($H13)*(_xlfn.ANCHORARRAY($G13)-XV$20)),"")</f>
        <v>-3384.7554300603597</v>
      </c>
      <c r="XW29" s="4" cm="1">
        <f t="array" aca="1" ref="XW29" ca="1">IFERROR($O$3*XW$20+(_xlfn.ANCHORARRAY($H13)*(_xlfn.ANCHORARRAY($G13)-XW$20)),"")</f>
        <v>-3390.24793006036</v>
      </c>
      <c r="XX29" s="4" cm="1">
        <f t="array" aca="1" ref="XX29" ca="1">IFERROR($O$3*XX$20+(_xlfn.ANCHORARRAY($H13)*(_xlfn.ANCHORARRAY($G13)-XX$20)),"")</f>
        <v>-3395.7404300603603</v>
      </c>
      <c r="XY29" s="4" cm="1">
        <f t="array" aca="1" ref="XY29" ca="1">IFERROR($O$3*XY$20+(_xlfn.ANCHORARRAY($H13)*(_xlfn.ANCHORARRAY($G13)-XY$20)),"")</f>
        <v>-3401.2329300603606</v>
      </c>
      <c r="XZ29" s="4" cm="1">
        <f t="array" aca="1" ref="XZ29" ca="1">IFERROR($O$3*XZ$20+(_xlfn.ANCHORARRAY($H13)*(_xlfn.ANCHORARRAY($G13)-XZ$20)),"")</f>
        <v>-3406.7254300603608</v>
      </c>
      <c r="YA29" s="4" cm="1">
        <f t="array" aca="1" ref="YA29" ca="1">IFERROR($O$3*YA$20+(_xlfn.ANCHORARRAY($H13)*(_xlfn.ANCHORARRAY($G13)-YA$20)),"")</f>
        <v>-3412.2179300603602</v>
      </c>
      <c r="YB29" s="4" cm="1">
        <f t="array" aca="1" ref="YB29" ca="1">IFERROR($O$3*YB$20+(_xlfn.ANCHORARRAY($H13)*(_xlfn.ANCHORARRAY($G13)-YB$20)),"")</f>
        <v>-3417.7104300603605</v>
      </c>
      <c r="YC29" s="4" cm="1">
        <f t="array" aca="1" ref="YC29" ca="1">IFERROR($O$3*YC$20+(_xlfn.ANCHORARRAY($H13)*(_xlfn.ANCHORARRAY($G13)-YC$20)),"")</f>
        <v>-3423.2029300603608</v>
      </c>
      <c r="YD29" s="4" cm="1">
        <f t="array" aca="1" ref="YD29" ca="1">IFERROR($O$3*YD$20+(_xlfn.ANCHORARRAY($H13)*(_xlfn.ANCHORARRAY($G13)-YD$20)),"")</f>
        <v>-3428.6954300603611</v>
      </c>
      <c r="YE29" s="4" cm="1">
        <f t="array" aca="1" ref="YE29" ca="1">IFERROR($O$3*YE$20+(_xlfn.ANCHORARRAY($H13)*(_xlfn.ANCHORARRAY($G13)-YE$20)),"")</f>
        <v>-3434.1879300603614</v>
      </c>
      <c r="YF29" s="4" cm="1">
        <f t="array" aca="1" ref="YF29" ca="1">IFERROR($O$3*YF$20+(_xlfn.ANCHORARRAY($H13)*(_xlfn.ANCHORARRAY($G13)-YF$20)),"")</f>
        <v>-3439.6804300603608</v>
      </c>
      <c r="YG29" s="4" cm="1">
        <f t="array" aca="1" ref="YG29" ca="1">IFERROR($O$3*YG$20+(_xlfn.ANCHORARRAY($H13)*(_xlfn.ANCHORARRAY($G13)-YG$20)),"")</f>
        <v>-3445.1729300603602</v>
      </c>
      <c r="YH29" s="4" cm="1">
        <f t="array" aca="1" ref="YH29" ca="1">IFERROR($O$3*YH$20+(_xlfn.ANCHORARRAY($H13)*(_xlfn.ANCHORARRAY($G13)-YH$20)),"")</f>
        <v>-3450.6654300603595</v>
      </c>
      <c r="YI29" s="4" cm="1">
        <f t="array" aca="1" ref="YI29" ca="1">IFERROR($O$3*YI$20+(_xlfn.ANCHORARRAY($H13)*(_xlfn.ANCHORARRAY($G13)-YI$20)),"")</f>
        <v>-3456.1579300603594</v>
      </c>
      <c r="YJ29" s="4" cm="1">
        <f t="array" aca="1" ref="YJ29" ca="1">IFERROR($O$3*YJ$20+(_xlfn.ANCHORARRAY($H13)*(_xlfn.ANCHORARRAY($G13)-YJ$20)),"")</f>
        <v>-3461.6504300603597</v>
      </c>
      <c r="YK29" s="4" cm="1">
        <f t="array" aca="1" ref="YK29" ca="1">IFERROR($O$3*YK$20+(_xlfn.ANCHORARRAY($H13)*(_xlfn.ANCHORARRAY($G13)-YK$20)),"")</f>
        <v>-3467.1429300603595</v>
      </c>
      <c r="YL29" s="4" cm="1">
        <f t="array" aca="1" ref="YL29" ca="1">IFERROR($O$3*YL$20+(_xlfn.ANCHORARRAY($H13)*(_xlfn.ANCHORARRAY($G13)-YL$20)),"")</f>
        <v>-3472.6354300603589</v>
      </c>
      <c r="YM29" s="4" cm="1">
        <f t="array" aca="1" ref="YM29" ca="1">IFERROR($O$3*YM$20+(_xlfn.ANCHORARRAY($H13)*(_xlfn.ANCHORARRAY($G13)-YM$20)),"")</f>
        <v>-3478.1279300603583</v>
      </c>
      <c r="YN29" s="4" cm="1">
        <f t="array" aca="1" ref="YN29" ca="1">IFERROR($O$3*YN$20+(_xlfn.ANCHORARRAY($H13)*(_xlfn.ANCHORARRAY($G13)-YN$20)),"")</f>
        <v>-3483.6204300603586</v>
      </c>
      <c r="YO29" s="4" cm="1">
        <f t="array" aca="1" ref="YO29" ca="1">IFERROR($O$3*YO$20+(_xlfn.ANCHORARRAY($H13)*(_xlfn.ANCHORARRAY($G13)-YO$20)),"")</f>
        <v>-3489.1129300603579</v>
      </c>
      <c r="YP29" s="4" cm="1">
        <f t="array" aca="1" ref="YP29" ca="1">IFERROR($O$3*YP$20+(_xlfn.ANCHORARRAY($H13)*(_xlfn.ANCHORARRAY($G13)-YP$20)),"")</f>
        <v>-3494.6054300603573</v>
      </c>
      <c r="YQ29" s="4" cm="1">
        <f t="array" aca="1" ref="YQ29" ca="1">IFERROR($O$3*YQ$20+(_xlfn.ANCHORARRAY($H13)*(_xlfn.ANCHORARRAY($G13)-YQ$20)),"")</f>
        <v>-3500.0979300603572</v>
      </c>
      <c r="YR29" s="4" cm="1">
        <f t="array" aca="1" ref="YR29" ca="1">IFERROR($O$3*YR$20+(_xlfn.ANCHORARRAY($H13)*(_xlfn.ANCHORARRAY($G13)-YR$20)),"")</f>
        <v>-3505.5904300603565</v>
      </c>
      <c r="YS29" s="4" cm="1">
        <f t="array" aca="1" ref="YS29" ca="1">IFERROR($O$3*YS$20+(_xlfn.ANCHORARRAY($H13)*(_xlfn.ANCHORARRAY($G13)-YS$20)),"")</f>
        <v>-3511.0829300603573</v>
      </c>
      <c r="YT29" s="4" cm="1">
        <f t="array" aca="1" ref="YT29" ca="1">IFERROR($O$3*YT$20+(_xlfn.ANCHORARRAY($H13)*(_xlfn.ANCHORARRAY($G13)-YT$20)),"")</f>
        <v>-3516.5754300603567</v>
      </c>
      <c r="YU29" s="4" cm="1">
        <f t="array" aca="1" ref="YU29" ca="1">IFERROR($O$3*YU$20+(_xlfn.ANCHORARRAY($H13)*(_xlfn.ANCHORARRAY($G13)-YU$20)),"")</f>
        <v>-3522.067930060356</v>
      </c>
      <c r="YV29" s="4" cm="1">
        <f t="array" aca="1" ref="YV29" ca="1">IFERROR($O$3*YV$20+(_xlfn.ANCHORARRAY($H13)*(_xlfn.ANCHORARRAY($G13)-YV$20)),"")</f>
        <v>-3527.5604300603554</v>
      </c>
      <c r="YW29" s="4" cm="1">
        <f t="array" aca="1" ref="YW29" ca="1">IFERROR($O$3*YW$20+(_xlfn.ANCHORARRAY($H13)*(_xlfn.ANCHORARRAY($G13)-YW$20)),"")</f>
        <v>-3533.0529300603548</v>
      </c>
      <c r="YX29" s="4" cm="1">
        <f t="array" aca="1" ref="YX29" ca="1">IFERROR($O$3*YX$20+(_xlfn.ANCHORARRAY($H13)*(_xlfn.ANCHORARRAY($G13)-YX$20)),"")</f>
        <v>-3538.5454300603551</v>
      </c>
      <c r="YY29" s="4" cm="1">
        <f t="array" aca="1" ref="YY29" ca="1">IFERROR($O$3*YY$20+(_xlfn.ANCHORARRAY($H13)*(_xlfn.ANCHORARRAY($G13)-YY$20)),"")</f>
        <v>-3544.0379300603549</v>
      </c>
      <c r="YZ29" s="4" cm="1">
        <f t="array" aca="1" ref="YZ29" ca="1">IFERROR($O$3*YZ$20+(_xlfn.ANCHORARRAY($H13)*(_xlfn.ANCHORARRAY($G13)-YZ$20)),"")</f>
        <v>-3549.5304300603543</v>
      </c>
      <c r="ZA29" s="4" cm="1">
        <f t="array" aca="1" ref="ZA29" ca="1">IFERROR($O$3*ZA$20+(_xlfn.ANCHORARRAY($H13)*(_xlfn.ANCHORARRAY($G13)-ZA$20)),"")</f>
        <v>-3555.0229300603542</v>
      </c>
      <c r="ZB29" s="4" cm="1">
        <f t="array" aca="1" ref="ZB29" ca="1">IFERROR($O$3*ZB$20+(_xlfn.ANCHORARRAY($H13)*(_xlfn.ANCHORARRAY($G13)-ZB$20)),"")</f>
        <v>-3560.5154300603544</v>
      </c>
      <c r="ZC29" s="4" cm="1">
        <f t="array" aca="1" ref="ZC29" ca="1">IFERROR($O$3*ZC$20+(_xlfn.ANCHORARRAY($H13)*(_xlfn.ANCHORARRAY($G13)-ZC$20)),"")</f>
        <v>-3566.0079300603538</v>
      </c>
      <c r="ZD29" s="4" cm="1">
        <f t="array" aca="1" ref="ZD29" ca="1">IFERROR($O$3*ZD$20+(_xlfn.ANCHORARRAY($H13)*(_xlfn.ANCHORARRAY($G13)-ZD$20)),"")</f>
        <v>-3571.5004300603532</v>
      </c>
      <c r="ZE29" s="4" cm="1">
        <f t="array" aca="1" ref="ZE29" ca="1">IFERROR($O$3*ZE$20+(_xlfn.ANCHORARRAY($H13)*(_xlfn.ANCHORARRAY($G13)-ZE$20)),"")</f>
        <v>-3576.9929300603526</v>
      </c>
      <c r="ZF29" s="4" cm="1">
        <f t="array" aca="1" ref="ZF29" ca="1">IFERROR($O$3*ZF$20+(_xlfn.ANCHORARRAY($H13)*(_xlfn.ANCHORARRAY($G13)-ZF$20)),"")</f>
        <v>-3582.485430060352</v>
      </c>
      <c r="ZG29" s="4" cm="1">
        <f t="array" aca="1" ref="ZG29" ca="1">IFERROR($O$3*ZG$20+(_xlfn.ANCHORARRAY($H13)*(_xlfn.ANCHORARRAY($G13)-ZG$20)),"")</f>
        <v>-3587.9779300603527</v>
      </c>
      <c r="ZH29" s="4" cm="1">
        <f t="array" aca="1" ref="ZH29" ca="1">IFERROR($O$3*ZH$20+(_xlfn.ANCHORARRAY($H13)*(_xlfn.ANCHORARRAY($G13)-ZH$20)),"")</f>
        <v>-3593.4704300603521</v>
      </c>
      <c r="ZI29" s="4" cm="1">
        <f t="array" aca="1" ref="ZI29" ca="1">IFERROR($O$3*ZI$20+(_xlfn.ANCHORARRAY($H13)*(_xlfn.ANCHORARRAY($G13)-ZI$20)),"")</f>
        <v>-3598.9629300603519</v>
      </c>
      <c r="ZJ29" s="4" cm="1">
        <f t="array" aca="1" ref="ZJ29" ca="1">IFERROR($O$3*ZJ$20+(_xlfn.ANCHORARRAY($H13)*(_xlfn.ANCHORARRAY($G13)-ZJ$20)),"")</f>
        <v>-3604.4554300603513</v>
      </c>
      <c r="ZK29" s="4" cm="1">
        <f t="array" aca="1" ref="ZK29" ca="1">IFERROR($O$3*ZK$20+(_xlfn.ANCHORARRAY($H13)*(_xlfn.ANCHORARRAY($G13)-ZK$20)),"")</f>
        <v>-3609.9479300603507</v>
      </c>
      <c r="ZL29" s="4" cm="1">
        <f t="array" aca="1" ref="ZL29" ca="1">IFERROR($O$3*ZL$20+(_xlfn.ANCHORARRAY($H13)*(_xlfn.ANCHORARRAY($G13)-ZL$20)),"")</f>
        <v>-3615.440430060351</v>
      </c>
      <c r="ZM29" s="4" cm="1">
        <f t="array" aca="1" ref="ZM29" ca="1">IFERROR($O$3*ZM$20+(_xlfn.ANCHORARRAY($H13)*(_xlfn.ANCHORARRAY($G13)-ZM$20)),"")</f>
        <v>-3620.9329300603504</v>
      </c>
      <c r="ZN29" s="4" cm="1">
        <f t="array" aca="1" ref="ZN29" ca="1">IFERROR($O$3*ZN$20+(_xlfn.ANCHORARRAY($H13)*(_xlfn.ANCHORARRAY($G13)-ZN$20)),"")</f>
        <v>-3626.4254300603498</v>
      </c>
      <c r="ZO29" s="4" cm="1">
        <f t="array" aca="1" ref="ZO29" ca="1">IFERROR($O$3*ZO$20+(_xlfn.ANCHORARRAY($H13)*(_xlfn.ANCHORARRAY($G13)-ZO$20)),"")</f>
        <v>-3631.9179300603496</v>
      </c>
      <c r="ZP29" s="4" cm="1">
        <f t="array" aca="1" ref="ZP29" ca="1">IFERROR($O$3*ZP$20+(_xlfn.ANCHORARRAY($H13)*(_xlfn.ANCHORARRAY($G13)-ZP$20)),"")</f>
        <v>-3637.410430060349</v>
      </c>
      <c r="ZQ29" s="4" cm="1">
        <f t="array" aca="1" ref="ZQ29" ca="1">IFERROR($O$3*ZQ$20+(_xlfn.ANCHORARRAY($H13)*(_xlfn.ANCHORARRAY($G13)-ZQ$20)),"")</f>
        <v>-3642.9029300603497</v>
      </c>
      <c r="ZR29" s="4" cm="1">
        <f t="array" aca="1" ref="ZR29" ca="1">IFERROR($O$3*ZR$20+(_xlfn.ANCHORARRAY($H13)*(_xlfn.ANCHORARRAY($G13)-ZR$20)),"")</f>
        <v>-3648.3954300603491</v>
      </c>
      <c r="ZS29" s="4" cm="1">
        <f t="array" aca="1" ref="ZS29" ca="1">IFERROR($O$3*ZS$20+(_xlfn.ANCHORARRAY($H13)*(_xlfn.ANCHORARRAY($G13)-ZS$20)),"")</f>
        <v>-3653.8879300603485</v>
      </c>
      <c r="ZT29" s="4" cm="1">
        <f t="array" aca="1" ref="ZT29" ca="1">IFERROR($O$3*ZT$20+(_xlfn.ANCHORARRAY($H13)*(_xlfn.ANCHORARRAY($G13)-ZT$20)),"")</f>
        <v>-3659.3804300603479</v>
      </c>
      <c r="ZU29" s="4" cm="1">
        <f t="array" aca="1" ref="ZU29" ca="1">IFERROR($O$3*ZU$20+(_xlfn.ANCHORARRAY($H13)*(_xlfn.ANCHORARRAY($G13)-ZU$20)),"")</f>
        <v>-3664.8729300603482</v>
      </c>
      <c r="ZV29" s="4" cm="1">
        <f t="array" aca="1" ref="ZV29" ca="1">IFERROR($O$3*ZV$20+(_xlfn.ANCHORARRAY($H13)*(_xlfn.ANCHORARRAY($G13)-ZV$20)),"")</f>
        <v>-3670.3654300603475</v>
      </c>
      <c r="ZW29" s="4" cm="1">
        <f t="array" aca="1" ref="ZW29" ca="1">IFERROR($O$3*ZW$20+(_xlfn.ANCHORARRAY($H13)*(_xlfn.ANCHORARRAY($G13)-ZW$20)),"")</f>
        <v>-3675.8579300603474</v>
      </c>
      <c r="ZX29" s="4" cm="1">
        <f t="array" aca="1" ref="ZX29" ca="1">IFERROR($O$3*ZX$20+(_xlfn.ANCHORARRAY($H13)*(_xlfn.ANCHORARRAY($G13)-ZX$20)),"")</f>
        <v>-3681.3504300603468</v>
      </c>
      <c r="ZY29" s="4" cm="1">
        <f t="array" aca="1" ref="ZY29" ca="1">IFERROR($O$3*ZY$20+(_xlfn.ANCHORARRAY($H13)*(_xlfn.ANCHORARRAY($G13)-ZY$20)),"")</f>
        <v>-3686.8429300603466</v>
      </c>
      <c r="ZZ29" s="4" cm="1">
        <f t="array" aca="1" ref="ZZ29" ca="1">IFERROR($O$3*ZZ$20+(_xlfn.ANCHORARRAY($H13)*(_xlfn.ANCHORARRAY($G13)-ZZ$20)),"")</f>
        <v>-3692.3354300603469</v>
      </c>
      <c r="AAA29" s="4" cm="1">
        <f t="array" aca="1" ref="AAA29" ca="1">IFERROR($O$3*AAA$20+(_xlfn.ANCHORARRAY($H13)*(_xlfn.ANCHORARRAY($G13)-AAA$20)),"")</f>
        <v>-3697.8279300603463</v>
      </c>
      <c r="AAB29" s="4" cm="1">
        <f t="array" aca="1" ref="AAB29" ca="1">IFERROR($O$3*AAB$20+(_xlfn.ANCHORARRAY($H13)*(_xlfn.ANCHORARRAY($G13)-AAB$20)),"")</f>
        <v>-3703.3204300603456</v>
      </c>
      <c r="AAC29" s="4" cm="1">
        <f t="array" aca="1" ref="AAC29" ca="1">IFERROR($O$3*AAC$20+(_xlfn.ANCHORARRAY($H13)*(_xlfn.ANCHORARRAY($G13)-AAC$20)),"")</f>
        <v>-3708.812930060345</v>
      </c>
      <c r="AAD29" s="4" cm="1">
        <f t="array" aca="1" ref="AAD29" ca="1">IFERROR($O$3*AAD$20+(_xlfn.ANCHORARRAY($H13)*(_xlfn.ANCHORARRAY($G13)-AAD$20)),"")</f>
        <v>-3714.3054300603444</v>
      </c>
      <c r="AAE29" s="4" cm="1">
        <f t="array" aca="1" ref="AAE29" ca="1">IFERROR($O$3*AAE$20+(_xlfn.ANCHORARRAY($H13)*(_xlfn.ANCHORARRAY($G13)-AAE$20)),"")</f>
        <v>-3719.7979300603452</v>
      </c>
      <c r="AAF29" s="4" cm="1">
        <f t="array" aca="1" ref="AAF29" ca="1">IFERROR($O$3*AAF$20+(_xlfn.ANCHORARRAY($H13)*(_xlfn.ANCHORARRAY($G13)-AAF$20)),"")</f>
        <v>-3725.2904300603445</v>
      </c>
      <c r="AAG29" s="4" cm="1">
        <f t="array" aca="1" ref="AAG29" ca="1">IFERROR($O$3*AAG$20+(_xlfn.ANCHORARRAY($H13)*(_xlfn.ANCHORARRAY($G13)-AAG$20)),"")</f>
        <v>-3730.7829300603444</v>
      </c>
      <c r="AAH29" s="4" cm="1">
        <f t="array" aca="1" ref="AAH29" ca="1">IFERROR($O$3*AAH$20+(_xlfn.ANCHORARRAY($H13)*(_xlfn.ANCHORARRAY($G13)-AAH$20)),"")</f>
        <v>-3736.2754300603438</v>
      </c>
      <c r="AAI29" s="4" cm="1">
        <f t="array" aca="1" ref="AAI29" ca="1">IFERROR($O$3*AAI$20+(_xlfn.ANCHORARRAY($H13)*(_xlfn.ANCHORARRAY($G13)-AAI$20)),"")</f>
        <v>-3741.7679300603431</v>
      </c>
      <c r="AAJ29" s="4" cm="1">
        <f t="array" aca="1" ref="AAJ29" ca="1">IFERROR($O$3*AAJ$20+(_xlfn.ANCHORARRAY($H13)*(_xlfn.ANCHORARRAY($G13)-AAJ$20)),"")</f>
        <v>-3747.2604300603434</v>
      </c>
      <c r="AAK29" s="4" cm="1">
        <f t="array" aca="1" ref="AAK29" ca="1">IFERROR($O$3*AAK$20+(_xlfn.ANCHORARRAY($H13)*(_xlfn.ANCHORARRAY($G13)-AAK$20)),"")</f>
        <v>-3752.7529300603428</v>
      </c>
      <c r="AAL29" s="4" cm="1">
        <f t="array" aca="1" ref="AAL29" ca="1">IFERROR($O$3*AAL$20+(_xlfn.ANCHORARRAY($H13)*(_xlfn.ANCHORARRAY($G13)-AAL$20)),"")</f>
        <v>-3758.2454300603422</v>
      </c>
      <c r="AAM29" s="4" cm="1">
        <f t="array" aca="1" ref="AAM29" ca="1">IFERROR($O$3*AAM$20+(_xlfn.ANCHORARRAY($H13)*(_xlfn.ANCHORARRAY($G13)-AAM$20)),"")</f>
        <v>-3763.737930060342</v>
      </c>
      <c r="AAN29" s="4" cm="1">
        <f t="array" aca="1" ref="AAN29" ca="1">IFERROR($O$3*AAN$20+(_xlfn.ANCHORARRAY($H13)*(_xlfn.ANCHORARRAY($G13)-AAN$20)),"")</f>
        <v>-3769.2304300603423</v>
      </c>
      <c r="AAO29" s="4" cm="1">
        <f t="array" aca="1" ref="AAO29" ca="1">IFERROR($O$3*AAO$20+(_xlfn.ANCHORARRAY($H13)*(_xlfn.ANCHORARRAY($G13)-AAO$20)),"")</f>
        <v>-3774.7229300603422</v>
      </c>
      <c r="AAP29" s="4" cm="1">
        <f t="array" aca="1" ref="AAP29" ca="1">IFERROR($O$3*AAP$20+(_xlfn.ANCHORARRAY($H13)*(_xlfn.ANCHORARRAY($G13)-AAP$20)),"")</f>
        <v>-3780.2154300603415</v>
      </c>
      <c r="AAQ29" s="4" cm="1">
        <f t="array" aca="1" ref="AAQ29" ca="1">IFERROR($O$3*AAQ$20+(_xlfn.ANCHORARRAY($H13)*(_xlfn.ANCHORARRAY($G13)-AAQ$20)),"")</f>
        <v>-3785.7079300603409</v>
      </c>
      <c r="AAR29" s="4" cm="1">
        <f t="array" aca="1" ref="AAR29" ca="1">IFERROR($O$3*AAR$20+(_xlfn.ANCHORARRAY($H13)*(_xlfn.ANCHORARRAY($G13)-AAR$20)),"")</f>
        <v>-3791.2004300603403</v>
      </c>
      <c r="AAS29" s="4" cm="1">
        <f t="array" aca="1" ref="AAS29" ca="1">IFERROR($O$3*AAS$20+(_xlfn.ANCHORARRAY($H13)*(_xlfn.ANCHORARRAY($G13)-AAS$20)),"")</f>
        <v>-3796.6929300603406</v>
      </c>
      <c r="AAT29" s="4" cm="1">
        <f t="array" aca="1" ref="AAT29" ca="1">IFERROR($O$3*AAT$20+(_xlfn.ANCHORARRAY($H13)*(_xlfn.ANCHORARRAY($G13)-AAT$20)),"")</f>
        <v>-3802.18543006034</v>
      </c>
      <c r="AAU29" s="4" cm="1">
        <f t="array" aca="1" ref="AAU29" ca="1">IFERROR($O$3*AAU$20+(_xlfn.ANCHORARRAY($H13)*(_xlfn.ANCHORARRAY($G13)-AAU$20)),"")</f>
        <v>-3807.6779300603398</v>
      </c>
      <c r="AAV29" s="4" cm="1">
        <f t="array" aca="1" ref="AAV29" ca="1">IFERROR($O$3*AAV$20+(_xlfn.ANCHORARRAY($H13)*(_xlfn.ANCHORARRAY($G13)-AAV$20)),"")</f>
        <v>-3813.1704300603392</v>
      </c>
      <c r="AAW29" s="4" cm="1">
        <f t="array" aca="1" ref="AAW29" ca="1">IFERROR($O$3*AAW$20+(_xlfn.ANCHORARRAY($H13)*(_xlfn.ANCHORARRAY($G13)-AAW$20)),"")</f>
        <v>-3818.662930060339</v>
      </c>
      <c r="AAX29" s="4" cm="1">
        <f t="array" aca="1" ref="AAX29" ca="1">IFERROR($O$3*AAX$20+(_xlfn.ANCHORARRAY($H13)*(_xlfn.ANCHORARRAY($G13)-AAX$20)),"")</f>
        <v>-3824.1554300603393</v>
      </c>
      <c r="AAY29" s="4" cm="1">
        <f t="array" aca="1" ref="AAY29" ca="1">IFERROR($O$3*AAY$20+(_xlfn.ANCHORARRAY($H13)*(_xlfn.ANCHORARRAY($G13)-AAY$20)),"")</f>
        <v>-3829.6479300603387</v>
      </c>
      <c r="AAZ29" s="4" cm="1">
        <f t="array" aca="1" ref="AAZ29" ca="1">IFERROR($O$3*AAZ$20+(_xlfn.ANCHORARRAY($H13)*(_xlfn.ANCHORARRAY($G13)-AAZ$20)),"")</f>
        <v>-3835.1404300603381</v>
      </c>
      <c r="ABA29" s="4" cm="1">
        <f t="array" aca="1" ref="ABA29" ca="1">IFERROR($O$3*ABA$20+(_xlfn.ANCHORARRAY($H13)*(_xlfn.ANCHORARRAY($G13)-ABA$20)),"")</f>
        <v>-3840.6329300603375</v>
      </c>
      <c r="ABB29" s="4" cm="1">
        <f t="array" aca="1" ref="ABB29" ca="1">IFERROR($O$3*ABB$20+(_xlfn.ANCHORARRAY($H13)*(_xlfn.ANCHORARRAY($G13)-ABB$20)),"")</f>
        <v>-3846.1254300603377</v>
      </c>
      <c r="ABC29" s="4" cm="1">
        <f t="array" aca="1" ref="ABC29" ca="1">IFERROR($O$3*ABC$20+(_xlfn.ANCHORARRAY($H13)*(_xlfn.ANCHORARRAY($G13)-ABC$20)),"")</f>
        <v>-3851.6179300603376</v>
      </c>
      <c r="ABD29" s="4" cm="1">
        <f t="array" aca="1" ref="ABD29" ca="1">IFERROR($O$3*ABD$20+(_xlfn.ANCHORARRAY($H13)*(_xlfn.ANCHORARRAY($G13)-ABD$20)),"")</f>
        <v>-3857.110430060337</v>
      </c>
      <c r="ABE29" s="4" cm="1">
        <f t="array" aca="1" ref="ABE29" ca="1">IFERROR($O$3*ABE$20+(_xlfn.ANCHORARRAY($H13)*(_xlfn.ANCHORARRAY($G13)-ABE$20)),"")</f>
        <v>-3862.6029300603368</v>
      </c>
      <c r="ABF29" s="4" cm="1">
        <f t="array" aca="1" ref="ABF29" ca="1">IFERROR($O$3*ABF$20+(_xlfn.ANCHORARRAY($H13)*(_xlfn.ANCHORARRAY($G13)-ABF$20)),"")</f>
        <v>-3868.0954300603362</v>
      </c>
      <c r="ABG29" s="4" cm="1">
        <f t="array" aca="1" ref="ABG29" ca="1">IFERROR($O$3*ABG$20+(_xlfn.ANCHORARRAY($H13)*(_xlfn.ANCHORARRAY($G13)-ABG$20)),"")</f>
        <v>-3873.5879300603365</v>
      </c>
      <c r="ABH29" s="4" cm="1">
        <f t="array" aca="1" ref="ABH29" ca="1">IFERROR($O$3*ABH$20+(_xlfn.ANCHORARRAY($H13)*(_xlfn.ANCHORARRAY($G13)-ABH$20)),"")</f>
        <v>-3879.0804300603359</v>
      </c>
      <c r="ABI29" s="4" cm="1">
        <f t="array" aca="1" ref="ABI29" ca="1">IFERROR($O$3*ABI$20+(_xlfn.ANCHORARRAY($H13)*(_xlfn.ANCHORARRAY($G13)-ABI$20)),"")</f>
        <v>-3884.5729300603352</v>
      </c>
      <c r="ABJ29" s="4" cm="1">
        <f t="array" aca="1" ref="ABJ29" ca="1">IFERROR($O$3*ABJ$20+(_xlfn.ANCHORARRAY($H13)*(_xlfn.ANCHORARRAY($G13)-ABJ$20)),"")</f>
        <v>-3890.0654300603346</v>
      </c>
      <c r="ABK29" s="4" cm="1">
        <f t="array" aca="1" ref="ABK29" ca="1">IFERROR($O$3*ABK$20+(_xlfn.ANCHORARRAY($H13)*(_xlfn.ANCHORARRAY($G13)-ABK$20)),"")</f>
        <v>-3895.5579300603345</v>
      </c>
      <c r="ABL29" s="4" cm="1">
        <f t="array" aca="1" ref="ABL29" ca="1">IFERROR($O$3*ABL$20+(_xlfn.ANCHORARRAY($H13)*(_xlfn.ANCHORARRAY($G13)-ABL$20)),"")</f>
        <v>-3901.0504300603347</v>
      </c>
      <c r="ABM29" s="4" cm="1">
        <f t="array" aca="1" ref="ABM29" ca="1">IFERROR($O$3*ABM$20+(_xlfn.ANCHORARRAY($H13)*(_xlfn.ANCHORARRAY($G13)-ABM$20)),"")</f>
        <v>-3906.5429300603346</v>
      </c>
      <c r="ABN29" s="4" cm="1">
        <f t="array" aca="1" ref="ABN29" ca="1">IFERROR($O$3*ABN$20+(_xlfn.ANCHORARRAY($H13)*(_xlfn.ANCHORARRAY($G13)-ABN$20)),"")</f>
        <v>-3912.035430060334</v>
      </c>
      <c r="ABO29" s="4" cm="1">
        <f t="array" aca="1" ref="ABO29" ca="1">IFERROR($O$3*ABO$20+(_xlfn.ANCHORARRAY($H13)*(_xlfn.ANCHORARRAY($G13)-ABO$20)),"")</f>
        <v>-3917.5279300603333</v>
      </c>
      <c r="ABP29" s="4" cm="1">
        <f t="array" aca="1" ref="ABP29" ca="1">IFERROR($O$3*ABP$20+(_xlfn.ANCHORARRAY($H13)*(_xlfn.ANCHORARRAY($G13)-ABP$20)),"")</f>
        <v>-3923.0204300603327</v>
      </c>
      <c r="ABQ29" s="4" cm="1">
        <f t="array" aca="1" ref="ABQ29" ca="1">IFERROR($O$3*ABQ$20+(_xlfn.ANCHORARRAY($H13)*(_xlfn.ANCHORARRAY($G13)-ABQ$20)),"")</f>
        <v>-3928.512930060333</v>
      </c>
      <c r="ABR29" s="4" cm="1">
        <f t="array" aca="1" ref="ABR29" ca="1">IFERROR($O$3*ABR$20+(_xlfn.ANCHORARRAY($H13)*(_xlfn.ANCHORARRAY($G13)-ABR$20)),"")</f>
        <v>-3934.0054300603324</v>
      </c>
      <c r="ABS29" s="4" cm="1">
        <f t="array" aca="1" ref="ABS29" ca="1">IFERROR($O$3*ABS$20+(_xlfn.ANCHORARRAY($H13)*(_xlfn.ANCHORARRAY($G13)-ABS$20)),"")</f>
        <v>-3939.4979300603322</v>
      </c>
      <c r="ABT29" s="4" cm="1">
        <f t="array" aca="1" ref="ABT29" ca="1">IFERROR($O$3*ABT$20+(_xlfn.ANCHORARRAY($H13)*(_xlfn.ANCHORARRAY($G13)-ABT$20)),"")</f>
        <v>-3944.9904300603316</v>
      </c>
      <c r="ABU29" s="4" cm="1">
        <f t="array" aca="1" ref="ABU29" ca="1">IFERROR($O$3*ABU$20+(_xlfn.ANCHORARRAY($H13)*(_xlfn.ANCHORARRAY($G13)-ABU$20)),"")</f>
        <v>-3950.4829300603324</v>
      </c>
      <c r="ABV29" s="4" cm="1">
        <f t="array" aca="1" ref="ABV29" ca="1">IFERROR($O$3*ABV$20+(_xlfn.ANCHORARRAY($H13)*(_xlfn.ANCHORARRAY($G13)-ABV$20)),"")</f>
        <v>-3955.9754300603317</v>
      </c>
      <c r="ABW29" s="4" cm="1">
        <f t="array" aca="1" ref="ABW29" ca="1">IFERROR($O$3*ABW$20+(_xlfn.ANCHORARRAY($H13)*(_xlfn.ANCHORARRAY($G13)-ABW$20)),"")</f>
        <v>-3961.4679300603311</v>
      </c>
      <c r="ABX29" s="4" cm="1">
        <f t="array" aca="1" ref="ABX29" ca="1">IFERROR($O$3*ABX$20+(_xlfn.ANCHORARRAY($H13)*(_xlfn.ANCHORARRAY($G13)-ABX$20)),"")</f>
        <v>-3966.9604300603305</v>
      </c>
      <c r="ABY29" s="4" cm="1">
        <f t="array" aca="1" ref="ABY29" ca="1">IFERROR($O$3*ABY$20+(_xlfn.ANCHORARRAY($H13)*(_xlfn.ANCHORARRAY($G13)-ABY$20)),"")</f>
        <v>-3972.4529300603299</v>
      </c>
      <c r="ABZ29" s="4" cm="1">
        <f t="array" aca="1" ref="ABZ29" ca="1">IFERROR($O$3*ABZ$20+(_xlfn.ANCHORARRAY($H13)*(_xlfn.ANCHORARRAY($G13)-ABZ$20)),"")</f>
        <v>-3977.9454300603302</v>
      </c>
      <c r="ACA29" s="4" cm="1">
        <f t="array" aca="1" ref="ACA29" ca="1">IFERROR($O$3*ACA$20+(_xlfn.ANCHORARRAY($H13)*(_xlfn.ANCHORARRAY($G13)-ACA$20)),"")</f>
        <v>-3983.43793006033</v>
      </c>
      <c r="ACB29" s="4" cm="1">
        <f t="array" aca="1" ref="ACB29" ca="1">IFERROR($O$3*ACB$20+(_xlfn.ANCHORARRAY($H13)*(_xlfn.ANCHORARRAY($G13)-ACB$20)),"")</f>
        <v>-3988.9304300603294</v>
      </c>
      <c r="ACC29" s="4" cm="1">
        <f t="array" aca="1" ref="ACC29" ca="1">IFERROR($O$3*ACC$20+(_xlfn.ANCHORARRAY($H13)*(_xlfn.ANCHORARRAY($G13)-ACC$20)),"")</f>
        <v>-3994.4229300603292</v>
      </c>
      <c r="ACD29" s="4" cm="1">
        <f t="array" aca="1" ref="ACD29" ca="1">IFERROR($O$3*ACD$20+(_xlfn.ANCHORARRAY($H13)*(_xlfn.ANCHORARRAY($G13)-ACD$20)),"")</f>
        <v>-3999.9154300603286</v>
      </c>
      <c r="ACE29" s="4" cm="1">
        <f t="array" aca="1" ref="ACE29" ca="1">IFERROR($O$3*ACE$20+(_xlfn.ANCHORARRAY($H13)*(_xlfn.ANCHORARRAY($G13)-ACE$20)),"")</f>
        <v>-4005.4079300603289</v>
      </c>
      <c r="ACF29" s="4" cm="1">
        <f t="array" aca="1" ref="ACF29" ca="1">IFERROR($O$3*ACF$20+(_xlfn.ANCHORARRAY($H13)*(_xlfn.ANCHORARRAY($G13)-ACF$20)),"")</f>
        <v>-4010.9004300603283</v>
      </c>
      <c r="ACG29" s="4" cm="1">
        <f t="array" aca="1" ref="ACG29" ca="1">IFERROR($O$3*ACG$20+(_xlfn.ANCHORARRAY($H13)*(_xlfn.ANCHORARRAY($G13)-ACG$20)),"")</f>
        <v>-4016.3929300603277</v>
      </c>
      <c r="ACH29" s="4" cm="1">
        <f t="array" aca="1" ref="ACH29" ca="1">IFERROR($O$3*ACH$20+(_xlfn.ANCHORARRAY($H13)*(_xlfn.ANCHORARRAY($G13)-ACH$20)),"")</f>
        <v>-4021.8854300603271</v>
      </c>
      <c r="ACI29" s="4" cm="1">
        <f t="array" aca="1" ref="ACI29" ca="1">IFERROR($O$3*ACI$20+(_xlfn.ANCHORARRAY($H13)*(_xlfn.ANCHORARRAY($G13)-ACI$20)),"")</f>
        <v>-4027.3779300603269</v>
      </c>
      <c r="ACJ29" s="4" cm="1">
        <f t="array" aca="1" ref="ACJ29" ca="1">IFERROR($O$3*ACJ$20+(_xlfn.ANCHORARRAY($H13)*(_xlfn.ANCHORARRAY($G13)-ACJ$20)),"")</f>
        <v>-4032.8704300603272</v>
      </c>
      <c r="ACK29" s="4" cm="1">
        <f t="array" aca="1" ref="ACK29" ca="1">IFERROR($O$3*ACK$20+(_xlfn.ANCHORARRAY($H13)*(_xlfn.ANCHORARRAY($G13)-ACK$20)),"")</f>
        <v>-4038.362930060327</v>
      </c>
      <c r="ACL29" s="4" cm="1">
        <f t="array" aca="1" ref="ACL29" ca="1">IFERROR($O$3*ACL$20+(_xlfn.ANCHORARRAY($H13)*(_xlfn.ANCHORARRAY($G13)-ACL$20)),"")</f>
        <v>-4043.8554300603264</v>
      </c>
      <c r="ACM29" s="4" cm="1">
        <f t="array" aca="1" ref="ACM29" ca="1">IFERROR($O$3*ACM$20+(_xlfn.ANCHORARRAY($H13)*(_xlfn.ANCHORARRAY($G13)-ACM$20)),"")</f>
        <v>-4049.3479300603258</v>
      </c>
      <c r="ACN29" s="4" cm="1">
        <f t="array" aca="1" ref="ACN29" ca="1">IFERROR($O$3*ACN$20+(_xlfn.ANCHORARRAY($H13)*(_xlfn.ANCHORARRAY($G13)-ACN$20)),"")</f>
        <v>-4054.8404300603261</v>
      </c>
      <c r="ACO29" s="4" cm="1">
        <f t="array" aca="1" ref="ACO29" ca="1">IFERROR($O$3*ACO$20+(_xlfn.ANCHORARRAY($H13)*(_xlfn.ANCHORARRAY($G13)-ACO$20)),"")</f>
        <v>-4060.3329300603255</v>
      </c>
      <c r="ACP29" s="4" cm="1">
        <f t="array" aca="1" ref="ACP29" ca="1">IFERROR($O$3*ACP$20+(_xlfn.ANCHORARRAY($H13)*(_xlfn.ANCHORARRAY($G13)-ACP$20)),"")</f>
        <v>-4065.8254300603248</v>
      </c>
      <c r="ACQ29" s="4" cm="1">
        <f t="array" aca="1" ref="ACQ29" ca="1">IFERROR($O$3*ACQ$20+(_xlfn.ANCHORARRAY($H13)*(_xlfn.ANCHORARRAY($G13)-ACQ$20)),"")</f>
        <v>-4071.3179300603247</v>
      </c>
      <c r="ACR29" s="4" cm="1">
        <f t="array" aca="1" ref="ACR29" ca="1">IFERROR($O$3*ACR$20+(_xlfn.ANCHORARRAY($H13)*(_xlfn.ANCHORARRAY($G13)-ACR$20)),"")</f>
        <v>-4076.8104300603241</v>
      </c>
      <c r="ACS29" s="4" cm="1">
        <f t="array" aca="1" ref="ACS29" ca="1">IFERROR($O$3*ACS$20+(_xlfn.ANCHORARRAY($H13)*(_xlfn.ANCHORARRAY($G13)-ACS$20)),"")</f>
        <v>-4082.3029300603248</v>
      </c>
      <c r="ACT29" s="4" cm="1">
        <f t="array" aca="1" ref="ACT29" ca="1">IFERROR($O$3*ACT$20+(_xlfn.ANCHORARRAY($H13)*(_xlfn.ANCHORARRAY($G13)-ACT$20)),"")</f>
        <v>-4087.7954300603242</v>
      </c>
      <c r="ACU29" s="4" cm="1">
        <f t="array" aca="1" ref="ACU29" ca="1">IFERROR($O$3*ACU$20+(_xlfn.ANCHORARRAY($H13)*(_xlfn.ANCHORARRAY($G13)-ACU$20)),"")</f>
        <v>-4093.2879300603236</v>
      </c>
      <c r="ACV29" s="4" cm="1">
        <f t="array" aca="1" ref="ACV29" ca="1">IFERROR($O$3*ACV$20+(_xlfn.ANCHORARRAY($H13)*(_xlfn.ANCHORARRAY($G13)-ACV$20)),"")</f>
        <v>-4098.7804300603229</v>
      </c>
      <c r="ACW29" s="4" cm="1">
        <f t="array" aca="1" ref="ACW29" ca="1">IFERROR($O$3*ACW$20+(_xlfn.ANCHORARRAY($H13)*(_xlfn.ANCHORARRAY($G13)-ACW$20)),"")</f>
        <v>-4104.2729300603223</v>
      </c>
      <c r="ACX29" s="4" cm="1">
        <f t="array" aca="1" ref="ACX29" ca="1">IFERROR($O$3*ACX$20+(_xlfn.ANCHORARRAY($H13)*(_xlfn.ANCHORARRAY($G13)-ACX$20)),"")</f>
        <v>-4109.7654300603226</v>
      </c>
      <c r="ACY29" s="4" cm="1">
        <f t="array" aca="1" ref="ACY29" ca="1">IFERROR($O$3*ACY$20+(_xlfn.ANCHORARRAY($H13)*(_xlfn.ANCHORARRAY($G13)-ACY$20)),"")</f>
        <v>-4115.2579300603229</v>
      </c>
      <c r="ACZ29" s="4" cm="1">
        <f t="array" aca="1" ref="ACZ29" ca="1">IFERROR($O$3*ACZ$20+(_xlfn.ANCHORARRAY($H13)*(_xlfn.ANCHORARRAY($G13)-ACZ$20)),"")</f>
        <v>-4120.7504300603214</v>
      </c>
      <c r="ADA29" s="4" cm="1">
        <f t="array" aca="1" ref="ADA29" ca="1">IFERROR($O$3*ADA$20+(_xlfn.ANCHORARRAY($H13)*(_xlfn.ANCHORARRAY($G13)-ADA$20)),"")</f>
        <v>-4126.2429300603217</v>
      </c>
      <c r="ADB29" s="4" cm="1">
        <f t="array" aca="1" ref="ADB29" ca="1">IFERROR($O$3*ADB$20+(_xlfn.ANCHORARRAY($H13)*(_xlfn.ANCHORARRAY($G13)-ADB$20)),"")</f>
        <v>-4131.735430060322</v>
      </c>
      <c r="ADC29" s="4" cm="1">
        <f t="array" aca="1" ref="ADC29" ca="1">IFERROR($O$3*ADC$20+(_xlfn.ANCHORARRAY($H13)*(_xlfn.ANCHORARRAY($G13)-ADC$20)),"")</f>
        <v>-4137.2279300603213</v>
      </c>
      <c r="ADD29" s="4" cm="1">
        <f t="array" aca="1" ref="ADD29" ca="1">IFERROR($O$3*ADD$20+(_xlfn.ANCHORARRAY($H13)*(_xlfn.ANCHORARRAY($G13)-ADD$20)),"")</f>
        <v>-4142.7204300603207</v>
      </c>
      <c r="ADE29" s="4" cm="1">
        <f t="array" aca="1" ref="ADE29" ca="1">IFERROR($O$3*ADE$20+(_xlfn.ANCHORARRAY($H13)*(_xlfn.ANCHORARRAY($G13)-ADE$20)),"")</f>
        <v>-4148.2129300603201</v>
      </c>
      <c r="ADF29" s="4" cm="1">
        <f t="array" aca="1" ref="ADF29" ca="1">IFERROR($O$3*ADF$20+(_xlfn.ANCHORARRAY($H13)*(_xlfn.ANCHORARRAY($G13)-ADF$20)),"")</f>
        <v>-4153.7054300603195</v>
      </c>
      <c r="ADG29" s="4" cm="1">
        <f t="array" aca="1" ref="ADG29" ca="1">IFERROR($O$3*ADG$20+(_xlfn.ANCHORARRAY($H13)*(_xlfn.ANCHORARRAY($G13)-ADG$20)),"")</f>
        <v>-4159.1979300603198</v>
      </c>
      <c r="ADH29" s="4" cm="1">
        <f t="array" aca="1" ref="ADH29" ca="1">IFERROR($O$3*ADH$20+(_xlfn.ANCHORARRAY($H13)*(_xlfn.ANCHORARRAY($G13)-ADH$20)),"")</f>
        <v>-4164.6904300603201</v>
      </c>
      <c r="ADI29" s="4" cm="1">
        <f t="array" aca="1" ref="ADI29" ca="1">IFERROR($O$3*ADI$20+(_xlfn.ANCHORARRAY($H13)*(_xlfn.ANCHORARRAY($G13)-ADI$20)),"")</f>
        <v>-4170.1829300603194</v>
      </c>
      <c r="ADJ29" s="4" cm="1">
        <f t="array" aca="1" ref="ADJ29" ca="1">IFERROR($O$3*ADJ$20+(_xlfn.ANCHORARRAY($H13)*(_xlfn.ANCHORARRAY($G13)-ADJ$20)),"")</f>
        <v>-4175.6754300603188</v>
      </c>
      <c r="ADK29" s="4" cm="1">
        <f t="array" aca="1" ref="ADK29" ca="1">IFERROR($O$3*ADK$20+(_xlfn.ANCHORARRAY($H13)*(_xlfn.ANCHORARRAY($G13)-ADK$20)),"")</f>
        <v>-4181.1679300603182</v>
      </c>
      <c r="ADL29" s="4" cm="1">
        <f t="array" aca="1" ref="ADL29" ca="1">IFERROR($O$3*ADL$20+(_xlfn.ANCHORARRAY($H13)*(_xlfn.ANCHORARRAY($G13)-ADL$20)),"")</f>
        <v>-4186.6604300603185</v>
      </c>
      <c r="ADM29" s="4" cm="1">
        <f t="array" aca="1" ref="ADM29" ca="1">IFERROR($O$3*ADM$20+(_xlfn.ANCHORARRAY($H13)*(_xlfn.ANCHORARRAY($G13)-ADM$20)),"")</f>
        <v>-4192.1529300603179</v>
      </c>
      <c r="ADN29" s="4" cm="1">
        <f t="array" aca="1" ref="ADN29" ca="1">IFERROR($O$3*ADN$20+(_xlfn.ANCHORARRAY($H13)*(_xlfn.ANCHORARRAY($G13)-ADN$20)),"")</f>
        <v>-4197.6454300603173</v>
      </c>
      <c r="ADO29" s="4" cm="1">
        <f t="array" aca="1" ref="ADO29" ca="1">IFERROR($O$3*ADO$20+(_xlfn.ANCHORARRAY($H13)*(_xlfn.ANCHORARRAY($G13)-ADO$20)),"")</f>
        <v>-4203.1379300603166</v>
      </c>
      <c r="ADP29" s="4" cm="1">
        <f t="array" aca="1" ref="ADP29" ca="1">IFERROR($O$3*ADP$20+(_xlfn.ANCHORARRAY($H13)*(_xlfn.ANCHORARRAY($G13)-ADP$20)),"")</f>
        <v>-4208.6304300603169</v>
      </c>
      <c r="ADQ29" s="4" cm="1">
        <f t="array" aca="1" ref="ADQ29" ca="1">IFERROR($O$3*ADQ$20+(_xlfn.ANCHORARRAY($H13)*(_xlfn.ANCHORARRAY($G13)-ADQ$20)),"")</f>
        <v>-4214.1229300603172</v>
      </c>
      <c r="ADR29" s="4" cm="1">
        <f t="array" aca="1" ref="ADR29" ca="1">IFERROR($O$3*ADR$20+(_xlfn.ANCHORARRAY($H13)*(_xlfn.ANCHORARRAY($G13)-ADR$20)),"")</f>
        <v>-4219.6154300603166</v>
      </c>
      <c r="ADS29" s="4" cm="1">
        <f t="array" aca="1" ref="ADS29" ca="1">IFERROR($O$3*ADS$20+(_xlfn.ANCHORARRAY($H13)*(_xlfn.ANCHORARRAY($G13)-ADS$20)),"")</f>
        <v>-4225.107930060316</v>
      </c>
      <c r="ADT29" s="4" cm="1">
        <f t="array" aca="1" ref="ADT29" ca="1">IFERROR($O$3*ADT$20+(_xlfn.ANCHORARRAY($H13)*(_xlfn.ANCHORARRAY($G13)-ADT$20)),"")</f>
        <v>-4230.6004300603154</v>
      </c>
      <c r="ADU29" s="4" cm="1">
        <f t="array" aca="1" ref="ADU29" ca="1">IFERROR($O$3*ADU$20+(_xlfn.ANCHORARRAY($H13)*(_xlfn.ANCHORARRAY($G13)-ADU$20)),"")</f>
        <v>-4236.0929300603157</v>
      </c>
      <c r="ADV29" s="4" cm="1">
        <f t="array" aca="1" ref="ADV29" ca="1">IFERROR($O$3*ADV$20+(_xlfn.ANCHORARRAY($H13)*(_xlfn.ANCHORARRAY($G13)-ADV$20)),"")</f>
        <v>-4241.585430060315</v>
      </c>
      <c r="ADW29" s="4" cm="1">
        <f t="array" aca="1" ref="ADW29" ca="1">IFERROR($O$3*ADW$20+(_xlfn.ANCHORARRAY($H13)*(_xlfn.ANCHORARRAY($G13)-ADW$20)),"")</f>
        <v>-4247.0779300603153</v>
      </c>
      <c r="ADX29" s="4" cm="1">
        <f t="array" aca="1" ref="ADX29" ca="1">IFERROR($O$3*ADX$20+(_xlfn.ANCHORARRAY($H13)*(_xlfn.ANCHORARRAY($G13)-ADX$20)),"")</f>
        <v>-4252.5704300603138</v>
      </c>
      <c r="ADY29" s="4" cm="1">
        <f t="array" aca="1" ref="ADY29" ca="1">IFERROR($O$3*ADY$20+(_xlfn.ANCHORARRAY($H13)*(_xlfn.ANCHORARRAY($G13)-ADY$20)),"")</f>
        <v>-4258.0629300603141</v>
      </c>
      <c r="ADZ29" s="4" cm="1">
        <f t="array" aca="1" ref="ADZ29" ca="1">IFERROR($O$3*ADZ$20+(_xlfn.ANCHORARRAY($H13)*(_xlfn.ANCHORARRAY($G13)-ADZ$20)),"")</f>
        <v>-4263.5554300603144</v>
      </c>
      <c r="AEA29" s="4" cm="1">
        <f t="array" aca="1" ref="AEA29" ca="1">IFERROR($O$3*AEA$20+(_xlfn.ANCHORARRAY($H13)*(_xlfn.ANCHORARRAY($G13)-AEA$20)),"")</f>
        <v>-4269.0479300603138</v>
      </c>
      <c r="AEB29" s="4" cm="1">
        <f t="array" aca="1" ref="AEB29" ca="1">IFERROR($O$3*AEB$20+(_xlfn.ANCHORARRAY($H13)*(_xlfn.ANCHORARRAY($G13)-AEB$20)),"")</f>
        <v>-4274.5404300603132</v>
      </c>
      <c r="AEC29" s="4" cm="1">
        <f t="array" aca="1" ref="AEC29" ca="1">IFERROR($O$3*AEC$20+(_xlfn.ANCHORARRAY($H13)*(_xlfn.ANCHORARRAY($G13)-AEC$20)),"")</f>
        <v>-4280.0329300603125</v>
      </c>
      <c r="AED29" s="4" cm="1">
        <f t="array" aca="1" ref="AED29" ca="1">IFERROR($O$3*AED$20+(_xlfn.ANCHORARRAY($H13)*(_xlfn.ANCHORARRAY($G13)-AED$20)),"")</f>
        <v>-4285.5254300603119</v>
      </c>
      <c r="AEE29" s="4" cm="1">
        <f t="array" aca="1" ref="AEE29" ca="1">IFERROR($O$3*AEE$20+(_xlfn.ANCHORARRAY($H13)*(_xlfn.ANCHORARRAY($G13)-AEE$20)),"")</f>
        <v>-4291.0179300603122</v>
      </c>
      <c r="AEF29" s="4" cm="1">
        <f t="array" aca="1" ref="AEF29" ca="1">IFERROR($O$3*AEF$20+(_xlfn.ANCHORARRAY($H13)*(_xlfn.ANCHORARRAY($G13)-AEF$20)),"")</f>
        <v>-4296.5104300603125</v>
      </c>
      <c r="AEG29" s="4" cm="1">
        <f t="array" aca="1" ref="AEG29" ca="1">IFERROR($O$3*AEG$20+(_xlfn.ANCHORARRAY($H13)*(_xlfn.ANCHORARRAY($G13)-AEG$20)),"")</f>
        <v>-4302.0029300603119</v>
      </c>
      <c r="AEH29" s="4" cm="1">
        <f t="array" aca="1" ref="AEH29" ca="1">IFERROR($O$3*AEH$20+(_xlfn.ANCHORARRAY($H13)*(_xlfn.ANCHORARRAY($G13)-AEH$20)),"")</f>
        <v>-4307.4954300603113</v>
      </c>
      <c r="AEI29" s="4" cm="1">
        <f t="array" aca="1" ref="AEI29" ca="1">IFERROR($O$3*AEI$20+(_xlfn.ANCHORARRAY($H13)*(_xlfn.ANCHORARRAY($G13)-AEI$20)),"")</f>
        <v>-4312.9879300603106</v>
      </c>
      <c r="AEJ29" s="4" cm="1">
        <f t="array" aca="1" ref="AEJ29" ca="1">IFERROR($O$3*AEJ$20+(_xlfn.ANCHORARRAY($H13)*(_xlfn.ANCHORARRAY($G13)-AEJ$20)),"")</f>
        <v>-4318.4804300603109</v>
      </c>
      <c r="AEK29" s="4" cm="1">
        <f t="array" aca="1" ref="AEK29" ca="1">IFERROR($O$3*AEK$20+(_xlfn.ANCHORARRAY($H13)*(_xlfn.ANCHORARRAY($G13)-AEK$20)),"")</f>
        <v>-4323.9729300603103</v>
      </c>
      <c r="AEL29" s="4" cm="1">
        <f t="array" aca="1" ref="AEL29" ca="1">IFERROR($O$3*AEL$20+(_xlfn.ANCHORARRAY($H13)*(_xlfn.ANCHORARRAY($G13)-AEL$20)),"")</f>
        <v>-4329.4654300603097</v>
      </c>
      <c r="AEM29" s="4" cm="1">
        <f t="array" aca="1" ref="AEM29" ca="1">IFERROR($O$3*AEM$20+(_xlfn.ANCHORARRAY($H13)*(_xlfn.ANCHORARRAY($G13)-AEM$20)),"")</f>
        <v>-4334.9579300603091</v>
      </c>
      <c r="AEN29" s="4" cm="1">
        <f t="array" aca="1" ref="AEN29" ca="1">IFERROR($O$3*AEN$20+(_xlfn.ANCHORARRAY($H13)*(_xlfn.ANCHORARRAY($G13)-AEN$20)),"")</f>
        <v>-4340.4504300603094</v>
      </c>
      <c r="AEO29" s="4" cm="1">
        <f t="array" aca="1" ref="AEO29" ca="1">IFERROR($O$3*AEO$20+(_xlfn.ANCHORARRAY($H13)*(_xlfn.ANCHORARRAY($G13)-AEO$20)),"")</f>
        <v>-4345.9429300603097</v>
      </c>
      <c r="AEP29" s="4" cm="1">
        <f t="array" aca="1" ref="AEP29" ca="1">IFERROR($O$3*AEP$20+(_xlfn.ANCHORARRAY($H13)*(_xlfn.ANCHORARRAY($G13)-AEP$20)),"")</f>
        <v>-4351.435430060309</v>
      </c>
      <c r="AEQ29" s="4" cm="1">
        <f t="array" aca="1" ref="AEQ29" ca="1">IFERROR($O$3*AEQ$20+(_xlfn.ANCHORARRAY($H13)*(_xlfn.ANCHORARRAY($G13)-AEQ$20)),"")</f>
        <v>-4356.9279300603084</v>
      </c>
      <c r="AER29" s="4" cm="1">
        <f t="array" aca="1" ref="AER29" ca="1">IFERROR($O$3*AER$20+(_xlfn.ANCHORARRAY($H13)*(_xlfn.ANCHORARRAY($G13)-AER$20)),"")</f>
        <v>-4362.4204300603078</v>
      </c>
      <c r="AES29" s="4" cm="1">
        <f t="array" aca="1" ref="AES29" ca="1">IFERROR($O$3*AES$20+(_xlfn.ANCHORARRAY($H13)*(_xlfn.ANCHORARRAY($G13)-AES$20)),"")</f>
        <v>-4367.9129300603081</v>
      </c>
      <c r="AET29" s="4" cm="1">
        <f t="array" aca="1" ref="AET29" ca="1">IFERROR($O$3*AET$20+(_xlfn.ANCHORARRAY($H13)*(_xlfn.ANCHORARRAY($G13)-AET$20)),"")</f>
        <v>-4373.4054300603075</v>
      </c>
      <c r="AEU29" s="4" cm="1">
        <f t="array" aca="1" ref="AEU29" ca="1">IFERROR($O$3*AEU$20+(_xlfn.ANCHORARRAY($H13)*(_xlfn.ANCHORARRAY($G13)-AEU$20)),"")</f>
        <v>-4378.8979300603078</v>
      </c>
      <c r="AEV29" s="4" cm="1">
        <f t="array" aca="1" ref="AEV29" ca="1">IFERROR($O$3*AEV$20+(_xlfn.ANCHORARRAY($H13)*(_xlfn.ANCHORARRAY($G13)-AEV$20)),"")</f>
        <v>-4384.3904300603062</v>
      </c>
      <c r="AEW29" s="4" cm="1">
        <f t="array" aca="1" ref="AEW29" ca="1">IFERROR($O$3*AEW$20+(_xlfn.ANCHORARRAY($H13)*(_xlfn.ANCHORARRAY($G13)-AEW$20)),"")</f>
        <v>-4389.8829300603065</v>
      </c>
      <c r="AEX29" s="4" cm="1">
        <f t="array" aca="1" ref="AEX29" ca="1">IFERROR($O$3*AEX$20+(_xlfn.ANCHORARRAY($H13)*(_xlfn.ANCHORARRAY($G13)-AEX$20)),"")</f>
        <v>-4395.3754300603068</v>
      </c>
      <c r="AEY29" s="4" cm="1">
        <f t="array" aca="1" ref="AEY29" ca="1">IFERROR($O$3*AEY$20+(_xlfn.ANCHORARRAY($H13)*(_xlfn.ANCHORARRAY($G13)-AEY$20)),"")</f>
        <v>-4400.8679300603062</v>
      </c>
      <c r="AEZ29" s="4" cm="1">
        <f t="array" aca="1" ref="AEZ29" ca="1">IFERROR($O$3*AEZ$20+(_xlfn.ANCHORARRAY($H13)*(_xlfn.ANCHORARRAY($G13)-AEZ$20)),"")</f>
        <v>-4406.3604300603056</v>
      </c>
      <c r="AFA29" s="4" cm="1">
        <f t="array" aca="1" ref="AFA29" ca="1">IFERROR($O$3*AFA$20+(_xlfn.ANCHORARRAY($H13)*(_xlfn.ANCHORARRAY($G13)-AFA$20)),"")</f>
        <v>-4411.852930060305</v>
      </c>
      <c r="AFB29" s="4" cm="1">
        <f t="array" aca="1" ref="AFB29" ca="1">IFERROR($O$3*AFB$20+(_xlfn.ANCHORARRAY($H13)*(_xlfn.ANCHORARRAY($G13)-AFB$20)),"")</f>
        <v>-4417.3454300603044</v>
      </c>
      <c r="AFC29" s="4" cm="1">
        <f t="array" aca="1" ref="AFC29" ca="1">IFERROR($O$3*AFC$20+(_xlfn.ANCHORARRAY($H13)*(_xlfn.ANCHORARRAY($G13)-AFC$20)),"")</f>
        <v>-4422.8379300603046</v>
      </c>
      <c r="AFD29" s="4" cm="1">
        <f t="array" aca="1" ref="AFD29" ca="1">IFERROR($O$3*AFD$20+(_xlfn.ANCHORARRAY($H13)*(_xlfn.ANCHORARRAY($G13)-AFD$20)),"")</f>
        <v>-4428.3304300603049</v>
      </c>
      <c r="AFE29" s="4" cm="1">
        <f t="array" aca="1" ref="AFE29" ca="1">IFERROR($O$3*AFE$20+(_xlfn.ANCHORARRAY($H13)*(_xlfn.ANCHORARRAY($G13)-AFE$20)),"")</f>
        <v>-4433.8229300603043</v>
      </c>
      <c r="AFF29" s="4" cm="1">
        <f t="array" aca="1" ref="AFF29" ca="1">IFERROR($O$3*AFF$20+(_xlfn.ANCHORARRAY($H13)*(_xlfn.ANCHORARRAY($G13)-AFF$20)),"")</f>
        <v>-4439.3154300603037</v>
      </c>
      <c r="AFG29" s="4" cm="1">
        <f t="array" aca="1" ref="AFG29" ca="1">IFERROR($O$3*AFG$20+(_xlfn.ANCHORARRAY($H13)*(_xlfn.ANCHORARRAY($G13)-AFG$20)),"")</f>
        <v>-4444.807930060304</v>
      </c>
      <c r="AFH29" s="4" cm="1">
        <f t="array" aca="1" ref="AFH29" ca="1">IFERROR($O$3*AFH$20+(_xlfn.ANCHORARRAY($H13)*(_xlfn.ANCHORARRAY($G13)-AFH$20)),"")</f>
        <v>-4450.3004300603034</v>
      </c>
      <c r="AFI29" s="4" cm="1">
        <f t="array" aca="1" ref="AFI29" ca="1">IFERROR($O$3*AFI$20+(_xlfn.ANCHORARRAY($H13)*(_xlfn.ANCHORARRAY($G13)-AFI$20)),"")</f>
        <v>-4455.7929300603028</v>
      </c>
      <c r="AFJ29" s="4" cm="1">
        <f t="array" aca="1" ref="AFJ29" ca="1">IFERROR($O$3*AFJ$20+(_xlfn.ANCHORARRAY($H13)*(_xlfn.ANCHORARRAY($G13)-AFJ$20)),"")</f>
        <v>-4461.2854300603021</v>
      </c>
      <c r="AFK29" s="4" cm="1">
        <f t="array" aca="1" ref="AFK29" ca="1">IFERROR($O$3*AFK$20+(_xlfn.ANCHORARRAY($H13)*(_xlfn.ANCHORARRAY($G13)-AFK$20)),"")</f>
        <v>-4466.7779300603015</v>
      </c>
      <c r="AFL29" s="4" cm="1">
        <f t="array" aca="1" ref="AFL29" ca="1">IFERROR($O$3*AFL$20+(_xlfn.ANCHORARRAY($H13)*(_xlfn.ANCHORARRAY($G13)-AFL$20)),"")</f>
        <v>-4472.2704300603018</v>
      </c>
      <c r="AFM29" s="4" cm="1">
        <f t="array" aca="1" ref="AFM29" ca="1">IFERROR($O$3*AFM$20+(_xlfn.ANCHORARRAY($H13)*(_xlfn.ANCHORARRAY($G13)-AFM$20)),"")</f>
        <v>-4477.7629300603021</v>
      </c>
      <c r="AFN29" s="4" cm="1">
        <f t="array" aca="1" ref="AFN29" ca="1">IFERROR($O$3*AFN$20+(_xlfn.ANCHORARRAY($H13)*(_xlfn.ANCHORARRAY($G13)-AFN$20)),"")</f>
        <v>-4483.2554300603015</v>
      </c>
      <c r="AFO29" s="4" cm="1">
        <f t="array" aca="1" ref="AFO29" ca="1">IFERROR($O$3*AFO$20+(_xlfn.ANCHORARRAY($H13)*(_xlfn.ANCHORARRAY($G13)-AFO$20)),"")</f>
        <v>-4488.7479300603009</v>
      </c>
      <c r="AFP29" s="4" cm="1">
        <f t="array" aca="1" ref="AFP29" ca="1">IFERROR($O$3*AFP$20+(_xlfn.ANCHORARRAY($H13)*(_xlfn.ANCHORARRAY($G13)-AFP$20)),"")</f>
        <v>-4494.2404300603002</v>
      </c>
      <c r="AFQ29" s="4" cm="1">
        <f t="array" aca="1" ref="AFQ29" ca="1">IFERROR($O$3*AFQ$20+(_xlfn.ANCHORARRAY($H13)*(_xlfn.ANCHORARRAY($G13)-AFQ$20)),"")</f>
        <v>-4499.7329300603005</v>
      </c>
      <c r="AFR29" s="4" cm="1">
        <f t="array" aca="1" ref="AFR29" ca="1">IFERROR($O$3*AFR$20+(_xlfn.ANCHORARRAY($H13)*(_xlfn.ANCHORARRAY($G13)-AFR$20)),"")</f>
        <v>-4505.2254300602999</v>
      </c>
      <c r="AFS29" s="4" cm="1">
        <f t="array" aca="1" ref="AFS29" ca="1">IFERROR($O$3*AFS$20+(_xlfn.ANCHORARRAY($H13)*(_xlfn.ANCHORARRAY($G13)-AFS$20)),"")</f>
        <v>-4510.7179300603002</v>
      </c>
      <c r="AFT29" s="4" cm="1">
        <f t="array" aca="1" ref="AFT29" ca="1">IFERROR($O$3*AFT$20+(_xlfn.ANCHORARRAY($H13)*(_xlfn.ANCHORARRAY($G13)-AFT$20)),"")</f>
        <v>-4516.2104300602987</v>
      </c>
      <c r="AFU29" s="4" cm="1">
        <f t="array" aca="1" ref="AFU29" ca="1">IFERROR($O$3*AFU$20+(_xlfn.ANCHORARRAY($H13)*(_xlfn.ANCHORARRAY($G13)-AFU$20)),"")</f>
        <v>-4521.7029300602999</v>
      </c>
      <c r="AFV29" s="4" cm="1">
        <f t="array" aca="1" ref="AFV29" ca="1">IFERROR($O$3*AFV$20+(_xlfn.ANCHORARRAY($H13)*(_xlfn.ANCHORARRAY($G13)-AFV$20)),"")</f>
        <v>-4527.1954300602993</v>
      </c>
      <c r="AFW29" s="4" cm="1">
        <f t="array" aca="1" ref="AFW29" ca="1">IFERROR($O$3*AFW$20+(_xlfn.ANCHORARRAY($H13)*(_xlfn.ANCHORARRAY($G13)-AFW$20)),"")</f>
        <v>-4532.6879300602986</v>
      </c>
      <c r="AFX29" s="4" cm="1">
        <f t="array" aca="1" ref="AFX29" ca="1">IFERROR($O$3*AFX$20+(_xlfn.ANCHORARRAY($H13)*(_xlfn.ANCHORARRAY($G13)-AFX$20)),"")</f>
        <v>-4538.180430060298</v>
      </c>
      <c r="AFY29" s="4" cm="1">
        <f t="array" aca="1" ref="AFY29" ca="1">IFERROR($O$3*AFY$20+(_xlfn.ANCHORARRAY($H13)*(_xlfn.ANCHORARRAY($G13)-AFY$20)),"")</f>
        <v>-4543.6729300602974</v>
      </c>
      <c r="AFZ29" s="4" cm="1">
        <f t="array" aca="1" ref="AFZ29" ca="1">IFERROR($O$3*AFZ$20+(_xlfn.ANCHORARRAY($H13)*(_xlfn.ANCHORARRAY($G13)-AFZ$20)),"")</f>
        <v>-4549.1654300602977</v>
      </c>
      <c r="AGA29" s="4" cm="1">
        <f t="array" aca="1" ref="AGA29" ca="1">IFERROR($O$3*AGA$20+(_xlfn.ANCHORARRAY($H13)*(_xlfn.ANCHORARRAY($G13)-AGA$20)),"")</f>
        <v>-4554.6579300602971</v>
      </c>
      <c r="AGB29" s="4" cm="1">
        <f t="array" aca="1" ref="AGB29" ca="1">IFERROR($O$3*AGB$20+(_xlfn.ANCHORARRAY($H13)*(_xlfn.ANCHORARRAY($G13)-AGB$20)),"")</f>
        <v>-4560.1504300602974</v>
      </c>
      <c r="AGC29" s="4" cm="1">
        <f t="array" aca="1" ref="AGC29" ca="1">IFERROR($O$3*AGC$20+(_xlfn.ANCHORARRAY($H13)*(_xlfn.ANCHORARRAY($G13)-AGC$20)),"")</f>
        <v>-4565.6429300602967</v>
      </c>
      <c r="AGD29" s="4" cm="1">
        <f t="array" aca="1" ref="AGD29" ca="1">IFERROR($O$3*AGD$20+(_xlfn.ANCHORARRAY($H13)*(_xlfn.ANCHORARRAY($G13)-AGD$20)),"")</f>
        <v>-4571.1354300602961</v>
      </c>
      <c r="AGE29" s="4" cm="1">
        <f t="array" aca="1" ref="AGE29" ca="1">IFERROR($O$3*AGE$20+(_xlfn.ANCHORARRAY($H13)*(_xlfn.ANCHORARRAY($G13)-AGE$20)),"")</f>
        <v>-4576.6279300602964</v>
      </c>
      <c r="AGF29" s="4" cm="1">
        <f t="array" aca="1" ref="AGF29" ca="1">IFERROR($O$3*AGF$20+(_xlfn.ANCHORARRAY($H13)*(_xlfn.ANCHORARRAY($G13)-AGF$20)),"")</f>
        <v>-4582.1204300602958</v>
      </c>
      <c r="AGG29" s="4" cm="1">
        <f t="array" aca="1" ref="AGG29" ca="1">IFERROR($O$3*AGG$20+(_xlfn.ANCHORARRAY($H13)*(_xlfn.ANCHORARRAY($G13)-AGG$20)),"")</f>
        <v>-4587.6129300602952</v>
      </c>
      <c r="AGH29" s="4" cm="1">
        <f t="array" aca="1" ref="AGH29" ca="1">IFERROR($O$3*AGH$20+(_xlfn.ANCHORARRAY($H13)*(_xlfn.ANCHORARRAY($G13)-AGH$20)),"")</f>
        <v>-4593.1054300602946</v>
      </c>
      <c r="AGI29" s="4" cm="1">
        <f t="array" aca="1" ref="AGI29" ca="1">IFERROR($O$3*AGI$20+(_xlfn.ANCHORARRAY($H13)*(_xlfn.ANCHORARRAY($G13)-AGI$20)),"")</f>
        <v>-4598.5979300602939</v>
      </c>
      <c r="AGJ29" s="4" cm="1">
        <f t="array" aca="1" ref="AGJ29" ca="1">IFERROR($O$3*AGJ$20+(_xlfn.ANCHORARRAY($H13)*(_xlfn.ANCHORARRAY($G13)-AGJ$20)),"")</f>
        <v>-4604.0904300602942</v>
      </c>
      <c r="AGK29" s="4" cm="1">
        <f t="array" aca="1" ref="AGK29" ca="1">IFERROR($O$3*AGK$20+(_xlfn.ANCHORARRAY($H13)*(_xlfn.ANCHORARRAY($G13)-AGK$20)),"")</f>
        <v>-4609.5829300602945</v>
      </c>
      <c r="AGL29" s="4" cm="1">
        <f t="array" aca="1" ref="AGL29" ca="1">IFERROR($O$3*AGL$20+(_xlfn.ANCHORARRAY($H13)*(_xlfn.ANCHORARRAY($G13)-AGL$20)),"")</f>
        <v>-4615.0754300602939</v>
      </c>
      <c r="AGM29" s="4" cm="1">
        <f t="array" aca="1" ref="AGM29" ca="1">IFERROR($O$3*AGM$20+(_xlfn.ANCHORARRAY($H13)*(_xlfn.ANCHORARRAY($G13)-AGM$20)),"")</f>
        <v>-4620.5679300602933</v>
      </c>
      <c r="AGN29" s="4" cm="1">
        <f t="array" aca="1" ref="AGN29" ca="1">IFERROR($O$3*AGN$20+(_xlfn.ANCHORARRAY($H13)*(_xlfn.ANCHORARRAY($G13)-AGN$20)),"")</f>
        <v>-4626.0604300602936</v>
      </c>
      <c r="AGO29" s="4" cm="1">
        <f t="array" aca="1" ref="AGO29" ca="1">IFERROR($O$3*AGO$20+(_xlfn.ANCHORARRAY($H13)*(_xlfn.ANCHORARRAY($G13)-AGO$20)),"")</f>
        <v>-4631.552930060293</v>
      </c>
      <c r="AGP29" s="4" cm="1">
        <f t="array" aca="1" ref="AGP29" ca="1">IFERROR($O$3*AGP$20+(_xlfn.ANCHORARRAY($H13)*(_xlfn.ANCHORARRAY($G13)-AGP$20)),"")</f>
        <v>-4637.0454300602923</v>
      </c>
      <c r="AGQ29" s="4" cm="1">
        <f t="array" aca="1" ref="AGQ29" ca="1">IFERROR($O$3*AGQ$20+(_xlfn.ANCHORARRAY($H13)*(_xlfn.ANCHORARRAY($G13)-AGQ$20)),"")</f>
        <v>-4642.5379300602926</v>
      </c>
      <c r="AGR29" s="4" cm="1">
        <f t="array" aca="1" ref="AGR29" ca="1">IFERROR($O$3*AGR$20+(_xlfn.ANCHORARRAY($H13)*(_xlfn.ANCHORARRAY($G13)-AGR$20)),"")</f>
        <v>-4648.0304300602911</v>
      </c>
      <c r="AGS29" s="4" cm="1">
        <f t="array" aca="1" ref="AGS29" ca="1">IFERROR($O$3*AGS$20+(_xlfn.ANCHORARRAY($H13)*(_xlfn.ANCHORARRAY($G13)-AGS$20)),"")</f>
        <v>-4653.5229300602923</v>
      </c>
      <c r="AGT29" s="4" cm="1">
        <f t="array" aca="1" ref="AGT29" ca="1">IFERROR($O$3*AGT$20+(_xlfn.ANCHORARRAY($H13)*(_xlfn.ANCHORARRAY($G13)-AGT$20)),"")</f>
        <v>-4659.0154300602917</v>
      </c>
      <c r="AGU29" s="4" cm="1">
        <f t="array" aca="1" ref="AGU29" ca="1">IFERROR($O$3*AGU$20+(_xlfn.ANCHORARRAY($H13)*(_xlfn.ANCHORARRAY($G13)-AGU$20)),"")</f>
        <v>-4664.5079300602911</v>
      </c>
      <c r="AGV29" s="4" cm="1">
        <f t="array" aca="1" ref="AGV29" ca="1">IFERROR($O$3*AGV$20+(_xlfn.ANCHORARRAY($H13)*(_xlfn.ANCHORARRAY($G13)-AGV$20)),"")</f>
        <v>-4670.0004300602905</v>
      </c>
      <c r="AGW29" s="4" cm="1">
        <f t="array" aca="1" ref="AGW29" ca="1">IFERROR($O$3*AGW$20+(_xlfn.ANCHORARRAY($H13)*(_xlfn.ANCHORARRAY($G13)-AGW$20)),"")</f>
        <v>-4675.4929300602898</v>
      </c>
      <c r="AGX29" s="4" cm="1">
        <f t="array" aca="1" ref="AGX29" ca="1">IFERROR($O$3*AGX$20+(_xlfn.ANCHORARRAY($H13)*(_xlfn.ANCHORARRAY($G13)-AGX$20)),"")</f>
        <v>-4680.9854300602901</v>
      </c>
      <c r="AGY29" s="4" cm="1">
        <f t="array" aca="1" ref="AGY29" ca="1">IFERROR($O$3*AGY$20+(_xlfn.ANCHORARRAY($H13)*(_xlfn.ANCHORARRAY($G13)-AGY$20)),"")</f>
        <v>-4686.4779300602895</v>
      </c>
      <c r="AGZ29" s="4" cm="1">
        <f t="array" aca="1" ref="AGZ29" ca="1">IFERROR($O$3*AGZ$20+(_xlfn.ANCHORARRAY($H13)*(_xlfn.ANCHORARRAY($G13)-AGZ$20)),"")</f>
        <v>-4691.9704300602898</v>
      </c>
      <c r="AHA29" s="4" cm="1">
        <f t="array" aca="1" ref="AHA29" ca="1">IFERROR($O$3*AHA$20+(_xlfn.ANCHORARRAY($H13)*(_xlfn.ANCHORARRAY($G13)-AHA$20)),"")</f>
        <v>-4697.4629300602892</v>
      </c>
      <c r="AHB29" s="4" cm="1">
        <f t="array" aca="1" ref="AHB29" ca="1">IFERROR($O$3*AHB$20+(_xlfn.ANCHORARRAY($H13)*(_xlfn.ANCHORARRAY($G13)-AHB$20)),"")</f>
        <v>-4702.9554300602886</v>
      </c>
      <c r="AHC29" s="4" cm="1">
        <f t="array" aca="1" ref="AHC29" ca="1">IFERROR($O$3*AHC$20+(_xlfn.ANCHORARRAY($H13)*(_xlfn.ANCHORARRAY($G13)-AHC$20)),"")</f>
        <v>-4708.4479300602889</v>
      </c>
      <c r="AHD29" s="4" cm="1">
        <f t="array" aca="1" ref="AHD29" ca="1">IFERROR($O$3*AHD$20+(_xlfn.ANCHORARRAY($H13)*(_xlfn.ANCHORARRAY($G13)-AHD$20)),"")</f>
        <v>-4713.9404300602882</v>
      </c>
      <c r="AHE29" s="4" cm="1">
        <f t="array" aca="1" ref="AHE29" ca="1">IFERROR($O$3*AHE$20+(_xlfn.ANCHORARRAY($H13)*(_xlfn.ANCHORARRAY($G13)-AHE$20)),"")</f>
        <v>-4719.4329300602876</v>
      </c>
      <c r="AHF29" s="4" cm="1">
        <f t="array" aca="1" ref="AHF29" ca="1">IFERROR($O$3*AHF$20+(_xlfn.ANCHORARRAY($H13)*(_xlfn.ANCHORARRAY($G13)-AHF$20)),"")</f>
        <v>-4724.925430060287</v>
      </c>
      <c r="AHG29" s="4" cm="1">
        <f t="array" aca="1" ref="AHG29" ca="1">IFERROR($O$3*AHG$20+(_xlfn.ANCHORARRAY($H13)*(_xlfn.ANCHORARRAY($G13)-AHG$20)),"")</f>
        <v>-4730.4179300602882</v>
      </c>
      <c r="AHH29" s="4" cm="1">
        <f t="array" aca="1" ref="AHH29" ca="1">IFERROR($O$3*AHH$20+(_xlfn.ANCHORARRAY($H13)*(_xlfn.ANCHORARRAY($G13)-AHH$20)),"")</f>
        <v>-4735.9104300602867</v>
      </c>
      <c r="AHI29" s="4" cm="1">
        <f t="array" aca="1" ref="AHI29" ca="1">IFERROR($O$3*AHI$20+(_xlfn.ANCHORARRAY($H13)*(_xlfn.ANCHORARRAY($G13)-AHI$20)),"")</f>
        <v>-4741.402930060287</v>
      </c>
      <c r="AHJ29" s="4" cm="1">
        <f t="array" aca="1" ref="AHJ29" ca="1">IFERROR($O$3*AHJ$20+(_xlfn.ANCHORARRAY($H13)*(_xlfn.ANCHORARRAY($G13)-AHJ$20)),"")</f>
        <v>-4746.8954300602863</v>
      </c>
      <c r="AHK29" s="4" cm="1">
        <f t="array" aca="1" ref="AHK29" ca="1">IFERROR($O$3*AHK$20+(_xlfn.ANCHORARRAY($H13)*(_xlfn.ANCHORARRAY($G13)-AHK$20)),"")</f>
        <v>-4752.3879300602857</v>
      </c>
      <c r="AHL29" s="4" cm="1">
        <f t="array" aca="1" ref="AHL29" ca="1">IFERROR($O$3*AHL$20+(_xlfn.ANCHORARRAY($H13)*(_xlfn.ANCHORARRAY($G13)-AHL$20)),"")</f>
        <v>-4757.880430060286</v>
      </c>
      <c r="AHM29" s="4" cm="1">
        <f t="array" aca="1" ref="AHM29" ca="1">IFERROR($O$3*AHM$20+(_xlfn.ANCHORARRAY($H13)*(_xlfn.ANCHORARRAY($G13)-AHM$20)),"")</f>
        <v>-4763.3729300602854</v>
      </c>
      <c r="AHN29" s="4" cm="1">
        <f t="array" aca="1" ref="AHN29" ca="1">IFERROR($O$3*AHN$20+(_xlfn.ANCHORARRAY($H13)*(_xlfn.ANCHORARRAY($G13)-AHN$20)),"")</f>
        <v>-4768.8654300602848</v>
      </c>
      <c r="AHO29" s="4" cm="1">
        <f t="array" aca="1" ref="AHO29" ca="1">IFERROR($O$3*AHO$20+(_xlfn.ANCHORARRAY($H13)*(_xlfn.ANCHORARRAY($G13)-AHO$20)),"")</f>
        <v>-4774.3579300602851</v>
      </c>
      <c r="AHP29" s="4" cm="1">
        <f t="array" aca="1" ref="AHP29" ca="1">IFERROR($O$3*AHP$20+(_xlfn.ANCHORARRAY($H13)*(_xlfn.ANCHORARRAY($G13)-AHP$20)),"")</f>
        <v>-4779.8504300602835</v>
      </c>
      <c r="AHQ29" s="4" cm="1">
        <f t="array" aca="1" ref="AHQ29" ca="1">IFERROR($O$3*AHQ$20+(_xlfn.ANCHORARRAY($H13)*(_xlfn.ANCHORARRAY($G13)-AHQ$20)),"")</f>
        <v>-4785.3429300602847</v>
      </c>
      <c r="AHR29" s="4" cm="1">
        <f t="array" aca="1" ref="AHR29" ca="1">IFERROR($O$3*AHR$20+(_xlfn.ANCHORARRAY($H13)*(_xlfn.ANCHORARRAY($G13)-AHR$20)),"")</f>
        <v>-4790.8354300602841</v>
      </c>
      <c r="AHS29" s="4" cm="1">
        <f t="array" aca="1" ref="AHS29" ca="1">IFERROR($O$3*AHS$20+(_xlfn.ANCHORARRAY($H13)*(_xlfn.ANCHORARRAY($G13)-AHS$20)),"")</f>
        <v>-4796.3279300602835</v>
      </c>
      <c r="AHT29" s="4" cm="1">
        <f t="array" aca="1" ref="AHT29" ca="1">IFERROR($O$3*AHT$20+(_xlfn.ANCHORARRAY($H13)*(_xlfn.ANCHORARRAY($G13)-AHT$20)),"")</f>
        <v>-4801.8204300602829</v>
      </c>
      <c r="AHU29" s="4" cm="1">
        <f t="array" aca="1" ref="AHU29" ca="1">IFERROR($O$3*AHU$20+(_xlfn.ANCHORARRAY($H13)*(_xlfn.ANCHORARRAY($G13)-AHU$20)),"")</f>
        <v>-4807.3129300602832</v>
      </c>
      <c r="AHV29" s="4" cm="1">
        <f t="array" aca="1" ref="AHV29" ca="1">IFERROR($O$3*AHV$20+(_xlfn.ANCHORARRAY($H13)*(_xlfn.ANCHORARRAY($G13)-AHV$20)),"")</f>
        <v>-4812.8054300602826</v>
      </c>
      <c r="AHW29" s="4" cm="1">
        <f t="array" aca="1" ref="AHW29" ca="1">IFERROR($O$3*AHW$20+(_xlfn.ANCHORARRAY($H13)*(_xlfn.ANCHORARRAY($G13)-AHW$20)),"")</f>
        <v>-4818.2979300602819</v>
      </c>
      <c r="AHX29" s="4" cm="1">
        <f t="array" aca="1" ref="AHX29" ca="1">IFERROR($O$3*AHX$20+(_xlfn.ANCHORARRAY($H13)*(_xlfn.ANCHORARRAY($G13)-AHX$20)),"")</f>
        <v>-4823.7904300602822</v>
      </c>
      <c r="AHY29" s="4" cm="1">
        <f t="array" aca="1" ref="AHY29" ca="1">IFERROR($O$3*AHY$20+(_xlfn.ANCHORARRAY($H13)*(_xlfn.ANCHORARRAY($G13)-AHY$20)),"")</f>
        <v>-4829.2829300602816</v>
      </c>
      <c r="AHZ29" s="4" cm="1">
        <f t="array" aca="1" ref="AHZ29" ca="1">IFERROR($O$3*AHZ$20+(_xlfn.ANCHORARRAY($H13)*(_xlfn.ANCHORARRAY($G13)-AHZ$20)),"")</f>
        <v>-4834.7754300602819</v>
      </c>
      <c r="AIA29" s="4" cm="1">
        <f t="array" aca="1" ref="AIA29" ca="1">IFERROR($O$3*AIA$20+(_xlfn.ANCHORARRAY($H13)*(_xlfn.ANCHORARRAY($G13)-AIA$20)),"")</f>
        <v>-4840.2679300602813</v>
      </c>
      <c r="AIB29" s="4" cm="1">
        <f t="array" aca="1" ref="AIB29" ca="1">IFERROR($O$3*AIB$20+(_xlfn.ANCHORARRAY($H13)*(_xlfn.ANCHORARRAY($G13)-AIB$20)),"")</f>
        <v>-4845.7604300602807</v>
      </c>
      <c r="AIC29" s="4" cm="1">
        <f t="array" aca="1" ref="AIC29" ca="1">IFERROR($O$3*AIC$20+(_xlfn.ANCHORARRAY($H13)*(_xlfn.ANCHORARRAY($G13)-AIC$20)),"")</f>
        <v>-4851.2529300602801</v>
      </c>
      <c r="AID29" s="4" cm="1">
        <f t="array" aca="1" ref="AID29" ca="1">IFERROR($O$3*AID$20+(_xlfn.ANCHORARRAY($H13)*(_xlfn.ANCHORARRAY($G13)-AID$20)),"")</f>
        <v>-4856.7454300602794</v>
      </c>
      <c r="AIE29" s="4" cm="1">
        <f t="array" aca="1" ref="AIE29" ca="1">IFERROR($O$3*AIE$20+(_xlfn.ANCHORARRAY($H13)*(_xlfn.ANCHORARRAY($G13)-AIE$20)),"")</f>
        <v>-4862.2379300602806</v>
      </c>
      <c r="AIF29" s="4" cm="1">
        <f t="array" aca="1" ref="AIF29" ca="1">IFERROR($O$3*AIF$20+(_xlfn.ANCHORARRAY($H13)*(_xlfn.ANCHORARRAY($G13)-AIF$20)),"")</f>
        <v>-4867.7304300602791</v>
      </c>
      <c r="AIG29" s="4" cm="1">
        <f t="array" aca="1" ref="AIG29" ca="1">IFERROR($O$3*AIG$20+(_xlfn.ANCHORARRAY($H13)*(_xlfn.ANCHORARRAY($G13)-AIG$20)),"")</f>
        <v>-4873.2229300602794</v>
      </c>
      <c r="AIH29" s="4" cm="1">
        <f t="array" aca="1" ref="AIH29" ca="1">IFERROR($O$3*AIH$20+(_xlfn.ANCHORARRAY($H13)*(_xlfn.ANCHORARRAY($G13)-AIH$20)),"")</f>
        <v>-4878.7154300602788</v>
      </c>
      <c r="AII29" s="4" cm="1">
        <f t="array" aca="1" ref="AII29" ca="1">IFERROR($O$3*AII$20+(_xlfn.ANCHORARRAY($H13)*(_xlfn.ANCHORARRAY($G13)-AII$20)),"")</f>
        <v>-4884.2079300602782</v>
      </c>
      <c r="AIJ29" s="4" cm="1">
        <f t="array" aca="1" ref="AIJ29" ca="1">IFERROR($O$3*AIJ$20+(_xlfn.ANCHORARRAY($H13)*(_xlfn.ANCHORARRAY($G13)-AIJ$20)),"")</f>
        <v>-4889.7004300602784</v>
      </c>
      <c r="AIK29" s="4" cm="1">
        <f t="array" aca="1" ref="AIK29" ca="1">IFERROR($O$3*AIK$20+(_xlfn.ANCHORARRAY($H13)*(_xlfn.ANCHORARRAY($G13)-AIK$20)),"")</f>
        <v>-4895.1929300602778</v>
      </c>
      <c r="AIL29" s="4" cm="1">
        <f t="array" aca="1" ref="AIL29" ca="1">IFERROR($O$3*AIL$20+(_xlfn.ANCHORARRAY($H13)*(_xlfn.ANCHORARRAY($G13)-AIL$20)),"")</f>
        <v>-4900.6854300602772</v>
      </c>
      <c r="AIM29" s="4" cm="1">
        <f t="array" aca="1" ref="AIM29" ca="1">IFERROR($O$3*AIM$20+(_xlfn.ANCHORARRAY($H13)*(_xlfn.ANCHORARRAY($G13)-AIM$20)),"")</f>
        <v>-4906.1779300602775</v>
      </c>
      <c r="AIN29" s="4" cm="1">
        <f t="array" aca="1" ref="AIN29" ca="1">IFERROR($O$3*AIN$20+(_xlfn.ANCHORARRAY($H13)*(_xlfn.ANCHORARRAY($G13)-AIN$20)),"")</f>
        <v>-4911.6704300602778</v>
      </c>
      <c r="AIO29" s="4" cm="1">
        <f t="array" aca="1" ref="AIO29" ca="1">IFERROR($O$3*AIO$20+(_xlfn.ANCHORARRAY($H13)*(_xlfn.ANCHORARRAY($G13)-AIO$20)),"")</f>
        <v>-4917.1629300602772</v>
      </c>
      <c r="AIP29" s="4" cm="1">
        <f t="array" aca="1" ref="AIP29" ca="1">IFERROR($O$3*AIP$20+(_xlfn.ANCHORARRAY($H13)*(_xlfn.ANCHORARRAY($G13)-AIP$20)),"")</f>
        <v>-4922.6554300602766</v>
      </c>
      <c r="AIQ29" s="4" cm="1">
        <f t="array" aca="1" ref="AIQ29" ca="1">IFERROR($O$3*AIQ$20+(_xlfn.ANCHORARRAY($H13)*(_xlfn.ANCHORARRAY($G13)-AIQ$20)),"")</f>
        <v>-4928.1479300602759</v>
      </c>
      <c r="AIR29" s="4" cm="1">
        <f t="array" aca="1" ref="AIR29" ca="1">IFERROR($O$3*AIR$20+(_xlfn.ANCHORARRAY($H13)*(_xlfn.ANCHORARRAY($G13)-AIR$20)),"")</f>
        <v>-4933.6404300602753</v>
      </c>
      <c r="AIS29" s="4" cm="1">
        <f t="array" aca="1" ref="AIS29" ca="1">IFERROR($O$3*AIS$20+(_xlfn.ANCHORARRAY($H13)*(_xlfn.ANCHORARRAY($G13)-AIS$20)),"")</f>
        <v>-4939.1329300602756</v>
      </c>
      <c r="AIT29" s="4" cm="1">
        <f t="array" aca="1" ref="AIT29" ca="1">IFERROR($O$3*AIT$20+(_xlfn.ANCHORARRAY($H13)*(_xlfn.ANCHORARRAY($G13)-AIT$20)),"")</f>
        <v>-4944.625430060275</v>
      </c>
      <c r="AIU29" s="4" cm="1">
        <f t="array" aca="1" ref="AIU29" ca="1">IFERROR($O$3*AIU$20+(_xlfn.ANCHORARRAY($H13)*(_xlfn.ANCHORARRAY($G13)-AIU$20)),"")</f>
        <v>-4950.1179300602744</v>
      </c>
      <c r="AIV29" s="4" cm="1">
        <f t="array" aca="1" ref="AIV29" ca="1">IFERROR($O$3*AIV$20+(_xlfn.ANCHORARRAY($H13)*(_xlfn.ANCHORARRAY($G13)-AIV$20)),"")</f>
        <v>-4955.6104300602747</v>
      </c>
      <c r="AIW29" s="4" cm="1">
        <f t="array" aca="1" ref="AIW29" ca="1">IFERROR($O$3*AIW$20+(_xlfn.ANCHORARRAY($H13)*(_xlfn.ANCHORARRAY($G13)-AIW$20)),"")</f>
        <v>-4961.102930060274</v>
      </c>
      <c r="AIX29" s="4" cm="1">
        <f t="array" aca="1" ref="AIX29" ca="1">IFERROR($O$3*AIX$20+(_xlfn.ANCHORARRAY($H13)*(_xlfn.ANCHORARRAY($G13)-AIX$20)),"")</f>
        <v>-4966.5954300602743</v>
      </c>
      <c r="AIY29" s="4" cm="1">
        <f t="array" aca="1" ref="AIY29" ca="1">IFERROR($O$3*AIY$20+(_xlfn.ANCHORARRAY($H13)*(_xlfn.ANCHORARRAY($G13)-AIY$20)),"")</f>
        <v>-4972.0879300602737</v>
      </c>
      <c r="AIZ29" s="4" cm="1">
        <f t="array" aca="1" ref="AIZ29" ca="1">IFERROR($O$3*AIZ$20+(_xlfn.ANCHORARRAY($H13)*(_xlfn.ANCHORARRAY($G13)-AIZ$20)),"")</f>
        <v>-4977.5804300602731</v>
      </c>
      <c r="AJA29" s="4" cm="1">
        <f t="array" aca="1" ref="AJA29" ca="1">IFERROR($O$3*AJA$20+(_xlfn.ANCHORARRAY($H13)*(_xlfn.ANCHORARRAY($G13)-AJA$20)),"")</f>
        <v>-4983.0729300602725</v>
      </c>
      <c r="AJB29" s="4" cm="1">
        <f t="array" aca="1" ref="AJB29" ca="1">IFERROR($O$3*AJB$20+(_xlfn.ANCHORARRAY($H13)*(_xlfn.ANCHORARRAY($G13)-AJB$20)),"")</f>
        <v>-4988.5654300602719</v>
      </c>
      <c r="AJC29" s="4" cm="1">
        <f t="array" aca="1" ref="AJC29" ca="1">IFERROR($O$3*AJC$20+(_xlfn.ANCHORARRAY($H13)*(_xlfn.ANCHORARRAY($G13)-AJC$20)),"")</f>
        <v>-4994.0579300602731</v>
      </c>
      <c r="AJD29" s="4" cm="1">
        <f t="array" aca="1" ref="AJD29" ca="1">IFERROR($O$3*AJD$20+(_xlfn.ANCHORARRAY($H13)*(_xlfn.ANCHORARRAY($G13)-AJD$20)),"")</f>
        <v>-4999.5504300602715</v>
      </c>
      <c r="AJE29" s="4" cm="1">
        <f t="array" aca="1" ref="AJE29" ca="1">IFERROR($O$3*AJE$20+(_xlfn.ANCHORARRAY($H13)*(_xlfn.ANCHORARRAY($G13)-AJE$20)),"")</f>
        <v>-5005.0429300602718</v>
      </c>
      <c r="AJF29" s="4" cm="1">
        <f t="array" aca="1" ref="AJF29" ca="1">IFERROR($O$3*AJF$20+(_xlfn.ANCHORARRAY($H13)*(_xlfn.ANCHORARRAY($G13)-AJF$20)),"")</f>
        <v>-5010.5354300602712</v>
      </c>
      <c r="AJG29" s="4" cm="1">
        <f t="array" aca="1" ref="AJG29" ca="1">IFERROR($O$3*AJG$20+(_xlfn.ANCHORARRAY($H13)*(_xlfn.ANCHORARRAY($G13)-AJG$20)),"")</f>
        <v>-5016.0279300602715</v>
      </c>
      <c r="AJH29" s="4" cm="1">
        <f t="array" aca="1" ref="AJH29" ca="1">IFERROR($O$3*AJH$20+(_xlfn.ANCHORARRAY($H13)*(_xlfn.ANCHORARRAY($G13)-AJH$20)),"")</f>
        <v>-5021.5204300602709</v>
      </c>
      <c r="AJI29" s="4" cm="1">
        <f t="array" aca="1" ref="AJI29" ca="1">IFERROR($O$3*AJI$20+(_xlfn.ANCHORARRAY($H13)*(_xlfn.ANCHORARRAY($G13)-AJI$20)),"")</f>
        <v>-5027.0129300602703</v>
      </c>
      <c r="AJJ29" s="4" cm="1">
        <f t="array" aca="1" ref="AJJ29" ca="1">IFERROR($O$3*AJJ$20+(_xlfn.ANCHORARRAY($H13)*(_xlfn.ANCHORARRAY($G13)-AJJ$20)),"")</f>
        <v>-5032.5054300602696</v>
      </c>
      <c r="AJK29" s="4" cm="1">
        <f t="array" aca="1" ref="AJK29" ca="1">IFERROR($O$3*AJK$20+(_xlfn.ANCHORARRAY($H13)*(_xlfn.ANCHORARRAY($G13)-AJK$20)),"")</f>
        <v>-5037.9979300602699</v>
      </c>
      <c r="AJL29" s="4" cm="1">
        <f t="array" aca="1" ref="AJL29" ca="1">IFERROR($O$3*AJL$20+(_xlfn.ANCHORARRAY($H13)*(_xlfn.ANCHORARRAY($G13)-AJL$20)),"")</f>
        <v>-5043.4904300602702</v>
      </c>
      <c r="AJM29" s="4" cm="1">
        <f t="array" aca="1" ref="AJM29" ca="1">IFERROR($O$3*AJM$20+(_xlfn.ANCHORARRAY($H13)*(_xlfn.ANCHORARRAY($G13)-AJM$20)),"")</f>
        <v>-5048.9829300602696</v>
      </c>
      <c r="AJN29" s="4" cm="1">
        <f t="array" aca="1" ref="AJN29" ca="1">IFERROR($O$3*AJN$20+(_xlfn.ANCHORARRAY($H13)*(_xlfn.ANCHORARRAY($G13)-AJN$20)),"")</f>
        <v>-5054.475430060269</v>
      </c>
      <c r="AJO29" s="4" cm="1">
        <f t="array" aca="1" ref="AJO29" ca="1">IFERROR($O$3*AJO$20+(_xlfn.ANCHORARRAY($H13)*(_xlfn.ANCHORARRAY($G13)-AJO$20)),"")</f>
        <v>-5059.9679300602684</v>
      </c>
      <c r="AJP29" s="4" cm="1">
        <f t="array" aca="1" ref="AJP29" ca="1">IFERROR($O$3*AJP$20+(_xlfn.ANCHORARRAY($H13)*(_xlfn.ANCHORARRAY($G13)-AJP$20)),"")</f>
        <v>-5065.4604300602678</v>
      </c>
      <c r="AJQ29" s="4" cm="1">
        <f t="array" aca="1" ref="AJQ29" ca="1">IFERROR($O$3*AJQ$20+(_xlfn.ANCHORARRAY($H13)*(_xlfn.ANCHORARRAY($G13)-AJQ$20)),"")</f>
        <v>-5070.952930060268</v>
      </c>
      <c r="AJR29" s="4" cm="1">
        <f t="array" aca="1" ref="AJR29" ca="1">IFERROR($O$3*AJR$20+(_xlfn.ANCHORARRAY($H13)*(_xlfn.ANCHORARRAY($G13)-AJR$20)),"")</f>
        <v>-5076.4454300602674</v>
      </c>
      <c r="AJS29" s="4" cm="1">
        <f t="array" aca="1" ref="AJS29" ca="1">IFERROR($O$3*AJS$20+(_xlfn.ANCHORARRAY($H13)*(_xlfn.ANCHORARRAY($G13)-AJS$20)),"")</f>
        <v>-5081.9379300602668</v>
      </c>
      <c r="AJT29" s="4" cm="1">
        <f t="array" aca="1" ref="AJT29" ca="1">IFERROR($O$3*AJT$20+(_xlfn.ANCHORARRAY($H13)*(_xlfn.ANCHORARRAY($G13)-AJT$20)),"")</f>
        <v>-5087.4304300602671</v>
      </c>
      <c r="AJU29" s="4" cm="1">
        <f t="array" aca="1" ref="AJU29" ca="1">IFERROR($O$3*AJU$20+(_xlfn.ANCHORARRAY($H13)*(_xlfn.ANCHORARRAY($G13)-AJU$20)),"")</f>
        <v>-5092.9229300602665</v>
      </c>
      <c r="AJV29" s="4" cm="1">
        <f t="array" aca="1" ref="AJV29" ca="1">IFERROR($O$3*AJV$20+(_xlfn.ANCHORARRAY($H13)*(_xlfn.ANCHORARRAY($G13)-AJV$20)),"")</f>
        <v>-5098.4154300602668</v>
      </c>
      <c r="AJW29" s="4" cm="1">
        <f t="array" aca="1" ref="AJW29" ca="1">IFERROR($O$3*AJW$20+(_xlfn.ANCHORARRAY($H13)*(_xlfn.ANCHORARRAY($G13)-AJW$20)),"")</f>
        <v>-5103.9079300602662</v>
      </c>
      <c r="AJX29" s="4" cm="1">
        <f t="array" aca="1" ref="AJX29" ca="1">IFERROR($O$3*AJX$20+(_xlfn.ANCHORARRAY($H13)*(_xlfn.ANCHORARRAY($G13)-AJX$20)),"")</f>
        <v>-5109.4004300602655</v>
      </c>
      <c r="AJY29" s="4" cm="1">
        <f t="array" aca="1" ref="AJY29" ca="1">IFERROR($O$3*AJY$20+(_xlfn.ANCHORARRAY($H13)*(_xlfn.ANCHORARRAY($G13)-AJY$20)),"")</f>
        <v>-5114.8929300602649</v>
      </c>
      <c r="AJZ29" s="4" cm="1">
        <f t="array" aca="1" ref="AJZ29" ca="1">IFERROR($O$3*AJZ$20+(_xlfn.ANCHORARRAY($H13)*(_xlfn.ANCHORARRAY($G13)-AJZ$20)),"")</f>
        <v>-5120.3854300602652</v>
      </c>
      <c r="AKA29" s="4" cm="1">
        <f t="array" aca="1" ref="AKA29" ca="1">IFERROR($O$3*AKA$20+(_xlfn.ANCHORARRAY($H13)*(_xlfn.ANCHORARRAY($G13)-AKA$20)),"")</f>
        <v>-5125.8779300602655</v>
      </c>
      <c r="AKB29" s="4" cm="1">
        <f t="array" aca="1" ref="AKB29" ca="1">IFERROR($O$3*AKB$20+(_xlfn.ANCHORARRAY($H13)*(_xlfn.ANCHORARRAY($G13)-AKB$20)),"")</f>
        <v>-5131.370430060264</v>
      </c>
      <c r="AKC29" s="4" cm="1">
        <f t="array" aca="1" ref="AKC29" ca="1">IFERROR($O$3*AKC$20+(_xlfn.ANCHORARRAY($H13)*(_xlfn.ANCHORARRAY($G13)-AKC$20)),"")</f>
        <v>-5136.8629300602643</v>
      </c>
      <c r="AKD29" s="4" cm="1">
        <f t="array" aca="1" ref="AKD29" ca="1">IFERROR($O$3*AKD$20+(_xlfn.ANCHORARRAY($H13)*(_xlfn.ANCHORARRAY($G13)-AKD$20)),"")</f>
        <v>-5142.3554300602636</v>
      </c>
      <c r="AKE29" s="4" cm="1">
        <f t="array" aca="1" ref="AKE29" ca="1">IFERROR($O$3*AKE$20+(_xlfn.ANCHORARRAY($H13)*(_xlfn.ANCHORARRAY($G13)-AKE$20)),"")</f>
        <v>-5147.8479300602639</v>
      </c>
      <c r="AKF29" s="4" cm="1">
        <f t="array" aca="1" ref="AKF29" ca="1">IFERROR($O$3*AKF$20+(_xlfn.ANCHORARRAY($H13)*(_xlfn.ANCHORARRAY($G13)-AKF$20)),"")</f>
        <v>-5153.3404300602633</v>
      </c>
      <c r="AKG29" s="4" cm="1">
        <f t="array" aca="1" ref="AKG29" ca="1">IFERROR($O$3*AKG$20+(_xlfn.ANCHORARRAY($H13)*(_xlfn.ANCHORARRAY($G13)-AKG$20)),"")</f>
        <v>-5158.8329300602627</v>
      </c>
      <c r="AKH29" s="4" cm="1">
        <f t="array" aca="1" ref="AKH29" ca="1">IFERROR($O$3*AKH$20+(_xlfn.ANCHORARRAY($H13)*(_xlfn.ANCHORARRAY($G13)-AKH$20)),"")</f>
        <v>-5164.3254300602621</v>
      </c>
      <c r="AKI29" s="4" cm="1">
        <f t="array" aca="1" ref="AKI29" ca="1">IFERROR($O$3*AKI$20+(_xlfn.ANCHORARRAY($H13)*(_xlfn.ANCHORARRAY($G13)-AKI$20)),"")</f>
        <v>-5169.8179300602624</v>
      </c>
      <c r="AKJ29" s="4" cm="1">
        <f t="array" aca="1" ref="AKJ29" ca="1">IFERROR($O$3*AKJ$20+(_xlfn.ANCHORARRAY($H13)*(_xlfn.ANCHORARRAY($G13)-AKJ$20)),"")</f>
        <v>-5175.3104300602627</v>
      </c>
      <c r="AKK29" s="4" cm="1">
        <f t="array" aca="1" ref="AKK29" ca="1">IFERROR($O$3*AKK$20+(_xlfn.ANCHORARRAY($H13)*(_xlfn.ANCHORARRAY($G13)-AKK$20)),"")</f>
        <v>-5180.802930060262</v>
      </c>
      <c r="AKL29" s="4" cm="1">
        <f t="array" aca="1" ref="AKL29" ca="1">IFERROR($O$3*AKL$20+(_xlfn.ANCHORARRAY($H13)*(_xlfn.ANCHORARRAY($G13)-AKL$20)),"")</f>
        <v>-5186.2954300602614</v>
      </c>
      <c r="AKM29" s="4" cm="1">
        <f t="array" aca="1" ref="AKM29" ca="1">IFERROR($O$3*AKM$20+(_xlfn.ANCHORARRAY($H13)*(_xlfn.ANCHORARRAY($G13)-AKM$20)),"")</f>
        <v>-5191.7879300602608</v>
      </c>
      <c r="AKN29" s="4" cm="1">
        <f t="array" aca="1" ref="AKN29" ca="1">IFERROR($O$3*AKN$20+(_xlfn.ANCHORARRAY($H13)*(_xlfn.ANCHORARRAY($G13)-AKN$20)),"")</f>
        <v>-5197.2804300602611</v>
      </c>
      <c r="AKO29" s="4" cm="1">
        <f t="array" aca="1" ref="AKO29" ca="1">IFERROR($O$3*AKO$20+(_xlfn.ANCHORARRAY($H13)*(_xlfn.ANCHORARRAY($G13)-AKO$20)),"")</f>
        <v>-5202.7729300602605</v>
      </c>
      <c r="AKP29" s="4" cm="1">
        <f t="array" aca="1" ref="AKP29" ca="1">IFERROR($O$3*AKP$20+(_xlfn.ANCHORARRAY($H13)*(_xlfn.ANCHORARRAY($G13)-AKP$20)),"")</f>
        <v>-5208.2654300602599</v>
      </c>
      <c r="AKQ29" s="4" cm="1">
        <f t="array" aca="1" ref="AKQ29" ca="1">IFERROR($O$3*AKQ$20+(_xlfn.ANCHORARRAY($H13)*(_xlfn.ANCHORARRAY($G13)-AKQ$20)),"")</f>
        <v>-5213.7579300602592</v>
      </c>
      <c r="AKR29" s="4" cm="1">
        <f t="array" aca="1" ref="AKR29" ca="1">IFERROR($O$3*AKR$20+(_xlfn.ANCHORARRAY($H13)*(_xlfn.ANCHORARRAY($G13)-AKR$20)),"")</f>
        <v>-5219.2504300602595</v>
      </c>
      <c r="AKS29" s="4" cm="1">
        <f t="array" aca="1" ref="AKS29" ca="1">IFERROR($O$3*AKS$20+(_xlfn.ANCHORARRAY($H13)*(_xlfn.ANCHORARRAY($G13)-AKS$20)),"")</f>
        <v>-5224.7429300602598</v>
      </c>
      <c r="AKT29" s="4" cm="1">
        <f t="array" aca="1" ref="AKT29" ca="1">IFERROR($O$3*AKT$20+(_xlfn.ANCHORARRAY($H13)*(_xlfn.ANCHORARRAY($G13)-AKT$20)),"")</f>
        <v>-5230.2354300602592</v>
      </c>
      <c r="AKU29" s="4" cm="1">
        <f t="array" aca="1" ref="AKU29" ca="1">IFERROR($O$3*AKU$20+(_xlfn.ANCHORARRAY($H13)*(_xlfn.ANCHORARRAY($G13)-AKU$20)),"")</f>
        <v>-5235.7279300602586</v>
      </c>
      <c r="AKV29" s="4" cm="1">
        <f t="array" aca="1" ref="AKV29" ca="1">IFERROR($O$3*AKV$20+(_xlfn.ANCHORARRAY($H13)*(_xlfn.ANCHORARRAY($G13)-AKV$20)),"")</f>
        <v>-5241.220430060258</v>
      </c>
      <c r="AKW29" s="4" cm="1">
        <f t="array" aca="1" ref="AKW29" ca="1">IFERROR($O$3*AKW$20+(_xlfn.ANCHORARRAY($H13)*(_xlfn.ANCHORARRAY($G13)-AKW$20)),"")</f>
        <v>-5246.7129300602573</v>
      </c>
      <c r="AKX29" s="4" cm="1">
        <f t="array" aca="1" ref="AKX29" ca="1">IFERROR($O$3*AKX$20+(_xlfn.ANCHORARRAY($H13)*(_xlfn.ANCHORARRAY($G13)-AKX$20)),"")</f>
        <v>-5252.2054300602576</v>
      </c>
      <c r="AKY29" s="4" cm="1">
        <f t="array" aca="1" ref="AKY29" ca="1">IFERROR($O$3*AKY$20+(_xlfn.ANCHORARRAY($H13)*(_xlfn.ANCHORARRAY($G13)-AKY$20)),"")</f>
        <v>-5257.6979300602579</v>
      </c>
      <c r="AKZ29" s="4" cm="1">
        <f t="array" aca="1" ref="AKZ29" ca="1">IFERROR($O$3*AKZ$20+(_xlfn.ANCHORARRAY($H13)*(_xlfn.ANCHORARRAY($G13)-AKZ$20)),"")</f>
        <v>-5263.1904300602564</v>
      </c>
      <c r="ALA29" s="4" cm="1">
        <f t="array" aca="1" ref="ALA29" ca="1">IFERROR($O$3*ALA$20+(_xlfn.ANCHORARRAY($H13)*(_xlfn.ANCHORARRAY($G13)-ALA$20)),"")</f>
        <v>-5268.6829300602567</v>
      </c>
      <c r="ALB29" s="4" cm="1">
        <f t="array" aca="1" ref="ALB29" ca="1">IFERROR($O$3*ALB$20+(_xlfn.ANCHORARRAY($H13)*(_xlfn.ANCHORARRAY($G13)-ALB$20)),"")</f>
        <v>-5274.1754300602561</v>
      </c>
      <c r="ALC29" s="4" cm="1">
        <f t="array" aca="1" ref="ALC29" ca="1">IFERROR($O$3*ALC$20+(_xlfn.ANCHORARRAY($H13)*(_xlfn.ANCHORARRAY($G13)-ALC$20)),"")</f>
        <v>-5279.6679300602564</v>
      </c>
      <c r="ALD29" s="4" cm="1">
        <f t="array" aca="1" ref="ALD29" ca="1">IFERROR($O$3*ALD$20+(_xlfn.ANCHORARRAY($H13)*(_xlfn.ANCHORARRAY($G13)-ALD$20)),"")</f>
        <v>-5285.1604300602557</v>
      </c>
      <c r="ALE29" s="4" cm="1">
        <f t="array" aca="1" ref="ALE29" ca="1">IFERROR($O$3*ALE$20+(_xlfn.ANCHORARRAY($H13)*(_xlfn.ANCHORARRAY($G13)-ALE$20)),"")</f>
        <v>-5290.6529300602551</v>
      </c>
      <c r="ALF29" s="4" cm="1">
        <f t="array" aca="1" ref="ALF29" ca="1">IFERROR($O$3*ALF$20+(_xlfn.ANCHORARRAY($H13)*(_xlfn.ANCHORARRAY($G13)-ALF$20)),"")</f>
        <v>-5296.1454300602545</v>
      </c>
      <c r="ALG29" s="4" cm="1">
        <f t="array" aca="1" ref="ALG29" ca="1">IFERROR($O$3*ALG$20+(_xlfn.ANCHORARRAY($H13)*(_xlfn.ANCHORARRAY($G13)-ALG$20)),"")</f>
        <v>-5301.6379300602548</v>
      </c>
      <c r="ALH29" s="4" cm="1">
        <f t="array" aca="1" ref="ALH29" ca="1">IFERROR($O$3*ALH$20+(_xlfn.ANCHORARRAY($H13)*(_xlfn.ANCHORARRAY($G13)-ALH$20)),"")</f>
        <v>-5307.1304300602551</v>
      </c>
      <c r="ALI29" s="4" cm="1">
        <f t="array" aca="1" ref="ALI29" ca="1">IFERROR($O$3*ALI$20+(_xlfn.ANCHORARRAY($H13)*(_xlfn.ANCHORARRAY($G13)-ALI$20)),"")</f>
        <v>-5312.6229300602545</v>
      </c>
      <c r="ALJ29" s="4" cm="1">
        <f t="array" aca="1" ref="ALJ29" ca="1">IFERROR($O$3*ALJ$20+(_xlfn.ANCHORARRAY($H13)*(_xlfn.ANCHORARRAY($G13)-ALJ$20)),"")</f>
        <v>-5318.1154300602539</v>
      </c>
      <c r="ALK29" s="4" cm="1">
        <f t="array" aca="1" ref="ALK29" ca="1">IFERROR($O$3*ALK$20+(_xlfn.ANCHORARRAY($H13)*(_xlfn.ANCHORARRAY($G13)-ALK$20)),"")</f>
        <v>-5323.6079300602532</v>
      </c>
      <c r="ALL29" s="4" cm="1">
        <f t="array" aca="1" ref="ALL29" ca="1">IFERROR($O$3*ALL$20+(_xlfn.ANCHORARRAY($H13)*(_xlfn.ANCHORARRAY($G13)-ALL$20)),"")</f>
        <v>-5329.1004300602535</v>
      </c>
      <c r="ALM29" s="4" cm="1">
        <f t="array" aca="1" ref="ALM29" ca="1">IFERROR($O$3*ALM$20+(_xlfn.ANCHORARRAY($H13)*(_xlfn.ANCHORARRAY($G13)-ALM$20)),"")</f>
        <v>-5334.5929300602529</v>
      </c>
      <c r="ALN29" s="4" cm="1">
        <f t="array" aca="1" ref="ALN29" ca="1">IFERROR($O$3*ALN$20+(_xlfn.ANCHORARRAY($H13)*(_xlfn.ANCHORARRAY($G13)-ALN$20)),"")</f>
        <v>-5340.0854300602523</v>
      </c>
      <c r="ALO29" s="4" cm="1">
        <f t="array" aca="1" ref="ALO29" ca="1">IFERROR($O$3*ALO$20+(_xlfn.ANCHORARRAY($H13)*(_xlfn.ANCHORARRAY($G13)-ALO$20)),"")</f>
        <v>-5345.5779300602517</v>
      </c>
      <c r="ALP29" s="4" cm="1">
        <f t="array" aca="1" ref="ALP29" ca="1">IFERROR($O$3*ALP$20+(_xlfn.ANCHORARRAY($H13)*(_xlfn.ANCHORARRAY($G13)-ALP$20)),"")</f>
        <v>-5351.070430060252</v>
      </c>
      <c r="ALQ29" s="4" cm="1">
        <f t="array" aca="1" ref="ALQ29" ca="1">IFERROR($O$3*ALQ$20+(_xlfn.ANCHORARRAY($H13)*(_xlfn.ANCHORARRAY($G13)-ALQ$20)),"")</f>
        <v>-5356.5629300602523</v>
      </c>
      <c r="ALR29" s="4" cm="1">
        <f t="array" aca="1" ref="ALR29" ca="1">IFERROR($O$3*ALR$20+(_xlfn.ANCHORARRAY($H13)*(_xlfn.ANCHORARRAY($G13)-ALR$20)),"")</f>
        <v>-5362.0554300602516</v>
      </c>
      <c r="ALS29" s="4" cm="1">
        <f t="array" aca="1" ref="ALS29" ca="1">IFERROR($O$3*ALS$20+(_xlfn.ANCHORARRAY($H13)*(_xlfn.ANCHORARRAY($G13)-ALS$20)),"")</f>
        <v>-5367.547930060251</v>
      </c>
      <c r="ALT29" s="4" cm="1">
        <f t="array" aca="1" ref="ALT29" ca="1">IFERROR($O$3*ALT$20+(_xlfn.ANCHORARRAY($H13)*(_xlfn.ANCHORARRAY($G13)-ALT$20)),"")</f>
        <v>-5373.0404300602504</v>
      </c>
      <c r="ALU29" s="4" cm="1">
        <f t="array" aca="1" ref="ALU29" ca="1">IFERROR($O$3*ALU$20+(_xlfn.ANCHORARRAY($H13)*(_xlfn.ANCHORARRAY($G13)-ALU$20)),"")</f>
        <v>-5378.5329300602498</v>
      </c>
      <c r="ALV29" s="4" cm="1">
        <f t="array" aca="1" ref="ALV29" ca="1">IFERROR($O$3*ALV$20+(_xlfn.ANCHORARRAY($H13)*(_xlfn.ANCHORARRAY($G13)-ALV$20)),"")</f>
        <v>-5384.0254300602501</v>
      </c>
      <c r="ALW29" s="4" cm="1">
        <f t="array" aca="1" ref="ALW29" ca="1">IFERROR($O$3*ALW$20+(_xlfn.ANCHORARRAY($H13)*(_xlfn.ANCHORARRAY($G13)-ALW$20)),"")</f>
        <v>-5389.5179300602504</v>
      </c>
      <c r="ALX29" s="4" cm="1">
        <f t="array" aca="1" ref="ALX29" ca="1">IFERROR($O$3*ALX$20+(_xlfn.ANCHORARRAY($H13)*(_xlfn.ANCHORARRAY($G13)-ALX$20)),"")</f>
        <v>-5395.0104300602488</v>
      </c>
      <c r="ALY29" s="4" cm="1">
        <f t="array" aca="1" ref="ALY29" ca="1">IFERROR($O$3*ALY$20+(_xlfn.ANCHORARRAY($H13)*(_xlfn.ANCHORARRAY($G13)-ALY$20)),"")</f>
        <v>-5400.5029300602491</v>
      </c>
      <c r="ALZ29" s="4" cm="1">
        <f t="array" aca="1" ref="ALZ29" ca="1">IFERROR($O$3*ALZ$20+(_xlfn.ANCHORARRAY($H13)*(_xlfn.ANCHORARRAY($G13)-ALZ$20)),"")</f>
        <v>-5405.9954300602494</v>
      </c>
      <c r="AMA29" s="4" cm="1">
        <f t="array" aca="1" ref="AMA29" ca="1">IFERROR($O$3*AMA$20+(_xlfn.ANCHORARRAY($H13)*(_xlfn.ANCHORARRAY($G13)-AMA$20)),"")</f>
        <v>-5411.4879300602488</v>
      </c>
    </row>
    <row r="30" spans="2:1015" x14ac:dyDescent="0.2">
      <c r="C30" s="2" t="str">
        <f ca="1">IF(LEFT(OFFSET(GEN_RT!$A$1,$B30,$L$3-1),1)="H","",OFFSET(GEN_RT!$A$1,$B30,$L$3-1))</f>
        <v/>
      </c>
      <c r="D30" s="2" t="str">
        <f ca="1">IF(LEFT(OFFSET(PRICE_RT!$A$1,$B30,$L$3-1),1)="H","",OFFSET(PRICE_RT!$A$1,$B30,$L$3-1))</f>
        <v/>
      </c>
      <c r="E30" s="2" t="str">
        <f ca="1">IF(LEFT(OFFSET(PRICE_DA!$A$1,$B30,$L$3-1),1)="H","",OFFSET(PRICE_DA!$A$1,$B30,$L$3-1))</f>
        <v/>
      </c>
      <c r="G30" s="22" t="str">
        <f t="shared" ca="1" si="1"/>
        <v/>
      </c>
      <c r="H30" s="22" t="str">
        <f t="shared" ca="1" si="2"/>
        <v/>
      </c>
      <c r="I30" s="22" t="str">
        <f t="shared" ca="1" si="0"/>
        <v/>
      </c>
      <c r="N30" s="7">
        <v>8</v>
      </c>
      <c r="O30" s="4" cm="1">
        <f t="array" aca="1" ref="O30" ca="1">IFERROR($O$3*O$20+(_xlfn.ANCHORARRAY($H14)*(_xlfn.ANCHORARRAY($G14)-O$20)),"")</f>
        <v>235.80941698422532</v>
      </c>
      <c r="P30" s="4" cm="1">
        <f t="array" aca="1" ref="P30" ca="1">IFERROR($O$3*P$20+(_xlfn.ANCHORARRAY($H14)*(_xlfn.ANCHORARRAY($G14)-P$20)),"")</f>
        <v>235.23541698422534</v>
      </c>
      <c r="Q30" s="4" cm="1">
        <f t="array" aca="1" ref="Q30" ca="1">IFERROR($O$3*Q$20+(_xlfn.ANCHORARRAY($H14)*(_xlfn.ANCHORARRAY($G14)-Q$20)),"")</f>
        <v>234.66141698422533</v>
      </c>
      <c r="R30" s="4" cm="1">
        <f t="array" aca="1" ref="R30" ca="1">IFERROR($O$3*R$20+(_xlfn.ANCHORARRAY($H14)*(_xlfn.ANCHORARRAY($G14)-R$20)),"")</f>
        <v>234.08741698422531</v>
      </c>
      <c r="S30" s="4" cm="1">
        <f t="array" aca="1" ref="S30" ca="1">IFERROR($O$3*S$20+(_xlfn.ANCHORARRAY($H14)*(_xlfn.ANCHORARRAY($G14)-S$20)),"")</f>
        <v>233.5134169842253</v>
      </c>
      <c r="T30" s="4" cm="1">
        <f t="array" aca="1" ref="T30" ca="1">IFERROR($O$3*T$20+(_xlfn.ANCHORARRAY($H14)*(_xlfn.ANCHORARRAY($G14)-T$20)),"")</f>
        <v>232.93941698422532</v>
      </c>
      <c r="U30" s="4" cm="1">
        <f t="array" aca="1" ref="U30" ca="1">IFERROR($O$3*U$20+(_xlfn.ANCHORARRAY($H14)*(_xlfn.ANCHORARRAY($G14)-U$20)),"")</f>
        <v>232.36541698422533</v>
      </c>
      <c r="V30" s="4" cm="1">
        <f t="array" aca="1" ref="V30" ca="1">IFERROR($O$3*V$20+(_xlfn.ANCHORARRAY($H14)*(_xlfn.ANCHORARRAY($G14)-V$20)),"")</f>
        <v>231.79141698422535</v>
      </c>
      <c r="W30" s="4" cm="1">
        <f t="array" aca="1" ref="W30" ca="1">IFERROR($O$3*W$20+(_xlfn.ANCHORARRAY($H14)*(_xlfn.ANCHORARRAY($G14)-W$20)),"")</f>
        <v>231.21741698422531</v>
      </c>
      <c r="X30" s="4" cm="1">
        <f t="array" aca="1" ref="X30" ca="1">IFERROR($O$3*X$20+(_xlfn.ANCHORARRAY($H14)*(_xlfn.ANCHORARRAY($G14)-X$20)),"")</f>
        <v>230.6434169842253</v>
      </c>
      <c r="Y30" s="4" cm="1">
        <f t="array" aca="1" ref="Y30" ca="1">IFERROR($O$3*Y$20+(_xlfn.ANCHORARRAY($H14)*(_xlfn.ANCHORARRAY($G14)-Y$20)),"")</f>
        <v>230.06941698422531</v>
      </c>
      <c r="Z30" s="4" cm="1">
        <f t="array" aca="1" ref="Z30" ca="1">IFERROR($O$3*Z$20+(_xlfn.ANCHORARRAY($H14)*(_xlfn.ANCHORARRAY($G14)-Z$20)),"")</f>
        <v>229.49541698422533</v>
      </c>
      <c r="AA30" s="4" cm="1">
        <f t="array" aca="1" ref="AA30" ca="1">IFERROR($O$3*AA$20+(_xlfn.ANCHORARRAY($H14)*(_xlfn.ANCHORARRAY($G14)-AA$20)),"")</f>
        <v>228.92141698422532</v>
      </c>
      <c r="AB30" s="4" cm="1">
        <f t="array" aca="1" ref="AB30" ca="1">IFERROR($O$3*AB$20+(_xlfn.ANCHORARRAY($H14)*(_xlfn.ANCHORARRAY($G14)-AB$20)),"")</f>
        <v>228.34741698422533</v>
      </c>
      <c r="AC30" s="4" cm="1">
        <f t="array" aca="1" ref="AC30" ca="1">IFERROR($O$3*AC$20+(_xlfn.ANCHORARRAY($H14)*(_xlfn.ANCHORARRAY($G14)-AC$20)),"")</f>
        <v>227.77341698422532</v>
      </c>
      <c r="AD30" s="4" cm="1">
        <f t="array" aca="1" ref="AD30" ca="1">IFERROR($O$3*AD$20+(_xlfn.ANCHORARRAY($H14)*(_xlfn.ANCHORARRAY($G14)-AD$20)),"")</f>
        <v>227.19941698422531</v>
      </c>
      <c r="AE30" s="4" cm="1">
        <f t="array" aca="1" ref="AE30" ca="1">IFERROR($O$3*AE$20+(_xlfn.ANCHORARRAY($H14)*(_xlfn.ANCHORARRAY($G14)-AE$20)),"")</f>
        <v>226.6254169842253</v>
      </c>
      <c r="AF30" s="4" cm="1">
        <f t="array" aca="1" ref="AF30" ca="1">IFERROR($O$3*AF$20+(_xlfn.ANCHORARRAY($H14)*(_xlfn.ANCHORARRAY($G14)-AF$20)),"")</f>
        <v>226.05141698422531</v>
      </c>
      <c r="AG30" s="4" cm="1">
        <f t="array" aca="1" ref="AG30" ca="1">IFERROR($O$3*AG$20+(_xlfn.ANCHORARRAY($H14)*(_xlfn.ANCHORARRAY($G14)-AG$20)),"")</f>
        <v>225.4774169842253</v>
      </c>
      <c r="AH30" s="4" cm="1">
        <f t="array" aca="1" ref="AH30" ca="1">IFERROR($O$3*AH$20+(_xlfn.ANCHORARRAY($H14)*(_xlfn.ANCHORARRAY($G14)-AH$20)),"")</f>
        <v>224.90341698422532</v>
      </c>
      <c r="AI30" s="4" cm="1">
        <f t="array" aca="1" ref="AI30" ca="1">IFERROR($O$3*AI$20+(_xlfn.ANCHORARRAY($H14)*(_xlfn.ANCHORARRAY($G14)-AI$20)),"")</f>
        <v>224.32941698422533</v>
      </c>
      <c r="AJ30" s="4" cm="1">
        <f t="array" aca="1" ref="AJ30" ca="1">IFERROR($O$3*AJ$20+(_xlfn.ANCHORARRAY($H14)*(_xlfn.ANCHORARRAY($G14)-AJ$20)),"")</f>
        <v>223.75541698422535</v>
      </c>
      <c r="AK30" s="4" cm="1">
        <f t="array" aca="1" ref="AK30" ca="1">IFERROR($O$3*AK$20+(_xlfn.ANCHORARRAY($H14)*(_xlfn.ANCHORARRAY($G14)-AK$20)),"")</f>
        <v>223.18141698422534</v>
      </c>
      <c r="AL30" s="4" cm="1">
        <f t="array" aca="1" ref="AL30" ca="1">IFERROR($O$3*AL$20+(_xlfn.ANCHORARRAY($H14)*(_xlfn.ANCHORARRAY($G14)-AL$20)),"")</f>
        <v>222.60741698422532</v>
      </c>
      <c r="AM30" s="4" cm="1">
        <f t="array" aca="1" ref="AM30" ca="1">IFERROR($O$3*AM$20+(_xlfn.ANCHORARRAY($H14)*(_xlfn.ANCHORARRAY($G14)-AM$20)),"")</f>
        <v>222.03341698422531</v>
      </c>
      <c r="AN30" s="4" cm="1">
        <f t="array" aca="1" ref="AN30" ca="1">IFERROR($O$3*AN$20+(_xlfn.ANCHORARRAY($H14)*(_xlfn.ANCHORARRAY($G14)-AN$20)),"")</f>
        <v>221.4594169842253</v>
      </c>
      <c r="AO30" s="4" cm="1">
        <f t="array" aca="1" ref="AO30" ca="1">IFERROR($O$3*AO$20+(_xlfn.ANCHORARRAY($H14)*(_xlfn.ANCHORARRAY($G14)-AO$20)),"")</f>
        <v>220.88541698422532</v>
      </c>
      <c r="AP30" s="4" cm="1">
        <f t="array" aca="1" ref="AP30" ca="1">IFERROR($O$3*AP$20+(_xlfn.ANCHORARRAY($H14)*(_xlfn.ANCHORARRAY($G14)-AP$20)),"")</f>
        <v>220.31141698422533</v>
      </c>
      <c r="AQ30" s="4" cm="1">
        <f t="array" aca="1" ref="AQ30" ca="1">IFERROR($O$3*AQ$20+(_xlfn.ANCHORARRAY($H14)*(_xlfn.ANCHORARRAY($G14)-AQ$20)),"")</f>
        <v>219.73741698422532</v>
      </c>
      <c r="AR30" s="4" cm="1">
        <f t="array" aca="1" ref="AR30" ca="1">IFERROR($O$3*AR$20+(_xlfn.ANCHORARRAY($H14)*(_xlfn.ANCHORARRAY($G14)-AR$20)),"")</f>
        <v>219.16341698422531</v>
      </c>
      <c r="AS30" s="4" cm="1">
        <f t="array" aca="1" ref="AS30" ca="1">IFERROR($O$3*AS$20+(_xlfn.ANCHORARRAY($H14)*(_xlfn.ANCHORARRAY($G14)-AS$20)),"")</f>
        <v>218.58941698422529</v>
      </c>
      <c r="AT30" s="4" cm="1">
        <f t="array" aca="1" ref="AT30" ca="1">IFERROR($O$3*AT$20+(_xlfn.ANCHORARRAY($H14)*(_xlfn.ANCHORARRAY($G14)-AT$20)),"")</f>
        <v>218.01541698422531</v>
      </c>
      <c r="AU30" s="4" cm="1">
        <f t="array" aca="1" ref="AU30" ca="1">IFERROR($O$3*AU$20+(_xlfn.ANCHORARRAY($H14)*(_xlfn.ANCHORARRAY($G14)-AU$20)),"")</f>
        <v>217.44141698422533</v>
      </c>
      <c r="AV30" s="4" cm="1">
        <f t="array" aca="1" ref="AV30" ca="1">IFERROR($O$3*AV$20+(_xlfn.ANCHORARRAY($H14)*(_xlfn.ANCHORARRAY($G14)-AV$20)),"")</f>
        <v>216.86741698422531</v>
      </c>
      <c r="AW30" s="4" cm="1">
        <f t="array" aca="1" ref="AW30" ca="1">IFERROR($O$3*AW$20+(_xlfn.ANCHORARRAY($H14)*(_xlfn.ANCHORARRAY($G14)-AW$20)),"")</f>
        <v>216.2934169842253</v>
      </c>
      <c r="AX30" s="4" cm="1">
        <f t="array" aca="1" ref="AX30" ca="1">IFERROR($O$3*AX$20+(_xlfn.ANCHORARRAY($H14)*(_xlfn.ANCHORARRAY($G14)-AX$20)),"")</f>
        <v>215.71941698422532</v>
      </c>
      <c r="AY30" s="4" cm="1">
        <f t="array" aca="1" ref="AY30" ca="1">IFERROR($O$3*AY$20+(_xlfn.ANCHORARRAY($H14)*(_xlfn.ANCHORARRAY($G14)-AY$20)),"")</f>
        <v>215.14541698422533</v>
      </c>
      <c r="AZ30" s="4" cm="1">
        <f t="array" aca="1" ref="AZ30" ca="1">IFERROR($O$3*AZ$20+(_xlfn.ANCHORARRAY($H14)*(_xlfn.ANCHORARRAY($G14)-AZ$20)),"")</f>
        <v>214.57141698422532</v>
      </c>
      <c r="BA30" s="4" cm="1">
        <f t="array" aca="1" ref="BA30" ca="1">IFERROR($O$3*BA$20+(_xlfn.ANCHORARRAY($H14)*(_xlfn.ANCHORARRAY($G14)-BA$20)),"")</f>
        <v>213.99741698422531</v>
      </c>
      <c r="BB30" s="4" cm="1">
        <f t="array" aca="1" ref="BB30" ca="1">IFERROR($O$3*BB$20+(_xlfn.ANCHORARRAY($H14)*(_xlfn.ANCHORARRAY($G14)-BB$20)),"")</f>
        <v>213.4234169842253</v>
      </c>
      <c r="BC30" s="4" cm="1">
        <f t="array" aca="1" ref="BC30" ca="1">IFERROR($O$3*BC$20+(_xlfn.ANCHORARRAY($H14)*(_xlfn.ANCHORARRAY($G14)-BC$20)),"")</f>
        <v>212.84941698422531</v>
      </c>
      <c r="BD30" s="4" cm="1">
        <f t="array" aca="1" ref="BD30" ca="1">IFERROR($O$3*BD$20+(_xlfn.ANCHORARRAY($H14)*(_xlfn.ANCHORARRAY($G14)-BD$20)),"")</f>
        <v>212.27541698422533</v>
      </c>
      <c r="BE30" s="4" cm="1">
        <f t="array" aca="1" ref="BE30" ca="1">IFERROR($O$3*BE$20+(_xlfn.ANCHORARRAY($H14)*(_xlfn.ANCHORARRAY($G14)-BE$20)),"")</f>
        <v>211.70141698422532</v>
      </c>
      <c r="BF30" s="4" cm="1">
        <f t="array" aca="1" ref="BF30" ca="1">IFERROR($O$3*BF$20+(_xlfn.ANCHORARRAY($H14)*(_xlfn.ANCHORARRAY($G14)-BF$20)),"")</f>
        <v>211.12741698422531</v>
      </c>
      <c r="BG30" s="4" cm="1">
        <f t="array" aca="1" ref="BG30" ca="1">IFERROR($O$3*BG$20+(_xlfn.ANCHORARRAY($H14)*(_xlfn.ANCHORARRAY($G14)-BG$20)),"")</f>
        <v>210.55341698422532</v>
      </c>
      <c r="BH30" s="4" cm="1">
        <f t="array" aca="1" ref="BH30" ca="1">IFERROR($O$3*BH$20+(_xlfn.ANCHORARRAY($H14)*(_xlfn.ANCHORARRAY($G14)-BH$20)),"")</f>
        <v>209.97941698422534</v>
      </c>
      <c r="BI30" s="4" cm="1">
        <f t="array" aca="1" ref="BI30" ca="1">IFERROR($O$3*BI$20+(_xlfn.ANCHORARRAY($H14)*(_xlfn.ANCHORARRAY($G14)-BI$20)),"")</f>
        <v>209.40541698422533</v>
      </c>
      <c r="BJ30" s="4" cm="1">
        <f t="array" aca="1" ref="BJ30" ca="1">IFERROR($O$3*BJ$20+(_xlfn.ANCHORARRAY($H14)*(_xlfn.ANCHORARRAY($G14)-BJ$20)),"")</f>
        <v>208.83141698422531</v>
      </c>
      <c r="BK30" s="4" cm="1">
        <f t="array" aca="1" ref="BK30" ca="1">IFERROR($O$3*BK$20+(_xlfn.ANCHORARRAY($H14)*(_xlfn.ANCHORARRAY($G14)-BK$20)),"")</f>
        <v>208.25741698422533</v>
      </c>
      <c r="BL30" s="4" cm="1">
        <f t="array" aca="1" ref="BL30" ca="1">IFERROR($O$3*BL$20+(_xlfn.ANCHORARRAY($H14)*(_xlfn.ANCHORARRAY($G14)-BL$20)),"")</f>
        <v>207.68341698422535</v>
      </c>
      <c r="BM30" s="4" cm="1">
        <f t="array" aca="1" ref="BM30" ca="1">IFERROR($O$3*BM$20+(_xlfn.ANCHORARRAY($H14)*(_xlfn.ANCHORARRAY($G14)-BM$20)),"")</f>
        <v>207.10941698422533</v>
      </c>
      <c r="BN30" s="4" cm="1">
        <f t="array" aca="1" ref="BN30" ca="1">IFERROR($O$3*BN$20+(_xlfn.ANCHORARRAY($H14)*(_xlfn.ANCHORARRAY($G14)-BN$20)),"")</f>
        <v>206.53541698422532</v>
      </c>
      <c r="BO30" s="4" cm="1">
        <f t="array" aca="1" ref="BO30" ca="1">IFERROR($O$3*BO$20+(_xlfn.ANCHORARRAY($H14)*(_xlfn.ANCHORARRAY($G14)-BO$20)),"")</f>
        <v>205.96141698422534</v>
      </c>
      <c r="BP30" s="4" cm="1">
        <f t="array" aca="1" ref="BP30" ca="1">IFERROR($O$3*BP$20+(_xlfn.ANCHORARRAY($H14)*(_xlfn.ANCHORARRAY($G14)-BP$20)),"")</f>
        <v>205.38741698422535</v>
      </c>
      <c r="BQ30" s="4" cm="1">
        <f t="array" aca="1" ref="BQ30" ca="1">IFERROR($O$3*BQ$20+(_xlfn.ANCHORARRAY($H14)*(_xlfn.ANCHORARRAY($G14)-BQ$20)),"")</f>
        <v>204.81341698422534</v>
      </c>
      <c r="BR30" s="4" cm="1">
        <f t="array" aca="1" ref="BR30" ca="1">IFERROR($O$3*BR$20+(_xlfn.ANCHORARRAY($H14)*(_xlfn.ANCHORARRAY($G14)-BR$20)),"")</f>
        <v>204.23941698422533</v>
      </c>
      <c r="BS30" s="4" cm="1">
        <f t="array" aca="1" ref="BS30" ca="1">IFERROR($O$3*BS$20+(_xlfn.ANCHORARRAY($H14)*(_xlfn.ANCHORARRAY($G14)-BS$20)),"")</f>
        <v>203.66541698422535</v>
      </c>
      <c r="BT30" s="4" cm="1">
        <f t="array" aca="1" ref="BT30" ca="1">IFERROR($O$3*BT$20+(_xlfn.ANCHORARRAY($H14)*(_xlfn.ANCHORARRAY($G14)-BT$20)),"")</f>
        <v>203.09141698422536</v>
      </c>
      <c r="BU30" s="4" cm="1">
        <f t="array" aca="1" ref="BU30" ca="1">IFERROR($O$3*BU$20+(_xlfn.ANCHORARRAY($H14)*(_xlfn.ANCHORARRAY($G14)-BU$20)),"")</f>
        <v>202.51741698422535</v>
      </c>
      <c r="BV30" s="4" cm="1">
        <f t="array" aca="1" ref="BV30" ca="1">IFERROR($O$3*BV$20+(_xlfn.ANCHORARRAY($H14)*(_xlfn.ANCHORARRAY($G14)-BV$20)),"")</f>
        <v>201.94341698422534</v>
      </c>
      <c r="BW30" s="4" cm="1">
        <f t="array" aca="1" ref="BW30" ca="1">IFERROR($O$3*BW$20+(_xlfn.ANCHORARRAY($H14)*(_xlfn.ANCHORARRAY($G14)-BW$20)),"")</f>
        <v>201.36941698422535</v>
      </c>
      <c r="BX30" s="4" cm="1">
        <f t="array" aca="1" ref="BX30" ca="1">IFERROR($O$3*BX$20+(_xlfn.ANCHORARRAY($H14)*(_xlfn.ANCHORARRAY($G14)-BX$20)),"")</f>
        <v>200.79541698422537</v>
      </c>
      <c r="BY30" s="4" cm="1">
        <f t="array" aca="1" ref="BY30" ca="1">IFERROR($O$3*BY$20+(_xlfn.ANCHORARRAY($H14)*(_xlfn.ANCHORARRAY($G14)-BY$20)),"")</f>
        <v>200.22141698422536</v>
      </c>
      <c r="BZ30" s="4" cm="1">
        <f t="array" aca="1" ref="BZ30" ca="1">IFERROR($O$3*BZ$20+(_xlfn.ANCHORARRAY($H14)*(_xlfn.ANCHORARRAY($G14)-BZ$20)),"")</f>
        <v>199.64741698422534</v>
      </c>
      <c r="CA30" s="4" cm="1">
        <f t="array" aca="1" ref="CA30" ca="1">IFERROR($O$3*CA$20+(_xlfn.ANCHORARRAY($H14)*(_xlfn.ANCHORARRAY($G14)-CA$20)),"")</f>
        <v>199.07341698422536</v>
      </c>
      <c r="CB30" s="4" cm="1">
        <f t="array" aca="1" ref="CB30" ca="1">IFERROR($O$3*CB$20+(_xlfn.ANCHORARRAY($H14)*(_xlfn.ANCHORARRAY($G14)-CB$20)),"")</f>
        <v>198.49941698422538</v>
      </c>
      <c r="CC30" s="4" cm="1">
        <f t="array" aca="1" ref="CC30" ca="1">IFERROR($O$3*CC$20+(_xlfn.ANCHORARRAY($H14)*(_xlfn.ANCHORARRAY($G14)-CC$20)),"")</f>
        <v>197.92541698422536</v>
      </c>
      <c r="CD30" s="4" cm="1">
        <f t="array" aca="1" ref="CD30" ca="1">IFERROR($O$3*CD$20+(_xlfn.ANCHORARRAY($H14)*(_xlfn.ANCHORARRAY($G14)-CD$20)),"")</f>
        <v>197.35141698422535</v>
      </c>
      <c r="CE30" s="4" cm="1">
        <f t="array" aca="1" ref="CE30" ca="1">IFERROR($O$3*CE$20+(_xlfn.ANCHORARRAY($H14)*(_xlfn.ANCHORARRAY($G14)-CE$20)),"")</f>
        <v>196.77741698422537</v>
      </c>
      <c r="CF30" s="4" cm="1">
        <f t="array" aca="1" ref="CF30" ca="1">IFERROR($O$3*CF$20+(_xlfn.ANCHORARRAY($H14)*(_xlfn.ANCHORARRAY($G14)-CF$20)),"")</f>
        <v>196.20341698422538</v>
      </c>
      <c r="CG30" s="4" cm="1">
        <f t="array" aca="1" ref="CG30" ca="1">IFERROR($O$3*CG$20+(_xlfn.ANCHORARRAY($H14)*(_xlfn.ANCHORARRAY($G14)-CG$20)),"")</f>
        <v>195.62941698422537</v>
      </c>
      <c r="CH30" s="4" cm="1">
        <f t="array" aca="1" ref="CH30" ca="1">IFERROR($O$3*CH$20+(_xlfn.ANCHORARRAY($H14)*(_xlfn.ANCHORARRAY($G14)-CH$20)),"")</f>
        <v>195.05541698422539</v>
      </c>
      <c r="CI30" s="4" cm="1">
        <f t="array" aca="1" ref="CI30" ca="1">IFERROR($O$3*CI$20+(_xlfn.ANCHORARRAY($H14)*(_xlfn.ANCHORARRAY($G14)-CI$20)),"")</f>
        <v>194.48141698422538</v>
      </c>
      <c r="CJ30" s="4" cm="1">
        <f t="array" aca="1" ref="CJ30" ca="1">IFERROR($O$3*CJ$20+(_xlfn.ANCHORARRAY($H14)*(_xlfn.ANCHORARRAY($G14)-CJ$20)),"")</f>
        <v>193.90741698422539</v>
      </c>
      <c r="CK30" s="4" cm="1">
        <f t="array" aca="1" ref="CK30" ca="1">IFERROR($O$3*CK$20+(_xlfn.ANCHORARRAY($H14)*(_xlfn.ANCHORARRAY($G14)-CK$20)),"")</f>
        <v>193.33341698422538</v>
      </c>
      <c r="CL30" s="4" cm="1">
        <f t="array" aca="1" ref="CL30" ca="1">IFERROR($O$3*CL$20+(_xlfn.ANCHORARRAY($H14)*(_xlfn.ANCHORARRAY($G14)-CL$20)),"")</f>
        <v>192.75941698422537</v>
      </c>
      <c r="CM30" s="4" cm="1">
        <f t="array" aca="1" ref="CM30" ca="1">IFERROR($O$3*CM$20+(_xlfn.ANCHORARRAY($H14)*(_xlfn.ANCHORARRAY($G14)-CM$20)),"")</f>
        <v>192.18541698422538</v>
      </c>
      <c r="CN30" s="4" cm="1">
        <f t="array" aca="1" ref="CN30" ca="1">IFERROR($O$3*CN$20+(_xlfn.ANCHORARRAY($H14)*(_xlfn.ANCHORARRAY($G14)-CN$20)),"")</f>
        <v>191.6114169842254</v>
      </c>
      <c r="CO30" s="4" cm="1">
        <f t="array" aca="1" ref="CO30" ca="1">IFERROR($O$3*CO$20+(_xlfn.ANCHORARRAY($H14)*(_xlfn.ANCHORARRAY($G14)-CO$20)),"")</f>
        <v>191.03741698422539</v>
      </c>
      <c r="CP30" s="4" cm="1">
        <f t="array" aca="1" ref="CP30" ca="1">IFERROR($O$3*CP$20+(_xlfn.ANCHORARRAY($H14)*(_xlfn.ANCHORARRAY($G14)-CP$20)),"")</f>
        <v>190.4634169842254</v>
      </c>
      <c r="CQ30" s="4" cm="1">
        <f t="array" aca="1" ref="CQ30" ca="1">IFERROR($O$3*CQ$20+(_xlfn.ANCHORARRAY($H14)*(_xlfn.ANCHORARRAY($G14)-CQ$20)),"")</f>
        <v>189.88941698422539</v>
      </c>
      <c r="CR30" s="4" cm="1">
        <f t="array" aca="1" ref="CR30" ca="1">IFERROR($O$3*CR$20+(_xlfn.ANCHORARRAY($H14)*(_xlfn.ANCHORARRAY($G14)-CR$20)),"")</f>
        <v>189.31541698422541</v>
      </c>
      <c r="CS30" s="4" cm="1">
        <f t="array" aca="1" ref="CS30" ca="1">IFERROR($O$3*CS$20+(_xlfn.ANCHORARRAY($H14)*(_xlfn.ANCHORARRAY($G14)-CS$20)),"")</f>
        <v>188.74141698422542</v>
      </c>
      <c r="CT30" s="4" cm="1">
        <f t="array" aca="1" ref="CT30" ca="1">IFERROR($O$3*CT$20+(_xlfn.ANCHORARRAY($H14)*(_xlfn.ANCHORARRAY($G14)-CT$20)),"")</f>
        <v>188.16741698422538</v>
      </c>
      <c r="CU30" s="4" cm="1">
        <f t="array" aca="1" ref="CU30" ca="1">IFERROR($O$3*CU$20+(_xlfn.ANCHORARRAY($H14)*(_xlfn.ANCHORARRAY($G14)-CU$20)),"")</f>
        <v>187.5934169842254</v>
      </c>
      <c r="CV30" s="4" cm="1">
        <f t="array" aca="1" ref="CV30" ca="1">IFERROR($O$3*CV$20+(_xlfn.ANCHORARRAY($H14)*(_xlfn.ANCHORARRAY($G14)-CV$20)),"")</f>
        <v>187.01941698422542</v>
      </c>
      <c r="CW30" s="4" cm="1">
        <f t="array" aca="1" ref="CW30" ca="1">IFERROR($O$3*CW$20+(_xlfn.ANCHORARRAY($H14)*(_xlfn.ANCHORARRAY($G14)-CW$20)),"")</f>
        <v>186.44541698422543</v>
      </c>
      <c r="CX30" s="4" cm="1">
        <f t="array" aca="1" ref="CX30" ca="1">IFERROR($O$3*CX$20+(_xlfn.ANCHORARRAY($H14)*(_xlfn.ANCHORARRAY($G14)-CX$20)),"")</f>
        <v>185.87141698422542</v>
      </c>
      <c r="CY30" s="4" cm="1">
        <f t="array" aca="1" ref="CY30" ca="1">IFERROR($O$3*CY$20+(_xlfn.ANCHORARRAY($H14)*(_xlfn.ANCHORARRAY($G14)-CY$20)),"")</f>
        <v>185.29741698422541</v>
      </c>
      <c r="CZ30" s="4" cm="1">
        <f t="array" aca="1" ref="CZ30" ca="1">IFERROR($O$3*CZ$20+(_xlfn.ANCHORARRAY($H14)*(_xlfn.ANCHORARRAY($G14)-CZ$20)),"")</f>
        <v>184.72341698422542</v>
      </c>
      <c r="DA30" s="4" cm="1">
        <f t="array" aca="1" ref="DA30" ca="1">IFERROR($O$3*DA$20+(_xlfn.ANCHORARRAY($H14)*(_xlfn.ANCHORARRAY($G14)-DA$20)),"")</f>
        <v>184.14941698422544</v>
      </c>
      <c r="DB30" s="4" cm="1">
        <f t="array" aca="1" ref="DB30" ca="1">IFERROR($O$3*DB$20+(_xlfn.ANCHORARRAY($H14)*(_xlfn.ANCHORARRAY($G14)-DB$20)),"")</f>
        <v>183.5754169842254</v>
      </c>
      <c r="DC30" s="4" cm="1">
        <f t="array" aca="1" ref="DC30" ca="1">IFERROR($O$3*DC$20+(_xlfn.ANCHORARRAY($H14)*(_xlfn.ANCHORARRAY($G14)-DC$20)),"")</f>
        <v>183.00141698422541</v>
      </c>
      <c r="DD30" s="4" cm="1">
        <f t="array" aca="1" ref="DD30" ca="1">IFERROR($O$3*DD$20+(_xlfn.ANCHORARRAY($H14)*(_xlfn.ANCHORARRAY($G14)-DD$20)),"")</f>
        <v>182.42741698422543</v>
      </c>
      <c r="DE30" s="4" cm="1">
        <f t="array" aca="1" ref="DE30" ca="1">IFERROR($O$3*DE$20+(_xlfn.ANCHORARRAY($H14)*(_xlfn.ANCHORARRAY($G14)-DE$20)),"")</f>
        <v>181.85341698422545</v>
      </c>
      <c r="DF30" s="4" cm="1">
        <f t="array" aca="1" ref="DF30" ca="1">IFERROR($O$3*DF$20+(_xlfn.ANCHORARRAY($H14)*(_xlfn.ANCHORARRAY($G14)-DF$20)),"")</f>
        <v>181.27941698422546</v>
      </c>
      <c r="DG30" s="4" cm="1">
        <f t="array" aca="1" ref="DG30" ca="1">IFERROR($O$3*DG$20+(_xlfn.ANCHORARRAY($H14)*(_xlfn.ANCHORARRAY($G14)-DG$20)),"")</f>
        <v>180.70541698422542</v>
      </c>
      <c r="DH30" s="4" cm="1">
        <f t="array" aca="1" ref="DH30" ca="1">IFERROR($O$3*DH$20+(_xlfn.ANCHORARRAY($H14)*(_xlfn.ANCHORARRAY($G14)-DH$20)),"")</f>
        <v>180.13141698422544</v>
      </c>
      <c r="DI30" s="4" cm="1">
        <f t="array" aca="1" ref="DI30" ca="1">IFERROR($O$3*DI$20+(_xlfn.ANCHORARRAY($H14)*(_xlfn.ANCHORARRAY($G14)-DI$20)),"")</f>
        <v>179.55741698422545</v>
      </c>
      <c r="DJ30" s="4" cm="1">
        <f t="array" aca="1" ref="DJ30" ca="1">IFERROR($O$3*DJ$20+(_xlfn.ANCHORARRAY($H14)*(_xlfn.ANCHORARRAY($G14)-DJ$20)),"")</f>
        <v>178.98341698422541</v>
      </c>
      <c r="DK30" s="4" cm="1">
        <f t="array" aca="1" ref="DK30" ca="1">IFERROR($O$3*DK$20+(_xlfn.ANCHORARRAY($H14)*(_xlfn.ANCHORARRAY($G14)-DK$20)),"")</f>
        <v>178.40941698422543</v>
      </c>
      <c r="DL30" s="4" cm="1">
        <f t="array" aca="1" ref="DL30" ca="1">IFERROR($O$3*DL$20+(_xlfn.ANCHORARRAY($H14)*(_xlfn.ANCHORARRAY($G14)-DL$20)),"")</f>
        <v>177.83541698422545</v>
      </c>
      <c r="DM30" s="4" cm="1">
        <f t="array" aca="1" ref="DM30" ca="1">IFERROR($O$3*DM$20+(_xlfn.ANCHORARRAY($H14)*(_xlfn.ANCHORARRAY($G14)-DM$20)),"")</f>
        <v>177.26141698422546</v>
      </c>
      <c r="DN30" s="4" cm="1">
        <f t="array" aca="1" ref="DN30" ca="1">IFERROR($O$3*DN$20+(_xlfn.ANCHORARRAY($H14)*(_xlfn.ANCHORARRAY($G14)-DN$20)),"")</f>
        <v>176.68741698422548</v>
      </c>
      <c r="DO30" s="4" cm="1">
        <f t="array" aca="1" ref="DO30" ca="1">IFERROR($O$3*DO$20+(_xlfn.ANCHORARRAY($H14)*(_xlfn.ANCHORARRAY($G14)-DO$20)),"")</f>
        <v>176.11341698422544</v>
      </c>
      <c r="DP30" s="4" cm="1">
        <f t="array" aca="1" ref="DP30" ca="1">IFERROR($O$3*DP$20+(_xlfn.ANCHORARRAY($H14)*(_xlfn.ANCHORARRAY($G14)-DP$20)),"")</f>
        <v>175.53941698422545</v>
      </c>
      <c r="DQ30" s="4" cm="1">
        <f t="array" aca="1" ref="DQ30" ca="1">IFERROR($O$3*DQ$20+(_xlfn.ANCHORARRAY($H14)*(_xlfn.ANCHORARRAY($G14)-DQ$20)),"")</f>
        <v>174.96541698422547</v>
      </c>
      <c r="DR30" s="4" cm="1">
        <f t="array" aca="1" ref="DR30" ca="1">IFERROR($O$3*DR$20+(_xlfn.ANCHORARRAY($H14)*(_xlfn.ANCHORARRAY($G14)-DR$20)),"")</f>
        <v>174.39141698422546</v>
      </c>
      <c r="DS30" s="4" cm="1">
        <f t="array" aca="1" ref="DS30" ca="1">IFERROR($O$3*DS$20+(_xlfn.ANCHORARRAY($H14)*(_xlfn.ANCHORARRAY($G14)-DS$20)),"")</f>
        <v>173.81741698422547</v>
      </c>
      <c r="DT30" s="4" cm="1">
        <f t="array" aca="1" ref="DT30" ca="1">IFERROR($O$3*DT$20+(_xlfn.ANCHORARRAY($H14)*(_xlfn.ANCHORARRAY($G14)-DT$20)),"")</f>
        <v>173.24341698422546</v>
      </c>
      <c r="DU30" s="4" cm="1">
        <f t="array" aca="1" ref="DU30" ca="1">IFERROR($O$3*DU$20+(_xlfn.ANCHORARRAY($H14)*(_xlfn.ANCHORARRAY($G14)-DU$20)),"")</f>
        <v>172.66941698422548</v>
      </c>
      <c r="DV30" s="4" cm="1">
        <f t="array" aca="1" ref="DV30" ca="1">IFERROR($O$3*DV$20+(_xlfn.ANCHORARRAY($H14)*(_xlfn.ANCHORARRAY($G14)-DV$20)),"")</f>
        <v>172.09541698422549</v>
      </c>
      <c r="DW30" s="4" cm="1">
        <f t="array" aca="1" ref="DW30" ca="1">IFERROR($O$3*DW$20+(_xlfn.ANCHORARRAY($H14)*(_xlfn.ANCHORARRAY($G14)-DW$20)),"")</f>
        <v>171.52141698422548</v>
      </c>
      <c r="DX30" s="4" cm="1">
        <f t="array" aca="1" ref="DX30" ca="1">IFERROR($O$3*DX$20+(_xlfn.ANCHORARRAY($H14)*(_xlfn.ANCHORARRAY($G14)-DX$20)),"")</f>
        <v>170.94741698422547</v>
      </c>
      <c r="DY30" s="4" cm="1">
        <f t="array" aca="1" ref="DY30" ca="1">IFERROR($O$3*DY$20+(_xlfn.ANCHORARRAY($H14)*(_xlfn.ANCHORARRAY($G14)-DY$20)),"")</f>
        <v>170.37341698422549</v>
      </c>
      <c r="DZ30" s="4" cm="1">
        <f t="array" aca="1" ref="DZ30" ca="1">IFERROR($O$3*DZ$20+(_xlfn.ANCHORARRAY($H14)*(_xlfn.ANCHORARRAY($G14)-DZ$20)),"")</f>
        <v>169.79941698422547</v>
      </c>
      <c r="EA30" s="4" cm="1">
        <f t="array" aca="1" ref="EA30" ca="1">IFERROR($O$3*EA$20+(_xlfn.ANCHORARRAY($H14)*(_xlfn.ANCHORARRAY($G14)-EA$20)),"")</f>
        <v>169.22541698422549</v>
      </c>
      <c r="EB30" s="4" cm="1">
        <f t="array" aca="1" ref="EB30" ca="1">IFERROR($O$3*EB$20+(_xlfn.ANCHORARRAY($H14)*(_xlfn.ANCHORARRAY($G14)-EB$20)),"")</f>
        <v>168.65141698422548</v>
      </c>
      <c r="EC30" s="4" cm="1">
        <f t="array" aca="1" ref="EC30" ca="1">IFERROR($O$3*EC$20+(_xlfn.ANCHORARRAY($H14)*(_xlfn.ANCHORARRAY($G14)-EC$20)),"")</f>
        <v>168.07741698422549</v>
      </c>
      <c r="ED30" s="4" cm="1">
        <f t="array" aca="1" ref="ED30" ca="1">IFERROR($O$3*ED$20+(_xlfn.ANCHORARRAY($H14)*(_xlfn.ANCHORARRAY($G14)-ED$20)),"")</f>
        <v>167.50341698422551</v>
      </c>
      <c r="EE30" s="4" cm="1">
        <f t="array" aca="1" ref="EE30" ca="1">IFERROR($O$3*EE$20+(_xlfn.ANCHORARRAY($H14)*(_xlfn.ANCHORARRAY($G14)-EE$20)),"")</f>
        <v>166.9294169842255</v>
      </c>
      <c r="EF30" s="4" cm="1">
        <f t="array" aca="1" ref="EF30" ca="1">IFERROR($O$3*EF$20+(_xlfn.ANCHORARRAY($H14)*(_xlfn.ANCHORARRAY($G14)-EF$20)),"")</f>
        <v>166.35541698422549</v>
      </c>
      <c r="EG30" s="4" cm="1">
        <f t="array" aca="1" ref="EG30" ca="1">IFERROR($O$3*EG$20+(_xlfn.ANCHORARRAY($H14)*(_xlfn.ANCHORARRAY($G14)-EG$20)),"")</f>
        <v>165.7814169842255</v>
      </c>
      <c r="EH30" s="4" cm="1">
        <f t="array" aca="1" ref="EH30" ca="1">IFERROR($O$3*EH$20+(_xlfn.ANCHORARRAY($H14)*(_xlfn.ANCHORARRAY($G14)-EH$20)),"")</f>
        <v>165.20741698422549</v>
      </c>
      <c r="EI30" s="4" cm="1">
        <f t="array" aca="1" ref="EI30" ca="1">IFERROR($O$3*EI$20+(_xlfn.ANCHORARRAY($H14)*(_xlfn.ANCHORARRAY($G14)-EI$20)),"")</f>
        <v>164.63341698422551</v>
      </c>
      <c r="EJ30" s="4" cm="1">
        <f t="array" aca="1" ref="EJ30" ca="1">IFERROR($O$3*EJ$20+(_xlfn.ANCHORARRAY($H14)*(_xlfn.ANCHORARRAY($G14)-EJ$20)),"")</f>
        <v>164.05941698422549</v>
      </c>
      <c r="EK30" s="4" cm="1">
        <f t="array" aca="1" ref="EK30" ca="1">IFERROR($O$3*EK$20+(_xlfn.ANCHORARRAY($H14)*(_xlfn.ANCHORARRAY($G14)-EK$20)),"")</f>
        <v>163.48541698422551</v>
      </c>
      <c r="EL30" s="4" cm="1">
        <f t="array" aca="1" ref="EL30" ca="1">IFERROR($O$3*EL$20+(_xlfn.ANCHORARRAY($H14)*(_xlfn.ANCHORARRAY($G14)-EL$20)),"")</f>
        <v>162.91141698422553</v>
      </c>
      <c r="EM30" s="4" cm="1">
        <f t="array" aca="1" ref="EM30" ca="1">IFERROR($O$3*EM$20+(_xlfn.ANCHORARRAY($H14)*(_xlfn.ANCHORARRAY($G14)-EM$20)),"")</f>
        <v>162.33741698422551</v>
      </c>
      <c r="EN30" s="4" cm="1">
        <f t="array" aca="1" ref="EN30" ca="1">IFERROR($O$3*EN$20+(_xlfn.ANCHORARRAY($H14)*(_xlfn.ANCHORARRAY($G14)-EN$20)),"")</f>
        <v>161.76341698422556</v>
      </c>
      <c r="EO30" s="4" cm="1">
        <f t="array" aca="1" ref="EO30" ca="1">IFERROR($O$3*EO$20+(_xlfn.ANCHORARRAY($H14)*(_xlfn.ANCHORARRAY($G14)-EO$20)),"")</f>
        <v>161.18941698422549</v>
      </c>
      <c r="EP30" s="4" cm="1">
        <f t="array" aca="1" ref="EP30" ca="1">IFERROR($O$3*EP$20+(_xlfn.ANCHORARRAY($H14)*(_xlfn.ANCHORARRAY($G14)-EP$20)),"")</f>
        <v>160.6154169842255</v>
      </c>
      <c r="EQ30" s="4" cm="1">
        <f t="array" aca="1" ref="EQ30" ca="1">IFERROR($O$3*EQ$20+(_xlfn.ANCHORARRAY($H14)*(_xlfn.ANCHORARRAY($G14)-EQ$20)),"")</f>
        <v>160.04141698422552</v>
      </c>
      <c r="ER30" s="4" cm="1">
        <f t="array" aca="1" ref="ER30" ca="1">IFERROR($O$3*ER$20+(_xlfn.ANCHORARRAY($H14)*(_xlfn.ANCHORARRAY($G14)-ER$20)),"")</f>
        <v>159.46741698422551</v>
      </c>
      <c r="ES30" s="4" cm="1">
        <f t="array" aca="1" ref="ES30" ca="1">IFERROR($O$3*ES$20+(_xlfn.ANCHORARRAY($H14)*(_xlfn.ANCHORARRAY($G14)-ES$20)),"")</f>
        <v>158.89341698422552</v>
      </c>
      <c r="ET30" s="4" cm="1">
        <f t="array" aca="1" ref="ET30" ca="1">IFERROR($O$3*ET$20+(_xlfn.ANCHORARRAY($H14)*(_xlfn.ANCHORARRAY($G14)-ET$20)),"")</f>
        <v>158.31941698422554</v>
      </c>
      <c r="EU30" s="4" cm="1">
        <f t="array" aca="1" ref="EU30" ca="1">IFERROR($O$3*EU$20+(_xlfn.ANCHORARRAY($H14)*(_xlfn.ANCHORARRAY($G14)-EU$20)),"")</f>
        <v>157.74541698422553</v>
      </c>
      <c r="EV30" s="4" cm="1">
        <f t="array" aca="1" ref="EV30" ca="1">IFERROR($O$3*EV$20+(_xlfn.ANCHORARRAY($H14)*(_xlfn.ANCHORARRAY($G14)-EV$20)),"")</f>
        <v>157.17141698422552</v>
      </c>
      <c r="EW30" s="4" cm="1">
        <f t="array" aca="1" ref="EW30" ca="1">IFERROR($O$3*EW$20+(_xlfn.ANCHORARRAY($H14)*(_xlfn.ANCHORARRAY($G14)-EW$20)),"")</f>
        <v>156.5974169842255</v>
      </c>
      <c r="EX30" s="4" cm="1">
        <f t="array" aca="1" ref="EX30" ca="1">IFERROR($O$3*EX$20+(_xlfn.ANCHORARRAY($H14)*(_xlfn.ANCHORARRAY($G14)-EX$20)),"")</f>
        <v>156.02341698422552</v>
      </c>
      <c r="EY30" s="4" cm="1">
        <f t="array" aca="1" ref="EY30" ca="1">IFERROR($O$3*EY$20+(_xlfn.ANCHORARRAY($H14)*(_xlfn.ANCHORARRAY($G14)-EY$20)),"")</f>
        <v>155.44941698422554</v>
      </c>
      <c r="EZ30" s="4" cm="1">
        <f t="array" aca="1" ref="EZ30" ca="1">IFERROR($O$3*EZ$20+(_xlfn.ANCHORARRAY($H14)*(_xlfn.ANCHORARRAY($G14)-EZ$20)),"")</f>
        <v>154.87541698422552</v>
      </c>
      <c r="FA30" s="4" cm="1">
        <f t="array" aca="1" ref="FA30" ca="1">IFERROR($O$3*FA$20+(_xlfn.ANCHORARRAY($H14)*(_xlfn.ANCHORARRAY($G14)-FA$20)),"")</f>
        <v>154.30141698422554</v>
      </c>
      <c r="FB30" s="4" cm="1">
        <f t="array" aca="1" ref="FB30" ca="1">IFERROR($O$3*FB$20+(_xlfn.ANCHORARRAY($H14)*(_xlfn.ANCHORARRAY($G14)-FB$20)),"")</f>
        <v>153.72741698422556</v>
      </c>
      <c r="FC30" s="4" cm="1">
        <f t="array" aca="1" ref="FC30" ca="1">IFERROR($O$3*FC$20+(_xlfn.ANCHORARRAY($H14)*(_xlfn.ANCHORARRAY($G14)-FC$20)),"")</f>
        <v>153.15341698422557</v>
      </c>
      <c r="FD30" s="4" cm="1">
        <f t="array" aca="1" ref="FD30" ca="1">IFERROR($O$3*FD$20+(_xlfn.ANCHORARRAY($H14)*(_xlfn.ANCHORARRAY($G14)-FD$20)),"")</f>
        <v>152.57941698422556</v>
      </c>
      <c r="FE30" s="4" cm="1">
        <f t="array" aca="1" ref="FE30" ca="1">IFERROR($O$3*FE$20+(_xlfn.ANCHORARRAY($H14)*(_xlfn.ANCHORARRAY($G14)-FE$20)),"")</f>
        <v>152.00541698422552</v>
      </c>
      <c r="FF30" s="4" cm="1">
        <f t="array" aca="1" ref="FF30" ca="1">IFERROR($O$3*FF$20+(_xlfn.ANCHORARRAY($H14)*(_xlfn.ANCHORARRAY($G14)-FF$20)),"")</f>
        <v>151.43141698422554</v>
      </c>
      <c r="FG30" s="4" cm="1">
        <f t="array" aca="1" ref="FG30" ca="1">IFERROR($O$3*FG$20+(_xlfn.ANCHORARRAY($H14)*(_xlfn.ANCHORARRAY($G14)-FG$20)),"")</f>
        <v>150.85741698422555</v>
      </c>
      <c r="FH30" s="4" cm="1">
        <f t="array" aca="1" ref="FH30" ca="1">IFERROR($O$3*FH$20+(_xlfn.ANCHORARRAY($H14)*(_xlfn.ANCHORARRAY($G14)-FH$20)),"")</f>
        <v>150.28341698422557</v>
      </c>
      <c r="FI30" s="4" cm="1">
        <f t="array" aca="1" ref="FI30" ca="1">IFERROR($O$3*FI$20+(_xlfn.ANCHORARRAY($H14)*(_xlfn.ANCHORARRAY($G14)-FI$20)),"")</f>
        <v>149.70941698422556</v>
      </c>
      <c r="FJ30" s="4" cm="1">
        <f t="array" aca="1" ref="FJ30" ca="1">IFERROR($O$3*FJ$20+(_xlfn.ANCHORARRAY($H14)*(_xlfn.ANCHORARRAY($G14)-FJ$20)),"")</f>
        <v>149.13541698422557</v>
      </c>
      <c r="FK30" s="4" cm="1">
        <f t="array" aca="1" ref="FK30" ca="1">IFERROR($O$3*FK$20+(_xlfn.ANCHORARRAY($H14)*(_xlfn.ANCHORARRAY($G14)-FK$20)),"")</f>
        <v>148.56141698422559</v>
      </c>
      <c r="FL30" s="4" cm="1">
        <f t="array" aca="1" ref="FL30" ca="1">IFERROR($O$3*FL$20+(_xlfn.ANCHORARRAY($H14)*(_xlfn.ANCHORARRAY($G14)-FL$20)),"")</f>
        <v>147.98741698422555</v>
      </c>
      <c r="FM30" s="4" cm="1">
        <f t="array" aca="1" ref="FM30" ca="1">IFERROR($O$3*FM$20+(_xlfn.ANCHORARRAY($H14)*(_xlfn.ANCHORARRAY($G14)-FM$20)),"")</f>
        <v>147.41341698422553</v>
      </c>
      <c r="FN30" s="4" cm="1">
        <f t="array" aca="1" ref="FN30" ca="1">IFERROR($O$3*FN$20+(_xlfn.ANCHORARRAY($H14)*(_xlfn.ANCHORARRAY($G14)-FN$20)),"")</f>
        <v>146.83941698422555</v>
      </c>
      <c r="FO30" s="4" cm="1">
        <f t="array" aca="1" ref="FO30" ca="1">IFERROR($O$3*FO$20+(_xlfn.ANCHORARRAY($H14)*(_xlfn.ANCHORARRAY($G14)-FO$20)),"")</f>
        <v>146.26541698422557</v>
      </c>
      <c r="FP30" s="4" cm="1">
        <f t="array" aca="1" ref="FP30" ca="1">IFERROR($O$3*FP$20+(_xlfn.ANCHORARRAY($H14)*(_xlfn.ANCHORARRAY($G14)-FP$20)),"")</f>
        <v>145.69141698422558</v>
      </c>
      <c r="FQ30" s="4" cm="1">
        <f t="array" aca="1" ref="FQ30" ca="1">IFERROR($O$3*FQ$20+(_xlfn.ANCHORARRAY($H14)*(_xlfn.ANCHORARRAY($G14)-FQ$20)),"")</f>
        <v>145.11741698422557</v>
      </c>
      <c r="FR30" s="4" cm="1">
        <f t="array" aca="1" ref="FR30" ca="1">IFERROR($O$3*FR$20+(_xlfn.ANCHORARRAY($H14)*(_xlfn.ANCHORARRAY($G14)-FR$20)),"")</f>
        <v>144.54341698422559</v>
      </c>
      <c r="FS30" s="4" cm="1">
        <f t="array" aca="1" ref="FS30" ca="1">IFERROR($O$3*FS$20+(_xlfn.ANCHORARRAY($H14)*(_xlfn.ANCHORARRAY($G14)-FS$20)),"")</f>
        <v>143.9694169842256</v>
      </c>
      <c r="FT30" s="4" cm="1">
        <f t="array" aca="1" ref="FT30" ca="1">IFERROR($O$3*FT$20+(_xlfn.ANCHORARRAY($H14)*(_xlfn.ANCHORARRAY($G14)-FT$20)),"")</f>
        <v>143.39541698422562</v>
      </c>
      <c r="FU30" s="4" cm="1">
        <f t="array" aca="1" ref="FU30" ca="1">IFERROR($O$3*FU$20+(_xlfn.ANCHORARRAY($H14)*(_xlfn.ANCHORARRAY($G14)-FU$20)),"")</f>
        <v>142.82141698422558</v>
      </c>
      <c r="FV30" s="4" cm="1">
        <f t="array" aca="1" ref="FV30" ca="1">IFERROR($O$3*FV$20+(_xlfn.ANCHORARRAY($H14)*(_xlfn.ANCHORARRAY($G14)-FV$20)),"")</f>
        <v>142.24741698422554</v>
      </c>
      <c r="FW30" s="4" cm="1">
        <f t="array" aca="1" ref="FW30" ca="1">IFERROR($O$3*FW$20+(_xlfn.ANCHORARRAY($H14)*(_xlfn.ANCHORARRAY($G14)-FW$20)),"")</f>
        <v>141.67341698422555</v>
      </c>
      <c r="FX30" s="4" cm="1">
        <f t="array" aca="1" ref="FX30" ca="1">IFERROR($O$3*FX$20+(_xlfn.ANCHORARRAY($H14)*(_xlfn.ANCHORARRAY($G14)-FX$20)),"")</f>
        <v>141.09941698422557</v>
      </c>
      <c r="FY30" s="4" cm="1">
        <f t="array" aca="1" ref="FY30" ca="1">IFERROR($O$3*FY$20+(_xlfn.ANCHORARRAY($H14)*(_xlfn.ANCHORARRAY($G14)-FY$20)),"")</f>
        <v>140.52541698422553</v>
      </c>
      <c r="FZ30" s="4" cm="1">
        <f t="array" aca="1" ref="FZ30" ca="1">IFERROR($O$3*FZ$20+(_xlfn.ANCHORARRAY($H14)*(_xlfn.ANCHORARRAY($G14)-FZ$20)),"")</f>
        <v>139.95141698422552</v>
      </c>
      <c r="GA30" s="4" cm="1">
        <f t="array" aca="1" ref="GA30" ca="1">IFERROR($O$3*GA$20+(_xlfn.ANCHORARRAY($H14)*(_xlfn.ANCHORARRAY($G14)-GA$20)),"")</f>
        <v>139.37741698422553</v>
      </c>
      <c r="GB30" s="4" cm="1">
        <f t="array" aca="1" ref="GB30" ca="1">IFERROR($O$3*GB$20+(_xlfn.ANCHORARRAY($H14)*(_xlfn.ANCHORARRAY($G14)-GB$20)),"")</f>
        <v>138.80341698422555</v>
      </c>
      <c r="GC30" s="4" cm="1">
        <f t="array" aca="1" ref="GC30" ca="1">IFERROR($O$3*GC$20+(_xlfn.ANCHORARRAY($H14)*(_xlfn.ANCHORARRAY($G14)-GC$20)),"")</f>
        <v>138.22941698422551</v>
      </c>
      <c r="GD30" s="4" cm="1">
        <f t="array" aca="1" ref="GD30" ca="1">IFERROR($O$3*GD$20+(_xlfn.ANCHORARRAY($H14)*(_xlfn.ANCHORARRAY($G14)-GD$20)),"")</f>
        <v>137.65541698422547</v>
      </c>
      <c r="GE30" s="4" cm="1">
        <f t="array" aca="1" ref="GE30" ca="1">IFERROR($O$3*GE$20+(_xlfn.ANCHORARRAY($H14)*(_xlfn.ANCHORARRAY($G14)-GE$20)),"")</f>
        <v>137.08141698422548</v>
      </c>
      <c r="GF30" s="4" cm="1">
        <f t="array" aca="1" ref="GF30" ca="1">IFERROR($O$3*GF$20+(_xlfn.ANCHORARRAY($H14)*(_xlfn.ANCHORARRAY($G14)-GF$20)),"")</f>
        <v>136.5074169842255</v>
      </c>
      <c r="GG30" s="4" cm="1">
        <f t="array" aca="1" ref="GG30" ca="1">IFERROR($O$3*GG$20+(_xlfn.ANCHORARRAY($H14)*(_xlfn.ANCHORARRAY($G14)-GG$20)),"")</f>
        <v>135.93341698422549</v>
      </c>
      <c r="GH30" s="4" cm="1">
        <f t="array" aca="1" ref="GH30" ca="1">IFERROR($O$3*GH$20+(_xlfn.ANCHORARRAY($H14)*(_xlfn.ANCHORARRAY($G14)-GH$20)),"")</f>
        <v>135.35941698422545</v>
      </c>
      <c r="GI30" s="4" cm="1">
        <f t="array" aca="1" ref="GI30" ca="1">IFERROR($O$3*GI$20+(_xlfn.ANCHORARRAY($H14)*(_xlfn.ANCHORARRAY($G14)-GI$20)),"")</f>
        <v>134.78541698422546</v>
      </c>
      <c r="GJ30" s="4" cm="1">
        <f t="array" aca="1" ref="GJ30" ca="1">IFERROR($O$3*GJ$20+(_xlfn.ANCHORARRAY($H14)*(_xlfn.ANCHORARRAY($G14)-GJ$20)),"")</f>
        <v>134.21141698422548</v>
      </c>
      <c r="GK30" s="4" cm="1">
        <f t="array" aca="1" ref="GK30" ca="1">IFERROR($O$3*GK$20+(_xlfn.ANCHORARRAY($H14)*(_xlfn.ANCHORARRAY($G14)-GK$20)),"")</f>
        <v>133.63741698422544</v>
      </c>
      <c r="GL30" s="4" cm="1">
        <f t="array" aca="1" ref="GL30" ca="1">IFERROR($O$3*GL$20+(_xlfn.ANCHORARRAY($H14)*(_xlfn.ANCHORARRAY($G14)-GL$20)),"")</f>
        <v>133.0634169842254</v>
      </c>
      <c r="GM30" s="4" cm="1">
        <f t="array" aca="1" ref="GM30" ca="1">IFERROR($O$3*GM$20+(_xlfn.ANCHORARRAY($H14)*(_xlfn.ANCHORARRAY($G14)-GM$20)),"")</f>
        <v>132.48941698422541</v>
      </c>
      <c r="GN30" s="4" cm="1">
        <f t="array" aca="1" ref="GN30" ca="1">IFERROR($O$3*GN$20+(_xlfn.ANCHORARRAY($H14)*(_xlfn.ANCHORARRAY($G14)-GN$20)),"")</f>
        <v>131.91541698422546</v>
      </c>
      <c r="GO30" s="4" cm="1">
        <f t="array" aca="1" ref="GO30" ca="1">IFERROR($O$3*GO$20+(_xlfn.ANCHORARRAY($H14)*(_xlfn.ANCHORARRAY($G14)-GO$20)),"")</f>
        <v>131.34141698422542</v>
      </c>
      <c r="GP30" s="4" cm="1">
        <f t="array" aca="1" ref="GP30" ca="1">IFERROR($O$3*GP$20+(_xlfn.ANCHORARRAY($H14)*(_xlfn.ANCHORARRAY($G14)-GP$20)),"")</f>
        <v>130.76741698422538</v>
      </c>
      <c r="GQ30" s="4" cm="1">
        <f t="array" aca="1" ref="GQ30" ca="1">IFERROR($O$3*GQ$20+(_xlfn.ANCHORARRAY($H14)*(_xlfn.ANCHORARRAY($G14)-GQ$20)),"")</f>
        <v>130.19341698422539</v>
      </c>
      <c r="GR30" s="4" cm="1">
        <f t="array" aca="1" ref="GR30" ca="1">IFERROR($O$3*GR$20+(_xlfn.ANCHORARRAY($H14)*(_xlfn.ANCHORARRAY($G14)-GR$20)),"")</f>
        <v>129.61941698422541</v>
      </c>
      <c r="GS30" s="4" cm="1">
        <f t="array" aca="1" ref="GS30" ca="1">IFERROR($O$3*GS$20+(_xlfn.ANCHORARRAY($H14)*(_xlfn.ANCHORARRAY($G14)-GS$20)),"")</f>
        <v>129.04541698422537</v>
      </c>
      <c r="GT30" s="4" cm="1">
        <f t="array" aca="1" ref="GT30" ca="1">IFERROR($O$3*GT$20+(_xlfn.ANCHORARRAY($H14)*(_xlfn.ANCHORARRAY($G14)-GT$20)),"")</f>
        <v>128.47141698422536</v>
      </c>
      <c r="GU30" s="4" cm="1">
        <f t="array" aca="1" ref="GU30" ca="1">IFERROR($O$3*GU$20+(_xlfn.ANCHORARRAY($H14)*(_xlfn.ANCHORARRAY($G14)-GU$20)),"")</f>
        <v>127.89741698422537</v>
      </c>
      <c r="GV30" s="4" cm="1">
        <f t="array" aca="1" ref="GV30" ca="1">IFERROR($O$3*GV$20+(_xlfn.ANCHORARRAY($H14)*(_xlfn.ANCHORARRAY($G14)-GV$20)),"")</f>
        <v>127.32341698422539</v>
      </c>
      <c r="GW30" s="4" cm="1">
        <f t="array" aca="1" ref="GW30" ca="1">IFERROR($O$3*GW$20+(_xlfn.ANCHORARRAY($H14)*(_xlfn.ANCHORARRAY($G14)-GW$20)),"")</f>
        <v>126.74941698422535</v>
      </c>
      <c r="GX30" s="4" cm="1">
        <f t="array" aca="1" ref="GX30" ca="1">IFERROR($O$3*GX$20+(_xlfn.ANCHORARRAY($H14)*(_xlfn.ANCHORARRAY($G14)-GX$20)),"")</f>
        <v>126.17541698422531</v>
      </c>
      <c r="GY30" s="4" cm="1">
        <f t="array" aca="1" ref="GY30" ca="1">IFERROR($O$3*GY$20+(_xlfn.ANCHORARRAY($H14)*(_xlfn.ANCHORARRAY($G14)-GY$20)),"")</f>
        <v>125.60141698422535</v>
      </c>
      <c r="GZ30" s="4" cm="1">
        <f t="array" aca="1" ref="GZ30" ca="1">IFERROR($O$3*GZ$20+(_xlfn.ANCHORARRAY($H14)*(_xlfn.ANCHORARRAY($G14)-GZ$20)),"")</f>
        <v>125.02741698422534</v>
      </c>
      <c r="HA30" s="4" cm="1">
        <f t="array" aca="1" ref="HA30" ca="1">IFERROR($O$3*HA$20+(_xlfn.ANCHORARRAY($H14)*(_xlfn.ANCHORARRAY($G14)-HA$20)),"")</f>
        <v>124.45341698422533</v>
      </c>
      <c r="HB30" s="4" cm="1">
        <f t="array" aca="1" ref="HB30" ca="1">IFERROR($O$3*HB$20+(_xlfn.ANCHORARRAY($H14)*(_xlfn.ANCHORARRAY($G14)-HB$20)),"")</f>
        <v>123.87941698422526</v>
      </c>
      <c r="HC30" s="4" cm="1">
        <f t="array" aca="1" ref="HC30" ca="1">IFERROR($O$3*HC$20+(_xlfn.ANCHORARRAY($H14)*(_xlfn.ANCHORARRAY($G14)-HC$20)),"")</f>
        <v>123.3054169842253</v>
      </c>
      <c r="HD30" s="4" cm="1">
        <f t="array" aca="1" ref="HD30" ca="1">IFERROR($O$3*HD$20+(_xlfn.ANCHORARRAY($H14)*(_xlfn.ANCHORARRAY($G14)-HD$20)),"")</f>
        <v>122.73141698422535</v>
      </c>
      <c r="HE30" s="4" cm="1">
        <f t="array" aca="1" ref="HE30" ca="1">IFERROR($O$3*HE$20+(_xlfn.ANCHORARRAY($H14)*(_xlfn.ANCHORARRAY($G14)-HE$20)),"")</f>
        <v>122.15741698422528</v>
      </c>
      <c r="HF30" s="4" cm="1">
        <f t="array" aca="1" ref="HF30" ca="1">IFERROR($O$3*HF$20+(_xlfn.ANCHORARRAY($H14)*(_xlfn.ANCHORARRAY($G14)-HF$20)),"")</f>
        <v>121.58341698422527</v>
      </c>
      <c r="HG30" s="4" cm="1">
        <f t="array" aca="1" ref="HG30" ca="1">IFERROR($O$3*HG$20+(_xlfn.ANCHORARRAY($H14)*(_xlfn.ANCHORARRAY($G14)-HG$20)),"")</f>
        <v>121.00941698422525</v>
      </c>
      <c r="HH30" s="4" cm="1">
        <f t="array" aca="1" ref="HH30" ca="1">IFERROR($O$3*HH$20+(_xlfn.ANCHORARRAY($H14)*(_xlfn.ANCHORARRAY($G14)-HH$20)),"")</f>
        <v>120.4354169842253</v>
      </c>
      <c r="HI30" s="4" cm="1">
        <f t="array" aca="1" ref="HI30" ca="1">IFERROR($O$3*HI$20+(_xlfn.ANCHORARRAY($H14)*(_xlfn.ANCHORARRAY($G14)-HI$20)),"")</f>
        <v>119.86141698422523</v>
      </c>
      <c r="HJ30" s="4" cm="1">
        <f t="array" aca="1" ref="HJ30" ca="1">IFERROR($O$3*HJ$20+(_xlfn.ANCHORARRAY($H14)*(_xlfn.ANCHORARRAY($G14)-HJ$20)),"")</f>
        <v>119.28741698422522</v>
      </c>
      <c r="HK30" s="4" cm="1">
        <f t="array" aca="1" ref="HK30" ca="1">IFERROR($O$3*HK$20+(_xlfn.ANCHORARRAY($H14)*(_xlfn.ANCHORARRAY($G14)-HK$20)),"")</f>
        <v>118.71341698422526</v>
      </c>
      <c r="HL30" s="4" cm="1">
        <f t="array" aca="1" ref="HL30" ca="1">IFERROR($O$3*HL$20+(_xlfn.ANCHORARRAY($H14)*(_xlfn.ANCHORARRAY($G14)-HL$20)),"")</f>
        <v>118.13941698422525</v>
      </c>
      <c r="HM30" s="4" cm="1">
        <f t="array" aca="1" ref="HM30" ca="1">IFERROR($O$3*HM$20+(_xlfn.ANCHORARRAY($H14)*(_xlfn.ANCHORARRAY($G14)-HM$20)),"")</f>
        <v>117.56541698422524</v>
      </c>
      <c r="HN30" s="4" cm="1">
        <f t="array" aca="1" ref="HN30" ca="1">IFERROR($O$3*HN$20+(_xlfn.ANCHORARRAY($H14)*(_xlfn.ANCHORARRAY($G14)-HN$20)),"")</f>
        <v>116.99141698422517</v>
      </c>
      <c r="HO30" s="4" cm="1">
        <f t="array" aca="1" ref="HO30" ca="1">IFERROR($O$3*HO$20+(_xlfn.ANCHORARRAY($H14)*(_xlfn.ANCHORARRAY($G14)-HO$20)),"")</f>
        <v>116.41741698422521</v>
      </c>
      <c r="HP30" s="4" cm="1">
        <f t="array" aca="1" ref="HP30" ca="1">IFERROR($O$3*HP$20+(_xlfn.ANCHORARRAY($H14)*(_xlfn.ANCHORARRAY($G14)-HP$20)),"")</f>
        <v>115.8434169842252</v>
      </c>
      <c r="HQ30" s="4" cm="1">
        <f t="array" aca="1" ref="HQ30" ca="1">IFERROR($O$3*HQ$20+(_xlfn.ANCHORARRAY($H14)*(_xlfn.ANCHORARRAY($G14)-HQ$20)),"")</f>
        <v>115.26941698422519</v>
      </c>
      <c r="HR30" s="4" cm="1">
        <f t="array" aca="1" ref="HR30" ca="1">IFERROR($O$3*HR$20+(_xlfn.ANCHORARRAY($H14)*(_xlfn.ANCHORARRAY($G14)-HR$20)),"")</f>
        <v>114.69541698422518</v>
      </c>
      <c r="HS30" s="4" cm="1">
        <f t="array" aca="1" ref="HS30" ca="1">IFERROR($O$3*HS$20+(_xlfn.ANCHORARRAY($H14)*(_xlfn.ANCHORARRAY($G14)-HS$20)),"")</f>
        <v>114.12141698422516</v>
      </c>
      <c r="HT30" s="4" cm="1">
        <f t="array" aca="1" ref="HT30" ca="1">IFERROR($O$3*HT$20+(_xlfn.ANCHORARRAY($H14)*(_xlfn.ANCHORARRAY($G14)-HT$20)),"")</f>
        <v>113.54741698422521</v>
      </c>
      <c r="HU30" s="4" cm="1">
        <f t="array" aca="1" ref="HU30" ca="1">IFERROR($O$3*HU$20+(_xlfn.ANCHORARRAY($H14)*(_xlfn.ANCHORARRAY($G14)-HU$20)),"")</f>
        <v>112.97341698422514</v>
      </c>
      <c r="HV30" s="4" cm="1">
        <f t="array" aca="1" ref="HV30" ca="1">IFERROR($O$3*HV$20+(_xlfn.ANCHORARRAY($H14)*(_xlfn.ANCHORARRAY($G14)-HV$20)),"")</f>
        <v>112.39941698422513</v>
      </c>
      <c r="HW30" s="4" cm="1">
        <f t="array" aca="1" ref="HW30" ca="1">IFERROR($O$3*HW$20+(_xlfn.ANCHORARRAY($H14)*(_xlfn.ANCHORARRAY($G14)-HW$20)),"")</f>
        <v>111.82541698422511</v>
      </c>
      <c r="HX30" s="4" cm="1">
        <f t="array" aca="1" ref="HX30" ca="1">IFERROR($O$3*HX$20+(_xlfn.ANCHORARRAY($H14)*(_xlfn.ANCHORARRAY($G14)-HX$20)),"")</f>
        <v>111.25141698422516</v>
      </c>
      <c r="HY30" s="4" cm="1">
        <f t="array" aca="1" ref="HY30" ca="1">IFERROR($O$3*HY$20+(_xlfn.ANCHORARRAY($H14)*(_xlfn.ANCHORARRAY($G14)-HY$20)),"")</f>
        <v>110.67741698422515</v>
      </c>
      <c r="HZ30" s="4" cm="1">
        <f t="array" aca="1" ref="HZ30" ca="1">IFERROR($O$3*HZ$20+(_xlfn.ANCHORARRAY($H14)*(_xlfn.ANCHORARRAY($G14)-HZ$20)),"")</f>
        <v>110.10341698422508</v>
      </c>
      <c r="IA30" s="4" cm="1">
        <f t="array" aca="1" ref="IA30" ca="1">IFERROR($O$3*IA$20+(_xlfn.ANCHORARRAY($H14)*(_xlfn.ANCHORARRAY($G14)-IA$20)),"")</f>
        <v>109.52941698422512</v>
      </c>
      <c r="IB30" s="4" cm="1">
        <f t="array" aca="1" ref="IB30" ca="1">IFERROR($O$3*IB$20+(_xlfn.ANCHORARRAY($H14)*(_xlfn.ANCHORARRAY($G14)-IB$20)),"")</f>
        <v>108.95541698422511</v>
      </c>
      <c r="IC30" s="4" cm="1">
        <f t="array" aca="1" ref="IC30" ca="1">IFERROR($O$3*IC$20+(_xlfn.ANCHORARRAY($H14)*(_xlfn.ANCHORARRAY($G14)-IC$20)),"")</f>
        <v>108.3814169842251</v>
      </c>
      <c r="ID30" s="4" cm="1">
        <f t="array" aca="1" ref="ID30" ca="1">IFERROR($O$3*ID$20+(_xlfn.ANCHORARRAY($H14)*(_xlfn.ANCHORARRAY($G14)-ID$20)),"")</f>
        <v>107.80741698422503</v>
      </c>
      <c r="IE30" s="4" cm="1">
        <f t="array" aca="1" ref="IE30" ca="1">IFERROR($O$3*IE$20+(_xlfn.ANCHORARRAY($H14)*(_xlfn.ANCHORARRAY($G14)-IE$20)),"")</f>
        <v>107.23341698422507</v>
      </c>
      <c r="IF30" s="4" cm="1">
        <f t="array" aca="1" ref="IF30" ca="1">IFERROR($O$3*IF$20+(_xlfn.ANCHORARRAY($H14)*(_xlfn.ANCHORARRAY($G14)-IF$20)),"")</f>
        <v>106.65941698422512</v>
      </c>
      <c r="IG30" s="4" cm="1">
        <f t="array" aca="1" ref="IG30" ca="1">IFERROR($O$3*IG$20+(_xlfn.ANCHORARRAY($H14)*(_xlfn.ANCHORARRAY($G14)-IG$20)),"")</f>
        <v>106.08541698422505</v>
      </c>
      <c r="IH30" s="4" cm="1">
        <f t="array" aca="1" ref="IH30" ca="1">IFERROR($O$3*IH$20+(_xlfn.ANCHORARRAY($H14)*(_xlfn.ANCHORARRAY($G14)-IH$20)),"")</f>
        <v>105.51141698422504</v>
      </c>
      <c r="II30" s="4" cm="1">
        <f t="array" aca="1" ref="II30" ca="1">IFERROR($O$3*II$20+(_xlfn.ANCHORARRAY($H14)*(_xlfn.ANCHORARRAY($G14)-II$20)),"")</f>
        <v>104.93741698422502</v>
      </c>
      <c r="IJ30" s="4" cm="1">
        <f t="array" aca="1" ref="IJ30" ca="1">IFERROR($O$3*IJ$20+(_xlfn.ANCHORARRAY($H14)*(_xlfn.ANCHORARRAY($G14)-IJ$20)),"")</f>
        <v>104.36341698422507</v>
      </c>
      <c r="IK30" s="4" cm="1">
        <f t="array" aca="1" ref="IK30" ca="1">IFERROR($O$3*IK$20+(_xlfn.ANCHORARRAY($H14)*(_xlfn.ANCHORARRAY($G14)-IK$20)),"")</f>
        <v>103.78941698422506</v>
      </c>
      <c r="IL30" s="4" cm="1">
        <f t="array" aca="1" ref="IL30" ca="1">IFERROR($O$3*IL$20+(_xlfn.ANCHORARRAY($H14)*(_xlfn.ANCHORARRAY($G14)-IL$20)),"")</f>
        <v>103.21541698422499</v>
      </c>
      <c r="IM30" s="4" cm="1">
        <f t="array" aca="1" ref="IM30" ca="1">IFERROR($O$3*IM$20+(_xlfn.ANCHORARRAY($H14)*(_xlfn.ANCHORARRAY($G14)-IM$20)),"")</f>
        <v>102.64141698422503</v>
      </c>
      <c r="IN30" s="4" cm="1">
        <f t="array" aca="1" ref="IN30" ca="1">IFERROR($O$3*IN$20+(_xlfn.ANCHORARRAY($H14)*(_xlfn.ANCHORARRAY($G14)-IN$20)),"")</f>
        <v>102.06741698422502</v>
      </c>
      <c r="IO30" s="4" cm="1">
        <f t="array" aca="1" ref="IO30" ca="1">IFERROR($O$3*IO$20+(_xlfn.ANCHORARRAY($H14)*(_xlfn.ANCHORARRAY($G14)-IO$20)),"")</f>
        <v>101.49341698422501</v>
      </c>
      <c r="IP30" s="4" cm="1">
        <f t="array" aca="1" ref="IP30" ca="1">IFERROR($O$3*IP$20+(_xlfn.ANCHORARRAY($H14)*(_xlfn.ANCHORARRAY($G14)-IP$20)),"")</f>
        <v>100.91941698422494</v>
      </c>
      <c r="IQ30" s="4" cm="1">
        <f t="array" aca="1" ref="IQ30" ca="1">IFERROR($O$3*IQ$20+(_xlfn.ANCHORARRAY($H14)*(_xlfn.ANCHORARRAY($G14)-IQ$20)),"")</f>
        <v>100.34541698422498</v>
      </c>
      <c r="IR30" s="4" cm="1">
        <f t="array" aca="1" ref="IR30" ca="1">IFERROR($O$3*IR$20+(_xlfn.ANCHORARRAY($H14)*(_xlfn.ANCHORARRAY($G14)-IR$20)),"")</f>
        <v>99.771416984225027</v>
      </c>
      <c r="IS30" s="4" cm="1">
        <f t="array" aca="1" ref="IS30" ca="1">IFERROR($O$3*IS$20+(_xlfn.ANCHORARRAY($H14)*(_xlfn.ANCHORARRAY($G14)-IS$20)),"")</f>
        <v>99.197416984224958</v>
      </c>
      <c r="IT30" s="4" cm="1">
        <f t="array" aca="1" ref="IT30" ca="1">IFERROR($O$3*IT$20+(_xlfn.ANCHORARRAY($H14)*(_xlfn.ANCHORARRAY($G14)-IT$20)),"")</f>
        <v>98.623416984224946</v>
      </c>
      <c r="IU30" s="4" cm="1">
        <f t="array" aca="1" ref="IU30" ca="1">IFERROR($O$3*IU$20+(_xlfn.ANCHORARRAY($H14)*(_xlfn.ANCHORARRAY($G14)-IU$20)),"")</f>
        <v>98.049416984224933</v>
      </c>
      <c r="IV30" s="4" cm="1">
        <f t="array" aca="1" ref="IV30" ca="1">IFERROR($O$3*IV$20+(_xlfn.ANCHORARRAY($H14)*(_xlfn.ANCHORARRAY($G14)-IV$20)),"")</f>
        <v>97.475416984224978</v>
      </c>
      <c r="IW30" s="4" cm="1">
        <f t="array" aca="1" ref="IW30" ca="1">IFERROR($O$3*IW$20+(_xlfn.ANCHORARRAY($H14)*(_xlfn.ANCHORARRAY($G14)-IW$20)),"")</f>
        <v>96.901416984224909</v>
      </c>
      <c r="IX30" s="4" cm="1">
        <f t="array" aca="1" ref="IX30" ca="1">IFERROR($O$3*IX$20+(_xlfn.ANCHORARRAY($H14)*(_xlfn.ANCHORARRAY($G14)-IX$20)),"")</f>
        <v>96.327416984224897</v>
      </c>
      <c r="IY30" s="4" cm="1">
        <f t="array" aca="1" ref="IY30" ca="1">IFERROR($O$3*IY$20+(_xlfn.ANCHORARRAY($H14)*(_xlfn.ANCHORARRAY($G14)-IY$20)),"")</f>
        <v>95.753416984224941</v>
      </c>
      <c r="IZ30" s="4" cm="1">
        <f t="array" aca="1" ref="IZ30" ca="1">IFERROR($O$3*IZ$20+(_xlfn.ANCHORARRAY($H14)*(_xlfn.ANCHORARRAY($G14)-IZ$20)),"")</f>
        <v>95.179416984224929</v>
      </c>
      <c r="JA30" s="4" cm="1">
        <f t="array" aca="1" ref="JA30" ca="1">IFERROR($O$3*JA$20+(_xlfn.ANCHORARRAY($H14)*(_xlfn.ANCHORARRAY($G14)-JA$20)),"")</f>
        <v>94.605416984224917</v>
      </c>
      <c r="JB30" s="4" cm="1">
        <f t="array" aca="1" ref="JB30" ca="1">IFERROR($O$3*JB$20+(_xlfn.ANCHORARRAY($H14)*(_xlfn.ANCHORARRAY($G14)-JB$20)),"")</f>
        <v>94.031416984224848</v>
      </c>
      <c r="JC30" s="4" cm="1">
        <f t="array" aca="1" ref="JC30" ca="1">IFERROR($O$3*JC$20+(_xlfn.ANCHORARRAY($H14)*(_xlfn.ANCHORARRAY($G14)-JC$20)),"")</f>
        <v>93.457416984224892</v>
      </c>
      <c r="JD30" s="4" cm="1">
        <f t="array" aca="1" ref="JD30" ca="1">IFERROR($O$3*JD$20+(_xlfn.ANCHORARRAY($H14)*(_xlfn.ANCHORARRAY($G14)-JD$20)),"")</f>
        <v>92.88341698422488</v>
      </c>
      <c r="JE30" s="4" cm="1">
        <f t="array" aca="1" ref="JE30" ca="1">IFERROR($O$3*JE$20+(_xlfn.ANCHORARRAY($H14)*(_xlfn.ANCHORARRAY($G14)-JE$20)),"")</f>
        <v>92.309416984224868</v>
      </c>
      <c r="JF30" s="4" cm="1">
        <f t="array" aca="1" ref="JF30" ca="1">IFERROR($O$3*JF$20+(_xlfn.ANCHORARRAY($H14)*(_xlfn.ANCHORARRAY($G14)-JF$20)),"")</f>
        <v>91.735416984224855</v>
      </c>
      <c r="JG30" s="4" cm="1">
        <f t="array" aca="1" ref="JG30" ca="1">IFERROR($O$3*JG$20+(_xlfn.ANCHORARRAY($H14)*(_xlfn.ANCHORARRAY($G14)-JG$20)),"")</f>
        <v>91.161416984224786</v>
      </c>
      <c r="JH30" s="4" cm="1">
        <f t="array" aca="1" ref="JH30" ca="1">IFERROR($O$3*JH$20+(_xlfn.ANCHORARRAY($H14)*(_xlfn.ANCHORARRAY($G14)-JH$20)),"")</f>
        <v>90.587416984224831</v>
      </c>
      <c r="JI30" s="4" cm="1">
        <f t="array" aca="1" ref="JI30" ca="1">IFERROR($O$3*JI$20+(_xlfn.ANCHORARRAY($H14)*(_xlfn.ANCHORARRAY($G14)-JI$20)),"")</f>
        <v>90.013416984224818</v>
      </c>
      <c r="JJ30" s="4" cm="1">
        <f t="array" aca="1" ref="JJ30" ca="1">IFERROR($O$3*JJ$20+(_xlfn.ANCHORARRAY($H14)*(_xlfn.ANCHORARRAY($G14)-JJ$20)),"")</f>
        <v>89.439416984224749</v>
      </c>
      <c r="JK30" s="4" cm="1">
        <f t="array" aca="1" ref="JK30" ca="1">IFERROR($O$3*JK$20+(_xlfn.ANCHORARRAY($H14)*(_xlfn.ANCHORARRAY($G14)-JK$20)),"")</f>
        <v>88.865416984224737</v>
      </c>
      <c r="JL30" s="4" cm="1">
        <f t="array" aca="1" ref="JL30" ca="1">IFERROR($O$3*JL$20+(_xlfn.ANCHORARRAY($H14)*(_xlfn.ANCHORARRAY($G14)-JL$20)),"")</f>
        <v>88.291416984224782</v>
      </c>
      <c r="JM30" s="4" cm="1">
        <f t="array" aca="1" ref="JM30" ca="1">IFERROR($O$3*JM$20+(_xlfn.ANCHORARRAY($H14)*(_xlfn.ANCHORARRAY($G14)-JM$20)),"")</f>
        <v>87.717416984224769</v>
      </c>
      <c r="JN30" s="4" cm="1">
        <f t="array" aca="1" ref="JN30" ca="1">IFERROR($O$3*JN$20+(_xlfn.ANCHORARRAY($H14)*(_xlfn.ANCHORARRAY($G14)-JN$20)),"")</f>
        <v>87.1434169842247</v>
      </c>
      <c r="JO30" s="4" cm="1">
        <f t="array" aca="1" ref="JO30" ca="1">IFERROR($O$3*JO$20+(_xlfn.ANCHORARRAY($H14)*(_xlfn.ANCHORARRAY($G14)-JO$20)),"")</f>
        <v>86.569416984224802</v>
      </c>
      <c r="JP30" s="4" cm="1">
        <f t="array" aca="1" ref="JP30" ca="1">IFERROR($O$3*JP$20+(_xlfn.ANCHORARRAY($H14)*(_xlfn.ANCHORARRAY($G14)-JP$20)),"")</f>
        <v>85.995416984224789</v>
      </c>
      <c r="JQ30" s="4" cm="1">
        <f t="array" aca="1" ref="JQ30" ca="1">IFERROR($O$3*JQ$20+(_xlfn.ANCHORARRAY($H14)*(_xlfn.ANCHORARRAY($G14)-JQ$20)),"")</f>
        <v>85.42141698422472</v>
      </c>
      <c r="JR30" s="4" cm="1">
        <f t="array" aca="1" ref="JR30" ca="1">IFERROR($O$3*JR$20+(_xlfn.ANCHORARRAY($H14)*(_xlfn.ANCHORARRAY($G14)-JR$20)),"")</f>
        <v>84.847416984224708</v>
      </c>
      <c r="JS30" s="4" cm="1">
        <f t="array" aca="1" ref="JS30" ca="1">IFERROR($O$3*JS$20+(_xlfn.ANCHORARRAY($H14)*(_xlfn.ANCHORARRAY($G14)-JS$20)),"")</f>
        <v>84.273416984224639</v>
      </c>
      <c r="JT30" s="4" cm="1">
        <f t="array" aca="1" ref="JT30" ca="1">IFERROR($O$3*JT$20+(_xlfn.ANCHORARRAY($H14)*(_xlfn.ANCHORARRAY($G14)-JT$20)),"")</f>
        <v>83.69941698422474</v>
      </c>
      <c r="JU30" s="4" cm="1">
        <f t="array" aca="1" ref="JU30" ca="1">IFERROR($O$3*JU$20+(_xlfn.ANCHORARRAY($H14)*(_xlfn.ANCHORARRAY($G14)-JU$20)),"")</f>
        <v>83.125416984224671</v>
      </c>
      <c r="JV30" s="4" cm="1">
        <f t="array" aca="1" ref="JV30" ca="1">IFERROR($O$3*JV$20+(_xlfn.ANCHORARRAY($H14)*(_xlfn.ANCHORARRAY($G14)-JV$20)),"")</f>
        <v>82.551416984224659</v>
      </c>
      <c r="JW30" s="4" cm="1">
        <f t="array" aca="1" ref="JW30" ca="1">IFERROR($O$3*JW$20+(_xlfn.ANCHORARRAY($H14)*(_xlfn.ANCHORARRAY($G14)-JW$20)),"")</f>
        <v>81.97741698422476</v>
      </c>
      <c r="JX30" s="4" cm="1">
        <f t="array" aca="1" ref="JX30" ca="1">IFERROR($O$3*JX$20+(_xlfn.ANCHORARRAY($H14)*(_xlfn.ANCHORARRAY($G14)-JX$20)),"")</f>
        <v>81.403416984224691</v>
      </c>
      <c r="JY30" s="4" cm="1">
        <f t="array" aca="1" ref="JY30" ca="1">IFERROR($O$3*JY$20+(_xlfn.ANCHORARRAY($H14)*(_xlfn.ANCHORARRAY($G14)-JY$20)),"")</f>
        <v>80.829416984224679</v>
      </c>
      <c r="JZ30" s="4" cm="1">
        <f t="array" aca="1" ref="JZ30" ca="1">IFERROR($O$3*JZ$20+(_xlfn.ANCHORARRAY($H14)*(_xlfn.ANCHORARRAY($G14)-JZ$20)),"")</f>
        <v>80.25541698422461</v>
      </c>
      <c r="KA30" s="4" cm="1">
        <f t="array" aca="1" ref="KA30" ca="1">IFERROR($O$3*KA$20+(_xlfn.ANCHORARRAY($H14)*(_xlfn.ANCHORARRAY($G14)-KA$20)),"")</f>
        <v>79.681416984224597</v>
      </c>
      <c r="KB30" s="4" cm="1">
        <f t="array" aca="1" ref="KB30" ca="1">IFERROR($O$3*KB$20+(_xlfn.ANCHORARRAY($H14)*(_xlfn.ANCHORARRAY($G14)-KB$20)),"")</f>
        <v>79.107416984224642</v>
      </c>
      <c r="KC30" s="4" cm="1">
        <f t="array" aca="1" ref="KC30" ca="1">IFERROR($O$3*KC$20+(_xlfn.ANCHORARRAY($H14)*(_xlfn.ANCHORARRAY($G14)-KC$20)),"")</f>
        <v>78.53341698422463</v>
      </c>
      <c r="KD30" s="4" cm="1">
        <f t="array" aca="1" ref="KD30" ca="1">IFERROR($O$3*KD$20+(_xlfn.ANCHORARRAY($H14)*(_xlfn.ANCHORARRAY($G14)-KD$20)),"")</f>
        <v>77.959416984224617</v>
      </c>
      <c r="KE30" s="4" cm="1">
        <f t="array" aca="1" ref="KE30" ca="1">IFERROR($O$3*KE$20+(_xlfn.ANCHORARRAY($H14)*(_xlfn.ANCHORARRAY($G14)-KE$20)),"")</f>
        <v>77.385416984224662</v>
      </c>
      <c r="KF30" s="4" cm="1">
        <f t="array" aca="1" ref="KF30" ca="1">IFERROR($O$3*KF$20+(_xlfn.ANCHORARRAY($H14)*(_xlfn.ANCHORARRAY($G14)-KF$20)),"")</f>
        <v>76.81141698422465</v>
      </c>
      <c r="KG30" s="4" cm="1">
        <f t="array" aca="1" ref="KG30" ca="1">IFERROR($O$3*KG$20+(_xlfn.ANCHORARRAY($H14)*(_xlfn.ANCHORARRAY($G14)-KG$20)),"")</f>
        <v>76.237416984224581</v>
      </c>
      <c r="KH30" s="4" cm="1">
        <f t="array" aca="1" ref="KH30" ca="1">IFERROR($O$3*KH$20+(_xlfn.ANCHORARRAY($H14)*(_xlfn.ANCHORARRAY($G14)-KH$20)),"")</f>
        <v>75.663416984224568</v>
      </c>
      <c r="KI30" s="4" cm="1">
        <f t="array" aca="1" ref="KI30" ca="1">IFERROR($O$3*KI$20+(_xlfn.ANCHORARRAY($H14)*(_xlfn.ANCHORARRAY($G14)-KI$20)),"")</f>
        <v>75.089416984224499</v>
      </c>
      <c r="KJ30" s="4" cm="1">
        <f t="array" aca="1" ref="KJ30" ca="1">IFERROR($O$3*KJ$20+(_xlfn.ANCHORARRAY($H14)*(_xlfn.ANCHORARRAY($G14)-KJ$20)),"")</f>
        <v>74.515416984224601</v>
      </c>
      <c r="KK30" s="4" cm="1">
        <f t="array" aca="1" ref="KK30" ca="1">IFERROR($O$3*KK$20+(_xlfn.ANCHORARRAY($H14)*(_xlfn.ANCHORARRAY($G14)-KK$20)),"")</f>
        <v>73.941416984224588</v>
      </c>
      <c r="KL30" s="4" cm="1">
        <f t="array" aca="1" ref="KL30" ca="1">IFERROR($O$3*KL$20+(_xlfn.ANCHORARRAY($H14)*(_xlfn.ANCHORARRAY($G14)-KL$20)),"")</f>
        <v>73.367416984224519</v>
      </c>
      <c r="KM30" s="4" cm="1">
        <f t="array" aca="1" ref="KM30" ca="1">IFERROR($O$3*KM$20+(_xlfn.ANCHORARRAY($H14)*(_xlfn.ANCHORARRAY($G14)-KM$20)),"")</f>
        <v>72.793416984224621</v>
      </c>
      <c r="KN30" s="4" cm="1">
        <f t="array" aca="1" ref="KN30" ca="1">IFERROR($O$3*KN$20+(_xlfn.ANCHORARRAY($H14)*(_xlfn.ANCHORARRAY($G14)-KN$20)),"")</f>
        <v>72.219416984224551</v>
      </c>
      <c r="KO30" s="4" cm="1">
        <f t="array" aca="1" ref="KO30" ca="1">IFERROR($O$3*KO$20+(_xlfn.ANCHORARRAY($H14)*(_xlfn.ANCHORARRAY($G14)-KO$20)),"")</f>
        <v>71.645416984224539</v>
      </c>
      <c r="KP30" s="4" cm="1">
        <f t="array" aca="1" ref="KP30" ca="1">IFERROR($O$3*KP$20+(_xlfn.ANCHORARRAY($H14)*(_xlfn.ANCHORARRAY($G14)-KP$20)),"")</f>
        <v>71.07141698422447</v>
      </c>
      <c r="KQ30" s="4" cm="1">
        <f t="array" aca="1" ref="KQ30" ca="1">IFERROR($O$3*KQ$20+(_xlfn.ANCHORARRAY($H14)*(_xlfn.ANCHORARRAY($G14)-KQ$20)),"")</f>
        <v>70.497416984224458</v>
      </c>
      <c r="KR30" s="4" cm="1">
        <f t="array" aca="1" ref="KR30" ca="1">IFERROR($O$3*KR$20+(_xlfn.ANCHORARRAY($H14)*(_xlfn.ANCHORARRAY($G14)-KR$20)),"")</f>
        <v>69.923416984224559</v>
      </c>
      <c r="KS30" s="4" cm="1">
        <f t="array" aca="1" ref="KS30" ca="1">IFERROR($O$3*KS$20+(_xlfn.ANCHORARRAY($H14)*(_xlfn.ANCHORARRAY($G14)-KS$20)),"")</f>
        <v>69.34941698422449</v>
      </c>
      <c r="KT30" s="4" cm="1">
        <f t="array" aca="1" ref="KT30" ca="1">IFERROR($O$3*KT$20+(_xlfn.ANCHORARRAY($H14)*(_xlfn.ANCHORARRAY($G14)-KT$20)),"")</f>
        <v>68.775416984224421</v>
      </c>
      <c r="KU30" s="4" cm="1">
        <f t="array" aca="1" ref="KU30" ca="1">IFERROR($O$3*KU$20+(_xlfn.ANCHORARRAY($H14)*(_xlfn.ANCHORARRAY($G14)-KU$20)),"")</f>
        <v>68.201416984224579</v>
      </c>
      <c r="KV30" s="4" cm="1">
        <f t="array" aca="1" ref="KV30" ca="1">IFERROR($O$3*KV$20+(_xlfn.ANCHORARRAY($H14)*(_xlfn.ANCHORARRAY($G14)-KV$20)),"")</f>
        <v>67.62741698422451</v>
      </c>
      <c r="KW30" s="4" cm="1">
        <f t="array" aca="1" ref="KW30" ca="1">IFERROR($O$3*KW$20+(_xlfn.ANCHORARRAY($H14)*(_xlfn.ANCHORARRAY($G14)-KW$20)),"")</f>
        <v>67.053416984224441</v>
      </c>
      <c r="KX30" s="4" cm="1">
        <f t="array" aca="1" ref="KX30" ca="1">IFERROR($O$3*KX$20+(_xlfn.ANCHORARRAY($H14)*(_xlfn.ANCHORARRAY($G14)-KX$20)),"")</f>
        <v>66.479416984224486</v>
      </c>
      <c r="KY30" s="4" cm="1">
        <f t="array" aca="1" ref="KY30" ca="1">IFERROR($O$3*KY$20+(_xlfn.ANCHORARRAY($H14)*(_xlfn.ANCHORARRAY($G14)-KY$20)),"")</f>
        <v>65.905416984224416</v>
      </c>
      <c r="KZ30" s="4" cm="1">
        <f t="array" aca="1" ref="KZ30" ca="1">IFERROR($O$3*KZ$20+(_xlfn.ANCHORARRAY($H14)*(_xlfn.ANCHORARRAY($G14)-KZ$20)),"")</f>
        <v>65.331416984224461</v>
      </c>
      <c r="LA30" s="4" cm="1">
        <f t="array" aca="1" ref="LA30" ca="1">IFERROR($O$3*LA$20+(_xlfn.ANCHORARRAY($H14)*(_xlfn.ANCHORARRAY($G14)-LA$20)),"")</f>
        <v>64.757416984224392</v>
      </c>
      <c r="LB30" s="4" cm="1">
        <f t="array" aca="1" ref="LB30" ca="1">IFERROR($O$3*LB$20+(_xlfn.ANCHORARRAY($H14)*(_xlfn.ANCHORARRAY($G14)-LB$20)),"")</f>
        <v>64.183416984224436</v>
      </c>
      <c r="LC30" s="4" cm="1">
        <f t="array" aca="1" ref="LC30" ca="1">IFERROR($O$3*LC$20+(_xlfn.ANCHORARRAY($H14)*(_xlfn.ANCHORARRAY($G14)-LC$20)),"")</f>
        <v>63.609416984224481</v>
      </c>
      <c r="LD30" s="4" cm="1">
        <f t="array" aca="1" ref="LD30" ca="1">IFERROR($O$3*LD$20+(_xlfn.ANCHORARRAY($H14)*(_xlfn.ANCHORARRAY($G14)-LD$20)),"")</f>
        <v>63.035416984224412</v>
      </c>
      <c r="LE30" s="4" cm="1">
        <f t="array" aca="1" ref="LE30" ca="1">IFERROR($O$3*LE$20+(_xlfn.ANCHORARRAY($H14)*(_xlfn.ANCHORARRAY($G14)-LE$20)),"")</f>
        <v>62.461416984224456</v>
      </c>
      <c r="LF30" s="4" cm="1">
        <f t="array" aca="1" ref="LF30" ca="1">IFERROR($O$3*LF$20+(_xlfn.ANCHORARRAY($H14)*(_xlfn.ANCHORARRAY($G14)-LF$20)),"")</f>
        <v>61.887416984224387</v>
      </c>
      <c r="LG30" s="4" cm="1">
        <f t="array" aca="1" ref="LG30" ca="1">IFERROR($O$3*LG$20+(_xlfn.ANCHORARRAY($H14)*(_xlfn.ANCHORARRAY($G14)-LG$20)),"")</f>
        <v>61.313416984224318</v>
      </c>
      <c r="LH30" s="4" cm="1">
        <f t="array" aca="1" ref="LH30" ca="1">IFERROR($O$3*LH$20+(_xlfn.ANCHORARRAY($H14)*(_xlfn.ANCHORARRAY($G14)-LH$20)),"")</f>
        <v>60.739416984224363</v>
      </c>
      <c r="LI30" s="4" cm="1">
        <f t="array" aca="1" ref="LI30" ca="1">IFERROR($O$3*LI$20+(_xlfn.ANCHORARRAY($H14)*(_xlfn.ANCHORARRAY($G14)-LI$20)),"")</f>
        <v>60.165416984224407</v>
      </c>
      <c r="LJ30" s="4" cm="1">
        <f t="array" aca="1" ref="LJ30" ca="1">IFERROR($O$3*LJ$20+(_xlfn.ANCHORARRAY($H14)*(_xlfn.ANCHORARRAY($G14)-LJ$20)),"")</f>
        <v>59.591416984224338</v>
      </c>
      <c r="LK30" s="4" cm="1">
        <f t="array" aca="1" ref="LK30" ca="1">IFERROR($O$3*LK$20+(_xlfn.ANCHORARRAY($H14)*(_xlfn.ANCHORARRAY($G14)-LK$20)),"")</f>
        <v>59.017416984224383</v>
      </c>
      <c r="LL30" s="4" cm="1">
        <f t="array" aca="1" ref="LL30" ca="1">IFERROR($O$3*LL$20+(_xlfn.ANCHORARRAY($H14)*(_xlfn.ANCHORARRAY($G14)-LL$20)),"")</f>
        <v>58.443416984224427</v>
      </c>
      <c r="LM30" s="4" cm="1">
        <f t="array" aca="1" ref="LM30" ca="1">IFERROR($O$3*LM$20+(_xlfn.ANCHORARRAY($H14)*(_xlfn.ANCHORARRAY($G14)-LM$20)),"")</f>
        <v>57.869416984224358</v>
      </c>
      <c r="LN30" s="4" cm="1">
        <f t="array" aca="1" ref="LN30" ca="1">IFERROR($O$3*LN$20+(_xlfn.ANCHORARRAY($H14)*(_xlfn.ANCHORARRAY($G14)-LN$20)),"")</f>
        <v>57.295416984224289</v>
      </c>
      <c r="LO30" s="4" cm="1">
        <f t="array" aca="1" ref="LO30" ca="1">IFERROR($O$3*LO$20+(_xlfn.ANCHORARRAY($H14)*(_xlfn.ANCHORARRAY($G14)-LO$20)),"")</f>
        <v>56.72141698422422</v>
      </c>
      <c r="LP30" s="4" cm="1">
        <f t="array" aca="1" ref="LP30" ca="1">IFERROR($O$3*LP$20+(_xlfn.ANCHORARRAY($H14)*(_xlfn.ANCHORARRAY($G14)-LP$20)),"")</f>
        <v>56.147416984224378</v>
      </c>
      <c r="LQ30" s="4" cm="1">
        <f t="array" aca="1" ref="LQ30" ca="1">IFERROR($O$3*LQ$20+(_xlfn.ANCHORARRAY($H14)*(_xlfn.ANCHORARRAY($G14)-LQ$20)),"")</f>
        <v>55.573416984224309</v>
      </c>
      <c r="LR30" s="4" cm="1">
        <f t="array" aca="1" ref="LR30" ca="1">IFERROR($O$3*LR$20+(_xlfn.ANCHORARRAY($H14)*(_xlfn.ANCHORARRAY($G14)-LR$20)),"")</f>
        <v>54.99941698422424</v>
      </c>
      <c r="LS30" s="4" cm="1">
        <f t="array" aca="1" ref="LS30" ca="1">IFERROR($O$3*LS$20+(_xlfn.ANCHORARRAY($H14)*(_xlfn.ANCHORARRAY($G14)-LS$20)),"")</f>
        <v>54.425416984224398</v>
      </c>
      <c r="LT30" s="4" cm="1">
        <f t="array" aca="1" ref="LT30" ca="1">IFERROR($O$3*LT$20+(_xlfn.ANCHORARRAY($H14)*(_xlfn.ANCHORARRAY($G14)-LT$20)),"")</f>
        <v>53.851416984224329</v>
      </c>
      <c r="LU30" s="4" cm="1">
        <f t="array" aca="1" ref="LU30" ca="1">IFERROR($O$3*LU$20+(_xlfn.ANCHORARRAY($H14)*(_xlfn.ANCHORARRAY($G14)-LU$20)),"")</f>
        <v>53.27741698422426</v>
      </c>
      <c r="LV30" s="4" cm="1">
        <f t="array" aca="1" ref="LV30" ca="1">IFERROR($O$3*LV$20+(_xlfn.ANCHORARRAY($H14)*(_xlfn.ANCHORARRAY($G14)-LV$20)),"")</f>
        <v>52.703416984224191</v>
      </c>
      <c r="LW30" s="4" cm="1">
        <f t="array" aca="1" ref="LW30" ca="1">IFERROR($O$3*LW$20+(_xlfn.ANCHORARRAY($H14)*(_xlfn.ANCHORARRAY($G14)-LW$20)),"")</f>
        <v>52.129416984224235</v>
      </c>
      <c r="LX30" s="4" cm="1">
        <f t="array" aca="1" ref="LX30" ca="1">IFERROR($O$3*LX$20+(_xlfn.ANCHORARRAY($H14)*(_xlfn.ANCHORARRAY($G14)-LX$20)),"")</f>
        <v>51.55541698422428</v>
      </c>
      <c r="LY30" s="4" cm="1">
        <f t="array" aca="1" ref="LY30" ca="1">IFERROR($O$3*LY$20+(_xlfn.ANCHORARRAY($H14)*(_xlfn.ANCHORARRAY($G14)-LY$20)),"")</f>
        <v>50.981416984224211</v>
      </c>
      <c r="LZ30" s="4" cm="1">
        <f t="array" aca="1" ref="LZ30" ca="1">IFERROR($O$3*LZ$20+(_xlfn.ANCHORARRAY($H14)*(_xlfn.ANCHORARRAY($G14)-LZ$20)),"")</f>
        <v>50.407416984224255</v>
      </c>
      <c r="MA30" s="4" cm="1">
        <f t="array" aca="1" ref="MA30" ca="1">IFERROR($O$3*MA$20+(_xlfn.ANCHORARRAY($H14)*(_xlfn.ANCHORARRAY($G14)-MA$20)),"")</f>
        <v>49.8334169842243</v>
      </c>
      <c r="MB30" s="4" cm="1">
        <f t="array" aca="1" ref="MB30" ca="1">IFERROR($O$3*MB$20+(_xlfn.ANCHORARRAY($H14)*(_xlfn.ANCHORARRAY($G14)-MB$20)),"")</f>
        <v>49.259416984224231</v>
      </c>
      <c r="MC30" s="4" cm="1">
        <f t="array" aca="1" ref="MC30" ca="1">IFERROR($O$3*MC$20+(_xlfn.ANCHORARRAY($H14)*(_xlfn.ANCHORARRAY($G14)-MC$20)),"")</f>
        <v>48.685416984224162</v>
      </c>
      <c r="MD30" s="4" cm="1">
        <f t="array" aca="1" ref="MD30" ca="1">IFERROR($O$3*MD$20+(_xlfn.ANCHORARRAY($H14)*(_xlfn.ANCHORARRAY($G14)-MD$20)),"")</f>
        <v>48.111416984224206</v>
      </c>
      <c r="ME30" s="4" cm="1">
        <f t="array" aca="1" ref="ME30" ca="1">IFERROR($O$3*ME$20+(_xlfn.ANCHORARRAY($H14)*(_xlfn.ANCHORARRAY($G14)-ME$20)),"")</f>
        <v>47.537416984224137</v>
      </c>
      <c r="MF30" s="4" cm="1">
        <f t="array" aca="1" ref="MF30" ca="1">IFERROR($O$3*MF$20+(_xlfn.ANCHORARRAY($H14)*(_xlfn.ANCHORARRAY($G14)-MF$20)),"")</f>
        <v>46.963416984224182</v>
      </c>
      <c r="MG30" s="4" cm="1">
        <f t="array" aca="1" ref="MG30" ca="1">IFERROR($O$3*MG$20+(_xlfn.ANCHORARRAY($H14)*(_xlfn.ANCHORARRAY($G14)-MG$20)),"")</f>
        <v>46.389416984224226</v>
      </c>
      <c r="MH30" s="4" cm="1">
        <f t="array" aca="1" ref="MH30" ca="1">IFERROR($O$3*MH$20+(_xlfn.ANCHORARRAY($H14)*(_xlfn.ANCHORARRAY($G14)-MH$20)),"")</f>
        <v>45.815416984224157</v>
      </c>
      <c r="MI30" s="4" cm="1">
        <f t="array" aca="1" ref="MI30" ca="1">IFERROR($O$3*MI$20+(_xlfn.ANCHORARRAY($H14)*(_xlfn.ANCHORARRAY($G14)-MI$20)),"")</f>
        <v>45.241416984224202</v>
      </c>
      <c r="MJ30" s="4" cm="1">
        <f t="array" aca="1" ref="MJ30" ca="1">IFERROR($O$3*MJ$20+(_xlfn.ANCHORARRAY($H14)*(_xlfn.ANCHORARRAY($G14)-MJ$20)),"")</f>
        <v>44.667416984224133</v>
      </c>
      <c r="MK30" s="4" cm="1">
        <f t="array" aca="1" ref="MK30" ca="1">IFERROR($O$3*MK$20+(_xlfn.ANCHORARRAY($H14)*(_xlfn.ANCHORARRAY($G14)-MK$20)),"")</f>
        <v>44.093416984224177</v>
      </c>
      <c r="ML30" s="4" cm="1">
        <f t="array" aca="1" ref="ML30" ca="1">IFERROR($O$3*ML$20+(_xlfn.ANCHORARRAY($H14)*(_xlfn.ANCHORARRAY($G14)-ML$20)),"")</f>
        <v>43.519416984224108</v>
      </c>
      <c r="MM30" s="4" cm="1">
        <f t="array" aca="1" ref="MM30" ca="1">IFERROR($O$3*MM$20+(_xlfn.ANCHORARRAY($H14)*(_xlfn.ANCHORARRAY($G14)-MM$20)),"")</f>
        <v>42.945416984224039</v>
      </c>
      <c r="MN30" s="4" cm="1">
        <f t="array" aca="1" ref="MN30" ca="1">IFERROR($O$3*MN$20+(_xlfn.ANCHORARRAY($H14)*(_xlfn.ANCHORARRAY($G14)-MN$20)),"")</f>
        <v>42.371416984224197</v>
      </c>
      <c r="MO30" s="4" cm="1">
        <f t="array" aca="1" ref="MO30" ca="1">IFERROR($O$3*MO$20+(_xlfn.ANCHORARRAY($H14)*(_xlfn.ANCHORARRAY($G14)-MO$20)),"")</f>
        <v>41.797416984224128</v>
      </c>
      <c r="MP30" s="4" cm="1">
        <f t="array" aca="1" ref="MP30" ca="1">IFERROR($O$3*MP$20+(_xlfn.ANCHORARRAY($H14)*(_xlfn.ANCHORARRAY($G14)-MP$20)),"")</f>
        <v>41.223416984224059</v>
      </c>
      <c r="MQ30" s="4" cm="1">
        <f t="array" aca="1" ref="MQ30" ca="1">IFERROR($O$3*MQ$20+(_xlfn.ANCHORARRAY($H14)*(_xlfn.ANCHORARRAY($G14)-MQ$20)),"")</f>
        <v>40.649416984224104</v>
      </c>
      <c r="MR30" s="4" cm="1">
        <f t="array" aca="1" ref="MR30" ca="1">IFERROR($O$3*MR$20+(_xlfn.ANCHORARRAY($H14)*(_xlfn.ANCHORARRAY($G14)-MR$20)),"")</f>
        <v>40.075416984224148</v>
      </c>
      <c r="MS30" s="4" cm="1">
        <f t="array" aca="1" ref="MS30" ca="1">IFERROR($O$3*MS$20+(_xlfn.ANCHORARRAY($H14)*(_xlfn.ANCHORARRAY($G14)-MS$20)),"")</f>
        <v>39.501416984224079</v>
      </c>
      <c r="MT30" s="4" cm="1">
        <f t="array" aca="1" ref="MT30" ca="1">IFERROR($O$3*MT$20+(_xlfn.ANCHORARRAY($H14)*(_xlfn.ANCHORARRAY($G14)-MT$20)),"")</f>
        <v>38.92741698422401</v>
      </c>
      <c r="MU30" s="4" cm="1">
        <f t="array" aca="1" ref="MU30" ca="1">IFERROR($O$3*MU$20+(_xlfn.ANCHORARRAY($H14)*(_xlfn.ANCHORARRAY($G14)-MU$20)),"")</f>
        <v>38.353416984224054</v>
      </c>
      <c r="MV30" s="4" cm="1">
        <f t="array" aca="1" ref="MV30" ca="1">IFERROR($O$3*MV$20+(_xlfn.ANCHORARRAY($H14)*(_xlfn.ANCHORARRAY($G14)-MV$20)),"")</f>
        <v>37.779416984224099</v>
      </c>
      <c r="MW30" s="4" cm="1">
        <f t="array" aca="1" ref="MW30" ca="1">IFERROR($O$3*MW$20+(_xlfn.ANCHORARRAY($H14)*(_xlfn.ANCHORARRAY($G14)-MW$20)),"")</f>
        <v>37.20541698422403</v>
      </c>
      <c r="MX30" s="4" cm="1">
        <f t="array" aca="1" ref="MX30" ca="1">IFERROR($O$3*MX$20+(_xlfn.ANCHORARRAY($H14)*(_xlfn.ANCHORARRAY($G14)-MX$20)),"")</f>
        <v>36.631416984224074</v>
      </c>
      <c r="MY30" s="4" cm="1">
        <f t="array" aca="1" ref="MY30" ca="1">IFERROR($O$3*MY$20+(_xlfn.ANCHORARRAY($H14)*(_xlfn.ANCHORARRAY($G14)-MY$20)),"")</f>
        <v>36.057416984224119</v>
      </c>
      <c r="MZ30" s="4" cm="1">
        <f t="array" aca="1" ref="MZ30" ca="1">IFERROR($O$3*MZ$20+(_xlfn.ANCHORARRAY($H14)*(_xlfn.ANCHORARRAY($G14)-MZ$20)),"")</f>
        <v>35.48341698422405</v>
      </c>
      <c r="NA30" s="4" cm="1">
        <f t="array" aca="1" ref="NA30" ca="1">IFERROR($O$3*NA$20+(_xlfn.ANCHORARRAY($H14)*(_xlfn.ANCHORARRAY($G14)-NA$20)),"")</f>
        <v>34.909416984223981</v>
      </c>
      <c r="NB30" s="4" cm="1">
        <f t="array" aca="1" ref="NB30" ca="1">IFERROR($O$3*NB$20+(_xlfn.ANCHORARRAY($H14)*(_xlfn.ANCHORARRAY($G14)-NB$20)),"")</f>
        <v>34.335416984224025</v>
      </c>
      <c r="NC30" s="4" cm="1">
        <f t="array" aca="1" ref="NC30" ca="1">IFERROR($O$3*NC$20+(_xlfn.ANCHORARRAY($H14)*(_xlfn.ANCHORARRAY($G14)-NC$20)),"")</f>
        <v>33.761416984223956</v>
      </c>
      <c r="ND30" s="4" cm="1">
        <f t="array" aca="1" ref="ND30" ca="1">IFERROR($O$3*ND$20+(_xlfn.ANCHORARRAY($H14)*(_xlfn.ANCHORARRAY($G14)-ND$20)),"")</f>
        <v>33.187416984224001</v>
      </c>
      <c r="NE30" s="4" cm="1">
        <f t="array" aca="1" ref="NE30" ca="1">IFERROR($O$3*NE$20+(_xlfn.ANCHORARRAY($H14)*(_xlfn.ANCHORARRAY($G14)-NE$20)),"")</f>
        <v>32.613416984224045</v>
      </c>
      <c r="NF30" s="4" cm="1">
        <f t="array" aca="1" ref="NF30" ca="1">IFERROR($O$3*NF$20+(_xlfn.ANCHORARRAY($H14)*(_xlfn.ANCHORARRAY($G14)-NF$20)),"")</f>
        <v>32.039416984223976</v>
      </c>
      <c r="NG30" s="4" cm="1">
        <f t="array" aca="1" ref="NG30" ca="1">IFERROR($O$3*NG$20+(_xlfn.ANCHORARRAY($H14)*(_xlfn.ANCHORARRAY($G14)-NG$20)),"")</f>
        <v>31.465416984224021</v>
      </c>
      <c r="NH30" s="4" cm="1">
        <f t="array" aca="1" ref="NH30" ca="1">IFERROR($O$3*NH$20+(_xlfn.ANCHORARRAY($H14)*(_xlfn.ANCHORARRAY($G14)-NH$20)),"")</f>
        <v>30.891416984223952</v>
      </c>
      <c r="NI30" s="4" cm="1">
        <f t="array" aca="1" ref="NI30" ca="1">IFERROR($O$3*NI$20+(_xlfn.ANCHORARRAY($H14)*(_xlfn.ANCHORARRAY($G14)-NI$20)),"")</f>
        <v>30.317416984223996</v>
      </c>
      <c r="NJ30" s="4" cm="1">
        <f t="array" aca="1" ref="NJ30" ca="1">IFERROR($O$3*NJ$20+(_xlfn.ANCHORARRAY($H14)*(_xlfn.ANCHORARRAY($G14)-NJ$20)),"")</f>
        <v>29.743416984223927</v>
      </c>
      <c r="NK30" s="4" cm="1">
        <f t="array" aca="1" ref="NK30" ca="1">IFERROR($O$3*NK$20+(_xlfn.ANCHORARRAY($H14)*(_xlfn.ANCHORARRAY($G14)-NK$20)),"")</f>
        <v>29.169416984223858</v>
      </c>
      <c r="NL30" s="4" cm="1">
        <f t="array" aca="1" ref="NL30" ca="1">IFERROR($O$3*NL$20+(_xlfn.ANCHORARRAY($H14)*(_xlfn.ANCHORARRAY($G14)-NL$20)),"")</f>
        <v>28.595416984224016</v>
      </c>
      <c r="NM30" s="4" cm="1">
        <f t="array" aca="1" ref="NM30" ca="1">IFERROR($O$3*NM$20+(_xlfn.ANCHORARRAY($H14)*(_xlfn.ANCHORARRAY($G14)-NM$20)),"")</f>
        <v>28.021416984223947</v>
      </c>
      <c r="NN30" s="4" cm="1">
        <f t="array" aca="1" ref="NN30" ca="1">IFERROR($O$3*NN$20+(_xlfn.ANCHORARRAY($H14)*(_xlfn.ANCHORARRAY($G14)-NN$20)),"")</f>
        <v>27.447416984223878</v>
      </c>
      <c r="NO30" s="4" cm="1">
        <f t="array" aca="1" ref="NO30" ca="1">IFERROR($O$3*NO$20+(_xlfn.ANCHORARRAY($H14)*(_xlfn.ANCHORARRAY($G14)-NO$20)),"")</f>
        <v>26.873416984223923</v>
      </c>
      <c r="NP30" s="4" cm="1">
        <f t="array" aca="1" ref="NP30" ca="1">IFERROR($O$3*NP$20+(_xlfn.ANCHORARRAY($H14)*(_xlfn.ANCHORARRAY($G14)-NP$20)),"")</f>
        <v>26.299416984223967</v>
      </c>
      <c r="NQ30" s="4" cm="1">
        <f t="array" aca="1" ref="NQ30" ca="1">IFERROR($O$3*NQ$20+(_xlfn.ANCHORARRAY($H14)*(_xlfn.ANCHORARRAY($G14)-NQ$20)),"")</f>
        <v>25.725416984223898</v>
      </c>
      <c r="NR30" s="4" cm="1">
        <f t="array" aca="1" ref="NR30" ca="1">IFERROR($O$3*NR$20+(_xlfn.ANCHORARRAY($H14)*(_xlfn.ANCHORARRAY($G14)-NR$20)),"")</f>
        <v>25.151416984223829</v>
      </c>
      <c r="NS30" s="4" cm="1">
        <f t="array" aca="1" ref="NS30" ca="1">IFERROR($O$3*NS$20+(_xlfn.ANCHORARRAY($H14)*(_xlfn.ANCHORARRAY($G14)-NS$20)),"")</f>
        <v>24.577416984223873</v>
      </c>
      <c r="NT30" s="4" cm="1">
        <f t="array" aca="1" ref="NT30" ca="1">IFERROR($O$3*NT$20+(_xlfn.ANCHORARRAY($H14)*(_xlfn.ANCHORARRAY($G14)-NT$20)),"")</f>
        <v>24.003416984223918</v>
      </c>
      <c r="NU30" s="4" cm="1">
        <f t="array" aca="1" ref="NU30" ca="1">IFERROR($O$3*NU$20+(_xlfn.ANCHORARRAY($H14)*(_xlfn.ANCHORARRAY($G14)-NU$20)),"")</f>
        <v>23.429416984223849</v>
      </c>
      <c r="NV30" s="4" cm="1">
        <f t="array" aca="1" ref="NV30" ca="1">IFERROR($O$3*NV$20+(_xlfn.ANCHORARRAY($H14)*(_xlfn.ANCHORARRAY($G14)-NV$20)),"")</f>
        <v>22.85541698422378</v>
      </c>
      <c r="NW30" s="4" cm="1">
        <f t="array" aca="1" ref="NW30" ca="1">IFERROR($O$3*NW$20+(_xlfn.ANCHORARRAY($H14)*(_xlfn.ANCHORARRAY($G14)-NW$20)),"")</f>
        <v>22.281416984223938</v>
      </c>
      <c r="NX30" s="4" cm="1">
        <f t="array" aca="1" ref="NX30" ca="1">IFERROR($O$3*NX$20+(_xlfn.ANCHORARRAY($H14)*(_xlfn.ANCHORARRAY($G14)-NX$20)),"")</f>
        <v>21.707416984223869</v>
      </c>
      <c r="NY30" s="4" cm="1">
        <f t="array" aca="1" ref="NY30" ca="1">IFERROR($O$3*NY$20+(_xlfn.ANCHORARRAY($H14)*(_xlfn.ANCHORARRAY($G14)-NY$20)),"")</f>
        <v>21.1334169842238</v>
      </c>
      <c r="NZ30" s="4" cm="1">
        <f t="array" aca="1" ref="NZ30" ca="1">IFERROR($O$3*NZ$20+(_xlfn.ANCHORARRAY($H14)*(_xlfn.ANCHORARRAY($G14)-NZ$20)),"")</f>
        <v>20.559416984223844</v>
      </c>
      <c r="OA30" s="4" cm="1">
        <f t="array" aca="1" ref="OA30" ca="1">IFERROR($O$3*OA$20+(_xlfn.ANCHORARRAY($H14)*(_xlfn.ANCHORARRAY($G14)-OA$20)),"")</f>
        <v>19.985416984223775</v>
      </c>
      <c r="OB30" s="4" cm="1">
        <f t="array" aca="1" ref="OB30" ca="1">IFERROR($O$3*OB$20+(_xlfn.ANCHORARRAY($H14)*(_xlfn.ANCHORARRAY($G14)-OB$20)),"")</f>
        <v>19.41141698422382</v>
      </c>
      <c r="OC30" s="4" cm="1">
        <f t="array" aca="1" ref="OC30" ca="1">IFERROR($O$3*OC$20+(_xlfn.ANCHORARRAY($H14)*(_xlfn.ANCHORARRAY($G14)-OC$20)),"")</f>
        <v>18.837416984223751</v>
      </c>
      <c r="OD30" s="4" cm="1">
        <f t="array" aca="1" ref="OD30" ca="1">IFERROR($O$3*OD$20+(_xlfn.ANCHORARRAY($H14)*(_xlfn.ANCHORARRAY($G14)-OD$20)),"")</f>
        <v>18.263416984223795</v>
      </c>
      <c r="OE30" s="4" cm="1">
        <f t="array" aca="1" ref="OE30" ca="1">IFERROR($O$3*OE$20+(_xlfn.ANCHORARRAY($H14)*(_xlfn.ANCHORARRAY($G14)-OE$20)),"")</f>
        <v>17.68941698422384</v>
      </c>
      <c r="OF30" s="4" cm="1">
        <f t="array" aca="1" ref="OF30" ca="1">IFERROR($O$3*OF$20+(_xlfn.ANCHORARRAY($H14)*(_xlfn.ANCHORARRAY($G14)-OF$20)),"")</f>
        <v>17.115416984223771</v>
      </c>
      <c r="OG30" s="4" cm="1">
        <f t="array" aca="1" ref="OG30" ca="1">IFERROR($O$3*OG$20+(_xlfn.ANCHORARRAY($H14)*(_xlfn.ANCHORARRAY($G14)-OG$20)),"")</f>
        <v>16.541416984223815</v>
      </c>
      <c r="OH30" s="4" cm="1">
        <f t="array" aca="1" ref="OH30" ca="1">IFERROR($O$3*OH$20+(_xlfn.ANCHORARRAY($H14)*(_xlfn.ANCHORARRAY($G14)-OH$20)),"")</f>
        <v>15.967416984223746</v>
      </c>
      <c r="OI30" s="4" cm="1">
        <f t="array" aca="1" ref="OI30" ca="1">IFERROR($O$3*OI$20+(_xlfn.ANCHORARRAY($H14)*(_xlfn.ANCHORARRAY($G14)-OI$20)),"")</f>
        <v>15.393416984223677</v>
      </c>
      <c r="OJ30" s="4" cm="1">
        <f t="array" aca="1" ref="OJ30" ca="1">IFERROR($O$3*OJ$20+(_xlfn.ANCHORARRAY($H14)*(_xlfn.ANCHORARRAY($G14)-OJ$20)),"")</f>
        <v>14.819416984223722</v>
      </c>
      <c r="OK30" s="4" cm="1">
        <f t="array" aca="1" ref="OK30" ca="1">IFERROR($O$3*OK$20+(_xlfn.ANCHORARRAY($H14)*(_xlfn.ANCHORARRAY($G14)-OK$20)),"")</f>
        <v>14.245416984223766</v>
      </c>
      <c r="OL30" s="4" cm="1">
        <f t="array" aca="1" ref="OL30" ca="1">IFERROR($O$3*OL$20+(_xlfn.ANCHORARRAY($H14)*(_xlfn.ANCHORARRAY($G14)-OL$20)),"")</f>
        <v>13.671416984223697</v>
      </c>
      <c r="OM30" s="4" cm="1">
        <f t="array" aca="1" ref="OM30" ca="1">IFERROR($O$3*OM$20+(_xlfn.ANCHORARRAY($H14)*(_xlfn.ANCHORARRAY($G14)-OM$20)),"")</f>
        <v>13.097416984223742</v>
      </c>
      <c r="ON30" s="4" cm="1">
        <f t="array" aca="1" ref="ON30" ca="1">IFERROR($O$3*ON$20+(_xlfn.ANCHORARRAY($H14)*(_xlfn.ANCHORARRAY($G14)-ON$20)),"")</f>
        <v>12.523416984223786</v>
      </c>
      <c r="OO30" s="4" cm="1">
        <f t="array" aca="1" ref="OO30" ca="1">IFERROR($O$3*OO$20+(_xlfn.ANCHORARRAY($H14)*(_xlfn.ANCHORARRAY($G14)-OO$20)),"")</f>
        <v>11.949416984223717</v>
      </c>
      <c r="OP30" s="4" cm="1">
        <f t="array" aca="1" ref="OP30" ca="1">IFERROR($O$3*OP$20+(_xlfn.ANCHORARRAY($H14)*(_xlfn.ANCHORARRAY($G14)-OP$20)),"")</f>
        <v>11.375416984223648</v>
      </c>
      <c r="OQ30" s="4" cm="1">
        <f t="array" aca="1" ref="OQ30" ca="1">IFERROR($O$3*OQ$20+(_xlfn.ANCHORARRAY($H14)*(_xlfn.ANCHORARRAY($G14)-OQ$20)),"")</f>
        <v>10.801416984223579</v>
      </c>
      <c r="OR30" s="4" cm="1">
        <f t="array" aca="1" ref="OR30" ca="1">IFERROR($O$3*OR$20+(_xlfn.ANCHORARRAY($H14)*(_xlfn.ANCHORARRAY($G14)-OR$20)),"")</f>
        <v>10.227416984223737</v>
      </c>
      <c r="OS30" s="4" cm="1">
        <f t="array" aca="1" ref="OS30" ca="1">IFERROR($O$3*OS$20+(_xlfn.ANCHORARRAY($H14)*(_xlfn.ANCHORARRAY($G14)-OS$20)),"")</f>
        <v>9.6534169842236679</v>
      </c>
      <c r="OT30" s="4" cm="1">
        <f t="array" aca="1" ref="OT30" ca="1">IFERROR($O$3*OT$20+(_xlfn.ANCHORARRAY($H14)*(_xlfn.ANCHORARRAY($G14)-OT$20)),"")</f>
        <v>9.0794169842235988</v>
      </c>
      <c r="OU30" s="4" cm="1">
        <f t="array" aca="1" ref="OU30" ca="1">IFERROR($O$3*OU$20+(_xlfn.ANCHORARRAY($H14)*(_xlfn.ANCHORARRAY($G14)-OU$20)),"")</f>
        <v>8.505416984223757</v>
      </c>
      <c r="OV30" s="4" cm="1">
        <f t="array" aca="1" ref="OV30" ca="1">IFERROR($O$3*OV$20+(_xlfn.ANCHORARRAY($H14)*(_xlfn.ANCHORARRAY($G14)-OV$20)),"")</f>
        <v>7.9314169842236879</v>
      </c>
      <c r="OW30" s="4" cm="1">
        <f t="array" aca="1" ref="OW30" ca="1">IFERROR($O$3*OW$20+(_xlfn.ANCHORARRAY($H14)*(_xlfn.ANCHORARRAY($G14)-OW$20)),"")</f>
        <v>7.3574169842236188</v>
      </c>
      <c r="OX30" s="4" cm="1">
        <f t="array" aca="1" ref="OX30" ca="1">IFERROR($O$3*OX$20+(_xlfn.ANCHORARRAY($H14)*(_xlfn.ANCHORARRAY($G14)-OX$20)),"")</f>
        <v>6.7834169842235497</v>
      </c>
      <c r="OY30" s="4" cm="1">
        <f t="array" aca="1" ref="OY30" ca="1">IFERROR($O$3*OY$20+(_xlfn.ANCHORARRAY($H14)*(_xlfn.ANCHORARRAY($G14)-OY$20)),"")</f>
        <v>6.2094169842235942</v>
      </c>
      <c r="OZ30" s="4" cm="1">
        <f t="array" aca="1" ref="OZ30" ca="1">IFERROR($O$3*OZ$20+(_xlfn.ANCHORARRAY($H14)*(_xlfn.ANCHORARRAY($G14)-OZ$20)),"")</f>
        <v>5.6354169842236388</v>
      </c>
      <c r="PA30" s="4" cm="1">
        <f t="array" aca="1" ref="PA30" ca="1">IFERROR($O$3*PA$20+(_xlfn.ANCHORARRAY($H14)*(_xlfn.ANCHORARRAY($G14)-PA$20)),"")</f>
        <v>5.0614169842235697</v>
      </c>
      <c r="PB30" s="4" cm="1">
        <f t="array" aca="1" ref="PB30" ca="1">IFERROR($O$3*PB$20+(_xlfn.ANCHORARRAY($H14)*(_xlfn.ANCHORARRAY($G14)-PB$20)),"")</f>
        <v>4.4874169842236142</v>
      </c>
      <c r="PC30" s="4" cm="1">
        <f t="array" aca="1" ref="PC30" ca="1">IFERROR($O$3*PC$20+(_xlfn.ANCHORARRAY($H14)*(_xlfn.ANCHORARRAY($G14)-PC$20)),"")</f>
        <v>3.9134169842236588</v>
      </c>
      <c r="PD30" s="4" cm="1">
        <f t="array" aca="1" ref="PD30" ca="1">IFERROR($O$3*PD$20+(_xlfn.ANCHORARRAY($H14)*(_xlfn.ANCHORARRAY($G14)-PD$20)),"")</f>
        <v>3.3394169842235897</v>
      </c>
      <c r="PE30" s="4" cm="1">
        <f t="array" aca="1" ref="PE30" ca="1">IFERROR($O$3*PE$20+(_xlfn.ANCHORARRAY($H14)*(_xlfn.ANCHORARRAY($G14)-PE$20)),"")</f>
        <v>2.7654169842235206</v>
      </c>
      <c r="PF30" s="4" cm="1">
        <f t="array" aca="1" ref="PF30" ca="1">IFERROR($O$3*PF$20+(_xlfn.ANCHORARRAY($H14)*(_xlfn.ANCHORARRAY($G14)-PF$20)),"")</f>
        <v>2.1914169842235651</v>
      </c>
      <c r="PG30" s="4" cm="1">
        <f t="array" aca="1" ref="PG30" ca="1">IFERROR($O$3*PG$20+(_xlfn.ANCHORARRAY($H14)*(_xlfn.ANCHORARRAY($G14)-PG$20)),"")</f>
        <v>1.617416984223496</v>
      </c>
      <c r="PH30" s="4" cm="1">
        <f t="array" aca="1" ref="PH30" ca="1">IFERROR($O$3*PH$20+(_xlfn.ANCHORARRAY($H14)*(_xlfn.ANCHORARRAY($G14)-PH$20)),"")</f>
        <v>1.0434169842235406</v>
      </c>
      <c r="PI30" s="4" cm="1">
        <f t="array" aca="1" ref="PI30" ca="1">IFERROR($O$3*PI$20+(_xlfn.ANCHORARRAY($H14)*(_xlfn.ANCHORARRAY($G14)-PI$20)),"")</f>
        <v>0.46941698422358513</v>
      </c>
      <c r="PJ30" s="4" cm="1">
        <f t="array" aca="1" ref="PJ30" ca="1">IFERROR($O$3*PJ$20+(_xlfn.ANCHORARRAY($H14)*(_xlfn.ANCHORARRAY($G14)-PJ$20)),"")</f>
        <v>-0.10458301577648399</v>
      </c>
      <c r="PK30" s="4" cm="1">
        <f t="array" aca="1" ref="PK30" ca="1">IFERROR($O$3*PK$20+(_xlfn.ANCHORARRAY($H14)*(_xlfn.ANCHORARRAY($G14)-PK$20)),"")</f>
        <v>-0.67858301577643942</v>
      </c>
      <c r="PL30" s="4" cm="1">
        <f t="array" aca="1" ref="PL30" ca="1">IFERROR($O$3*PL$20+(_xlfn.ANCHORARRAY($H14)*(_xlfn.ANCHORARRAY($G14)-PL$20)),"")</f>
        <v>-1.2525830157765085</v>
      </c>
      <c r="PM30" s="4" cm="1">
        <f t="array" aca="1" ref="PM30" ca="1">IFERROR($O$3*PM$20+(_xlfn.ANCHORARRAY($H14)*(_xlfn.ANCHORARRAY($G14)-PM$20)),"")</f>
        <v>-1.826583015776464</v>
      </c>
      <c r="PN30" s="4" cm="1">
        <f t="array" aca="1" ref="PN30" ca="1">IFERROR($O$3*PN$20+(_xlfn.ANCHORARRAY($H14)*(_xlfn.ANCHORARRAY($G14)-PN$20)),"")</f>
        <v>-2.4005830157765331</v>
      </c>
      <c r="PO30" s="4" cm="1">
        <f t="array" aca="1" ref="PO30" ca="1">IFERROR($O$3*PO$20+(_xlfn.ANCHORARRAY($H14)*(_xlfn.ANCHORARRAY($G14)-PO$20)),"")</f>
        <v>-2.9745830157766022</v>
      </c>
      <c r="PP30" s="4" cm="1">
        <f t="array" aca="1" ref="PP30" ca="1">IFERROR($O$3*PP$20+(_xlfn.ANCHORARRAY($H14)*(_xlfn.ANCHORARRAY($G14)-PP$20)),"")</f>
        <v>-3.548583015776444</v>
      </c>
      <c r="PQ30" s="4" cm="1">
        <f t="array" aca="1" ref="PQ30" ca="1">IFERROR($O$3*PQ$20+(_xlfn.ANCHORARRAY($H14)*(_xlfn.ANCHORARRAY($G14)-PQ$20)),"")</f>
        <v>-4.1225830157765131</v>
      </c>
      <c r="PR30" s="4" cm="1">
        <f t="array" aca="1" ref="PR30" ca="1">IFERROR($O$3*PR$20+(_xlfn.ANCHORARRAY($H14)*(_xlfn.ANCHORARRAY($G14)-PR$20)),"")</f>
        <v>-4.6965830157765822</v>
      </c>
      <c r="PS30" s="4" cm="1">
        <f t="array" aca="1" ref="PS30" ca="1">IFERROR($O$3*PS$20+(_xlfn.ANCHORARRAY($H14)*(_xlfn.ANCHORARRAY($G14)-PS$20)),"")</f>
        <v>-5.270583015776424</v>
      </c>
      <c r="PT30" s="4" cm="1">
        <f t="array" aca="1" ref="PT30" ca="1">IFERROR($O$3*PT$20+(_xlfn.ANCHORARRAY($H14)*(_xlfn.ANCHORARRAY($G14)-PT$20)),"")</f>
        <v>-5.8445830157764931</v>
      </c>
      <c r="PU30" s="4" cm="1">
        <f t="array" aca="1" ref="PU30" ca="1">IFERROR($O$3*PU$20+(_xlfn.ANCHORARRAY($H14)*(_xlfn.ANCHORARRAY($G14)-PU$20)),"")</f>
        <v>-6.4185830157765622</v>
      </c>
      <c r="PV30" s="4" cm="1">
        <f t="array" aca="1" ref="PV30" ca="1">IFERROR($O$3*PV$20+(_xlfn.ANCHORARRAY($H14)*(_xlfn.ANCHORARRAY($G14)-PV$20)),"")</f>
        <v>-6.9925830157766313</v>
      </c>
      <c r="PW30" s="4" cm="1">
        <f t="array" aca="1" ref="PW30" ca="1">IFERROR($O$3*PW$20+(_xlfn.ANCHORARRAY($H14)*(_xlfn.ANCHORARRAY($G14)-PW$20)),"")</f>
        <v>-7.5665830157765868</v>
      </c>
      <c r="PX30" s="4" cm="1">
        <f t="array" aca="1" ref="PX30" ca="1">IFERROR($O$3*PX$20+(_xlfn.ANCHORARRAY($H14)*(_xlfn.ANCHORARRAY($G14)-PX$20)),"")</f>
        <v>-8.1405830157765422</v>
      </c>
      <c r="PY30" s="4" cm="1">
        <f t="array" aca="1" ref="PY30" ca="1">IFERROR($O$3*PY$20+(_xlfn.ANCHORARRAY($H14)*(_xlfn.ANCHORARRAY($G14)-PY$20)),"")</f>
        <v>-8.7145830157766113</v>
      </c>
      <c r="PZ30" s="4" cm="1">
        <f t="array" aca="1" ref="PZ30" ca="1">IFERROR($O$3*PZ$20+(_xlfn.ANCHORARRAY($H14)*(_xlfn.ANCHORARRAY($G14)-PZ$20)),"")</f>
        <v>-9.2885830157765668</v>
      </c>
      <c r="QA30" s="4" cm="1">
        <f t="array" aca="1" ref="QA30" ca="1">IFERROR($O$3*QA$20+(_xlfn.ANCHORARRAY($H14)*(_xlfn.ANCHORARRAY($G14)-QA$20)),"")</f>
        <v>-9.8625830157765222</v>
      </c>
      <c r="QB30" s="4" cm="1">
        <f t="array" aca="1" ref="QB30" ca="1">IFERROR($O$3*QB$20+(_xlfn.ANCHORARRAY($H14)*(_xlfn.ANCHORARRAY($G14)-QB$20)),"")</f>
        <v>-10.436583015776591</v>
      </c>
      <c r="QC30" s="4" cm="1">
        <f t="array" aca="1" ref="QC30" ca="1">IFERROR($O$3*QC$20+(_xlfn.ANCHORARRAY($H14)*(_xlfn.ANCHORARRAY($G14)-QC$20)),"")</f>
        <v>-11.01058301577666</v>
      </c>
      <c r="QD30" s="4" cm="1">
        <f t="array" aca="1" ref="QD30" ca="1">IFERROR($O$3*QD$20+(_xlfn.ANCHORARRAY($H14)*(_xlfn.ANCHORARRAY($G14)-QD$20)),"")</f>
        <v>-11.584583015776616</v>
      </c>
      <c r="QE30" s="4" cm="1">
        <f t="array" aca="1" ref="QE30" ca="1">IFERROR($O$3*QE$20+(_xlfn.ANCHORARRAY($H14)*(_xlfn.ANCHORARRAY($G14)-QE$20)),"")</f>
        <v>-12.158583015776685</v>
      </c>
      <c r="QF30" s="4" cm="1">
        <f t="array" aca="1" ref="QF30" ca="1">IFERROR($O$3*QF$20+(_xlfn.ANCHORARRAY($H14)*(_xlfn.ANCHORARRAY($G14)-QF$20)),"")</f>
        <v>-12.73258301577664</v>
      </c>
      <c r="QG30" s="4" cm="1">
        <f t="array" aca="1" ref="QG30" ca="1">IFERROR($O$3*QG$20+(_xlfn.ANCHORARRAY($H14)*(_xlfn.ANCHORARRAY($G14)-QG$20)),"")</f>
        <v>-13.306583015776596</v>
      </c>
      <c r="QH30" s="4" cm="1">
        <f t="array" aca="1" ref="QH30" ca="1">IFERROR($O$3*QH$20+(_xlfn.ANCHORARRAY($H14)*(_xlfn.ANCHORARRAY($G14)-QH$20)),"")</f>
        <v>-13.880583015776665</v>
      </c>
      <c r="QI30" s="4" cm="1">
        <f t="array" aca="1" ref="QI30" ca="1">IFERROR($O$3*QI$20+(_xlfn.ANCHORARRAY($H14)*(_xlfn.ANCHORARRAY($G14)-QI$20)),"")</f>
        <v>-14.45458301577662</v>
      </c>
      <c r="QJ30" s="4" cm="1">
        <f t="array" aca="1" ref="QJ30" ca="1">IFERROR($O$3*QJ$20+(_xlfn.ANCHORARRAY($H14)*(_xlfn.ANCHORARRAY($G14)-QJ$20)),"")</f>
        <v>-15.02858301577669</v>
      </c>
      <c r="QK30" s="4" cm="1">
        <f t="array" aca="1" ref="QK30" ca="1">IFERROR($O$3*QK$20+(_xlfn.ANCHORARRAY($H14)*(_xlfn.ANCHORARRAY($G14)-QK$20)),"")</f>
        <v>-15.602583015776645</v>
      </c>
      <c r="QL30" s="4" cm="1">
        <f t="array" aca="1" ref="QL30" ca="1">IFERROR($O$3*QL$20+(_xlfn.ANCHORARRAY($H14)*(_xlfn.ANCHORARRAY($G14)-QL$20)),"")</f>
        <v>-16.176583015776714</v>
      </c>
      <c r="QM30" s="4" cm="1">
        <f t="array" aca="1" ref="QM30" ca="1">IFERROR($O$3*QM$20+(_xlfn.ANCHORARRAY($H14)*(_xlfn.ANCHORARRAY($G14)-QM$20)),"")</f>
        <v>-16.750583015776783</v>
      </c>
      <c r="QN30" s="4" cm="1">
        <f t="array" aca="1" ref="QN30" ca="1">IFERROR($O$3*QN$20+(_xlfn.ANCHORARRAY($H14)*(_xlfn.ANCHORARRAY($G14)-QN$20)),"")</f>
        <v>-17.324583015776625</v>
      </c>
      <c r="QO30" s="4" cm="1">
        <f t="array" aca="1" ref="QO30" ca="1">IFERROR($O$3*QO$20+(_xlfn.ANCHORARRAY($H14)*(_xlfn.ANCHORARRAY($G14)-QO$20)),"")</f>
        <v>-17.898583015776694</v>
      </c>
      <c r="QP30" s="4" cm="1">
        <f t="array" aca="1" ref="QP30" ca="1">IFERROR($O$3*QP$20+(_xlfn.ANCHORARRAY($H14)*(_xlfn.ANCHORARRAY($G14)-QP$20)),"")</f>
        <v>-18.472583015776763</v>
      </c>
      <c r="QQ30" s="4" cm="1">
        <f t="array" aca="1" ref="QQ30" ca="1">IFERROR($O$3*QQ$20+(_xlfn.ANCHORARRAY($H14)*(_xlfn.ANCHORARRAY($G14)-QQ$20)),"")</f>
        <v>-19.046583015776719</v>
      </c>
      <c r="QR30" s="4" cm="1">
        <f t="array" aca="1" ref="QR30" ca="1">IFERROR($O$3*QR$20+(_xlfn.ANCHORARRAY($H14)*(_xlfn.ANCHORARRAY($G14)-QR$20)),"")</f>
        <v>-19.620583015776674</v>
      </c>
      <c r="QS30" s="4" cm="1">
        <f t="array" aca="1" ref="QS30" ca="1">IFERROR($O$3*QS$20+(_xlfn.ANCHORARRAY($H14)*(_xlfn.ANCHORARRAY($G14)-QS$20)),"")</f>
        <v>-20.194583015776743</v>
      </c>
      <c r="QT30" s="4" cm="1">
        <f t="array" aca="1" ref="QT30" ca="1">IFERROR($O$3*QT$20+(_xlfn.ANCHORARRAY($H14)*(_xlfn.ANCHORARRAY($G14)-QT$20)),"")</f>
        <v>-20.768583015776812</v>
      </c>
      <c r="QU30" s="4" cm="1">
        <f t="array" aca="1" ref="QU30" ca="1">IFERROR($O$3*QU$20+(_xlfn.ANCHORARRAY($H14)*(_xlfn.ANCHORARRAY($G14)-QU$20)),"")</f>
        <v>-21.342583015776768</v>
      </c>
      <c r="QV30" s="4" cm="1">
        <f t="array" aca="1" ref="QV30" ca="1">IFERROR($O$3*QV$20+(_xlfn.ANCHORARRAY($H14)*(_xlfn.ANCHORARRAY($G14)-QV$20)),"")</f>
        <v>-21.916583015776723</v>
      </c>
      <c r="QW30" s="4" cm="1">
        <f t="array" aca="1" ref="QW30" ca="1">IFERROR($O$3*QW$20+(_xlfn.ANCHORARRAY($H14)*(_xlfn.ANCHORARRAY($G14)-QW$20)),"")</f>
        <v>-22.490583015776792</v>
      </c>
      <c r="QX30" s="4" cm="1">
        <f t="array" aca="1" ref="QX30" ca="1">IFERROR($O$3*QX$20+(_xlfn.ANCHORARRAY($H14)*(_xlfn.ANCHORARRAY($G14)-QX$20)),"")</f>
        <v>-23.064583015776861</v>
      </c>
      <c r="QY30" s="4" cm="1">
        <f t="array" aca="1" ref="QY30" ca="1">IFERROR($O$3*QY$20+(_xlfn.ANCHORARRAY($H14)*(_xlfn.ANCHORARRAY($G14)-QY$20)),"")</f>
        <v>-23.638583015776703</v>
      </c>
      <c r="QZ30" s="4" cm="1">
        <f t="array" aca="1" ref="QZ30" ca="1">IFERROR($O$3*QZ$20+(_xlfn.ANCHORARRAY($H14)*(_xlfn.ANCHORARRAY($G14)-QZ$20)),"")</f>
        <v>-24.212583015776772</v>
      </c>
      <c r="RA30" s="4" cm="1">
        <f t="array" aca="1" ref="RA30" ca="1">IFERROR($O$3*RA$20+(_xlfn.ANCHORARRAY($H14)*(_xlfn.ANCHORARRAY($G14)-RA$20)),"")</f>
        <v>-24.786583015776841</v>
      </c>
      <c r="RB30" s="4" cm="1">
        <f t="array" aca="1" ref="RB30" ca="1">IFERROR($O$3*RB$20+(_xlfn.ANCHORARRAY($H14)*(_xlfn.ANCHORARRAY($G14)-RB$20)),"")</f>
        <v>-25.360583015776797</v>
      </c>
      <c r="RC30" s="4" cm="1">
        <f t="array" aca="1" ref="RC30" ca="1">IFERROR($O$3*RC$20+(_xlfn.ANCHORARRAY($H14)*(_xlfn.ANCHORARRAY($G14)-RC$20)),"")</f>
        <v>-25.934583015776866</v>
      </c>
      <c r="RD30" s="4" cm="1">
        <f t="array" aca="1" ref="RD30" ca="1">IFERROR($O$3*RD$20+(_xlfn.ANCHORARRAY($H14)*(_xlfn.ANCHORARRAY($G14)-RD$20)),"")</f>
        <v>-26.508583015776821</v>
      </c>
      <c r="RE30" s="4" cm="1">
        <f t="array" aca="1" ref="RE30" ca="1">IFERROR($O$3*RE$20+(_xlfn.ANCHORARRAY($H14)*(_xlfn.ANCHORARRAY($G14)-RE$20)),"")</f>
        <v>-27.082583015776891</v>
      </c>
      <c r="RF30" s="4" cm="1">
        <f t="array" aca="1" ref="RF30" ca="1">IFERROR($O$3*RF$20+(_xlfn.ANCHORARRAY($H14)*(_xlfn.ANCHORARRAY($G14)-RF$20)),"")</f>
        <v>-27.656583015776846</v>
      </c>
      <c r="RG30" s="4" cm="1">
        <f t="array" aca="1" ref="RG30" ca="1">IFERROR($O$3*RG$20+(_xlfn.ANCHORARRAY($H14)*(_xlfn.ANCHORARRAY($G14)-RG$20)),"")</f>
        <v>-28.230583015776801</v>
      </c>
      <c r="RH30" s="4" cm="1">
        <f t="array" aca="1" ref="RH30" ca="1">IFERROR($O$3*RH$20+(_xlfn.ANCHORARRAY($H14)*(_xlfn.ANCHORARRAY($G14)-RH$20)),"")</f>
        <v>-28.804583015776871</v>
      </c>
      <c r="RI30" s="4" cm="1">
        <f t="array" aca="1" ref="RI30" ca="1">IFERROR($O$3*RI$20+(_xlfn.ANCHORARRAY($H14)*(_xlfn.ANCHORARRAY($G14)-RI$20)),"")</f>
        <v>-29.378583015776826</v>
      </c>
      <c r="RJ30" s="4" cm="1">
        <f t="array" aca="1" ref="RJ30" ca="1">IFERROR($O$3*RJ$20+(_xlfn.ANCHORARRAY($H14)*(_xlfn.ANCHORARRAY($G14)-RJ$20)),"")</f>
        <v>-29.952583015776895</v>
      </c>
      <c r="RK30" s="4" cm="1">
        <f t="array" aca="1" ref="RK30" ca="1">IFERROR($O$3*RK$20+(_xlfn.ANCHORARRAY($H14)*(_xlfn.ANCHORARRAY($G14)-RK$20)),"")</f>
        <v>-30.526583015776964</v>
      </c>
      <c r="RL30" s="4" cm="1">
        <f t="array" aca="1" ref="RL30" ca="1">IFERROR($O$3*RL$20+(_xlfn.ANCHORARRAY($H14)*(_xlfn.ANCHORARRAY($G14)-RL$20)),"")</f>
        <v>-31.10058301577692</v>
      </c>
      <c r="RM30" s="4" cm="1">
        <f t="array" aca="1" ref="RM30" ca="1">IFERROR($O$3*RM$20+(_xlfn.ANCHORARRAY($H14)*(_xlfn.ANCHORARRAY($G14)-RM$20)),"")</f>
        <v>-31.674583015776875</v>
      </c>
      <c r="RN30" s="4" cm="1">
        <f t="array" aca="1" ref="RN30" ca="1">IFERROR($O$3*RN$20+(_xlfn.ANCHORARRAY($H14)*(_xlfn.ANCHORARRAY($G14)-RN$20)),"")</f>
        <v>-32.248583015776944</v>
      </c>
      <c r="RO30" s="4" cm="1">
        <f t="array" aca="1" ref="RO30" ca="1">IFERROR($O$3*RO$20+(_xlfn.ANCHORARRAY($H14)*(_xlfn.ANCHORARRAY($G14)-RO$20)),"")</f>
        <v>-32.8225830157769</v>
      </c>
      <c r="RP30" s="4" cm="1">
        <f t="array" aca="1" ref="RP30" ca="1">IFERROR($O$3*RP$20+(_xlfn.ANCHORARRAY($H14)*(_xlfn.ANCHORARRAY($G14)-RP$20)),"")</f>
        <v>-33.396583015776855</v>
      </c>
      <c r="RQ30" s="4" cm="1">
        <f t="array" aca="1" ref="RQ30" ca="1">IFERROR($O$3*RQ$20+(_xlfn.ANCHORARRAY($H14)*(_xlfn.ANCHORARRAY($G14)-RQ$20)),"")</f>
        <v>-33.970583015776924</v>
      </c>
      <c r="RR30" s="4" cm="1">
        <f t="array" aca="1" ref="RR30" ca="1">IFERROR($O$3*RR$20+(_xlfn.ANCHORARRAY($H14)*(_xlfn.ANCHORARRAY($G14)-RR$20)),"")</f>
        <v>-34.544583015776993</v>
      </c>
      <c r="RS30" s="4" cm="1">
        <f t="array" aca="1" ref="RS30" ca="1">IFERROR($O$3*RS$20+(_xlfn.ANCHORARRAY($H14)*(_xlfn.ANCHORARRAY($G14)-RS$20)),"")</f>
        <v>-35.118583015777062</v>
      </c>
      <c r="RT30" s="4" cm="1">
        <f t="array" aca="1" ref="RT30" ca="1">IFERROR($O$3*RT$20+(_xlfn.ANCHORARRAY($H14)*(_xlfn.ANCHORARRAY($G14)-RT$20)),"")</f>
        <v>-35.692583015776904</v>
      </c>
      <c r="RU30" s="4" cm="1">
        <f t="array" aca="1" ref="RU30" ca="1">IFERROR($O$3*RU$20+(_xlfn.ANCHORARRAY($H14)*(_xlfn.ANCHORARRAY($G14)-RU$20)),"")</f>
        <v>-36.266583015776973</v>
      </c>
      <c r="RV30" s="4" cm="1">
        <f t="array" aca="1" ref="RV30" ca="1">IFERROR($O$3*RV$20+(_xlfn.ANCHORARRAY($H14)*(_xlfn.ANCHORARRAY($G14)-RV$20)),"")</f>
        <v>-36.840583015777042</v>
      </c>
      <c r="RW30" s="4" cm="1">
        <f t="array" aca="1" ref="RW30" ca="1">IFERROR($O$3*RW$20+(_xlfn.ANCHORARRAY($H14)*(_xlfn.ANCHORARRAY($G14)-RW$20)),"")</f>
        <v>-37.414583015776884</v>
      </c>
      <c r="RX30" s="4" cm="1">
        <f t="array" aca="1" ref="RX30" ca="1">IFERROR($O$3*RX$20+(_xlfn.ANCHORARRAY($H14)*(_xlfn.ANCHORARRAY($G14)-RX$20)),"")</f>
        <v>-37.988583015776953</v>
      </c>
      <c r="RY30" s="4" cm="1">
        <f t="array" aca="1" ref="RY30" ca="1">IFERROR($O$3*RY$20+(_xlfn.ANCHORARRAY($H14)*(_xlfn.ANCHORARRAY($G14)-RY$20)),"")</f>
        <v>-38.562583015777022</v>
      </c>
      <c r="RZ30" s="4" cm="1">
        <f t="array" aca="1" ref="RZ30" ca="1">IFERROR($O$3*RZ$20+(_xlfn.ANCHORARRAY($H14)*(_xlfn.ANCHORARRAY($G14)-RZ$20)),"")</f>
        <v>-39.136583015777092</v>
      </c>
      <c r="SA30" s="4" cm="1">
        <f t="array" aca="1" ref="SA30" ca="1">IFERROR($O$3*SA$20+(_xlfn.ANCHORARRAY($H14)*(_xlfn.ANCHORARRAY($G14)-SA$20)),"")</f>
        <v>-39.710583015777047</v>
      </c>
      <c r="SB30" s="4" cm="1">
        <f t="array" aca="1" ref="SB30" ca="1">IFERROR($O$3*SB$20+(_xlfn.ANCHORARRAY($H14)*(_xlfn.ANCHORARRAY($G14)-SB$20)),"")</f>
        <v>-40.284583015777002</v>
      </c>
      <c r="SC30" s="4" cm="1">
        <f t="array" aca="1" ref="SC30" ca="1">IFERROR($O$3*SC$20+(_xlfn.ANCHORARRAY($H14)*(_xlfn.ANCHORARRAY($G14)-SC$20)),"")</f>
        <v>-40.858583015777072</v>
      </c>
      <c r="SD30" s="4" cm="1">
        <f t="array" aca="1" ref="SD30" ca="1">IFERROR($O$3*SD$20+(_xlfn.ANCHORARRAY($H14)*(_xlfn.ANCHORARRAY($G14)-SD$20)),"")</f>
        <v>-41.432583015777027</v>
      </c>
      <c r="SE30" s="4" cm="1">
        <f t="array" aca="1" ref="SE30" ca="1">IFERROR($O$3*SE$20+(_xlfn.ANCHORARRAY($H14)*(_xlfn.ANCHORARRAY($G14)-SE$20)),"")</f>
        <v>-42.006583015776982</v>
      </c>
      <c r="SF30" s="4" cm="1">
        <f t="array" aca="1" ref="SF30" ca="1">IFERROR($O$3*SF$20+(_xlfn.ANCHORARRAY($H14)*(_xlfn.ANCHORARRAY($G14)-SF$20)),"")</f>
        <v>-42.580583015777052</v>
      </c>
      <c r="SG30" s="4" cm="1">
        <f t="array" aca="1" ref="SG30" ca="1">IFERROR($O$3*SG$20+(_xlfn.ANCHORARRAY($H14)*(_xlfn.ANCHORARRAY($G14)-SG$20)),"")</f>
        <v>-43.154583015777121</v>
      </c>
      <c r="SH30" s="4" cm="1">
        <f t="array" aca="1" ref="SH30" ca="1">IFERROR($O$3*SH$20+(_xlfn.ANCHORARRAY($H14)*(_xlfn.ANCHORARRAY($G14)-SH$20)),"")</f>
        <v>-43.728583015777076</v>
      </c>
      <c r="SI30" s="4" cm="1">
        <f t="array" aca="1" ref="SI30" ca="1">IFERROR($O$3*SI$20+(_xlfn.ANCHORARRAY($H14)*(_xlfn.ANCHORARRAY($G14)-SI$20)),"")</f>
        <v>-44.302583015777145</v>
      </c>
      <c r="SJ30" s="4" cm="1">
        <f t="array" aca="1" ref="SJ30" ca="1">IFERROR($O$3*SJ$20+(_xlfn.ANCHORARRAY($H14)*(_xlfn.ANCHORARRAY($G14)-SJ$20)),"")</f>
        <v>-44.876583015777101</v>
      </c>
      <c r="SK30" s="4" cm="1">
        <f t="array" aca="1" ref="SK30" ca="1">IFERROR($O$3*SK$20+(_xlfn.ANCHORARRAY($H14)*(_xlfn.ANCHORARRAY($G14)-SK$20)),"")</f>
        <v>-45.45058301577717</v>
      </c>
      <c r="SL30" s="4" cm="1">
        <f t="array" aca="1" ref="SL30" ca="1">IFERROR($O$3*SL$20+(_xlfn.ANCHORARRAY($H14)*(_xlfn.ANCHORARRAY($G14)-SL$20)),"")</f>
        <v>-46.024583015777239</v>
      </c>
      <c r="SM30" s="4" cm="1">
        <f t="array" aca="1" ref="SM30" ca="1">IFERROR($O$3*SM$20+(_xlfn.ANCHORARRAY($H14)*(_xlfn.ANCHORARRAY($G14)-SM$20)),"")</f>
        <v>-46.598583015776967</v>
      </c>
      <c r="SN30" s="4" cm="1">
        <f t="array" aca="1" ref="SN30" ca="1">IFERROR($O$3*SN$20+(_xlfn.ANCHORARRAY($H14)*(_xlfn.ANCHORARRAY($G14)-SN$20)),"")</f>
        <v>-47.172583015777036</v>
      </c>
      <c r="SO30" s="4" cm="1">
        <f t="array" aca="1" ref="SO30" ca="1">IFERROR($O$3*SO$20+(_xlfn.ANCHORARRAY($H14)*(_xlfn.ANCHORARRAY($G14)-SO$20)),"")</f>
        <v>-47.746583015777105</v>
      </c>
      <c r="SP30" s="4" cm="1">
        <f t="array" aca="1" ref="SP30" ca="1">IFERROR($O$3*SP$20+(_xlfn.ANCHORARRAY($H14)*(_xlfn.ANCHORARRAY($G14)-SP$20)),"")</f>
        <v>-48.320583015777174</v>
      </c>
      <c r="SQ30" s="4" cm="1">
        <f t="array" aca="1" ref="SQ30" ca="1">IFERROR($O$3*SQ$20+(_xlfn.ANCHORARRAY($H14)*(_xlfn.ANCHORARRAY($G14)-SQ$20)),"")</f>
        <v>-48.894583015777243</v>
      </c>
      <c r="SR30" s="4" cm="1">
        <f t="array" aca="1" ref="SR30" ca="1">IFERROR($O$3*SR$20+(_xlfn.ANCHORARRAY($H14)*(_xlfn.ANCHORARRAY($G14)-SR$20)),"")</f>
        <v>-49.468583015777199</v>
      </c>
      <c r="SS30" s="4" cm="1">
        <f t="array" aca="1" ref="SS30" ca="1">IFERROR($O$3*SS$20+(_xlfn.ANCHORARRAY($H14)*(_xlfn.ANCHORARRAY($G14)-SS$20)),"")</f>
        <v>-50.042583015777268</v>
      </c>
      <c r="ST30" s="4" cm="1">
        <f t="array" aca="1" ref="ST30" ca="1">IFERROR($O$3*ST$20+(_xlfn.ANCHORARRAY($H14)*(_xlfn.ANCHORARRAY($G14)-ST$20)),"")</f>
        <v>-50.61658301577711</v>
      </c>
      <c r="SU30" s="4" cm="1">
        <f t="array" aca="1" ref="SU30" ca="1">IFERROR($O$3*SU$20+(_xlfn.ANCHORARRAY($H14)*(_xlfn.ANCHORARRAY($G14)-SU$20)),"")</f>
        <v>-51.190583015777065</v>
      </c>
      <c r="SV30" s="4" cm="1">
        <f t="array" aca="1" ref="SV30" ca="1">IFERROR($O$3*SV$20+(_xlfn.ANCHORARRAY($H14)*(_xlfn.ANCHORARRAY($G14)-SV$20)),"")</f>
        <v>-51.764583015777134</v>
      </c>
      <c r="SW30" s="4" cm="1">
        <f t="array" aca="1" ref="SW30" ca="1">IFERROR($O$3*SW$20+(_xlfn.ANCHORARRAY($H14)*(_xlfn.ANCHORARRAY($G14)-SW$20)),"")</f>
        <v>-52.338583015777203</v>
      </c>
      <c r="SX30" s="4" cm="1">
        <f t="array" aca="1" ref="SX30" ca="1">IFERROR($O$3*SX$20+(_xlfn.ANCHORARRAY($H14)*(_xlfn.ANCHORARRAY($G14)-SX$20)),"")</f>
        <v>-52.912583015777273</v>
      </c>
      <c r="SY30" s="4" cm="1">
        <f t="array" aca="1" ref="SY30" ca="1">IFERROR($O$3*SY$20+(_xlfn.ANCHORARRAY($H14)*(_xlfn.ANCHORARRAY($G14)-SY$20)),"")</f>
        <v>-53.486583015777342</v>
      </c>
      <c r="SZ30" s="4" cm="1">
        <f t="array" aca="1" ref="SZ30" ca="1">IFERROR($O$3*SZ$20+(_xlfn.ANCHORARRAY($H14)*(_xlfn.ANCHORARRAY($G14)-SZ$20)),"")</f>
        <v>-54.060583015777297</v>
      </c>
      <c r="TA30" s="4" cm="1">
        <f t="array" aca="1" ref="TA30" ca="1">IFERROR($O$3*TA$20+(_xlfn.ANCHORARRAY($H14)*(_xlfn.ANCHORARRAY($G14)-TA$20)),"")</f>
        <v>-54.634583015777139</v>
      </c>
      <c r="TB30" s="4" cm="1">
        <f t="array" aca="1" ref="TB30" ca="1">IFERROR($O$3*TB$20+(_xlfn.ANCHORARRAY($H14)*(_xlfn.ANCHORARRAY($G14)-TB$20)),"")</f>
        <v>-55.208583015777208</v>
      </c>
      <c r="TC30" s="4" cm="1">
        <f t="array" aca="1" ref="TC30" ca="1">IFERROR($O$3*TC$20+(_xlfn.ANCHORARRAY($H14)*(_xlfn.ANCHORARRAY($G14)-TC$20)),"")</f>
        <v>-55.782583015777163</v>
      </c>
      <c r="TD30" s="4" cm="1">
        <f t="array" aca="1" ref="TD30" ca="1">IFERROR($O$3*TD$20+(_xlfn.ANCHORARRAY($H14)*(_xlfn.ANCHORARRAY($G14)-TD$20)),"")</f>
        <v>-56.356583015777233</v>
      </c>
      <c r="TE30" s="4" cm="1">
        <f t="array" aca="1" ref="TE30" ca="1">IFERROR($O$3*TE$20+(_xlfn.ANCHORARRAY($H14)*(_xlfn.ANCHORARRAY($G14)-TE$20)),"")</f>
        <v>-56.930583015777302</v>
      </c>
      <c r="TF30" s="4" cm="1">
        <f t="array" aca="1" ref="TF30" ca="1">IFERROR($O$3*TF$20+(_xlfn.ANCHORARRAY($H14)*(_xlfn.ANCHORARRAY($G14)-TF$20)),"")</f>
        <v>-57.504583015777371</v>
      </c>
      <c r="TG30" s="4" cm="1">
        <f t="array" aca="1" ref="TG30" ca="1">IFERROR($O$3*TG$20+(_xlfn.ANCHORARRAY($H14)*(_xlfn.ANCHORARRAY($G14)-TG$20)),"")</f>
        <v>-58.07858301577744</v>
      </c>
      <c r="TH30" s="4" cm="1">
        <f t="array" aca="1" ref="TH30" ca="1">IFERROR($O$3*TH$20+(_xlfn.ANCHORARRAY($H14)*(_xlfn.ANCHORARRAY($G14)-TH$20)),"")</f>
        <v>-58.652583015777282</v>
      </c>
      <c r="TI30" s="4" cm="1">
        <f t="array" aca="1" ref="TI30" ca="1">IFERROR($O$3*TI$20+(_xlfn.ANCHORARRAY($H14)*(_xlfn.ANCHORARRAY($G14)-TI$20)),"")</f>
        <v>-59.226583015777351</v>
      </c>
      <c r="TJ30" s="4" cm="1">
        <f t="array" aca="1" ref="TJ30" ca="1">IFERROR($O$3*TJ$20+(_xlfn.ANCHORARRAY($H14)*(_xlfn.ANCHORARRAY($G14)-TJ$20)),"")</f>
        <v>-59.800583015777192</v>
      </c>
      <c r="TK30" s="4" cm="1">
        <f t="array" aca="1" ref="TK30" ca="1">IFERROR($O$3*TK$20+(_xlfn.ANCHORARRAY($H14)*(_xlfn.ANCHORARRAY($G14)-TK$20)),"")</f>
        <v>-60.374583015777262</v>
      </c>
      <c r="TL30" s="4" cm="1">
        <f t="array" aca="1" ref="TL30" ca="1">IFERROR($O$3*TL$20+(_xlfn.ANCHORARRAY($H14)*(_xlfn.ANCHORARRAY($G14)-TL$20)),"")</f>
        <v>-60.948583015777331</v>
      </c>
      <c r="TM30" s="4" cm="1">
        <f t="array" aca="1" ref="TM30" ca="1">IFERROR($O$3*TM$20+(_xlfn.ANCHORARRAY($H14)*(_xlfn.ANCHORARRAY($G14)-TM$20)),"")</f>
        <v>-61.5225830157774</v>
      </c>
      <c r="TN30" s="4" cm="1">
        <f t="array" aca="1" ref="TN30" ca="1">IFERROR($O$3*TN$20+(_xlfn.ANCHORARRAY($H14)*(_xlfn.ANCHORARRAY($G14)-TN$20)),"")</f>
        <v>-62.096583015777469</v>
      </c>
      <c r="TO30" s="4" cm="1">
        <f t="array" aca="1" ref="TO30" ca="1">IFERROR($O$3*TO$20+(_xlfn.ANCHORARRAY($H14)*(_xlfn.ANCHORARRAY($G14)-TO$20)),"")</f>
        <v>-62.670583015777311</v>
      </c>
      <c r="TP30" s="4" cm="1">
        <f t="array" aca="1" ref="TP30" ca="1">IFERROR($O$3*TP$20+(_xlfn.ANCHORARRAY($H14)*(_xlfn.ANCHORARRAY($G14)-TP$20)),"")</f>
        <v>-63.24458301577738</v>
      </c>
      <c r="TQ30" s="4" cm="1">
        <f t="array" aca="1" ref="TQ30" ca="1">IFERROR($O$3*TQ$20+(_xlfn.ANCHORARRAY($H14)*(_xlfn.ANCHORARRAY($G14)-TQ$20)),"")</f>
        <v>-63.818583015777222</v>
      </c>
      <c r="TR30" s="4" cm="1">
        <f t="array" aca="1" ref="TR30" ca="1">IFERROR($O$3*TR$20+(_xlfn.ANCHORARRAY($H14)*(_xlfn.ANCHORARRAY($G14)-TR$20)),"")</f>
        <v>-64.392583015777291</v>
      </c>
      <c r="TS30" s="4" cm="1">
        <f t="array" aca="1" ref="TS30" ca="1">IFERROR($O$3*TS$20+(_xlfn.ANCHORARRAY($H14)*(_xlfn.ANCHORARRAY($G14)-TS$20)),"")</f>
        <v>-64.96658301577736</v>
      </c>
      <c r="TT30" s="4" cm="1">
        <f t="array" aca="1" ref="TT30" ca="1">IFERROR($O$3*TT$20+(_xlfn.ANCHORARRAY($H14)*(_xlfn.ANCHORARRAY($G14)-TT$20)),"")</f>
        <v>-65.540583015777429</v>
      </c>
      <c r="TU30" s="4" cm="1">
        <f t="array" aca="1" ref="TU30" ca="1">IFERROR($O$3*TU$20+(_xlfn.ANCHORARRAY($H14)*(_xlfn.ANCHORARRAY($G14)-TU$20)),"")</f>
        <v>-66.114583015777498</v>
      </c>
      <c r="TV30" s="4" cm="1">
        <f t="array" aca="1" ref="TV30" ca="1">IFERROR($O$3*TV$20+(_xlfn.ANCHORARRAY($H14)*(_xlfn.ANCHORARRAY($G14)-TV$20)),"")</f>
        <v>-66.68858301577734</v>
      </c>
      <c r="TW30" s="4" cm="1">
        <f t="array" aca="1" ref="TW30" ca="1">IFERROR($O$3*TW$20+(_xlfn.ANCHORARRAY($H14)*(_xlfn.ANCHORARRAY($G14)-TW$20)),"")</f>
        <v>-67.262583015777409</v>
      </c>
      <c r="TX30" s="4" cm="1">
        <f t="array" aca="1" ref="TX30" ca="1">IFERROR($O$3*TX$20+(_xlfn.ANCHORARRAY($H14)*(_xlfn.ANCHORARRAY($G14)-TX$20)),"")</f>
        <v>-67.836583015777478</v>
      </c>
      <c r="TY30" s="4" cm="1">
        <f t="array" aca="1" ref="TY30" ca="1">IFERROR($O$3*TY$20+(_xlfn.ANCHORARRAY($H14)*(_xlfn.ANCHORARRAY($G14)-TY$20)),"")</f>
        <v>-68.410583015777547</v>
      </c>
      <c r="TZ30" s="4" cm="1">
        <f t="array" aca="1" ref="TZ30" ca="1">IFERROR($O$3*TZ$20+(_xlfn.ANCHORARRAY($H14)*(_xlfn.ANCHORARRAY($G14)-TZ$20)),"")</f>
        <v>-68.984583015777389</v>
      </c>
      <c r="UA30" s="4" cm="1">
        <f t="array" aca="1" ref="UA30" ca="1">IFERROR($O$3*UA$20+(_xlfn.ANCHORARRAY($H14)*(_xlfn.ANCHORARRAY($G14)-UA$20)),"")</f>
        <v>-69.558583015777458</v>
      </c>
      <c r="UB30" s="4" cm="1">
        <f t="array" aca="1" ref="UB30" ca="1">IFERROR($O$3*UB$20+(_xlfn.ANCHORARRAY($H14)*(_xlfn.ANCHORARRAY($G14)-UB$20)),"")</f>
        <v>-70.1325830157773</v>
      </c>
      <c r="UC30" s="4" cm="1">
        <f t="array" aca="1" ref="UC30" ca="1">IFERROR($O$3*UC$20+(_xlfn.ANCHORARRAY($H14)*(_xlfn.ANCHORARRAY($G14)-UC$20)),"")</f>
        <v>-70.706583015777369</v>
      </c>
      <c r="UD30" s="4" cm="1">
        <f t="array" aca="1" ref="UD30" ca="1">IFERROR($O$3*UD$20+(_xlfn.ANCHORARRAY($H14)*(_xlfn.ANCHORARRAY($G14)-UD$20)),"")</f>
        <v>-71.280583015777438</v>
      </c>
      <c r="UE30" s="4" cm="1">
        <f t="array" aca="1" ref="UE30" ca="1">IFERROR($O$3*UE$20+(_xlfn.ANCHORARRAY($H14)*(_xlfn.ANCHORARRAY($G14)-UE$20)),"")</f>
        <v>-71.854583015777507</v>
      </c>
      <c r="UF30" s="4" cm="1">
        <f t="array" aca="1" ref="UF30" ca="1">IFERROR($O$3*UF$20+(_xlfn.ANCHORARRAY($H14)*(_xlfn.ANCHORARRAY($G14)-UF$20)),"")</f>
        <v>-72.428583015777576</v>
      </c>
      <c r="UG30" s="4" cm="1">
        <f t="array" aca="1" ref="UG30" ca="1">IFERROR($O$3*UG$20+(_xlfn.ANCHORARRAY($H14)*(_xlfn.ANCHORARRAY($G14)-UG$20)),"")</f>
        <v>-73.002583015777418</v>
      </c>
      <c r="UH30" s="4" cm="1">
        <f t="array" aca="1" ref="UH30" ca="1">IFERROR($O$3*UH$20+(_xlfn.ANCHORARRAY($H14)*(_xlfn.ANCHORARRAY($G14)-UH$20)),"")</f>
        <v>-73.576583015777487</v>
      </c>
      <c r="UI30" s="4" cm="1">
        <f t="array" aca="1" ref="UI30" ca="1">IFERROR($O$3*UI$20+(_xlfn.ANCHORARRAY($H14)*(_xlfn.ANCHORARRAY($G14)-UI$20)),"")</f>
        <v>-74.150583015777329</v>
      </c>
      <c r="UJ30" s="4" cm="1">
        <f t="array" aca="1" ref="UJ30" ca="1">IFERROR($O$3*UJ$20+(_xlfn.ANCHORARRAY($H14)*(_xlfn.ANCHORARRAY($G14)-UJ$20)),"")</f>
        <v>-74.724583015777398</v>
      </c>
      <c r="UK30" s="4" cm="1">
        <f t="array" aca="1" ref="UK30" ca="1">IFERROR($O$3*UK$20+(_xlfn.ANCHORARRAY($H14)*(_xlfn.ANCHORARRAY($G14)-UK$20)),"")</f>
        <v>-75.298583015777467</v>
      </c>
      <c r="UL30" s="4" cm="1">
        <f t="array" aca="1" ref="UL30" ca="1">IFERROR($O$3*UL$20+(_xlfn.ANCHORARRAY($H14)*(_xlfn.ANCHORARRAY($G14)-UL$20)),"")</f>
        <v>-75.872583015777536</v>
      </c>
      <c r="UM30" s="4" cm="1">
        <f t="array" aca="1" ref="UM30" ca="1">IFERROR($O$3*UM$20+(_xlfn.ANCHORARRAY($H14)*(_xlfn.ANCHORARRAY($G14)-UM$20)),"")</f>
        <v>-76.446583015777605</v>
      </c>
      <c r="UN30" s="4" cm="1">
        <f t="array" aca="1" ref="UN30" ca="1">IFERROR($O$3*UN$20+(_xlfn.ANCHORARRAY($H14)*(_xlfn.ANCHORARRAY($G14)-UN$20)),"")</f>
        <v>-77.020583015777675</v>
      </c>
      <c r="UO30" s="4" cm="1">
        <f t="array" aca="1" ref="UO30" ca="1">IFERROR($O$3*UO$20+(_xlfn.ANCHORARRAY($H14)*(_xlfn.ANCHORARRAY($G14)-UO$20)),"")</f>
        <v>-77.594583015777744</v>
      </c>
      <c r="UP30" s="4" cm="1">
        <f t="array" aca="1" ref="UP30" ca="1">IFERROR($O$3*UP$20+(_xlfn.ANCHORARRAY($H14)*(_xlfn.ANCHORARRAY($G14)-UP$20)),"")</f>
        <v>-78.168583015777358</v>
      </c>
      <c r="UQ30" s="4" cm="1">
        <f t="array" aca="1" ref="UQ30" ca="1">IFERROR($O$3*UQ$20+(_xlfn.ANCHORARRAY($H14)*(_xlfn.ANCHORARRAY($G14)-UQ$20)),"")</f>
        <v>-78.742583015777427</v>
      </c>
      <c r="UR30" s="4" cm="1">
        <f t="array" aca="1" ref="UR30" ca="1">IFERROR($O$3*UR$20+(_xlfn.ANCHORARRAY($H14)*(_xlfn.ANCHORARRAY($G14)-UR$20)),"")</f>
        <v>-79.316583015777496</v>
      </c>
      <c r="US30" s="4" cm="1">
        <f t="array" aca="1" ref="US30" ca="1">IFERROR($O$3*US$20+(_xlfn.ANCHORARRAY($H14)*(_xlfn.ANCHORARRAY($G14)-US$20)),"")</f>
        <v>-79.890583015777565</v>
      </c>
      <c r="UT30" s="4" cm="1">
        <f t="array" aca="1" ref="UT30" ca="1">IFERROR($O$3*UT$20+(_xlfn.ANCHORARRAY($H14)*(_xlfn.ANCHORARRAY($G14)-UT$20)),"")</f>
        <v>-80.464583015777635</v>
      </c>
      <c r="UU30" s="4" cm="1">
        <f t="array" aca="1" ref="UU30" ca="1">IFERROR($O$3*UU$20+(_xlfn.ANCHORARRAY($H14)*(_xlfn.ANCHORARRAY($G14)-UU$20)),"")</f>
        <v>-81.038583015777704</v>
      </c>
      <c r="UV30" s="4" cm="1">
        <f t="array" aca="1" ref="UV30" ca="1">IFERROR($O$3*UV$20+(_xlfn.ANCHORARRAY($H14)*(_xlfn.ANCHORARRAY($G14)-UV$20)),"")</f>
        <v>-81.612583015777773</v>
      </c>
      <c r="UW30" s="4" cm="1">
        <f t="array" aca="1" ref="UW30" ca="1">IFERROR($O$3*UW$20+(_xlfn.ANCHORARRAY($H14)*(_xlfn.ANCHORARRAY($G14)-UW$20)),"")</f>
        <v>-82.186583015777387</v>
      </c>
      <c r="UX30" s="4" cm="1">
        <f t="array" aca="1" ref="UX30" ca="1">IFERROR($O$3*UX$20+(_xlfn.ANCHORARRAY($H14)*(_xlfn.ANCHORARRAY($G14)-UX$20)),"")</f>
        <v>-82.760583015777456</v>
      </c>
      <c r="UY30" s="4" cm="1">
        <f t="array" aca="1" ref="UY30" ca="1">IFERROR($O$3*UY$20+(_xlfn.ANCHORARRAY($H14)*(_xlfn.ANCHORARRAY($G14)-UY$20)),"")</f>
        <v>-83.334583015777525</v>
      </c>
      <c r="UZ30" s="4" cm="1">
        <f t="array" aca="1" ref="UZ30" ca="1">IFERROR($O$3*UZ$20+(_xlfn.ANCHORARRAY($H14)*(_xlfn.ANCHORARRAY($G14)-UZ$20)),"")</f>
        <v>-83.908583015777594</v>
      </c>
      <c r="VA30" s="4" cm="1">
        <f t="array" aca="1" ref="VA30" ca="1">IFERROR($O$3*VA$20+(_xlfn.ANCHORARRAY($H14)*(_xlfn.ANCHORARRAY($G14)-VA$20)),"")</f>
        <v>-84.482583015777664</v>
      </c>
      <c r="VB30" s="4" cm="1">
        <f t="array" aca="1" ref="VB30" ca="1">IFERROR($O$3*VB$20+(_xlfn.ANCHORARRAY($H14)*(_xlfn.ANCHORARRAY($G14)-VB$20)),"")</f>
        <v>-85.056583015777733</v>
      </c>
      <c r="VC30" s="4" cm="1">
        <f t="array" aca="1" ref="VC30" ca="1">IFERROR($O$3*VC$20+(_xlfn.ANCHORARRAY($H14)*(_xlfn.ANCHORARRAY($G14)-VC$20)),"")</f>
        <v>-85.630583015777802</v>
      </c>
      <c r="VD30" s="4" cm="1">
        <f t="array" aca="1" ref="VD30" ca="1">IFERROR($O$3*VD$20+(_xlfn.ANCHORARRAY($H14)*(_xlfn.ANCHORARRAY($G14)-VD$20)),"")</f>
        <v>-86.204583015777644</v>
      </c>
      <c r="VE30" s="4" cm="1">
        <f t="array" aca="1" ref="VE30" ca="1">IFERROR($O$3*VE$20+(_xlfn.ANCHORARRAY($H14)*(_xlfn.ANCHORARRAY($G14)-VE$20)),"")</f>
        <v>-86.778583015777713</v>
      </c>
      <c r="VF30" s="4" cm="1">
        <f t="array" aca="1" ref="VF30" ca="1">IFERROR($O$3*VF$20+(_xlfn.ANCHORARRAY($H14)*(_xlfn.ANCHORARRAY($G14)-VF$20)),"")</f>
        <v>-87.352583015777554</v>
      </c>
      <c r="VG30" s="4" cm="1">
        <f t="array" aca="1" ref="VG30" ca="1">IFERROR($O$3*VG$20+(_xlfn.ANCHORARRAY($H14)*(_xlfn.ANCHORARRAY($G14)-VG$20)),"")</f>
        <v>-87.926583015777624</v>
      </c>
      <c r="VH30" s="4" cm="1">
        <f t="array" aca="1" ref="VH30" ca="1">IFERROR($O$3*VH$20+(_xlfn.ANCHORARRAY($H14)*(_xlfn.ANCHORARRAY($G14)-VH$20)),"")</f>
        <v>-88.500583015777693</v>
      </c>
      <c r="VI30" s="4" cm="1">
        <f t="array" aca="1" ref="VI30" ca="1">IFERROR($O$3*VI$20+(_xlfn.ANCHORARRAY($H14)*(_xlfn.ANCHORARRAY($G14)-VI$20)),"")</f>
        <v>-89.074583015777762</v>
      </c>
      <c r="VJ30" s="4" cm="1">
        <f t="array" aca="1" ref="VJ30" ca="1">IFERROR($O$3*VJ$20+(_xlfn.ANCHORARRAY($H14)*(_xlfn.ANCHORARRAY($G14)-VJ$20)),"")</f>
        <v>-89.648583015777831</v>
      </c>
      <c r="VK30" s="4" cm="1">
        <f t="array" aca="1" ref="VK30" ca="1">IFERROR($O$3*VK$20+(_xlfn.ANCHORARRAY($H14)*(_xlfn.ANCHORARRAY($G14)-VK$20)),"")</f>
        <v>-90.222583015777673</v>
      </c>
      <c r="VL30" s="4" cm="1">
        <f t="array" aca="1" ref="VL30" ca="1">IFERROR($O$3*VL$20+(_xlfn.ANCHORARRAY($H14)*(_xlfn.ANCHORARRAY($G14)-VL$20)),"")</f>
        <v>-90.796583015777742</v>
      </c>
      <c r="VM30" s="4" cm="1">
        <f t="array" aca="1" ref="VM30" ca="1">IFERROR($O$3*VM$20+(_xlfn.ANCHORARRAY($H14)*(_xlfn.ANCHORARRAY($G14)-VM$20)),"")</f>
        <v>-91.370583015777584</v>
      </c>
      <c r="VN30" s="4" cm="1">
        <f t="array" aca="1" ref="VN30" ca="1">IFERROR($O$3*VN$20+(_xlfn.ANCHORARRAY($H14)*(_xlfn.ANCHORARRAY($G14)-VN$20)),"")</f>
        <v>-91.944583015777653</v>
      </c>
      <c r="VO30" s="4" cm="1">
        <f t="array" aca="1" ref="VO30" ca="1">IFERROR($O$3*VO$20+(_xlfn.ANCHORARRAY($H14)*(_xlfn.ANCHORARRAY($G14)-VO$20)),"")</f>
        <v>-92.518583015777722</v>
      </c>
      <c r="VP30" s="4" cm="1">
        <f t="array" aca="1" ref="VP30" ca="1">IFERROR($O$3*VP$20+(_xlfn.ANCHORARRAY($H14)*(_xlfn.ANCHORARRAY($G14)-VP$20)),"")</f>
        <v>-93.092583015777791</v>
      </c>
      <c r="VQ30" s="4" cm="1">
        <f t="array" aca="1" ref="VQ30" ca="1">IFERROR($O$3*VQ$20+(_xlfn.ANCHORARRAY($H14)*(_xlfn.ANCHORARRAY($G14)-VQ$20)),"")</f>
        <v>-93.66658301577786</v>
      </c>
      <c r="VR30" s="4" cm="1">
        <f t="array" aca="1" ref="VR30" ca="1">IFERROR($O$3*VR$20+(_xlfn.ANCHORARRAY($H14)*(_xlfn.ANCHORARRAY($G14)-VR$20)),"")</f>
        <v>-94.240583015777702</v>
      </c>
      <c r="VS30" s="4" cm="1">
        <f t="array" aca="1" ref="VS30" ca="1">IFERROR($O$3*VS$20+(_xlfn.ANCHORARRAY($H14)*(_xlfn.ANCHORARRAY($G14)-VS$20)),"")</f>
        <v>-94.814583015777771</v>
      </c>
      <c r="VT30" s="4" cm="1">
        <f t="array" aca="1" ref="VT30" ca="1">IFERROR($O$3*VT$20+(_xlfn.ANCHORARRAY($H14)*(_xlfn.ANCHORARRAY($G14)-VT$20)),"")</f>
        <v>-95.38858301577784</v>
      </c>
      <c r="VU30" s="4" cm="1">
        <f t="array" aca="1" ref="VU30" ca="1">IFERROR($O$3*VU$20+(_xlfn.ANCHORARRAY($H14)*(_xlfn.ANCHORARRAY($G14)-VU$20)),"")</f>
        <v>-95.962583015777909</v>
      </c>
      <c r="VV30" s="4" cm="1">
        <f t="array" aca="1" ref="VV30" ca="1">IFERROR($O$3*VV$20+(_xlfn.ANCHORARRAY($H14)*(_xlfn.ANCHORARRAY($G14)-VV$20)),"")</f>
        <v>-96.536583015777751</v>
      </c>
      <c r="VW30" s="4" cm="1">
        <f t="array" aca="1" ref="VW30" ca="1">IFERROR($O$3*VW$20+(_xlfn.ANCHORARRAY($H14)*(_xlfn.ANCHORARRAY($G14)-VW$20)),"")</f>
        <v>-97.11058301577782</v>
      </c>
      <c r="VX30" s="4" cm="1">
        <f t="array" aca="1" ref="VX30" ca="1">IFERROR($O$3*VX$20+(_xlfn.ANCHORARRAY($H14)*(_xlfn.ANCHORARRAY($G14)-VX$20)),"")</f>
        <v>-97.684583015777889</v>
      </c>
      <c r="VY30" s="4" cm="1">
        <f t="array" aca="1" ref="VY30" ca="1">IFERROR($O$3*VY$20+(_xlfn.ANCHORARRAY($H14)*(_xlfn.ANCHORARRAY($G14)-VY$20)),"")</f>
        <v>-98.258583015777731</v>
      </c>
      <c r="VZ30" s="4" cm="1">
        <f t="array" aca="1" ref="VZ30" ca="1">IFERROR($O$3*VZ$20+(_xlfn.ANCHORARRAY($H14)*(_xlfn.ANCHORARRAY($G14)-VZ$20)),"")</f>
        <v>-98.8325830157778</v>
      </c>
      <c r="WA30" s="4" cm="1">
        <f t="array" aca="1" ref="WA30" ca="1">IFERROR($O$3*WA$20+(_xlfn.ANCHORARRAY($H14)*(_xlfn.ANCHORARRAY($G14)-WA$20)),"")</f>
        <v>-99.406583015777869</v>
      </c>
      <c r="WB30" s="4" cm="1">
        <f t="array" aca="1" ref="WB30" ca="1">IFERROR($O$3*WB$20+(_xlfn.ANCHORARRAY($H14)*(_xlfn.ANCHORARRAY($G14)-WB$20)),"")</f>
        <v>-99.980583015777938</v>
      </c>
      <c r="WC30" s="4" cm="1">
        <f t="array" aca="1" ref="WC30" ca="1">IFERROR($O$3*WC$20+(_xlfn.ANCHORARRAY($H14)*(_xlfn.ANCHORARRAY($G14)-WC$20)),"")</f>
        <v>-100.55458301577778</v>
      </c>
      <c r="WD30" s="4" cm="1">
        <f t="array" aca="1" ref="WD30" ca="1">IFERROR($O$3*WD$20+(_xlfn.ANCHORARRAY($H14)*(_xlfn.ANCHORARRAY($G14)-WD$20)),"")</f>
        <v>-101.12858301577785</v>
      </c>
      <c r="WE30" s="4" cm="1">
        <f t="array" aca="1" ref="WE30" ca="1">IFERROR($O$3*WE$20+(_xlfn.ANCHORARRAY($H14)*(_xlfn.ANCHORARRAY($G14)-WE$20)),"")</f>
        <v>-101.70258301577792</v>
      </c>
      <c r="WF30" s="4" cm="1">
        <f t="array" aca="1" ref="WF30" ca="1">IFERROR($O$3*WF$20+(_xlfn.ANCHORARRAY($H14)*(_xlfn.ANCHORARRAY($G14)-WF$20)),"")</f>
        <v>-102.27658301577776</v>
      </c>
      <c r="WG30" s="4" cm="1">
        <f t="array" aca="1" ref="WG30" ca="1">IFERROR($O$3*WG$20+(_xlfn.ANCHORARRAY($H14)*(_xlfn.ANCHORARRAY($G14)-WG$20)),"")</f>
        <v>-102.85058301577783</v>
      </c>
      <c r="WH30" s="4" cm="1">
        <f t="array" aca="1" ref="WH30" ca="1">IFERROR($O$3*WH$20+(_xlfn.ANCHORARRAY($H14)*(_xlfn.ANCHORARRAY($G14)-WH$20)),"")</f>
        <v>-103.4245830157779</v>
      </c>
      <c r="WI30" s="4" cm="1">
        <f t="array" aca="1" ref="WI30" ca="1">IFERROR($O$3*WI$20+(_xlfn.ANCHORARRAY($H14)*(_xlfn.ANCHORARRAY($G14)-WI$20)),"")</f>
        <v>-103.99858301577797</v>
      </c>
      <c r="WJ30" s="4" cm="1">
        <f t="array" aca="1" ref="WJ30" ca="1">IFERROR($O$3*WJ$20+(_xlfn.ANCHORARRAY($H14)*(_xlfn.ANCHORARRAY($G14)-WJ$20)),"")</f>
        <v>-104.57258301577804</v>
      </c>
      <c r="WK30" s="4" cm="1">
        <f t="array" aca="1" ref="WK30" ca="1">IFERROR($O$3*WK$20+(_xlfn.ANCHORARRAY($H14)*(_xlfn.ANCHORARRAY($G14)-WK$20)),"")</f>
        <v>-105.14658301577811</v>
      </c>
      <c r="WL30" s="4" cm="1">
        <f t="array" aca="1" ref="WL30" ca="1">IFERROR($O$3*WL$20+(_xlfn.ANCHORARRAY($H14)*(_xlfn.ANCHORARRAY($G14)-WL$20)),"")</f>
        <v>-105.72058301577795</v>
      </c>
      <c r="WM30" s="4" cm="1">
        <f t="array" aca="1" ref="WM30" ca="1">IFERROR($O$3*WM$20+(_xlfn.ANCHORARRAY($H14)*(_xlfn.ANCHORARRAY($G14)-WM$20)),"")</f>
        <v>-106.29458301577779</v>
      </c>
      <c r="WN30" s="4" cm="1">
        <f t="array" aca="1" ref="WN30" ca="1">IFERROR($O$3*WN$20+(_xlfn.ANCHORARRAY($H14)*(_xlfn.ANCHORARRAY($G14)-WN$20)),"")</f>
        <v>-106.86858301577786</v>
      </c>
      <c r="WO30" s="4" cm="1">
        <f t="array" aca="1" ref="WO30" ca="1">IFERROR($O$3*WO$20+(_xlfn.ANCHORARRAY($H14)*(_xlfn.ANCHORARRAY($G14)-WO$20)),"")</f>
        <v>-107.44258301577793</v>
      </c>
      <c r="WP30" s="4" cm="1">
        <f t="array" aca="1" ref="WP30" ca="1">IFERROR($O$3*WP$20+(_xlfn.ANCHORARRAY($H14)*(_xlfn.ANCHORARRAY($G14)-WP$20)),"")</f>
        <v>-108.016583015778</v>
      </c>
      <c r="WQ30" s="4" cm="1">
        <f t="array" aca="1" ref="WQ30" ca="1">IFERROR($O$3*WQ$20+(_xlfn.ANCHORARRAY($H14)*(_xlfn.ANCHORARRAY($G14)-WQ$20)),"")</f>
        <v>-108.59058301577807</v>
      </c>
      <c r="WR30" s="4" cm="1">
        <f t="array" aca="1" ref="WR30" ca="1">IFERROR($O$3*WR$20+(_xlfn.ANCHORARRAY($H14)*(_xlfn.ANCHORARRAY($G14)-WR$20)),"")</f>
        <v>-109.16458301577813</v>
      </c>
      <c r="WS30" s="4" cm="1">
        <f t="array" aca="1" ref="WS30" ca="1">IFERROR($O$3*WS$20+(_xlfn.ANCHORARRAY($H14)*(_xlfn.ANCHORARRAY($G14)-WS$20)),"")</f>
        <v>-109.73858301577798</v>
      </c>
      <c r="WT30" s="4" cm="1">
        <f t="array" aca="1" ref="WT30" ca="1">IFERROR($O$3*WT$20+(_xlfn.ANCHORARRAY($H14)*(_xlfn.ANCHORARRAY($G14)-WT$20)),"")</f>
        <v>-110.31258301577782</v>
      </c>
      <c r="WU30" s="4" cm="1">
        <f t="array" aca="1" ref="WU30" ca="1">IFERROR($O$3*WU$20+(_xlfn.ANCHORARRAY($H14)*(_xlfn.ANCHORARRAY($G14)-WU$20)),"")</f>
        <v>-110.88658301577789</v>
      </c>
      <c r="WV30" s="4" cm="1">
        <f t="array" aca="1" ref="WV30" ca="1">IFERROR($O$3*WV$20+(_xlfn.ANCHORARRAY($H14)*(_xlfn.ANCHORARRAY($G14)-WV$20)),"")</f>
        <v>-111.46058301577796</v>
      </c>
      <c r="WW30" s="4" cm="1">
        <f t="array" aca="1" ref="WW30" ca="1">IFERROR($O$3*WW$20+(_xlfn.ANCHORARRAY($H14)*(_xlfn.ANCHORARRAY($G14)-WW$20)),"")</f>
        <v>-112.03458301577803</v>
      </c>
      <c r="WX30" s="4" cm="1">
        <f t="array" aca="1" ref="WX30" ca="1">IFERROR($O$3*WX$20+(_xlfn.ANCHORARRAY($H14)*(_xlfn.ANCHORARRAY($G14)-WX$20)),"")</f>
        <v>-112.60858301577809</v>
      </c>
      <c r="WY30" s="4" cm="1">
        <f t="array" aca="1" ref="WY30" ca="1">IFERROR($O$3*WY$20+(_xlfn.ANCHORARRAY($H14)*(_xlfn.ANCHORARRAY($G14)-WY$20)),"")</f>
        <v>-113.18258301577816</v>
      </c>
      <c r="WZ30" s="4" cm="1">
        <f t="array" aca="1" ref="WZ30" ca="1">IFERROR($O$3*WZ$20+(_xlfn.ANCHORARRAY($H14)*(_xlfn.ANCHORARRAY($G14)-WZ$20)),"")</f>
        <v>-113.75658301577823</v>
      </c>
      <c r="XA30" s="4" cm="1">
        <f t="array" aca="1" ref="XA30" ca="1">IFERROR($O$3*XA$20+(_xlfn.ANCHORARRAY($H14)*(_xlfn.ANCHORARRAY($G14)-XA$20)),"")</f>
        <v>-114.33058301577807</v>
      </c>
      <c r="XB30" s="4" cm="1">
        <f t="array" aca="1" ref="XB30" ca="1">IFERROR($O$3*XB$20+(_xlfn.ANCHORARRAY($H14)*(_xlfn.ANCHORARRAY($G14)-XB$20)),"")</f>
        <v>-114.90458301577792</v>
      </c>
      <c r="XC30" s="4" cm="1">
        <f t="array" aca="1" ref="XC30" ca="1">IFERROR($O$3*XC$20+(_xlfn.ANCHORARRAY($H14)*(_xlfn.ANCHORARRAY($G14)-XC$20)),"")</f>
        <v>-115.47858301577799</v>
      </c>
      <c r="XD30" s="4" cm="1">
        <f t="array" aca="1" ref="XD30" ca="1">IFERROR($O$3*XD$20+(_xlfn.ANCHORARRAY($H14)*(_xlfn.ANCHORARRAY($G14)-XD$20)),"")</f>
        <v>-116.05258301577805</v>
      </c>
      <c r="XE30" s="4" cm="1">
        <f t="array" aca="1" ref="XE30" ca="1">IFERROR($O$3*XE$20+(_xlfn.ANCHORARRAY($H14)*(_xlfn.ANCHORARRAY($G14)-XE$20)),"")</f>
        <v>-116.62658301577812</v>
      </c>
      <c r="XF30" s="4" cm="1">
        <f t="array" aca="1" ref="XF30" ca="1">IFERROR($O$3*XF$20+(_xlfn.ANCHORARRAY($H14)*(_xlfn.ANCHORARRAY($G14)-XF$20)),"")</f>
        <v>-117.20058301577819</v>
      </c>
      <c r="XG30" s="4" cm="1">
        <f t="array" aca="1" ref="XG30" ca="1">IFERROR($O$3*XG$20+(_xlfn.ANCHORARRAY($H14)*(_xlfn.ANCHORARRAY($G14)-XG$20)),"")</f>
        <v>-117.77458301577826</v>
      </c>
      <c r="XH30" s="4" cm="1">
        <f t="array" aca="1" ref="XH30" ca="1">IFERROR($O$3*XH$20+(_xlfn.ANCHORARRAY($H14)*(_xlfn.ANCHORARRAY($G14)-XH$20)),"")</f>
        <v>-118.3485830157781</v>
      </c>
      <c r="XI30" s="4" cm="1">
        <f t="array" aca="1" ref="XI30" ca="1">IFERROR($O$3*XI$20+(_xlfn.ANCHORARRAY($H14)*(_xlfn.ANCHORARRAY($G14)-XI$20)),"")</f>
        <v>-118.92258301577795</v>
      </c>
      <c r="XJ30" s="4" cm="1">
        <f t="array" aca="1" ref="XJ30" ca="1">IFERROR($O$3*XJ$20+(_xlfn.ANCHORARRAY($H14)*(_xlfn.ANCHORARRAY($G14)-XJ$20)),"")</f>
        <v>-119.49658301577801</v>
      </c>
      <c r="XK30" s="4" cm="1">
        <f t="array" aca="1" ref="XK30" ca="1">IFERROR($O$3*XK$20+(_xlfn.ANCHORARRAY($H14)*(_xlfn.ANCHORARRAY($G14)-XK$20)),"")</f>
        <v>-120.07058301577808</v>
      </c>
      <c r="XL30" s="4" cm="1">
        <f t="array" aca="1" ref="XL30" ca="1">IFERROR($O$3*XL$20+(_xlfn.ANCHORARRAY($H14)*(_xlfn.ANCHORARRAY($G14)-XL$20)),"")</f>
        <v>-120.64458301577815</v>
      </c>
      <c r="XM30" s="4" cm="1">
        <f t="array" aca="1" ref="XM30" ca="1">IFERROR($O$3*XM$20+(_xlfn.ANCHORARRAY($H14)*(_xlfn.ANCHORARRAY($G14)-XM$20)),"")</f>
        <v>-121.21858301577822</v>
      </c>
      <c r="XN30" s="4" cm="1">
        <f t="array" aca="1" ref="XN30" ca="1">IFERROR($O$3*XN$20+(_xlfn.ANCHORARRAY($H14)*(_xlfn.ANCHORARRAY($G14)-XN$20)),"")</f>
        <v>-121.79258301577829</v>
      </c>
      <c r="XO30" s="4" cm="1">
        <f t="array" aca="1" ref="XO30" ca="1">IFERROR($O$3*XO$20+(_xlfn.ANCHORARRAY($H14)*(_xlfn.ANCHORARRAY($G14)-XO$20)),"")</f>
        <v>-122.36658301577813</v>
      </c>
      <c r="XP30" s="4" cm="1">
        <f t="array" aca="1" ref="XP30" ca="1">IFERROR($O$3*XP$20+(_xlfn.ANCHORARRAY($H14)*(_xlfn.ANCHORARRAY($G14)-XP$20)),"")</f>
        <v>-122.9405830157782</v>
      </c>
      <c r="XQ30" s="4" cm="1">
        <f t="array" aca="1" ref="XQ30" ca="1">IFERROR($O$3*XQ$20+(_xlfn.ANCHORARRAY($H14)*(_xlfn.ANCHORARRAY($G14)-XQ$20)),"")</f>
        <v>-123.51458301577827</v>
      </c>
      <c r="XR30" s="4" cm="1">
        <f t="array" aca="1" ref="XR30" ca="1">IFERROR($O$3*XR$20+(_xlfn.ANCHORARRAY($H14)*(_xlfn.ANCHORARRAY($G14)-XR$20)),"")</f>
        <v>-124.08858301577811</v>
      </c>
      <c r="XS30" s="4" cm="1">
        <f t="array" aca="1" ref="XS30" ca="1">IFERROR($O$3*XS$20+(_xlfn.ANCHORARRAY($H14)*(_xlfn.ANCHORARRAY($G14)-XS$20)),"")</f>
        <v>-124.66258301577818</v>
      </c>
      <c r="XT30" s="4" cm="1">
        <f t="array" aca="1" ref="XT30" ca="1">IFERROR($O$3*XT$20+(_xlfn.ANCHORARRAY($H14)*(_xlfn.ANCHORARRAY($G14)-XT$20)),"")</f>
        <v>-125.23658301577825</v>
      </c>
      <c r="XU30" s="4" cm="1">
        <f t="array" aca="1" ref="XU30" ca="1">IFERROR($O$3*XU$20+(_xlfn.ANCHORARRAY($H14)*(_xlfn.ANCHORARRAY($G14)-XU$20)),"")</f>
        <v>-125.81058301577832</v>
      </c>
      <c r="XV30" s="4" cm="1">
        <f t="array" aca="1" ref="XV30" ca="1">IFERROR($O$3*XV$20+(_xlfn.ANCHORARRAY($H14)*(_xlfn.ANCHORARRAY($G14)-XV$20)),"")</f>
        <v>-126.38458301577816</v>
      </c>
      <c r="XW30" s="4" cm="1">
        <f t="array" aca="1" ref="XW30" ca="1">IFERROR($O$3*XW$20+(_xlfn.ANCHORARRAY($H14)*(_xlfn.ANCHORARRAY($G14)-XW$20)),"")</f>
        <v>-126.95858301577823</v>
      </c>
      <c r="XX30" s="4" cm="1">
        <f t="array" aca="1" ref="XX30" ca="1">IFERROR($O$3*XX$20+(_xlfn.ANCHORARRAY($H14)*(_xlfn.ANCHORARRAY($G14)-XX$20)),"")</f>
        <v>-127.5325830157783</v>
      </c>
      <c r="XY30" s="4" cm="1">
        <f t="array" aca="1" ref="XY30" ca="1">IFERROR($O$3*XY$20+(_xlfn.ANCHORARRAY($H14)*(_xlfn.ANCHORARRAY($G14)-XY$20)),"")</f>
        <v>-128.10658301577814</v>
      </c>
      <c r="XZ30" s="4" cm="1">
        <f t="array" aca="1" ref="XZ30" ca="1">IFERROR($O$3*XZ$20+(_xlfn.ANCHORARRAY($H14)*(_xlfn.ANCHORARRAY($G14)-XZ$20)),"")</f>
        <v>-128.68058301577821</v>
      </c>
      <c r="YA30" s="4" cm="1">
        <f t="array" aca="1" ref="YA30" ca="1">IFERROR($O$3*YA$20+(_xlfn.ANCHORARRAY($H14)*(_xlfn.ANCHORARRAY($G14)-YA$20)),"")</f>
        <v>-129.25458301577828</v>
      </c>
      <c r="YB30" s="4" cm="1">
        <f t="array" aca="1" ref="YB30" ca="1">IFERROR($O$3*YB$20+(_xlfn.ANCHORARRAY($H14)*(_xlfn.ANCHORARRAY($G14)-YB$20)),"")</f>
        <v>-129.82858301577835</v>
      </c>
      <c r="YC30" s="4" cm="1">
        <f t="array" aca="1" ref="YC30" ca="1">IFERROR($O$3*YC$20+(_xlfn.ANCHORARRAY($H14)*(_xlfn.ANCHORARRAY($G14)-YC$20)),"")</f>
        <v>-130.40258301577819</v>
      </c>
      <c r="YD30" s="4" cm="1">
        <f t="array" aca="1" ref="YD30" ca="1">IFERROR($O$3*YD$20+(_xlfn.ANCHORARRAY($H14)*(_xlfn.ANCHORARRAY($G14)-YD$20)),"")</f>
        <v>-130.97658301577826</v>
      </c>
      <c r="YE30" s="4" cm="1">
        <f t="array" aca="1" ref="YE30" ca="1">IFERROR($O$3*YE$20+(_xlfn.ANCHORARRAY($H14)*(_xlfn.ANCHORARRAY($G14)-YE$20)),"")</f>
        <v>-131.55058301577833</v>
      </c>
      <c r="YF30" s="4" cm="1">
        <f t="array" aca="1" ref="YF30" ca="1">IFERROR($O$3*YF$20+(_xlfn.ANCHORARRAY($H14)*(_xlfn.ANCHORARRAY($G14)-YF$20)),"")</f>
        <v>-132.12458301577817</v>
      </c>
      <c r="YG30" s="4" cm="1">
        <f t="array" aca="1" ref="YG30" ca="1">IFERROR($O$3*YG$20+(_xlfn.ANCHORARRAY($H14)*(_xlfn.ANCHORARRAY($G14)-YG$20)),"")</f>
        <v>-132.69858301577824</v>
      </c>
      <c r="YH30" s="4" cm="1">
        <f t="array" aca="1" ref="YH30" ca="1">IFERROR($O$3*YH$20+(_xlfn.ANCHORARRAY($H14)*(_xlfn.ANCHORARRAY($G14)-YH$20)),"")</f>
        <v>-133.27258301577808</v>
      </c>
      <c r="YI30" s="4" cm="1">
        <f t="array" aca="1" ref="YI30" ca="1">IFERROR($O$3*YI$20+(_xlfn.ANCHORARRAY($H14)*(_xlfn.ANCHORARRAY($G14)-YI$20)),"")</f>
        <v>-133.84658301577815</v>
      </c>
      <c r="YJ30" s="4" cm="1">
        <f t="array" aca="1" ref="YJ30" ca="1">IFERROR($O$3*YJ$20+(_xlfn.ANCHORARRAY($H14)*(_xlfn.ANCHORARRAY($G14)-YJ$20)),"")</f>
        <v>-134.42058301577799</v>
      </c>
      <c r="YK30" s="4" cm="1">
        <f t="array" aca="1" ref="YK30" ca="1">IFERROR($O$3*YK$20+(_xlfn.ANCHORARRAY($H14)*(_xlfn.ANCHORARRAY($G14)-YK$20)),"")</f>
        <v>-134.99458301577806</v>
      </c>
      <c r="YL30" s="4" cm="1">
        <f t="array" aca="1" ref="YL30" ca="1">IFERROR($O$3*YL$20+(_xlfn.ANCHORARRAY($H14)*(_xlfn.ANCHORARRAY($G14)-YL$20)),"")</f>
        <v>-135.5685830157779</v>
      </c>
      <c r="YM30" s="4" cm="1">
        <f t="array" aca="1" ref="YM30" ca="1">IFERROR($O$3*YM$20+(_xlfn.ANCHORARRAY($H14)*(_xlfn.ANCHORARRAY($G14)-YM$20)),"")</f>
        <v>-136.1425830157782</v>
      </c>
      <c r="YN30" s="4" cm="1">
        <f t="array" aca="1" ref="YN30" ca="1">IFERROR($O$3*YN$20+(_xlfn.ANCHORARRAY($H14)*(_xlfn.ANCHORARRAY($G14)-YN$20)),"")</f>
        <v>-136.71658301577804</v>
      </c>
      <c r="YO30" s="4" cm="1">
        <f t="array" aca="1" ref="YO30" ca="1">IFERROR($O$3*YO$20+(_xlfn.ANCHORARRAY($H14)*(_xlfn.ANCHORARRAY($G14)-YO$20)),"")</f>
        <v>-137.29058301577811</v>
      </c>
      <c r="YP30" s="4" cm="1">
        <f t="array" aca="1" ref="YP30" ca="1">IFERROR($O$3*YP$20+(_xlfn.ANCHORARRAY($H14)*(_xlfn.ANCHORARRAY($G14)-YP$20)),"")</f>
        <v>-137.86458301577795</v>
      </c>
      <c r="YQ30" s="4" cm="1">
        <f t="array" aca="1" ref="YQ30" ca="1">IFERROR($O$3*YQ$20+(_xlfn.ANCHORARRAY($H14)*(_xlfn.ANCHORARRAY($G14)-YQ$20)),"")</f>
        <v>-138.43858301577802</v>
      </c>
      <c r="YR30" s="4" cm="1">
        <f t="array" aca="1" ref="YR30" ca="1">IFERROR($O$3*YR$20+(_xlfn.ANCHORARRAY($H14)*(_xlfn.ANCHORARRAY($G14)-YR$20)),"")</f>
        <v>-139.01258301577786</v>
      </c>
      <c r="YS30" s="4" cm="1">
        <f t="array" aca="1" ref="YS30" ca="1">IFERROR($O$3*YS$20+(_xlfn.ANCHORARRAY($H14)*(_xlfn.ANCHORARRAY($G14)-YS$20)),"")</f>
        <v>-139.58658301577793</v>
      </c>
      <c r="YT30" s="4" cm="1">
        <f t="array" aca="1" ref="YT30" ca="1">IFERROR($O$3*YT$20+(_xlfn.ANCHORARRAY($H14)*(_xlfn.ANCHORARRAY($G14)-YT$20)),"")</f>
        <v>-140.16058301577777</v>
      </c>
      <c r="YU30" s="4" cm="1">
        <f t="array" aca="1" ref="YU30" ca="1">IFERROR($O$3*YU$20+(_xlfn.ANCHORARRAY($H14)*(_xlfn.ANCHORARRAY($G14)-YU$20)),"")</f>
        <v>-140.73458301577784</v>
      </c>
      <c r="YV30" s="4" cm="1">
        <f t="array" aca="1" ref="YV30" ca="1">IFERROR($O$3*YV$20+(_xlfn.ANCHORARRAY($H14)*(_xlfn.ANCHORARRAY($G14)-YV$20)),"")</f>
        <v>-141.30858301577769</v>
      </c>
      <c r="YW30" s="4" cm="1">
        <f t="array" aca="1" ref="YW30" ca="1">IFERROR($O$3*YW$20+(_xlfn.ANCHORARRAY($H14)*(_xlfn.ANCHORARRAY($G14)-YW$20)),"")</f>
        <v>-141.88258301577775</v>
      </c>
      <c r="YX30" s="4" cm="1">
        <f t="array" aca="1" ref="YX30" ca="1">IFERROR($O$3*YX$20+(_xlfn.ANCHORARRAY($H14)*(_xlfn.ANCHORARRAY($G14)-YX$20)),"")</f>
        <v>-142.4565830157776</v>
      </c>
      <c r="YY30" s="4" cm="1">
        <f t="array" aca="1" ref="YY30" ca="1">IFERROR($O$3*YY$20+(_xlfn.ANCHORARRAY($H14)*(_xlfn.ANCHORARRAY($G14)-YY$20)),"")</f>
        <v>-143.03058301577767</v>
      </c>
      <c r="YZ30" s="4" cm="1">
        <f t="array" aca="1" ref="YZ30" ca="1">IFERROR($O$3*YZ$20+(_xlfn.ANCHORARRAY($H14)*(_xlfn.ANCHORARRAY($G14)-YZ$20)),"")</f>
        <v>-143.60458301577751</v>
      </c>
      <c r="ZA30" s="4" cm="1">
        <f t="array" aca="1" ref="ZA30" ca="1">IFERROR($O$3*ZA$20+(_xlfn.ANCHORARRAY($H14)*(_xlfn.ANCHORARRAY($G14)-ZA$20)),"")</f>
        <v>-144.17858301577758</v>
      </c>
      <c r="ZB30" s="4" cm="1">
        <f t="array" aca="1" ref="ZB30" ca="1">IFERROR($O$3*ZB$20+(_xlfn.ANCHORARRAY($H14)*(_xlfn.ANCHORARRAY($G14)-ZB$20)),"")</f>
        <v>-144.75258301577742</v>
      </c>
      <c r="ZC30" s="4" cm="1">
        <f t="array" aca="1" ref="ZC30" ca="1">IFERROR($O$3*ZC$20+(_xlfn.ANCHORARRAY($H14)*(_xlfn.ANCHORARRAY($G14)-ZC$20)),"")</f>
        <v>-145.32658301577749</v>
      </c>
      <c r="ZD30" s="4" cm="1">
        <f t="array" aca="1" ref="ZD30" ca="1">IFERROR($O$3*ZD$20+(_xlfn.ANCHORARRAY($H14)*(_xlfn.ANCHORARRAY($G14)-ZD$20)),"")</f>
        <v>-145.90058301577733</v>
      </c>
      <c r="ZE30" s="4" cm="1">
        <f t="array" aca="1" ref="ZE30" ca="1">IFERROR($O$3*ZE$20+(_xlfn.ANCHORARRAY($H14)*(_xlfn.ANCHORARRAY($G14)-ZE$20)),"")</f>
        <v>-146.4745830157774</v>
      </c>
      <c r="ZF30" s="4" cm="1">
        <f t="array" aca="1" ref="ZF30" ca="1">IFERROR($O$3*ZF$20+(_xlfn.ANCHORARRAY($H14)*(_xlfn.ANCHORARRAY($G14)-ZF$20)),"")</f>
        <v>-147.04858301577747</v>
      </c>
      <c r="ZG30" s="4" cm="1">
        <f t="array" aca="1" ref="ZG30" ca="1">IFERROR($O$3*ZG$20+(_xlfn.ANCHORARRAY($H14)*(_xlfn.ANCHORARRAY($G14)-ZG$20)),"")</f>
        <v>-147.62258301577754</v>
      </c>
      <c r="ZH30" s="4" cm="1">
        <f t="array" aca="1" ref="ZH30" ca="1">IFERROR($O$3*ZH$20+(_xlfn.ANCHORARRAY($H14)*(_xlfn.ANCHORARRAY($G14)-ZH$20)),"")</f>
        <v>-148.19658301577738</v>
      </c>
      <c r="ZI30" s="4" cm="1">
        <f t="array" aca="1" ref="ZI30" ca="1">IFERROR($O$3*ZI$20+(_xlfn.ANCHORARRAY($H14)*(_xlfn.ANCHORARRAY($G14)-ZI$20)),"")</f>
        <v>-148.77058301577745</v>
      </c>
      <c r="ZJ30" s="4" cm="1">
        <f t="array" aca="1" ref="ZJ30" ca="1">IFERROR($O$3*ZJ$20+(_xlfn.ANCHORARRAY($H14)*(_xlfn.ANCHORARRAY($G14)-ZJ$20)),"")</f>
        <v>-149.34458301577729</v>
      </c>
      <c r="ZK30" s="4" cm="1">
        <f t="array" aca="1" ref="ZK30" ca="1">IFERROR($O$3*ZK$20+(_xlfn.ANCHORARRAY($H14)*(_xlfn.ANCHORARRAY($G14)-ZK$20)),"")</f>
        <v>-149.91858301577736</v>
      </c>
      <c r="ZL30" s="4" cm="1">
        <f t="array" aca="1" ref="ZL30" ca="1">IFERROR($O$3*ZL$20+(_xlfn.ANCHORARRAY($H14)*(_xlfn.ANCHORARRAY($G14)-ZL$20)),"")</f>
        <v>-150.4925830157772</v>
      </c>
      <c r="ZM30" s="4" cm="1">
        <f t="array" aca="1" ref="ZM30" ca="1">IFERROR($O$3*ZM$20+(_xlfn.ANCHORARRAY($H14)*(_xlfn.ANCHORARRAY($G14)-ZM$20)),"")</f>
        <v>-151.06658301577727</v>
      </c>
      <c r="ZN30" s="4" cm="1">
        <f t="array" aca="1" ref="ZN30" ca="1">IFERROR($O$3*ZN$20+(_xlfn.ANCHORARRAY($H14)*(_xlfn.ANCHORARRAY($G14)-ZN$20)),"")</f>
        <v>-151.64058301577711</v>
      </c>
      <c r="ZO30" s="4" cm="1">
        <f t="array" aca="1" ref="ZO30" ca="1">IFERROR($O$3*ZO$20+(_xlfn.ANCHORARRAY($H14)*(_xlfn.ANCHORARRAY($G14)-ZO$20)),"")</f>
        <v>-152.21458301577718</v>
      </c>
      <c r="ZP30" s="4" cm="1">
        <f t="array" aca="1" ref="ZP30" ca="1">IFERROR($O$3*ZP$20+(_xlfn.ANCHORARRAY($H14)*(_xlfn.ANCHORARRAY($G14)-ZP$20)),"")</f>
        <v>-152.78858301577702</v>
      </c>
      <c r="ZQ30" s="4" cm="1">
        <f t="array" aca="1" ref="ZQ30" ca="1">IFERROR($O$3*ZQ$20+(_xlfn.ANCHORARRAY($H14)*(_xlfn.ANCHORARRAY($G14)-ZQ$20)),"")</f>
        <v>-153.36258301577709</v>
      </c>
      <c r="ZR30" s="4" cm="1">
        <f t="array" aca="1" ref="ZR30" ca="1">IFERROR($O$3*ZR$20+(_xlfn.ANCHORARRAY($H14)*(_xlfn.ANCHORARRAY($G14)-ZR$20)),"")</f>
        <v>-153.93658301577693</v>
      </c>
      <c r="ZS30" s="4" cm="1">
        <f t="array" aca="1" ref="ZS30" ca="1">IFERROR($O$3*ZS$20+(_xlfn.ANCHORARRAY($H14)*(_xlfn.ANCHORARRAY($G14)-ZS$20)),"")</f>
        <v>-154.510583015777</v>
      </c>
      <c r="ZT30" s="4" cm="1">
        <f t="array" aca="1" ref="ZT30" ca="1">IFERROR($O$3*ZT$20+(_xlfn.ANCHORARRAY($H14)*(_xlfn.ANCHORARRAY($G14)-ZT$20)),"")</f>
        <v>-155.08458301577684</v>
      </c>
      <c r="ZU30" s="4" cm="1">
        <f t="array" aca="1" ref="ZU30" ca="1">IFERROR($O$3*ZU$20+(_xlfn.ANCHORARRAY($H14)*(_xlfn.ANCHORARRAY($G14)-ZU$20)),"")</f>
        <v>-155.65858301577691</v>
      </c>
      <c r="ZV30" s="4" cm="1">
        <f t="array" aca="1" ref="ZV30" ca="1">IFERROR($O$3*ZV$20+(_xlfn.ANCHORARRAY($H14)*(_xlfn.ANCHORARRAY($G14)-ZV$20)),"")</f>
        <v>-156.23258301577675</v>
      </c>
      <c r="ZW30" s="4" cm="1">
        <f t="array" aca="1" ref="ZW30" ca="1">IFERROR($O$3*ZW$20+(_xlfn.ANCHORARRAY($H14)*(_xlfn.ANCHORARRAY($G14)-ZW$20)),"")</f>
        <v>-156.80658301577682</v>
      </c>
      <c r="ZX30" s="4" cm="1">
        <f t="array" aca="1" ref="ZX30" ca="1">IFERROR($O$3*ZX$20+(_xlfn.ANCHORARRAY($H14)*(_xlfn.ANCHORARRAY($G14)-ZX$20)),"")</f>
        <v>-157.38058301577666</v>
      </c>
      <c r="ZY30" s="4" cm="1">
        <f t="array" aca="1" ref="ZY30" ca="1">IFERROR($O$3*ZY$20+(_xlfn.ANCHORARRAY($H14)*(_xlfn.ANCHORARRAY($G14)-ZY$20)),"")</f>
        <v>-157.95458301577673</v>
      </c>
      <c r="ZZ30" s="4" cm="1">
        <f t="array" aca="1" ref="ZZ30" ca="1">IFERROR($O$3*ZZ$20+(_xlfn.ANCHORARRAY($H14)*(_xlfn.ANCHORARRAY($G14)-ZZ$20)),"")</f>
        <v>-158.5285830157768</v>
      </c>
      <c r="AAA30" s="4" cm="1">
        <f t="array" aca="1" ref="AAA30" ca="1">IFERROR($O$3*AAA$20+(_xlfn.ANCHORARRAY($H14)*(_xlfn.ANCHORARRAY($G14)-AAA$20)),"")</f>
        <v>-159.10258301577687</v>
      </c>
      <c r="AAB30" s="4" cm="1">
        <f t="array" aca="1" ref="AAB30" ca="1">IFERROR($O$3*AAB$20+(_xlfn.ANCHORARRAY($H14)*(_xlfn.ANCHORARRAY($G14)-AAB$20)),"")</f>
        <v>-159.67658301577671</v>
      </c>
      <c r="AAC30" s="4" cm="1">
        <f t="array" aca="1" ref="AAC30" ca="1">IFERROR($O$3*AAC$20+(_xlfn.ANCHORARRAY($H14)*(_xlfn.ANCHORARRAY($G14)-AAC$20)),"")</f>
        <v>-160.25058301577678</v>
      </c>
      <c r="AAD30" s="4" cm="1">
        <f t="array" aca="1" ref="AAD30" ca="1">IFERROR($O$3*AAD$20+(_xlfn.ANCHORARRAY($H14)*(_xlfn.ANCHORARRAY($G14)-AAD$20)),"")</f>
        <v>-160.82458301577662</v>
      </c>
      <c r="AAE30" s="4" cm="1">
        <f t="array" aca="1" ref="AAE30" ca="1">IFERROR($O$3*AAE$20+(_xlfn.ANCHORARRAY($H14)*(_xlfn.ANCHORARRAY($G14)-AAE$20)),"")</f>
        <v>-161.39858301577669</v>
      </c>
      <c r="AAF30" s="4" cm="1">
        <f t="array" aca="1" ref="AAF30" ca="1">IFERROR($O$3*AAF$20+(_xlfn.ANCHORARRAY($H14)*(_xlfn.ANCHORARRAY($G14)-AAF$20)),"")</f>
        <v>-161.97258301577654</v>
      </c>
      <c r="AAG30" s="4" cm="1">
        <f t="array" aca="1" ref="AAG30" ca="1">IFERROR($O$3*AAG$20+(_xlfn.ANCHORARRAY($H14)*(_xlfn.ANCHORARRAY($G14)-AAG$20)),"")</f>
        <v>-162.5465830157766</v>
      </c>
      <c r="AAH30" s="4" cm="1">
        <f t="array" aca="1" ref="AAH30" ca="1">IFERROR($O$3*AAH$20+(_xlfn.ANCHORARRAY($H14)*(_xlfn.ANCHORARRAY($G14)-AAH$20)),"")</f>
        <v>-163.12058301577645</v>
      </c>
      <c r="AAI30" s="4" cm="1">
        <f t="array" aca="1" ref="AAI30" ca="1">IFERROR($O$3*AAI$20+(_xlfn.ANCHORARRAY($H14)*(_xlfn.ANCHORARRAY($G14)-AAI$20)),"")</f>
        <v>-163.69458301577652</v>
      </c>
      <c r="AAJ30" s="4" cm="1">
        <f t="array" aca="1" ref="AAJ30" ca="1">IFERROR($O$3*AAJ$20+(_xlfn.ANCHORARRAY($H14)*(_xlfn.ANCHORARRAY($G14)-AAJ$20)),"")</f>
        <v>-164.26858301577636</v>
      </c>
      <c r="AAK30" s="4" cm="1">
        <f t="array" aca="1" ref="AAK30" ca="1">IFERROR($O$3*AAK$20+(_xlfn.ANCHORARRAY($H14)*(_xlfn.ANCHORARRAY($G14)-AAK$20)),"")</f>
        <v>-164.84258301577643</v>
      </c>
      <c r="AAL30" s="4" cm="1">
        <f t="array" aca="1" ref="AAL30" ca="1">IFERROR($O$3*AAL$20+(_xlfn.ANCHORARRAY($H14)*(_xlfn.ANCHORARRAY($G14)-AAL$20)),"")</f>
        <v>-165.41658301577627</v>
      </c>
      <c r="AAM30" s="4" cm="1">
        <f t="array" aca="1" ref="AAM30" ca="1">IFERROR($O$3*AAM$20+(_xlfn.ANCHORARRAY($H14)*(_xlfn.ANCHORARRAY($G14)-AAM$20)),"")</f>
        <v>-165.99058301577634</v>
      </c>
      <c r="AAN30" s="4" cm="1">
        <f t="array" aca="1" ref="AAN30" ca="1">IFERROR($O$3*AAN$20+(_xlfn.ANCHORARRAY($H14)*(_xlfn.ANCHORARRAY($G14)-AAN$20)),"")</f>
        <v>-166.56458301577618</v>
      </c>
      <c r="AAO30" s="4" cm="1">
        <f t="array" aca="1" ref="AAO30" ca="1">IFERROR($O$3*AAO$20+(_xlfn.ANCHORARRAY($H14)*(_xlfn.ANCHORARRAY($G14)-AAO$20)),"")</f>
        <v>-167.13858301577625</v>
      </c>
      <c r="AAP30" s="4" cm="1">
        <f t="array" aca="1" ref="AAP30" ca="1">IFERROR($O$3*AAP$20+(_xlfn.ANCHORARRAY($H14)*(_xlfn.ANCHORARRAY($G14)-AAP$20)),"")</f>
        <v>-167.71258301577609</v>
      </c>
      <c r="AAQ30" s="4" cm="1">
        <f t="array" aca="1" ref="AAQ30" ca="1">IFERROR($O$3*AAQ$20+(_xlfn.ANCHORARRAY($H14)*(_xlfn.ANCHORARRAY($G14)-AAQ$20)),"")</f>
        <v>-168.28658301577616</v>
      </c>
      <c r="AAR30" s="4" cm="1">
        <f t="array" aca="1" ref="AAR30" ca="1">IFERROR($O$3*AAR$20+(_xlfn.ANCHORARRAY($H14)*(_xlfn.ANCHORARRAY($G14)-AAR$20)),"")</f>
        <v>-168.860583015776</v>
      </c>
      <c r="AAS30" s="4" cm="1">
        <f t="array" aca="1" ref="AAS30" ca="1">IFERROR($O$3*AAS$20+(_xlfn.ANCHORARRAY($H14)*(_xlfn.ANCHORARRAY($G14)-AAS$20)),"")</f>
        <v>-169.4345830157763</v>
      </c>
      <c r="AAT30" s="4" cm="1">
        <f t="array" aca="1" ref="AAT30" ca="1">IFERROR($O$3*AAT$20+(_xlfn.ANCHORARRAY($H14)*(_xlfn.ANCHORARRAY($G14)-AAT$20)),"")</f>
        <v>-170.00858301577614</v>
      </c>
      <c r="AAU30" s="4" cm="1">
        <f t="array" aca="1" ref="AAU30" ca="1">IFERROR($O$3*AAU$20+(_xlfn.ANCHORARRAY($H14)*(_xlfn.ANCHORARRAY($G14)-AAU$20)),"")</f>
        <v>-170.58258301577621</v>
      </c>
      <c r="AAV30" s="4" cm="1">
        <f t="array" aca="1" ref="AAV30" ca="1">IFERROR($O$3*AAV$20+(_xlfn.ANCHORARRAY($H14)*(_xlfn.ANCHORARRAY($G14)-AAV$20)),"")</f>
        <v>-171.15658301577605</v>
      </c>
      <c r="AAW30" s="4" cm="1">
        <f t="array" aca="1" ref="AAW30" ca="1">IFERROR($O$3*AAW$20+(_xlfn.ANCHORARRAY($H14)*(_xlfn.ANCHORARRAY($G14)-AAW$20)),"")</f>
        <v>-171.73058301577612</v>
      </c>
      <c r="AAX30" s="4" cm="1">
        <f t="array" aca="1" ref="AAX30" ca="1">IFERROR($O$3*AAX$20+(_xlfn.ANCHORARRAY($H14)*(_xlfn.ANCHORARRAY($G14)-AAX$20)),"")</f>
        <v>-172.30458301577596</v>
      </c>
      <c r="AAY30" s="4" cm="1">
        <f t="array" aca="1" ref="AAY30" ca="1">IFERROR($O$3*AAY$20+(_xlfn.ANCHORARRAY($H14)*(_xlfn.ANCHORARRAY($G14)-AAY$20)),"")</f>
        <v>-172.87858301577603</v>
      </c>
      <c r="AAZ30" s="4" cm="1">
        <f t="array" aca="1" ref="AAZ30" ca="1">IFERROR($O$3*AAZ$20+(_xlfn.ANCHORARRAY($H14)*(_xlfn.ANCHORARRAY($G14)-AAZ$20)),"")</f>
        <v>-173.45258301577587</v>
      </c>
      <c r="ABA30" s="4" cm="1">
        <f t="array" aca="1" ref="ABA30" ca="1">IFERROR($O$3*ABA$20+(_xlfn.ANCHORARRAY($H14)*(_xlfn.ANCHORARRAY($G14)-ABA$20)),"")</f>
        <v>-174.02658301577594</v>
      </c>
      <c r="ABB30" s="4" cm="1">
        <f t="array" aca="1" ref="ABB30" ca="1">IFERROR($O$3*ABB$20+(_xlfn.ANCHORARRAY($H14)*(_xlfn.ANCHORARRAY($G14)-ABB$20)),"")</f>
        <v>-174.60058301577578</v>
      </c>
      <c r="ABC30" s="4" cm="1">
        <f t="array" aca="1" ref="ABC30" ca="1">IFERROR($O$3*ABC$20+(_xlfn.ANCHORARRAY($H14)*(_xlfn.ANCHORARRAY($G14)-ABC$20)),"")</f>
        <v>-175.17458301577585</v>
      </c>
      <c r="ABD30" s="4" cm="1">
        <f t="array" aca="1" ref="ABD30" ca="1">IFERROR($O$3*ABD$20+(_xlfn.ANCHORARRAY($H14)*(_xlfn.ANCHORARRAY($G14)-ABD$20)),"")</f>
        <v>-175.74858301577569</v>
      </c>
      <c r="ABE30" s="4" cm="1">
        <f t="array" aca="1" ref="ABE30" ca="1">IFERROR($O$3*ABE$20+(_xlfn.ANCHORARRAY($H14)*(_xlfn.ANCHORARRAY($G14)-ABE$20)),"")</f>
        <v>-176.32258301577576</v>
      </c>
      <c r="ABF30" s="4" cm="1">
        <f t="array" aca="1" ref="ABF30" ca="1">IFERROR($O$3*ABF$20+(_xlfn.ANCHORARRAY($H14)*(_xlfn.ANCHORARRAY($G14)-ABF$20)),"")</f>
        <v>-176.8965830157756</v>
      </c>
      <c r="ABG30" s="4" cm="1">
        <f t="array" aca="1" ref="ABG30" ca="1">IFERROR($O$3*ABG$20+(_xlfn.ANCHORARRAY($H14)*(_xlfn.ANCHORARRAY($G14)-ABG$20)),"")</f>
        <v>-177.47058301577567</v>
      </c>
      <c r="ABH30" s="4" cm="1">
        <f t="array" aca="1" ref="ABH30" ca="1">IFERROR($O$3*ABH$20+(_xlfn.ANCHORARRAY($H14)*(_xlfn.ANCHORARRAY($G14)-ABH$20)),"")</f>
        <v>-178.04458301577552</v>
      </c>
      <c r="ABI30" s="4" cm="1">
        <f t="array" aca="1" ref="ABI30" ca="1">IFERROR($O$3*ABI$20+(_xlfn.ANCHORARRAY($H14)*(_xlfn.ANCHORARRAY($G14)-ABI$20)),"")</f>
        <v>-178.61858301577558</v>
      </c>
      <c r="ABJ30" s="4" cm="1">
        <f t="array" aca="1" ref="ABJ30" ca="1">IFERROR($O$3*ABJ$20+(_xlfn.ANCHORARRAY($H14)*(_xlfn.ANCHORARRAY($G14)-ABJ$20)),"")</f>
        <v>-179.19258301577543</v>
      </c>
      <c r="ABK30" s="4" cm="1">
        <f t="array" aca="1" ref="ABK30" ca="1">IFERROR($O$3*ABK$20+(_xlfn.ANCHORARRAY($H14)*(_xlfn.ANCHORARRAY($G14)-ABK$20)),"")</f>
        <v>-179.7665830157755</v>
      </c>
      <c r="ABL30" s="4" cm="1">
        <f t="array" aca="1" ref="ABL30" ca="1">IFERROR($O$3*ABL$20+(_xlfn.ANCHORARRAY($H14)*(_xlfn.ANCHORARRAY($G14)-ABL$20)),"")</f>
        <v>-180.34058301577556</v>
      </c>
      <c r="ABM30" s="4" cm="1">
        <f t="array" aca="1" ref="ABM30" ca="1">IFERROR($O$3*ABM$20+(_xlfn.ANCHORARRAY($H14)*(_xlfn.ANCHORARRAY($G14)-ABM$20)),"")</f>
        <v>-180.91458301577563</v>
      </c>
      <c r="ABN30" s="4" cm="1">
        <f t="array" aca="1" ref="ABN30" ca="1">IFERROR($O$3*ABN$20+(_xlfn.ANCHORARRAY($H14)*(_xlfn.ANCHORARRAY($G14)-ABN$20)),"")</f>
        <v>-181.48858301577548</v>
      </c>
      <c r="ABO30" s="4" cm="1">
        <f t="array" aca="1" ref="ABO30" ca="1">IFERROR($O$3*ABO$20+(_xlfn.ANCHORARRAY($H14)*(_xlfn.ANCHORARRAY($G14)-ABO$20)),"")</f>
        <v>-182.06258301577554</v>
      </c>
      <c r="ABP30" s="4" cm="1">
        <f t="array" aca="1" ref="ABP30" ca="1">IFERROR($O$3*ABP$20+(_xlfn.ANCHORARRAY($H14)*(_xlfn.ANCHORARRAY($G14)-ABP$20)),"")</f>
        <v>-182.63658301577539</v>
      </c>
      <c r="ABQ30" s="4" cm="1">
        <f t="array" aca="1" ref="ABQ30" ca="1">IFERROR($O$3*ABQ$20+(_xlfn.ANCHORARRAY($H14)*(_xlfn.ANCHORARRAY($G14)-ABQ$20)),"")</f>
        <v>-183.21058301577546</v>
      </c>
      <c r="ABR30" s="4" cm="1">
        <f t="array" aca="1" ref="ABR30" ca="1">IFERROR($O$3*ABR$20+(_xlfn.ANCHORARRAY($H14)*(_xlfn.ANCHORARRAY($G14)-ABR$20)),"")</f>
        <v>-183.7845830157753</v>
      </c>
      <c r="ABS30" s="4" cm="1">
        <f t="array" aca="1" ref="ABS30" ca="1">IFERROR($O$3*ABS$20+(_xlfn.ANCHORARRAY($H14)*(_xlfn.ANCHORARRAY($G14)-ABS$20)),"")</f>
        <v>-184.35858301577514</v>
      </c>
      <c r="ABT30" s="4" cm="1">
        <f t="array" aca="1" ref="ABT30" ca="1">IFERROR($O$3*ABT$20+(_xlfn.ANCHORARRAY($H14)*(_xlfn.ANCHORARRAY($G14)-ABT$20)),"")</f>
        <v>-184.93258301577498</v>
      </c>
      <c r="ABU30" s="4" cm="1">
        <f t="array" aca="1" ref="ABU30" ca="1">IFERROR($O$3*ABU$20+(_xlfn.ANCHORARRAY($H14)*(_xlfn.ANCHORARRAY($G14)-ABU$20)),"")</f>
        <v>-185.50658301577505</v>
      </c>
      <c r="ABV30" s="4" cm="1">
        <f t="array" aca="1" ref="ABV30" ca="1">IFERROR($O$3*ABV$20+(_xlfn.ANCHORARRAY($H14)*(_xlfn.ANCHORARRAY($G14)-ABV$20)),"")</f>
        <v>-186.08058301577489</v>
      </c>
      <c r="ABW30" s="4" cm="1">
        <f t="array" aca="1" ref="ABW30" ca="1">IFERROR($O$3*ABW$20+(_xlfn.ANCHORARRAY($H14)*(_xlfn.ANCHORARRAY($G14)-ABW$20)),"")</f>
        <v>-186.65458301577496</v>
      </c>
      <c r="ABX30" s="4" cm="1">
        <f t="array" aca="1" ref="ABX30" ca="1">IFERROR($O$3*ABX$20+(_xlfn.ANCHORARRAY($H14)*(_xlfn.ANCHORARRAY($G14)-ABX$20)),"")</f>
        <v>-187.2285830157748</v>
      </c>
      <c r="ABY30" s="4" cm="1">
        <f t="array" aca="1" ref="ABY30" ca="1">IFERROR($O$3*ABY$20+(_xlfn.ANCHORARRAY($H14)*(_xlfn.ANCHORARRAY($G14)-ABY$20)),"")</f>
        <v>-187.80258301577487</v>
      </c>
      <c r="ABZ30" s="4" cm="1">
        <f t="array" aca="1" ref="ABZ30" ca="1">IFERROR($O$3*ABZ$20+(_xlfn.ANCHORARRAY($H14)*(_xlfn.ANCHORARRAY($G14)-ABZ$20)),"")</f>
        <v>-188.37658301577471</v>
      </c>
      <c r="ACA30" s="4" cm="1">
        <f t="array" aca="1" ref="ACA30" ca="1">IFERROR($O$3*ACA$20+(_xlfn.ANCHORARRAY($H14)*(_xlfn.ANCHORARRAY($G14)-ACA$20)),"")</f>
        <v>-188.95058301577478</v>
      </c>
      <c r="ACB30" s="4" cm="1">
        <f t="array" aca="1" ref="ACB30" ca="1">IFERROR($O$3*ACB$20+(_xlfn.ANCHORARRAY($H14)*(_xlfn.ANCHORARRAY($G14)-ACB$20)),"")</f>
        <v>-189.52458301577485</v>
      </c>
      <c r="ACC30" s="4" cm="1">
        <f t="array" aca="1" ref="ACC30" ca="1">IFERROR($O$3*ACC$20+(_xlfn.ANCHORARRAY($H14)*(_xlfn.ANCHORARRAY($G14)-ACC$20)),"")</f>
        <v>-190.09858301577492</v>
      </c>
      <c r="ACD30" s="4" cm="1">
        <f t="array" aca="1" ref="ACD30" ca="1">IFERROR($O$3*ACD$20+(_xlfn.ANCHORARRAY($H14)*(_xlfn.ANCHORARRAY($G14)-ACD$20)),"")</f>
        <v>-190.67258301577476</v>
      </c>
      <c r="ACE30" s="4" cm="1">
        <f t="array" aca="1" ref="ACE30" ca="1">IFERROR($O$3*ACE$20+(_xlfn.ANCHORARRAY($H14)*(_xlfn.ANCHORARRAY($G14)-ACE$20)),"")</f>
        <v>-191.24658301577483</v>
      </c>
      <c r="ACF30" s="4" cm="1">
        <f t="array" aca="1" ref="ACF30" ca="1">IFERROR($O$3*ACF$20+(_xlfn.ANCHORARRAY($H14)*(_xlfn.ANCHORARRAY($G14)-ACF$20)),"")</f>
        <v>-191.82058301577467</v>
      </c>
      <c r="ACG30" s="4" cm="1">
        <f t="array" aca="1" ref="ACG30" ca="1">IFERROR($O$3*ACG$20+(_xlfn.ANCHORARRAY($H14)*(_xlfn.ANCHORARRAY($G14)-ACG$20)),"")</f>
        <v>-192.39458301577474</v>
      </c>
      <c r="ACH30" s="4" cm="1">
        <f t="array" aca="1" ref="ACH30" ca="1">IFERROR($O$3*ACH$20+(_xlfn.ANCHORARRAY($H14)*(_xlfn.ANCHORARRAY($G14)-ACH$20)),"")</f>
        <v>-192.96858301577458</v>
      </c>
      <c r="ACI30" s="4" cm="1">
        <f t="array" aca="1" ref="ACI30" ca="1">IFERROR($O$3*ACI$20+(_xlfn.ANCHORARRAY($H14)*(_xlfn.ANCHORARRAY($G14)-ACI$20)),"")</f>
        <v>-193.54258301577465</v>
      </c>
      <c r="ACJ30" s="4" cm="1">
        <f t="array" aca="1" ref="ACJ30" ca="1">IFERROR($O$3*ACJ$20+(_xlfn.ANCHORARRAY($H14)*(_xlfn.ANCHORARRAY($G14)-ACJ$20)),"")</f>
        <v>-194.11658301577449</v>
      </c>
      <c r="ACK30" s="4" cm="1">
        <f t="array" aca="1" ref="ACK30" ca="1">IFERROR($O$3*ACK$20+(_xlfn.ANCHORARRAY($H14)*(_xlfn.ANCHORARRAY($G14)-ACK$20)),"")</f>
        <v>-194.69058301577456</v>
      </c>
      <c r="ACL30" s="4" cm="1">
        <f t="array" aca="1" ref="ACL30" ca="1">IFERROR($O$3*ACL$20+(_xlfn.ANCHORARRAY($H14)*(_xlfn.ANCHORARRAY($G14)-ACL$20)),"")</f>
        <v>-195.26458301577441</v>
      </c>
      <c r="ACM30" s="4" cm="1">
        <f t="array" aca="1" ref="ACM30" ca="1">IFERROR($O$3*ACM$20+(_xlfn.ANCHORARRAY($H14)*(_xlfn.ANCHORARRAY($G14)-ACM$20)),"")</f>
        <v>-195.83858301577447</v>
      </c>
      <c r="ACN30" s="4" cm="1">
        <f t="array" aca="1" ref="ACN30" ca="1">IFERROR($O$3*ACN$20+(_xlfn.ANCHORARRAY($H14)*(_xlfn.ANCHORARRAY($G14)-ACN$20)),"")</f>
        <v>-196.41258301577432</v>
      </c>
      <c r="ACO30" s="4" cm="1">
        <f t="array" aca="1" ref="ACO30" ca="1">IFERROR($O$3*ACO$20+(_xlfn.ANCHORARRAY($H14)*(_xlfn.ANCHORARRAY($G14)-ACO$20)),"")</f>
        <v>-196.98658301577439</v>
      </c>
      <c r="ACP30" s="4" cm="1">
        <f t="array" aca="1" ref="ACP30" ca="1">IFERROR($O$3*ACP$20+(_xlfn.ANCHORARRAY($H14)*(_xlfn.ANCHORARRAY($G14)-ACP$20)),"")</f>
        <v>-197.56058301577423</v>
      </c>
      <c r="ACQ30" s="4" cm="1">
        <f t="array" aca="1" ref="ACQ30" ca="1">IFERROR($O$3*ACQ$20+(_xlfn.ANCHORARRAY($H14)*(_xlfn.ANCHORARRAY($G14)-ACQ$20)),"")</f>
        <v>-198.1345830157743</v>
      </c>
      <c r="ACR30" s="4" cm="1">
        <f t="array" aca="1" ref="ACR30" ca="1">IFERROR($O$3*ACR$20+(_xlfn.ANCHORARRAY($H14)*(_xlfn.ANCHORARRAY($G14)-ACR$20)),"")</f>
        <v>-198.70858301577414</v>
      </c>
      <c r="ACS30" s="4" cm="1">
        <f t="array" aca="1" ref="ACS30" ca="1">IFERROR($O$3*ACS$20+(_xlfn.ANCHORARRAY($H14)*(_xlfn.ANCHORARRAY($G14)-ACS$20)),"")</f>
        <v>-199.28258301577421</v>
      </c>
      <c r="ACT30" s="4" cm="1">
        <f t="array" aca="1" ref="ACT30" ca="1">IFERROR($O$3*ACT$20+(_xlfn.ANCHORARRAY($H14)*(_xlfn.ANCHORARRAY($G14)-ACT$20)),"")</f>
        <v>-199.85658301577405</v>
      </c>
      <c r="ACU30" s="4" cm="1">
        <f t="array" aca="1" ref="ACU30" ca="1">IFERROR($O$3*ACU$20+(_xlfn.ANCHORARRAY($H14)*(_xlfn.ANCHORARRAY($G14)-ACU$20)),"")</f>
        <v>-200.43058301577435</v>
      </c>
      <c r="ACV30" s="4" cm="1">
        <f t="array" aca="1" ref="ACV30" ca="1">IFERROR($O$3*ACV$20+(_xlfn.ANCHORARRAY($H14)*(_xlfn.ANCHORARRAY($G14)-ACV$20)),"")</f>
        <v>-201.00458301577419</v>
      </c>
      <c r="ACW30" s="4" cm="1">
        <f t="array" aca="1" ref="ACW30" ca="1">IFERROR($O$3*ACW$20+(_xlfn.ANCHORARRAY($H14)*(_xlfn.ANCHORARRAY($G14)-ACW$20)),"")</f>
        <v>-201.57858301577426</v>
      </c>
      <c r="ACX30" s="4" cm="1">
        <f t="array" aca="1" ref="ACX30" ca="1">IFERROR($O$3*ACX$20+(_xlfn.ANCHORARRAY($H14)*(_xlfn.ANCHORARRAY($G14)-ACX$20)),"")</f>
        <v>-202.1525830157741</v>
      </c>
      <c r="ACY30" s="4" cm="1">
        <f t="array" aca="1" ref="ACY30" ca="1">IFERROR($O$3*ACY$20+(_xlfn.ANCHORARRAY($H14)*(_xlfn.ANCHORARRAY($G14)-ACY$20)),"")</f>
        <v>-202.72658301577417</v>
      </c>
      <c r="ACZ30" s="4" cm="1">
        <f t="array" aca="1" ref="ACZ30" ca="1">IFERROR($O$3*ACZ$20+(_xlfn.ANCHORARRAY($H14)*(_xlfn.ANCHORARRAY($G14)-ACZ$20)),"")</f>
        <v>-203.30058301577401</v>
      </c>
      <c r="ADA30" s="4" cm="1">
        <f t="array" aca="1" ref="ADA30" ca="1">IFERROR($O$3*ADA$20+(_xlfn.ANCHORARRAY($H14)*(_xlfn.ANCHORARRAY($G14)-ADA$20)),"")</f>
        <v>-203.87458301577408</v>
      </c>
      <c r="ADB30" s="4" cm="1">
        <f t="array" aca="1" ref="ADB30" ca="1">IFERROR($O$3*ADB$20+(_xlfn.ANCHORARRAY($H14)*(_xlfn.ANCHORARRAY($G14)-ADB$20)),"")</f>
        <v>-204.44858301577392</v>
      </c>
      <c r="ADC30" s="4" cm="1">
        <f t="array" aca="1" ref="ADC30" ca="1">IFERROR($O$3*ADC$20+(_xlfn.ANCHORARRAY($H14)*(_xlfn.ANCHORARRAY($G14)-ADC$20)),"")</f>
        <v>-205.02258301577399</v>
      </c>
      <c r="ADD30" s="4" cm="1">
        <f t="array" aca="1" ref="ADD30" ca="1">IFERROR($O$3*ADD$20+(_xlfn.ANCHORARRAY($H14)*(_xlfn.ANCHORARRAY($G14)-ADD$20)),"")</f>
        <v>-205.59658301577383</v>
      </c>
      <c r="ADE30" s="4" cm="1">
        <f t="array" aca="1" ref="ADE30" ca="1">IFERROR($O$3*ADE$20+(_xlfn.ANCHORARRAY($H14)*(_xlfn.ANCHORARRAY($G14)-ADE$20)),"")</f>
        <v>-206.1705830157739</v>
      </c>
      <c r="ADF30" s="4" cm="1">
        <f t="array" aca="1" ref="ADF30" ca="1">IFERROR($O$3*ADF$20+(_xlfn.ANCHORARRAY($H14)*(_xlfn.ANCHORARRAY($G14)-ADF$20)),"")</f>
        <v>-206.74458301577374</v>
      </c>
      <c r="ADG30" s="4" cm="1">
        <f t="array" aca="1" ref="ADG30" ca="1">IFERROR($O$3*ADG$20+(_xlfn.ANCHORARRAY($H14)*(_xlfn.ANCHORARRAY($G14)-ADG$20)),"")</f>
        <v>-207.31858301577381</v>
      </c>
      <c r="ADH30" s="4" cm="1">
        <f t="array" aca="1" ref="ADH30" ca="1">IFERROR($O$3*ADH$20+(_xlfn.ANCHORARRAY($H14)*(_xlfn.ANCHORARRAY($G14)-ADH$20)),"")</f>
        <v>-207.89258301577365</v>
      </c>
      <c r="ADI30" s="4" cm="1">
        <f t="array" aca="1" ref="ADI30" ca="1">IFERROR($O$3*ADI$20+(_xlfn.ANCHORARRAY($H14)*(_xlfn.ANCHORARRAY($G14)-ADI$20)),"")</f>
        <v>-208.46658301577372</v>
      </c>
      <c r="ADJ30" s="4" cm="1">
        <f t="array" aca="1" ref="ADJ30" ca="1">IFERROR($O$3*ADJ$20+(_xlfn.ANCHORARRAY($H14)*(_xlfn.ANCHORARRAY($G14)-ADJ$20)),"")</f>
        <v>-209.04058301577356</v>
      </c>
      <c r="ADK30" s="4" cm="1">
        <f t="array" aca="1" ref="ADK30" ca="1">IFERROR($O$3*ADK$20+(_xlfn.ANCHORARRAY($H14)*(_xlfn.ANCHORARRAY($G14)-ADK$20)),"")</f>
        <v>-209.61458301577363</v>
      </c>
      <c r="ADL30" s="4" cm="1">
        <f t="array" aca="1" ref="ADL30" ca="1">IFERROR($O$3*ADL$20+(_xlfn.ANCHORARRAY($H14)*(_xlfn.ANCHORARRAY($G14)-ADL$20)),"")</f>
        <v>-210.18858301577347</v>
      </c>
      <c r="ADM30" s="4" cm="1">
        <f t="array" aca="1" ref="ADM30" ca="1">IFERROR($O$3*ADM$20+(_xlfn.ANCHORARRAY($H14)*(_xlfn.ANCHORARRAY($G14)-ADM$20)),"")</f>
        <v>-210.76258301577354</v>
      </c>
      <c r="ADN30" s="4" cm="1">
        <f t="array" aca="1" ref="ADN30" ca="1">IFERROR($O$3*ADN$20+(_xlfn.ANCHORARRAY($H14)*(_xlfn.ANCHORARRAY($G14)-ADN$20)),"")</f>
        <v>-211.33658301577361</v>
      </c>
      <c r="ADO30" s="4" cm="1">
        <f t="array" aca="1" ref="ADO30" ca="1">IFERROR($O$3*ADO$20+(_xlfn.ANCHORARRAY($H14)*(_xlfn.ANCHORARRAY($G14)-ADO$20)),"")</f>
        <v>-211.91058301577368</v>
      </c>
      <c r="ADP30" s="4" cm="1">
        <f t="array" aca="1" ref="ADP30" ca="1">IFERROR($O$3*ADP$20+(_xlfn.ANCHORARRAY($H14)*(_xlfn.ANCHORARRAY($G14)-ADP$20)),"")</f>
        <v>-212.48458301577352</v>
      </c>
      <c r="ADQ30" s="4" cm="1">
        <f t="array" aca="1" ref="ADQ30" ca="1">IFERROR($O$3*ADQ$20+(_xlfn.ANCHORARRAY($H14)*(_xlfn.ANCHORARRAY($G14)-ADQ$20)),"")</f>
        <v>-213.05858301577359</v>
      </c>
      <c r="ADR30" s="4" cm="1">
        <f t="array" aca="1" ref="ADR30" ca="1">IFERROR($O$3*ADR$20+(_xlfn.ANCHORARRAY($H14)*(_xlfn.ANCHORARRAY($G14)-ADR$20)),"")</f>
        <v>-213.63258301577343</v>
      </c>
      <c r="ADS30" s="4" cm="1">
        <f t="array" aca="1" ref="ADS30" ca="1">IFERROR($O$3*ADS$20+(_xlfn.ANCHORARRAY($H14)*(_xlfn.ANCHORARRAY($G14)-ADS$20)),"")</f>
        <v>-214.2065830157735</v>
      </c>
      <c r="ADT30" s="4" cm="1">
        <f t="array" aca="1" ref="ADT30" ca="1">IFERROR($O$3*ADT$20+(_xlfn.ANCHORARRAY($H14)*(_xlfn.ANCHORARRAY($G14)-ADT$20)),"")</f>
        <v>-214.78058301577335</v>
      </c>
      <c r="ADU30" s="4" cm="1">
        <f t="array" aca="1" ref="ADU30" ca="1">IFERROR($O$3*ADU$20+(_xlfn.ANCHORARRAY($H14)*(_xlfn.ANCHORARRAY($G14)-ADU$20)),"")</f>
        <v>-215.35458301577341</v>
      </c>
      <c r="ADV30" s="4" cm="1">
        <f t="array" aca="1" ref="ADV30" ca="1">IFERROR($O$3*ADV$20+(_xlfn.ANCHORARRAY($H14)*(_xlfn.ANCHORARRAY($G14)-ADV$20)),"")</f>
        <v>-215.92858301577326</v>
      </c>
      <c r="ADW30" s="4" cm="1">
        <f t="array" aca="1" ref="ADW30" ca="1">IFERROR($O$3*ADW$20+(_xlfn.ANCHORARRAY($H14)*(_xlfn.ANCHORARRAY($G14)-ADW$20)),"")</f>
        <v>-216.50258301577333</v>
      </c>
      <c r="ADX30" s="4" cm="1">
        <f t="array" aca="1" ref="ADX30" ca="1">IFERROR($O$3*ADX$20+(_xlfn.ANCHORARRAY($H14)*(_xlfn.ANCHORARRAY($G14)-ADX$20)),"")</f>
        <v>-217.07658301577317</v>
      </c>
      <c r="ADY30" s="4" cm="1">
        <f t="array" aca="1" ref="ADY30" ca="1">IFERROR($O$3*ADY$20+(_xlfn.ANCHORARRAY($H14)*(_xlfn.ANCHORARRAY($G14)-ADY$20)),"")</f>
        <v>-217.65058301577324</v>
      </c>
      <c r="ADZ30" s="4" cm="1">
        <f t="array" aca="1" ref="ADZ30" ca="1">IFERROR($O$3*ADZ$20+(_xlfn.ANCHORARRAY($H14)*(_xlfn.ANCHORARRAY($G14)-ADZ$20)),"")</f>
        <v>-218.22458301577308</v>
      </c>
      <c r="AEA30" s="4" cm="1">
        <f t="array" aca="1" ref="AEA30" ca="1">IFERROR($O$3*AEA$20+(_xlfn.ANCHORARRAY($H14)*(_xlfn.ANCHORARRAY($G14)-AEA$20)),"")</f>
        <v>-218.79858301577315</v>
      </c>
      <c r="AEB30" s="4" cm="1">
        <f t="array" aca="1" ref="AEB30" ca="1">IFERROR($O$3*AEB$20+(_xlfn.ANCHORARRAY($H14)*(_xlfn.ANCHORARRAY($G14)-AEB$20)),"")</f>
        <v>-219.37258301577299</v>
      </c>
      <c r="AEC30" s="4" cm="1">
        <f t="array" aca="1" ref="AEC30" ca="1">IFERROR($O$3*AEC$20+(_xlfn.ANCHORARRAY($H14)*(_xlfn.ANCHORARRAY($G14)-AEC$20)),"")</f>
        <v>-219.94658301577306</v>
      </c>
      <c r="AED30" s="4" cm="1">
        <f t="array" aca="1" ref="AED30" ca="1">IFERROR($O$3*AED$20+(_xlfn.ANCHORARRAY($H14)*(_xlfn.ANCHORARRAY($G14)-AED$20)),"")</f>
        <v>-220.5205830157729</v>
      </c>
      <c r="AEE30" s="4" cm="1">
        <f t="array" aca="1" ref="AEE30" ca="1">IFERROR($O$3*AEE$20+(_xlfn.ANCHORARRAY($H14)*(_xlfn.ANCHORARRAY($G14)-AEE$20)),"")</f>
        <v>-221.09458301577297</v>
      </c>
      <c r="AEF30" s="4" cm="1">
        <f t="array" aca="1" ref="AEF30" ca="1">IFERROR($O$3*AEF$20+(_xlfn.ANCHORARRAY($H14)*(_xlfn.ANCHORARRAY($G14)-AEF$20)),"")</f>
        <v>-221.66858301577281</v>
      </c>
      <c r="AEG30" s="4" cm="1">
        <f t="array" aca="1" ref="AEG30" ca="1">IFERROR($O$3*AEG$20+(_xlfn.ANCHORARRAY($H14)*(_xlfn.ANCHORARRAY($G14)-AEG$20)),"")</f>
        <v>-222.24258301577288</v>
      </c>
      <c r="AEH30" s="4" cm="1">
        <f t="array" aca="1" ref="AEH30" ca="1">IFERROR($O$3*AEH$20+(_xlfn.ANCHORARRAY($H14)*(_xlfn.ANCHORARRAY($G14)-AEH$20)),"")</f>
        <v>-222.81658301577295</v>
      </c>
      <c r="AEI30" s="4" cm="1">
        <f t="array" aca="1" ref="AEI30" ca="1">IFERROR($O$3*AEI$20+(_xlfn.ANCHORARRAY($H14)*(_xlfn.ANCHORARRAY($G14)-AEI$20)),"")</f>
        <v>-223.39058301577302</v>
      </c>
      <c r="AEJ30" s="4" cm="1">
        <f t="array" aca="1" ref="AEJ30" ca="1">IFERROR($O$3*AEJ$20+(_xlfn.ANCHORARRAY($H14)*(_xlfn.ANCHORARRAY($G14)-AEJ$20)),"")</f>
        <v>-223.96458301577286</v>
      </c>
      <c r="AEK30" s="4" cm="1">
        <f t="array" aca="1" ref="AEK30" ca="1">IFERROR($O$3*AEK$20+(_xlfn.ANCHORARRAY($H14)*(_xlfn.ANCHORARRAY($G14)-AEK$20)),"")</f>
        <v>-224.53858301577293</v>
      </c>
      <c r="AEL30" s="4" cm="1">
        <f t="array" aca="1" ref="AEL30" ca="1">IFERROR($O$3*AEL$20+(_xlfn.ANCHORARRAY($H14)*(_xlfn.ANCHORARRAY($G14)-AEL$20)),"")</f>
        <v>-225.11258301577277</v>
      </c>
      <c r="AEM30" s="4" cm="1">
        <f t="array" aca="1" ref="AEM30" ca="1">IFERROR($O$3*AEM$20+(_xlfn.ANCHORARRAY($H14)*(_xlfn.ANCHORARRAY($G14)-AEM$20)),"")</f>
        <v>-225.68658301577284</v>
      </c>
      <c r="AEN30" s="4" cm="1">
        <f t="array" aca="1" ref="AEN30" ca="1">IFERROR($O$3*AEN$20+(_xlfn.ANCHORARRAY($H14)*(_xlfn.ANCHORARRAY($G14)-AEN$20)),"")</f>
        <v>-226.26058301577268</v>
      </c>
      <c r="AEO30" s="4" cm="1">
        <f t="array" aca="1" ref="AEO30" ca="1">IFERROR($O$3*AEO$20+(_xlfn.ANCHORARRAY($H14)*(_xlfn.ANCHORARRAY($G14)-AEO$20)),"")</f>
        <v>-226.83458301577275</v>
      </c>
      <c r="AEP30" s="4" cm="1">
        <f t="array" aca="1" ref="AEP30" ca="1">IFERROR($O$3*AEP$20+(_xlfn.ANCHORARRAY($H14)*(_xlfn.ANCHORARRAY($G14)-AEP$20)),"")</f>
        <v>-227.40858301577259</v>
      </c>
      <c r="AEQ30" s="4" cm="1">
        <f t="array" aca="1" ref="AEQ30" ca="1">IFERROR($O$3*AEQ$20+(_xlfn.ANCHORARRAY($H14)*(_xlfn.ANCHORARRAY($G14)-AEQ$20)),"")</f>
        <v>-227.98258301577266</v>
      </c>
      <c r="AER30" s="4" cm="1">
        <f t="array" aca="1" ref="AER30" ca="1">IFERROR($O$3*AER$20+(_xlfn.ANCHORARRAY($H14)*(_xlfn.ANCHORARRAY($G14)-AER$20)),"")</f>
        <v>-228.5565830157725</v>
      </c>
      <c r="AES30" s="4" cm="1">
        <f t="array" aca="1" ref="AES30" ca="1">IFERROR($O$3*AES$20+(_xlfn.ANCHORARRAY($H14)*(_xlfn.ANCHORARRAY($G14)-AES$20)),"")</f>
        <v>-229.13058301577257</v>
      </c>
      <c r="AET30" s="4" cm="1">
        <f t="array" aca="1" ref="AET30" ca="1">IFERROR($O$3*AET$20+(_xlfn.ANCHORARRAY($H14)*(_xlfn.ANCHORARRAY($G14)-AET$20)),"")</f>
        <v>-229.70458301577241</v>
      </c>
      <c r="AEU30" s="4" cm="1">
        <f t="array" aca="1" ref="AEU30" ca="1">IFERROR($O$3*AEU$20+(_xlfn.ANCHORARRAY($H14)*(_xlfn.ANCHORARRAY($G14)-AEU$20)),"")</f>
        <v>-230.27858301577248</v>
      </c>
      <c r="AEV30" s="4" cm="1">
        <f t="array" aca="1" ref="AEV30" ca="1">IFERROR($O$3*AEV$20+(_xlfn.ANCHORARRAY($H14)*(_xlfn.ANCHORARRAY($G14)-AEV$20)),"")</f>
        <v>-230.85258301577232</v>
      </c>
      <c r="AEW30" s="4" cm="1">
        <f t="array" aca="1" ref="AEW30" ca="1">IFERROR($O$3*AEW$20+(_xlfn.ANCHORARRAY($H14)*(_xlfn.ANCHORARRAY($G14)-AEW$20)),"")</f>
        <v>-231.42658301577239</v>
      </c>
      <c r="AEX30" s="4" cm="1">
        <f t="array" aca="1" ref="AEX30" ca="1">IFERROR($O$3*AEX$20+(_xlfn.ANCHORARRAY($H14)*(_xlfn.ANCHORARRAY($G14)-AEX$20)),"")</f>
        <v>-232.00058301577224</v>
      </c>
      <c r="AEY30" s="4" cm="1">
        <f t="array" aca="1" ref="AEY30" ca="1">IFERROR($O$3*AEY$20+(_xlfn.ANCHORARRAY($H14)*(_xlfn.ANCHORARRAY($G14)-AEY$20)),"")</f>
        <v>-232.5745830157723</v>
      </c>
      <c r="AEZ30" s="4" cm="1">
        <f t="array" aca="1" ref="AEZ30" ca="1">IFERROR($O$3*AEZ$20+(_xlfn.ANCHORARRAY($H14)*(_xlfn.ANCHORARRAY($G14)-AEZ$20)),"")</f>
        <v>-233.14858301577215</v>
      </c>
      <c r="AFA30" s="4" cm="1">
        <f t="array" aca="1" ref="AFA30" ca="1">IFERROR($O$3*AFA$20+(_xlfn.ANCHORARRAY($H14)*(_xlfn.ANCHORARRAY($G14)-AFA$20)),"")</f>
        <v>-233.72258301577244</v>
      </c>
      <c r="AFB30" s="4" cm="1">
        <f t="array" aca="1" ref="AFB30" ca="1">IFERROR($O$3*AFB$20+(_xlfn.ANCHORARRAY($H14)*(_xlfn.ANCHORARRAY($G14)-AFB$20)),"")</f>
        <v>-234.29658301577228</v>
      </c>
      <c r="AFC30" s="4" cm="1">
        <f t="array" aca="1" ref="AFC30" ca="1">IFERROR($O$3*AFC$20+(_xlfn.ANCHORARRAY($H14)*(_xlfn.ANCHORARRAY($G14)-AFC$20)),"")</f>
        <v>-234.87058301577235</v>
      </c>
      <c r="AFD30" s="4" cm="1">
        <f t="array" aca="1" ref="AFD30" ca="1">IFERROR($O$3*AFD$20+(_xlfn.ANCHORARRAY($H14)*(_xlfn.ANCHORARRAY($G14)-AFD$20)),"")</f>
        <v>-235.4445830157722</v>
      </c>
      <c r="AFE30" s="4" cm="1">
        <f t="array" aca="1" ref="AFE30" ca="1">IFERROR($O$3*AFE$20+(_xlfn.ANCHORARRAY($H14)*(_xlfn.ANCHORARRAY($G14)-AFE$20)),"")</f>
        <v>-236.01858301577226</v>
      </c>
      <c r="AFF30" s="4" cm="1">
        <f t="array" aca="1" ref="AFF30" ca="1">IFERROR($O$3*AFF$20+(_xlfn.ANCHORARRAY($H14)*(_xlfn.ANCHORARRAY($G14)-AFF$20)),"")</f>
        <v>-236.59258301577211</v>
      </c>
      <c r="AFG30" s="4" cm="1">
        <f t="array" aca="1" ref="AFG30" ca="1">IFERROR($O$3*AFG$20+(_xlfn.ANCHORARRAY($H14)*(_xlfn.ANCHORARRAY($G14)-AFG$20)),"")</f>
        <v>-237.16658301577218</v>
      </c>
      <c r="AFH30" s="4" cm="1">
        <f t="array" aca="1" ref="AFH30" ca="1">IFERROR($O$3*AFH$20+(_xlfn.ANCHORARRAY($H14)*(_xlfn.ANCHORARRAY($G14)-AFH$20)),"")</f>
        <v>-237.74058301577202</v>
      </c>
      <c r="AFI30" s="4" cm="1">
        <f t="array" aca="1" ref="AFI30" ca="1">IFERROR($O$3*AFI$20+(_xlfn.ANCHORARRAY($H14)*(_xlfn.ANCHORARRAY($G14)-AFI$20)),"")</f>
        <v>-238.31458301577209</v>
      </c>
      <c r="AFJ30" s="4" cm="1">
        <f t="array" aca="1" ref="AFJ30" ca="1">IFERROR($O$3*AFJ$20+(_xlfn.ANCHORARRAY($H14)*(_xlfn.ANCHORARRAY($G14)-AFJ$20)),"")</f>
        <v>-238.88858301577193</v>
      </c>
      <c r="AFK30" s="4" cm="1">
        <f t="array" aca="1" ref="AFK30" ca="1">IFERROR($O$3*AFK$20+(_xlfn.ANCHORARRAY($H14)*(_xlfn.ANCHORARRAY($G14)-AFK$20)),"")</f>
        <v>-239.462583015772</v>
      </c>
      <c r="AFL30" s="4" cm="1">
        <f t="array" aca="1" ref="AFL30" ca="1">IFERROR($O$3*AFL$20+(_xlfn.ANCHORARRAY($H14)*(_xlfn.ANCHORARRAY($G14)-AFL$20)),"")</f>
        <v>-240.03658301577184</v>
      </c>
      <c r="AFM30" s="4" cm="1">
        <f t="array" aca="1" ref="AFM30" ca="1">IFERROR($O$3*AFM$20+(_xlfn.ANCHORARRAY($H14)*(_xlfn.ANCHORARRAY($G14)-AFM$20)),"")</f>
        <v>-240.61058301577191</v>
      </c>
      <c r="AFN30" s="4" cm="1">
        <f t="array" aca="1" ref="AFN30" ca="1">IFERROR($O$3*AFN$20+(_xlfn.ANCHORARRAY($H14)*(_xlfn.ANCHORARRAY($G14)-AFN$20)),"")</f>
        <v>-241.18458301577175</v>
      </c>
      <c r="AFO30" s="4" cm="1">
        <f t="array" aca="1" ref="AFO30" ca="1">IFERROR($O$3*AFO$20+(_xlfn.ANCHORARRAY($H14)*(_xlfn.ANCHORARRAY($G14)-AFO$20)),"")</f>
        <v>-241.75858301577182</v>
      </c>
      <c r="AFP30" s="4" cm="1">
        <f t="array" aca="1" ref="AFP30" ca="1">IFERROR($O$3*AFP$20+(_xlfn.ANCHORARRAY($H14)*(_xlfn.ANCHORARRAY($G14)-AFP$20)),"")</f>
        <v>-242.33258301577166</v>
      </c>
      <c r="AFQ30" s="4" cm="1">
        <f t="array" aca="1" ref="AFQ30" ca="1">IFERROR($O$3*AFQ$20+(_xlfn.ANCHORARRAY($H14)*(_xlfn.ANCHORARRAY($G14)-AFQ$20)),"")</f>
        <v>-242.90658301577173</v>
      </c>
      <c r="AFR30" s="4" cm="1">
        <f t="array" aca="1" ref="AFR30" ca="1">IFERROR($O$3*AFR$20+(_xlfn.ANCHORARRAY($H14)*(_xlfn.ANCHORARRAY($G14)-AFR$20)),"")</f>
        <v>-243.48058301577157</v>
      </c>
      <c r="AFS30" s="4" cm="1">
        <f t="array" aca="1" ref="AFS30" ca="1">IFERROR($O$3*AFS$20+(_xlfn.ANCHORARRAY($H14)*(_xlfn.ANCHORARRAY($G14)-AFS$20)),"")</f>
        <v>-244.05458301577164</v>
      </c>
      <c r="AFT30" s="4" cm="1">
        <f t="array" aca="1" ref="AFT30" ca="1">IFERROR($O$3*AFT$20+(_xlfn.ANCHORARRAY($H14)*(_xlfn.ANCHORARRAY($G14)-AFT$20)),"")</f>
        <v>-244.62858301577171</v>
      </c>
      <c r="AFU30" s="4" cm="1">
        <f t="array" aca="1" ref="AFU30" ca="1">IFERROR($O$3*AFU$20+(_xlfn.ANCHORARRAY($H14)*(_xlfn.ANCHORARRAY($G14)-AFU$20)),"")</f>
        <v>-245.20258301577178</v>
      </c>
      <c r="AFV30" s="4" cm="1">
        <f t="array" aca="1" ref="AFV30" ca="1">IFERROR($O$3*AFV$20+(_xlfn.ANCHORARRAY($H14)*(_xlfn.ANCHORARRAY($G14)-AFV$20)),"")</f>
        <v>-245.77658301577162</v>
      </c>
      <c r="AFW30" s="4" cm="1">
        <f t="array" aca="1" ref="AFW30" ca="1">IFERROR($O$3*AFW$20+(_xlfn.ANCHORARRAY($H14)*(_xlfn.ANCHORARRAY($G14)-AFW$20)),"")</f>
        <v>-246.35058301577169</v>
      </c>
      <c r="AFX30" s="4" cm="1">
        <f t="array" aca="1" ref="AFX30" ca="1">IFERROR($O$3*AFX$20+(_xlfn.ANCHORARRAY($H14)*(_xlfn.ANCHORARRAY($G14)-AFX$20)),"")</f>
        <v>-246.92458301577153</v>
      </c>
      <c r="AFY30" s="4" cm="1">
        <f t="array" aca="1" ref="AFY30" ca="1">IFERROR($O$3*AFY$20+(_xlfn.ANCHORARRAY($H14)*(_xlfn.ANCHORARRAY($G14)-AFY$20)),"")</f>
        <v>-247.4985830157716</v>
      </c>
      <c r="AFZ30" s="4" cm="1">
        <f t="array" aca="1" ref="AFZ30" ca="1">IFERROR($O$3*AFZ$20+(_xlfn.ANCHORARRAY($H14)*(_xlfn.ANCHORARRAY($G14)-AFZ$20)),"")</f>
        <v>-248.07258301577144</v>
      </c>
      <c r="AGA30" s="4" cm="1">
        <f t="array" aca="1" ref="AGA30" ca="1">IFERROR($O$3*AGA$20+(_xlfn.ANCHORARRAY($H14)*(_xlfn.ANCHORARRAY($G14)-AGA$20)),"")</f>
        <v>-248.64658301577151</v>
      </c>
      <c r="AGB30" s="4" cm="1">
        <f t="array" aca="1" ref="AGB30" ca="1">IFERROR($O$3*AGB$20+(_xlfn.ANCHORARRAY($H14)*(_xlfn.ANCHORARRAY($G14)-AGB$20)),"")</f>
        <v>-249.22058301577135</v>
      </c>
      <c r="AGC30" s="4" cm="1">
        <f t="array" aca="1" ref="AGC30" ca="1">IFERROR($O$3*AGC$20+(_xlfn.ANCHORARRAY($H14)*(_xlfn.ANCHORARRAY($G14)-AGC$20)),"")</f>
        <v>-249.79458301577142</v>
      </c>
      <c r="AGD30" s="4" cm="1">
        <f t="array" aca="1" ref="AGD30" ca="1">IFERROR($O$3*AGD$20+(_xlfn.ANCHORARRAY($H14)*(_xlfn.ANCHORARRAY($G14)-AGD$20)),"")</f>
        <v>-250.36858301577126</v>
      </c>
      <c r="AGE30" s="4" cm="1">
        <f t="array" aca="1" ref="AGE30" ca="1">IFERROR($O$3*AGE$20+(_xlfn.ANCHORARRAY($H14)*(_xlfn.ANCHORARRAY($G14)-AGE$20)),"")</f>
        <v>-250.94258301577133</v>
      </c>
      <c r="AGF30" s="4" cm="1">
        <f t="array" aca="1" ref="AGF30" ca="1">IFERROR($O$3*AGF$20+(_xlfn.ANCHORARRAY($H14)*(_xlfn.ANCHORARRAY($G14)-AGF$20)),"")</f>
        <v>-251.51658301577118</v>
      </c>
      <c r="AGG30" s="4" cm="1">
        <f t="array" aca="1" ref="AGG30" ca="1">IFERROR($O$3*AGG$20+(_xlfn.ANCHORARRAY($H14)*(_xlfn.ANCHORARRAY($G14)-AGG$20)),"")</f>
        <v>-252.09058301577124</v>
      </c>
      <c r="AGH30" s="4" cm="1">
        <f t="array" aca="1" ref="AGH30" ca="1">IFERROR($O$3*AGH$20+(_xlfn.ANCHORARRAY($H14)*(_xlfn.ANCHORARRAY($G14)-AGH$20)),"")</f>
        <v>-252.66458301577109</v>
      </c>
      <c r="AGI30" s="4" cm="1">
        <f t="array" aca="1" ref="AGI30" ca="1">IFERROR($O$3*AGI$20+(_xlfn.ANCHORARRAY($H14)*(_xlfn.ANCHORARRAY($G14)-AGI$20)),"")</f>
        <v>-253.23858301577116</v>
      </c>
      <c r="AGJ30" s="4" cm="1">
        <f t="array" aca="1" ref="AGJ30" ca="1">IFERROR($O$3*AGJ$20+(_xlfn.ANCHORARRAY($H14)*(_xlfn.ANCHORARRAY($G14)-AGJ$20)),"")</f>
        <v>-253.812583015771</v>
      </c>
      <c r="AGK30" s="4" cm="1">
        <f t="array" aca="1" ref="AGK30" ca="1">IFERROR($O$3*AGK$20+(_xlfn.ANCHORARRAY($H14)*(_xlfn.ANCHORARRAY($G14)-AGK$20)),"")</f>
        <v>-254.38658301577107</v>
      </c>
      <c r="AGL30" s="4" cm="1">
        <f t="array" aca="1" ref="AGL30" ca="1">IFERROR($O$3*AGL$20+(_xlfn.ANCHORARRAY($H14)*(_xlfn.ANCHORARRAY($G14)-AGL$20)),"")</f>
        <v>-254.96058301577091</v>
      </c>
      <c r="AGM30" s="4" cm="1">
        <f t="array" aca="1" ref="AGM30" ca="1">IFERROR($O$3*AGM$20+(_xlfn.ANCHORARRAY($H14)*(_xlfn.ANCHORARRAY($G14)-AGM$20)),"")</f>
        <v>-255.53458301577098</v>
      </c>
      <c r="AGN30" s="4" cm="1">
        <f t="array" aca="1" ref="AGN30" ca="1">IFERROR($O$3*AGN$20+(_xlfn.ANCHORARRAY($H14)*(_xlfn.ANCHORARRAY($G14)-AGN$20)),"")</f>
        <v>-256.10858301577105</v>
      </c>
      <c r="AGO30" s="4" cm="1">
        <f t="array" aca="1" ref="AGO30" ca="1">IFERROR($O$3*AGO$20+(_xlfn.ANCHORARRAY($H14)*(_xlfn.ANCHORARRAY($G14)-AGO$20)),"")</f>
        <v>-256.68258301577112</v>
      </c>
      <c r="AGP30" s="4" cm="1">
        <f t="array" aca="1" ref="AGP30" ca="1">IFERROR($O$3*AGP$20+(_xlfn.ANCHORARRAY($H14)*(_xlfn.ANCHORARRAY($G14)-AGP$20)),"")</f>
        <v>-257.25658301577096</v>
      </c>
      <c r="AGQ30" s="4" cm="1">
        <f t="array" aca="1" ref="AGQ30" ca="1">IFERROR($O$3*AGQ$20+(_xlfn.ANCHORARRAY($H14)*(_xlfn.ANCHORARRAY($G14)-AGQ$20)),"")</f>
        <v>-257.83058301577103</v>
      </c>
      <c r="AGR30" s="4" cm="1">
        <f t="array" aca="1" ref="AGR30" ca="1">IFERROR($O$3*AGR$20+(_xlfn.ANCHORARRAY($H14)*(_xlfn.ANCHORARRAY($G14)-AGR$20)),"")</f>
        <v>-258.40458301577087</v>
      </c>
      <c r="AGS30" s="4" cm="1">
        <f t="array" aca="1" ref="AGS30" ca="1">IFERROR($O$3*AGS$20+(_xlfn.ANCHORARRAY($H14)*(_xlfn.ANCHORARRAY($G14)-AGS$20)),"")</f>
        <v>-258.97858301577094</v>
      </c>
      <c r="AGT30" s="4" cm="1">
        <f t="array" aca="1" ref="AGT30" ca="1">IFERROR($O$3*AGT$20+(_xlfn.ANCHORARRAY($H14)*(_xlfn.ANCHORARRAY($G14)-AGT$20)),"")</f>
        <v>-259.55258301577078</v>
      </c>
      <c r="AGU30" s="4" cm="1">
        <f t="array" aca="1" ref="AGU30" ca="1">IFERROR($O$3*AGU$20+(_xlfn.ANCHORARRAY($H14)*(_xlfn.ANCHORARRAY($G14)-AGU$20)),"")</f>
        <v>-260.12658301577085</v>
      </c>
      <c r="AGV30" s="4" cm="1">
        <f t="array" aca="1" ref="AGV30" ca="1">IFERROR($O$3*AGV$20+(_xlfn.ANCHORARRAY($H14)*(_xlfn.ANCHORARRAY($G14)-AGV$20)),"")</f>
        <v>-260.70058301577069</v>
      </c>
      <c r="AGW30" s="4" cm="1">
        <f t="array" aca="1" ref="AGW30" ca="1">IFERROR($O$3*AGW$20+(_xlfn.ANCHORARRAY($H14)*(_xlfn.ANCHORARRAY($G14)-AGW$20)),"")</f>
        <v>-261.27458301577076</v>
      </c>
      <c r="AGX30" s="4" cm="1">
        <f t="array" aca="1" ref="AGX30" ca="1">IFERROR($O$3*AGX$20+(_xlfn.ANCHORARRAY($H14)*(_xlfn.ANCHORARRAY($G14)-AGX$20)),"")</f>
        <v>-261.8485830157706</v>
      </c>
      <c r="AGY30" s="4" cm="1">
        <f t="array" aca="1" ref="AGY30" ca="1">IFERROR($O$3*AGY$20+(_xlfn.ANCHORARRAY($H14)*(_xlfn.ANCHORARRAY($G14)-AGY$20)),"")</f>
        <v>-262.42258301577067</v>
      </c>
      <c r="AGZ30" s="4" cm="1">
        <f t="array" aca="1" ref="AGZ30" ca="1">IFERROR($O$3*AGZ$20+(_xlfn.ANCHORARRAY($H14)*(_xlfn.ANCHORARRAY($G14)-AGZ$20)),"")</f>
        <v>-262.99658301577051</v>
      </c>
      <c r="AHA30" s="4" cm="1">
        <f t="array" aca="1" ref="AHA30" ca="1">IFERROR($O$3*AHA$20+(_xlfn.ANCHORARRAY($H14)*(_xlfn.ANCHORARRAY($G14)-AHA$20)),"")</f>
        <v>-263.57058301577058</v>
      </c>
      <c r="AHB30" s="4" cm="1">
        <f t="array" aca="1" ref="AHB30" ca="1">IFERROR($O$3*AHB$20+(_xlfn.ANCHORARRAY($H14)*(_xlfn.ANCHORARRAY($G14)-AHB$20)),"")</f>
        <v>-264.14458301577042</v>
      </c>
      <c r="AHC30" s="4" cm="1">
        <f t="array" aca="1" ref="AHC30" ca="1">IFERROR($O$3*AHC$20+(_xlfn.ANCHORARRAY($H14)*(_xlfn.ANCHORARRAY($G14)-AHC$20)),"")</f>
        <v>-264.71858301577049</v>
      </c>
      <c r="AHD30" s="4" cm="1">
        <f t="array" aca="1" ref="AHD30" ca="1">IFERROR($O$3*AHD$20+(_xlfn.ANCHORARRAY($H14)*(_xlfn.ANCHORARRAY($G14)-AHD$20)),"")</f>
        <v>-265.29258301577033</v>
      </c>
      <c r="AHE30" s="4" cm="1">
        <f t="array" aca="1" ref="AHE30" ca="1">IFERROR($O$3*AHE$20+(_xlfn.ANCHORARRAY($H14)*(_xlfn.ANCHORARRAY($G14)-AHE$20)),"")</f>
        <v>-265.8665830157704</v>
      </c>
      <c r="AHF30" s="4" cm="1">
        <f t="array" aca="1" ref="AHF30" ca="1">IFERROR($O$3*AHF$20+(_xlfn.ANCHORARRAY($H14)*(_xlfn.ANCHORARRAY($G14)-AHF$20)),"")</f>
        <v>-266.44058301577024</v>
      </c>
      <c r="AHG30" s="4" cm="1">
        <f t="array" aca="1" ref="AHG30" ca="1">IFERROR($O$3*AHG$20+(_xlfn.ANCHORARRAY($H14)*(_xlfn.ANCHORARRAY($G14)-AHG$20)),"")</f>
        <v>-267.01458301577054</v>
      </c>
      <c r="AHH30" s="4" cm="1">
        <f t="array" aca="1" ref="AHH30" ca="1">IFERROR($O$3*AHH$20+(_xlfn.ANCHORARRAY($H14)*(_xlfn.ANCHORARRAY($G14)-AHH$20)),"")</f>
        <v>-267.58858301577038</v>
      </c>
      <c r="AHI30" s="4" cm="1">
        <f t="array" aca="1" ref="AHI30" ca="1">IFERROR($O$3*AHI$20+(_xlfn.ANCHORARRAY($H14)*(_xlfn.ANCHORARRAY($G14)-AHI$20)),"")</f>
        <v>-268.16258301577045</v>
      </c>
      <c r="AHJ30" s="4" cm="1">
        <f t="array" aca="1" ref="AHJ30" ca="1">IFERROR($O$3*AHJ$20+(_xlfn.ANCHORARRAY($H14)*(_xlfn.ANCHORARRAY($G14)-AHJ$20)),"")</f>
        <v>-268.73658301577029</v>
      </c>
      <c r="AHK30" s="4" cm="1">
        <f t="array" aca="1" ref="AHK30" ca="1">IFERROR($O$3*AHK$20+(_xlfn.ANCHORARRAY($H14)*(_xlfn.ANCHORARRAY($G14)-AHK$20)),"")</f>
        <v>-269.31058301577036</v>
      </c>
      <c r="AHL30" s="4" cm="1">
        <f t="array" aca="1" ref="AHL30" ca="1">IFERROR($O$3*AHL$20+(_xlfn.ANCHORARRAY($H14)*(_xlfn.ANCHORARRAY($G14)-AHL$20)),"")</f>
        <v>-269.8845830157702</v>
      </c>
      <c r="AHM30" s="4" cm="1">
        <f t="array" aca="1" ref="AHM30" ca="1">IFERROR($O$3*AHM$20+(_xlfn.ANCHORARRAY($H14)*(_xlfn.ANCHORARRAY($G14)-AHM$20)),"")</f>
        <v>-270.45858301577027</v>
      </c>
      <c r="AHN30" s="4" cm="1">
        <f t="array" aca="1" ref="AHN30" ca="1">IFERROR($O$3*AHN$20+(_xlfn.ANCHORARRAY($H14)*(_xlfn.ANCHORARRAY($G14)-AHN$20)),"")</f>
        <v>-271.03258301577011</v>
      </c>
      <c r="AHO30" s="4" cm="1">
        <f t="array" aca="1" ref="AHO30" ca="1">IFERROR($O$3*AHO$20+(_xlfn.ANCHORARRAY($H14)*(_xlfn.ANCHORARRAY($G14)-AHO$20)),"")</f>
        <v>-271.60658301577018</v>
      </c>
      <c r="AHP30" s="4" cm="1">
        <f t="array" aca="1" ref="AHP30" ca="1">IFERROR($O$3*AHP$20+(_xlfn.ANCHORARRAY($H14)*(_xlfn.ANCHORARRAY($G14)-AHP$20)),"")</f>
        <v>-272.18058301577003</v>
      </c>
      <c r="AHQ30" s="4" cm="1">
        <f t="array" aca="1" ref="AHQ30" ca="1">IFERROR($O$3*AHQ$20+(_xlfn.ANCHORARRAY($H14)*(_xlfn.ANCHORARRAY($G14)-AHQ$20)),"")</f>
        <v>-272.75458301577009</v>
      </c>
      <c r="AHR30" s="4" cm="1">
        <f t="array" aca="1" ref="AHR30" ca="1">IFERROR($O$3*AHR$20+(_xlfn.ANCHORARRAY($H14)*(_xlfn.ANCHORARRAY($G14)-AHR$20)),"")</f>
        <v>-273.32858301576994</v>
      </c>
      <c r="AHS30" s="4" cm="1">
        <f t="array" aca="1" ref="AHS30" ca="1">IFERROR($O$3*AHS$20+(_xlfn.ANCHORARRAY($H14)*(_xlfn.ANCHORARRAY($G14)-AHS$20)),"")</f>
        <v>-273.90258301577023</v>
      </c>
      <c r="AHT30" s="4" cm="1">
        <f t="array" aca="1" ref="AHT30" ca="1">IFERROR($O$3*AHT$20+(_xlfn.ANCHORARRAY($H14)*(_xlfn.ANCHORARRAY($G14)-AHT$20)),"")</f>
        <v>-274.47658301576985</v>
      </c>
      <c r="AHU30" s="4" cm="1">
        <f t="array" aca="1" ref="AHU30" ca="1">IFERROR($O$3*AHU$20+(_xlfn.ANCHORARRAY($H14)*(_xlfn.ANCHORARRAY($G14)-AHU$20)),"")</f>
        <v>-275.05058301577014</v>
      </c>
      <c r="AHV30" s="4" cm="1">
        <f t="array" aca="1" ref="AHV30" ca="1">IFERROR($O$3*AHV$20+(_xlfn.ANCHORARRAY($H14)*(_xlfn.ANCHORARRAY($G14)-AHV$20)),"")</f>
        <v>-275.62458301576976</v>
      </c>
      <c r="AHW30" s="4" cm="1">
        <f t="array" aca="1" ref="AHW30" ca="1">IFERROR($O$3*AHW$20+(_xlfn.ANCHORARRAY($H14)*(_xlfn.ANCHORARRAY($G14)-AHW$20)),"")</f>
        <v>-276.19858301577005</v>
      </c>
      <c r="AHX30" s="4" cm="1">
        <f t="array" aca="1" ref="AHX30" ca="1">IFERROR($O$3*AHX$20+(_xlfn.ANCHORARRAY($H14)*(_xlfn.ANCHORARRAY($G14)-AHX$20)),"")</f>
        <v>-276.77258301576967</v>
      </c>
      <c r="AHY30" s="4" cm="1">
        <f t="array" aca="1" ref="AHY30" ca="1">IFERROR($O$3*AHY$20+(_xlfn.ANCHORARRAY($H14)*(_xlfn.ANCHORARRAY($G14)-AHY$20)),"")</f>
        <v>-277.34658301576997</v>
      </c>
      <c r="AHZ30" s="4" cm="1">
        <f t="array" aca="1" ref="AHZ30" ca="1">IFERROR($O$3*AHZ$20+(_xlfn.ANCHORARRAY($H14)*(_xlfn.ANCHORARRAY($G14)-AHZ$20)),"")</f>
        <v>-277.92058301576958</v>
      </c>
      <c r="AIA30" s="4" cm="1">
        <f t="array" aca="1" ref="AIA30" ca="1">IFERROR($O$3*AIA$20+(_xlfn.ANCHORARRAY($H14)*(_xlfn.ANCHORARRAY($G14)-AIA$20)),"")</f>
        <v>-278.49458301576988</v>
      </c>
      <c r="AIB30" s="4" cm="1">
        <f t="array" aca="1" ref="AIB30" ca="1">IFERROR($O$3*AIB$20+(_xlfn.ANCHORARRAY($H14)*(_xlfn.ANCHORARRAY($G14)-AIB$20)),"")</f>
        <v>-279.06858301576949</v>
      </c>
      <c r="AIC30" s="4" cm="1">
        <f t="array" aca="1" ref="AIC30" ca="1">IFERROR($O$3*AIC$20+(_xlfn.ANCHORARRAY($H14)*(_xlfn.ANCHORARRAY($G14)-AIC$20)),"")</f>
        <v>-279.64258301576979</v>
      </c>
      <c r="AID30" s="4" cm="1">
        <f t="array" aca="1" ref="AID30" ca="1">IFERROR($O$3*AID$20+(_xlfn.ANCHORARRAY($H14)*(_xlfn.ANCHORARRAY($G14)-AID$20)),"")</f>
        <v>-280.2165830157694</v>
      </c>
      <c r="AIE30" s="4" cm="1">
        <f t="array" aca="1" ref="AIE30" ca="1">IFERROR($O$3*AIE$20+(_xlfn.ANCHORARRAY($H14)*(_xlfn.ANCHORARRAY($G14)-AIE$20)),"")</f>
        <v>-280.7905830157697</v>
      </c>
      <c r="AIF30" s="4" cm="1">
        <f t="array" aca="1" ref="AIF30" ca="1">IFERROR($O$3*AIF$20+(_xlfn.ANCHORARRAY($H14)*(_xlfn.ANCHORARRAY($G14)-AIF$20)),"")</f>
        <v>-281.36458301576931</v>
      </c>
      <c r="AIG30" s="4" cm="1">
        <f t="array" aca="1" ref="AIG30" ca="1">IFERROR($O$3*AIG$20+(_xlfn.ANCHORARRAY($H14)*(_xlfn.ANCHORARRAY($G14)-AIG$20)),"")</f>
        <v>-281.93858301576961</v>
      </c>
      <c r="AIH30" s="4" cm="1">
        <f t="array" aca="1" ref="AIH30" ca="1">IFERROR($O$3*AIH$20+(_xlfn.ANCHORARRAY($H14)*(_xlfn.ANCHORARRAY($G14)-AIH$20)),"")</f>
        <v>-282.51258301576922</v>
      </c>
      <c r="AII30" s="4" cm="1">
        <f t="array" aca="1" ref="AII30" ca="1">IFERROR($O$3*AII$20+(_xlfn.ANCHORARRAY($H14)*(_xlfn.ANCHORARRAY($G14)-AII$20)),"")</f>
        <v>-283.08658301576952</v>
      </c>
      <c r="AIJ30" s="4" cm="1">
        <f t="array" aca="1" ref="AIJ30" ca="1">IFERROR($O$3*AIJ$20+(_xlfn.ANCHORARRAY($H14)*(_xlfn.ANCHORARRAY($G14)-AIJ$20)),"")</f>
        <v>-283.66058301576959</v>
      </c>
      <c r="AIK30" s="4" cm="1">
        <f t="array" aca="1" ref="AIK30" ca="1">IFERROR($O$3*AIK$20+(_xlfn.ANCHORARRAY($H14)*(_xlfn.ANCHORARRAY($G14)-AIK$20)),"")</f>
        <v>-284.23458301576943</v>
      </c>
      <c r="AIL30" s="4" cm="1">
        <f t="array" aca="1" ref="AIL30" ca="1">IFERROR($O$3*AIL$20+(_xlfn.ANCHORARRAY($H14)*(_xlfn.ANCHORARRAY($G14)-AIL$20)),"")</f>
        <v>-284.8085830157695</v>
      </c>
      <c r="AIM30" s="4" cm="1">
        <f t="array" aca="1" ref="AIM30" ca="1">IFERROR($O$3*AIM$20+(_xlfn.ANCHORARRAY($H14)*(_xlfn.ANCHORARRAY($G14)-AIM$20)),"")</f>
        <v>-285.38258301576934</v>
      </c>
      <c r="AIN30" s="4" cm="1">
        <f t="array" aca="1" ref="AIN30" ca="1">IFERROR($O$3*AIN$20+(_xlfn.ANCHORARRAY($H14)*(_xlfn.ANCHORARRAY($G14)-AIN$20)),"")</f>
        <v>-285.95658301576941</v>
      </c>
      <c r="AIO30" s="4" cm="1">
        <f t="array" aca="1" ref="AIO30" ca="1">IFERROR($O$3*AIO$20+(_xlfn.ANCHORARRAY($H14)*(_xlfn.ANCHORARRAY($G14)-AIO$20)),"")</f>
        <v>-286.53058301576925</v>
      </c>
      <c r="AIP30" s="4" cm="1">
        <f t="array" aca="1" ref="AIP30" ca="1">IFERROR($O$3*AIP$20+(_xlfn.ANCHORARRAY($H14)*(_xlfn.ANCHORARRAY($G14)-AIP$20)),"")</f>
        <v>-287.10458301576932</v>
      </c>
      <c r="AIQ30" s="4" cm="1">
        <f t="array" aca="1" ref="AIQ30" ca="1">IFERROR($O$3*AIQ$20+(_xlfn.ANCHORARRAY($H14)*(_xlfn.ANCHORARRAY($G14)-AIQ$20)),"")</f>
        <v>-287.67858301576916</v>
      </c>
      <c r="AIR30" s="4" cm="1">
        <f t="array" aca="1" ref="AIR30" ca="1">IFERROR($O$3*AIR$20+(_xlfn.ANCHORARRAY($H14)*(_xlfn.ANCHORARRAY($G14)-AIR$20)),"")</f>
        <v>-288.25258301576923</v>
      </c>
      <c r="AIS30" s="4" cm="1">
        <f t="array" aca="1" ref="AIS30" ca="1">IFERROR($O$3*AIS$20+(_xlfn.ANCHORARRAY($H14)*(_xlfn.ANCHORARRAY($G14)-AIS$20)),"")</f>
        <v>-288.82658301576907</v>
      </c>
      <c r="AIT30" s="4" cm="1">
        <f t="array" aca="1" ref="AIT30" ca="1">IFERROR($O$3*AIT$20+(_xlfn.ANCHORARRAY($H14)*(_xlfn.ANCHORARRAY($G14)-AIT$20)),"")</f>
        <v>-289.40058301576914</v>
      </c>
      <c r="AIU30" s="4" cm="1">
        <f t="array" aca="1" ref="AIU30" ca="1">IFERROR($O$3*AIU$20+(_xlfn.ANCHORARRAY($H14)*(_xlfn.ANCHORARRAY($G14)-AIU$20)),"")</f>
        <v>-289.97458301576899</v>
      </c>
      <c r="AIV30" s="4" cm="1">
        <f t="array" aca="1" ref="AIV30" ca="1">IFERROR($O$3*AIV$20+(_xlfn.ANCHORARRAY($H14)*(_xlfn.ANCHORARRAY($G14)-AIV$20)),"")</f>
        <v>-290.54858301576905</v>
      </c>
      <c r="AIW30" s="4" cm="1">
        <f t="array" aca="1" ref="AIW30" ca="1">IFERROR($O$3*AIW$20+(_xlfn.ANCHORARRAY($H14)*(_xlfn.ANCHORARRAY($G14)-AIW$20)),"")</f>
        <v>-291.1225830157689</v>
      </c>
      <c r="AIX30" s="4" cm="1">
        <f t="array" aca="1" ref="AIX30" ca="1">IFERROR($O$3*AIX$20+(_xlfn.ANCHORARRAY($H14)*(_xlfn.ANCHORARRAY($G14)-AIX$20)),"")</f>
        <v>-291.69658301576897</v>
      </c>
      <c r="AIY30" s="4" cm="1">
        <f t="array" aca="1" ref="AIY30" ca="1">IFERROR($O$3*AIY$20+(_xlfn.ANCHORARRAY($H14)*(_xlfn.ANCHORARRAY($G14)-AIY$20)),"")</f>
        <v>-292.27058301576881</v>
      </c>
      <c r="AIZ30" s="4" cm="1">
        <f t="array" aca="1" ref="AIZ30" ca="1">IFERROR($O$3*AIZ$20+(_xlfn.ANCHORARRAY($H14)*(_xlfn.ANCHORARRAY($G14)-AIZ$20)),"")</f>
        <v>-292.84458301576888</v>
      </c>
      <c r="AJA30" s="4" cm="1">
        <f t="array" aca="1" ref="AJA30" ca="1">IFERROR($O$3*AJA$20+(_xlfn.ANCHORARRAY($H14)*(_xlfn.ANCHORARRAY($G14)-AJA$20)),"")</f>
        <v>-293.41858301576872</v>
      </c>
      <c r="AJB30" s="4" cm="1">
        <f t="array" aca="1" ref="AJB30" ca="1">IFERROR($O$3*AJB$20+(_xlfn.ANCHORARRAY($H14)*(_xlfn.ANCHORARRAY($G14)-AJB$20)),"")</f>
        <v>-293.99258301576879</v>
      </c>
      <c r="AJC30" s="4" cm="1">
        <f t="array" aca="1" ref="AJC30" ca="1">IFERROR($O$3*AJC$20+(_xlfn.ANCHORARRAY($H14)*(_xlfn.ANCHORARRAY($G14)-AJC$20)),"")</f>
        <v>-294.56658301576908</v>
      </c>
      <c r="AJD30" s="4" cm="1">
        <f t="array" aca="1" ref="AJD30" ca="1">IFERROR($O$3*AJD$20+(_xlfn.ANCHORARRAY($H14)*(_xlfn.ANCHORARRAY($G14)-AJD$20)),"")</f>
        <v>-295.1405830157687</v>
      </c>
      <c r="AJE30" s="4" cm="1">
        <f t="array" aca="1" ref="AJE30" ca="1">IFERROR($O$3*AJE$20+(_xlfn.ANCHORARRAY($H14)*(_xlfn.ANCHORARRAY($G14)-AJE$20)),"")</f>
        <v>-295.71458301576899</v>
      </c>
      <c r="AJF30" s="4" cm="1">
        <f t="array" aca="1" ref="AJF30" ca="1">IFERROR($O$3*AJF$20+(_xlfn.ANCHORARRAY($H14)*(_xlfn.ANCHORARRAY($G14)-AJF$20)),"")</f>
        <v>-296.28858301576861</v>
      </c>
      <c r="AJG30" s="4" cm="1">
        <f t="array" aca="1" ref="AJG30" ca="1">IFERROR($O$3*AJG$20+(_xlfn.ANCHORARRAY($H14)*(_xlfn.ANCHORARRAY($G14)-AJG$20)),"")</f>
        <v>-296.86258301576891</v>
      </c>
      <c r="AJH30" s="4" cm="1">
        <f t="array" aca="1" ref="AJH30" ca="1">IFERROR($O$3*AJH$20+(_xlfn.ANCHORARRAY($H14)*(_xlfn.ANCHORARRAY($G14)-AJH$20)),"")</f>
        <v>-297.43658301576852</v>
      </c>
      <c r="AJI30" s="4" cm="1">
        <f t="array" aca="1" ref="AJI30" ca="1">IFERROR($O$3*AJI$20+(_xlfn.ANCHORARRAY($H14)*(_xlfn.ANCHORARRAY($G14)-AJI$20)),"")</f>
        <v>-298.01058301576882</v>
      </c>
      <c r="AJJ30" s="4" cm="1">
        <f t="array" aca="1" ref="AJJ30" ca="1">IFERROR($O$3*AJJ$20+(_xlfn.ANCHORARRAY($H14)*(_xlfn.ANCHORARRAY($G14)-AJJ$20)),"")</f>
        <v>-298.58458301576843</v>
      </c>
      <c r="AJK30" s="4" cm="1">
        <f t="array" aca="1" ref="AJK30" ca="1">IFERROR($O$3*AJK$20+(_xlfn.ANCHORARRAY($H14)*(_xlfn.ANCHORARRAY($G14)-AJK$20)),"")</f>
        <v>-299.15858301576873</v>
      </c>
      <c r="AJL30" s="4" cm="1">
        <f t="array" aca="1" ref="AJL30" ca="1">IFERROR($O$3*AJL$20+(_xlfn.ANCHORARRAY($H14)*(_xlfn.ANCHORARRAY($G14)-AJL$20)),"")</f>
        <v>-299.73258301576834</v>
      </c>
      <c r="AJM30" s="4" cm="1">
        <f t="array" aca="1" ref="AJM30" ca="1">IFERROR($O$3*AJM$20+(_xlfn.ANCHORARRAY($H14)*(_xlfn.ANCHORARRAY($G14)-AJM$20)),"")</f>
        <v>-300.30658301576864</v>
      </c>
      <c r="AJN30" s="4" cm="1">
        <f t="array" aca="1" ref="AJN30" ca="1">IFERROR($O$3*AJN$20+(_xlfn.ANCHORARRAY($H14)*(_xlfn.ANCHORARRAY($G14)-AJN$20)),"")</f>
        <v>-300.88058301576825</v>
      </c>
      <c r="AJO30" s="4" cm="1">
        <f t="array" aca="1" ref="AJO30" ca="1">IFERROR($O$3*AJO$20+(_xlfn.ANCHORARRAY($H14)*(_xlfn.ANCHORARRAY($G14)-AJO$20)),"")</f>
        <v>-301.45458301576855</v>
      </c>
      <c r="AJP30" s="4" cm="1">
        <f t="array" aca="1" ref="AJP30" ca="1">IFERROR($O$3*AJP$20+(_xlfn.ANCHORARRAY($H14)*(_xlfn.ANCHORARRAY($G14)-AJP$20)),"")</f>
        <v>-302.02858301576816</v>
      </c>
      <c r="AJQ30" s="4" cm="1">
        <f t="array" aca="1" ref="AJQ30" ca="1">IFERROR($O$3*AJQ$20+(_xlfn.ANCHORARRAY($H14)*(_xlfn.ANCHORARRAY($G14)-AJQ$20)),"")</f>
        <v>-302.60258301576846</v>
      </c>
      <c r="AJR30" s="4" cm="1">
        <f t="array" aca="1" ref="AJR30" ca="1">IFERROR($O$3*AJR$20+(_xlfn.ANCHORARRAY($H14)*(_xlfn.ANCHORARRAY($G14)-AJR$20)),"")</f>
        <v>-303.17658301576807</v>
      </c>
      <c r="AJS30" s="4" cm="1">
        <f t="array" aca="1" ref="AJS30" ca="1">IFERROR($O$3*AJS$20+(_xlfn.ANCHORARRAY($H14)*(_xlfn.ANCHORARRAY($G14)-AJS$20)),"")</f>
        <v>-303.75058301576837</v>
      </c>
      <c r="AJT30" s="4" cm="1">
        <f t="array" aca="1" ref="AJT30" ca="1">IFERROR($O$3*AJT$20+(_xlfn.ANCHORARRAY($H14)*(_xlfn.ANCHORARRAY($G14)-AJT$20)),"")</f>
        <v>-304.32458301576798</v>
      </c>
      <c r="AJU30" s="4" cm="1">
        <f t="array" aca="1" ref="AJU30" ca="1">IFERROR($O$3*AJU$20+(_xlfn.ANCHORARRAY($H14)*(_xlfn.ANCHORARRAY($G14)-AJU$20)),"")</f>
        <v>-304.89858301576828</v>
      </c>
      <c r="AJV30" s="4" cm="1">
        <f t="array" aca="1" ref="AJV30" ca="1">IFERROR($O$3*AJV$20+(_xlfn.ANCHORARRAY($H14)*(_xlfn.ANCHORARRAY($G14)-AJV$20)),"")</f>
        <v>-305.47258301576835</v>
      </c>
      <c r="AJW30" s="4" cm="1">
        <f t="array" aca="1" ref="AJW30" ca="1">IFERROR($O$3*AJW$20+(_xlfn.ANCHORARRAY($H14)*(_xlfn.ANCHORARRAY($G14)-AJW$20)),"")</f>
        <v>-306.04658301576819</v>
      </c>
      <c r="AJX30" s="4" cm="1">
        <f t="array" aca="1" ref="AJX30" ca="1">IFERROR($O$3*AJX$20+(_xlfn.ANCHORARRAY($H14)*(_xlfn.ANCHORARRAY($G14)-AJX$20)),"")</f>
        <v>-306.62058301576826</v>
      </c>
      <c r="AJY30" s="4" cm="1">
        <f t="array" aca="1" ref="AJY30" ca="1">IFERROR($O$3*AJY$20+(_xlfn.ANCHORARRAY($H14)*(_xlfn.ANCHORARRAY($G14)-AJY$20)),"")</f>
        <v>-307.1945830157681</v>
      </c>
      <c r="AJZ30" s="4" cm="1">
        <f t="array" aca="1" ref="AJZ30" ca="1">IFERROR($O$3*AJZ$20+(_xlfn.ANCHORARRAY($H14)*(_xlfn.ANCHORARRAY($G14)-AJZ$20)),"")</f>
        <v>-307.76858301576817</v>
      </c>
      <c r="AKA30" s="4" cm="1">
        <f t="array" aca="1" ref="AKA30" ca="1">IFERROR($O$3*AKA$20+(_xlfn.ANCHORARRAY($H14)*(_xlfn.ANCHORARRAY($G14)-AKA$20)),"")</f>
        <v>-308.34258301576801</v>
      </c>
      <c r="AKB30" s="4" cm="1">
        <f t="array" aca="1" ref="AKB30" ca="1">IFERROR($O$3*AKB$20+(_xlfn.ANCHORARRAY($H14)*(_xlfn.ANCHORARRAY($G14)-AKB$20)),"")</f>
        <v>-308.91658301576808</v>
      </c>
      <c r="AKC30" s="4" cm="1">
        <f t="array" aca="1" ref="AKC30" ca="1">IFERROR($O$3*AKC$20+(_xlfn.ANCHORARRAY($H14)*(_xlfn.ANCHORARRAY($G14)-AKC$20)),"")</f>
        <v>-309.49058301576792</v>
      </c>
      <c r="AKD30" s="4" cm="1">
        <f t="array" aca="1" ref="AKD30" ca="1">IFERROR($O$3*AKD$20+(_xlfn.ANCHORARRAY($H14)*(_xlfn.ANCHORARRAY($G14)-AKD$20)),"")</f>
        <v>-310.06458301576799</v>
      </c>
      <c r="AKE30" s="4" cm="1">
        <f t="array" aca="1" ref="AKE30" ca="1">IFERROR($O$3*AKE$20+(_xlfn.ANCHORARRAY($H14)*(_xlfn.ANCHORARRAY($G14)-AKE$20)),"")</f>
        <v>-310.63858301576784</v>
      </c>
      <c r="AKF30" s="4" cm="1">
        <f t="array" aca="1" ref="AKF30" ca="1">IFERROR($O$3*AKF$20+(_xlfn.ANCHORARRAY($H14)*(_xlfn.ANCHORARRAY($G14)-AKF$20)),"")</f>
        <v>-311.2125830157679</v>
      </c>
      <c r="AKG30" s="4" cm="1">
        <f t="array" aca="1" ref="AKG30" ca="1">IFERROR($O$3*AKG$20+(_xlfn.ANCHORARRAY($H14)*(_xlfn.ANCHORARRAY($G14)-AKG$20)),"")</f>
        <v>-311.78658301576775</v>
      </c>
      <c r="AKH30" s="4" cm="1">
        <f t="array" aca="1" ref="AKH30" ca="1">IFERROR($O$3*AKH$20+(_xlfn.ANCHORARRAY($H14)*(_xlfn.ANCHORARRAY($G14)-AKH$20)),"")</f>
        <v>-312.36058301576782</v>
      </c>
      <c r="AKI30" s="4" cm="1">
        <f t="array" aca="1" ref="AKI30" ca="1">IFERROR($O$3*AKI$20+(_xlfn.ANCHORARRAY($H14)*(_xlfn.ANCHORARRAY($G14)-AKI$20)),"")</f>
        <v>-312.93458301576766</v>
      </c>
      <c r="AKJ30" s="4" cm="1">
        <f t="array" aca="1" ref="AKJ30" ca="1">IFERROR($O$3*AKJ$20+(_xlfn.ANCHORARRAY($H14)*(_xlfn.ANCHORARRAY($G14)-AKJ$20)),"")</f>
        <v>-313.50858301576773</v>
      </c>
      <c r="AKK30" s="4" cm="1">
        <f t="array" aca="1" ref="AKK30" ca="1">IFERROR($O$3*AKK$20+(_xlfn.ANCHORARRAY($H14)*(_xlfn.ANCHORARRAY($G14)-AKK$20)),"")</f>
        <v>-314.08258301576757</v>
      </c>
      <c r="AKL30" s="4" cm="1">
        <f t="array" aca="1" ref="AKL30" ca="1">IFERROR($O$3*AKL$20+(_xlfn.ANCHORARRAY($H14)*(_xlfn.ANCHORARRAY($G14)-AKL$20)),"")</f>
        <v>-314.65658301576764</v>
      </c>
      <c r="AKM30" s="4" cm="1">
        <f t="array" aca="1" ref="AKM30" ca="1">IFERROR($O$3*AKM$20+(_xlfn.ANCHORARRAY($H14)*(_xlfn.ANCHORARRAY($G14)-AKM$20)),"")</f>
        <v>-315.23058301576748</v>
      </c>
      <c r="AKN30" s="4" cm="1">
        <f t="array" aca="1" ref="AKN30" ca="1">IFERROR($O$3*AKN$20+(_xlfn.ANCHORARRAY($H14)*(_xlfn.ANCHORARRAY($G14)-AKN$20)),"")</f>
        <v>-315.80458301576755</v>
      </c>
      <c r="AKO30" s="4" cm="1">
        <f t="array" aca="1" ref="AKO30" ca="1">IFERROR($O$3*AKO$20+(_xlfn.ANCHORARRAY($H14)*(_xlfn.ANCHORARRAY($G14)-AKO$20)),"")</f>
        <v>-316.37858301576739</v>
      </c>
      <c r="AKP30" s="4" cm="1">
        <f t="array" aca="1" ref="AKP30" ca="1">IFERROR($O$3*AKP$20+(_xlfn.ANCHORARRAY($H14)*(_xlfn.ANCHORARRAY($G14)-AKP$20)),"")</f>
        <v>-316.95258301576746</v>
      </c>
      <c r="AKQ30" s="4" cm="1">
        <f t="array" aca="1" ref="AKQ30" ca="1">IFERROR($O$3*AKQ$20+(_xlfn.ANCHORARRAY($H14)*(_xlfn.ANCHORARRAY($G14)-AKQ$20)),"")</f>
        <v>-317.52658301576776</v>
      </c>
      <c r="AKR30" s="4" cm="1">
        <f t="array" aca="1" ref="AKR30" ca="1">IFERROR($O$3*AKR$20+(_xlfn.ANCHORARRAY($H14)*(_xlfn.ANCHORARRAY($G14)-AKR$20)),"")</f>
        <v>-318.10058301576737</v>
      </c>
      <c r="AKS30" s="4" cm="1">
        <f t="array" aca="1" ref="AKS30" ca="1">IFERROR($O$3*AKS$20+(_xlfn.ANCHORARRAY($H14)*(_xlfn.ANCHORARRAY($G14)-AKS$20)),"")</f>
        <v>-318.67458301576767</v>
      </c>
      <c r="AKT30" s="4" cm="1">
        <f t="array" aca="1" ref="AKT30" ca="1">IFERROR($O$3*AKT$20+(_xlfn.ANCHORARRAY($H14)*(_xlfn.ANCHORARRAY($G14)-AKT$20)),"")</f>
        <v>-319.24858301576728</v>
      </c>
      <c r="AKU30" s="4" cm="1">
        <f t="array" aca="1" ref="AKU30" ca="1">IFERROR($O$3*AKU$20+(_xlfn.ANCHORARRAY($H14)*(_xlfn.ANCHORARRAY($G14)-AKU$20)),"")</f>
        <v>-319.82258301576758</v>
      </c>
      <c r="AKV30" s="4" cm="1">
        <f t="array" aca="1" ref="AKV30" ca="1">IFERROR($O$3*AKV$20+(_xlfn.ANCHORARRAY($H14)*(_xlfn.ANCHORARRAY($G14)-AKV$20)),"")</f>
        <v>-320.39658301576719</v>
      </c>
      <c r="AKW30" s="4" cm="1">
        <f t="array" aca="1" ref="AKW30" ca="1">IFERROR($O$3*AKW$20+(_xlfn.ANCHORARRAY($H14)*(_xlfn.ANCHORARRAY($G14)-AKW$20)),"")</f>
        <v>-320.97058301576749</v>
      </c>
      <c r="AKX30" s="4" cm="1">
        <f t="array" aca="1" ref="AKX30" ca="1">IFERROR($O$3*AKX$20+(_xlfn.ANCHORARRAY($H14)*(_xlfn.ANCHORARRAY($G14)-AKX$20)),"")</f>
        <v>-321.5445830157671</v>
      </c>
      <c r="AKY30" s="4" cm="1">
        <f t="array" aca="1" ref="AKY30" ca="1">IFERROR($O$3*AKY$20+(_xlfn.ANCHORARRAY($H14)*(_xlfn.ANCHORARRAY($G14)-AKY$20)),"")</f>
        <v>-322.1185830157674</v>
      </c>
      <c r="AKZ30" s="4" cm="1">
        <f t="array" aca="1" ref="AKZ30" ca="1">IFERROR($O$3*AKZ$20+(_xlfn.ANCHORARRAY($H14)*(_xlfn.ANCHORARRAY($G14)-AKZ$20)),"")</f>
        <v>-322.69258301576701</v>
      </c>
      <c r="ALA30" s="4" cm="1">
        <f t="array" aca="1" ref="ALA30" ca="1">IFERROR($O$3*ALA$20+(_xlfn.ANCHORARRAY($H14)*(_xlfn.ANCHORARRAY($G14)-ALA$20)),"")</f>
        <v>-323.26658301576731</v>
      </c>
      <c r="ALB30" s="4" cm="1">
        <f t="array" aca="1" ref="ALB30" ca="1">IFERROR($O$3*ALB$20+(_xlfn.ANCHORARRAY($H14)*(_xlfn.ANCHORARRAY($G14)-ALB$20)),"")</f>
        <v>-323.84058301576692</v>
      </c>
      <c r="ALC30" s="4" cm="1">
        <f t="array" aca="1" ref="ALC30" ca="1">IFERROR($O$3*ALC$20+(_xlfn.ANCHORARRAY($H14)*(_xlfn.ANCHORARRAY($G14)-ALC$20)),"")</f>
        <v>-324.41458301576722</v>
      </c>
      <c r="ALD30" s="4" cm="1">
        <f t="array" aca="1" ref="ALD30" ca="1">IFERROR($O$3*ALD$20+(_xlfn.ANCHORARRAY($H14)*(_xlfn.ANCHORARRAY($G14)-ALD$20)),"")</f>
        <v>-324.98858301576684</v>
      </c>
      <c r="ALE30" s="4" cm="1">
        <f t="array" aca="1" ref="ALE30" ca="1">IFERROR($O$3*ALE$20+(_xlfn.ANCHORARRAY($H14)*(_xlfn.ANCHORARRAY($G14)-ALE$20)),"")</f>
        <v>-325.56258301576713</v>
      </c>
      <c r="ALF30" s="4" cm="1">
        <f t="array" aca="1" ref="ALF30" ca="1">IFERROR($O$3*ALF$20+(_xlfn.ANCHORARRAY($H14)*(_xlfn.ANCHORARRAY($G14)-ALF$20)),"")</f>
        <v>-326.13658301576675</v>
      </c>
      <c r="ALG30" s="4" cm="1">
        <f t="array" aca="1" ref="ALG30" ca="1">IFERROR($O$3*ALG$20+(_xlfn.ANCHORARRAY($H14)*(_xlfn.ANCHORARRAY($G14)-ALG$20)),"")</f>
        <v>-326.71058301576704</v>
      </c>
      <c r="ALH30" s="4" cm="1">
        <f t="array" aca="1" ref="ALH30" ca="1">IFERROR($O$3*ALH$20+(_xlfn.ANCHORARRAY($H14)*(_xlfn.ANCHORARRAY($G14)-ALH$20)),"")</f>
        <v>-327.28458301576666</v>
      </c>
      <c r="ALI30" s="4" cm="1">
        <f t="array" aca="1" ref="ALI30" ca="1">IFERROR($O$3*ALI$20+(_xlfn.ANCHORARRAY($H14)*(_xlfn.ANCHORARRAY($G14)-ALI$20)),"")</f>
        <v>-327.85858301576695</v>
      </c>
      <c r="ALJ30" s="4" cm="1">
        <f t="array" aca="1" ref="ALJ30" ca="1">IFERROR($O$3*ALJ$20+(_xlfn.ANCHORARRAY($H14)*(_xlfn.ANCHORARRAY($G14)-ALJ$20)),"")</f>
        <v>-328.43258301576702</v>
      </c>
      <c r="ALK30" s="4" cm="1">
        <f t="array" aca="1" ref="ALK30" ca="1">IFERROR($O$3*ALK$20+(_xlfn.ANCHORARRAY($H14)*(_xlfn.ANCHORARRAY($G14)-ALK$20)),"")</f>
        <v>-329.00658301576686</v>
      </c>
      <c r="ALL30" s="4" cm="1">
        <f t="array" aca="1" ref="ALL30" ca="1">IFERROR($O$3*ALL$20+(_xlfn.ANCHORARRAY($H14)*(_xlfn.ANCHORARRAY($G14)-ALL$20)),"")</f>
        <v>-329.58058301576693</v>
      </c>
      <c r="ALM30" s="4" cm="1">
        <f t="array" aca="1" ref="ALM30" ca="1">IFERROR($O$3*ALM$20+(_xlfn.ANCHORARRAY($H14)*(_xlfn.ANCHORARRAY($G14)-ALM$20)),"")</f>
        <v>-330.15458301576678</v>
      </c>
      <c r="ALN30" s="4" cm="1">
        <f t="array" aca="1" ref="ALN30" ca="1">IFERROR($O$3*ALN$20+(_xlfn.ANCHORARRAY($H14)*(_xlfn.ANCHORARRAY($G14)-ALN$20)),"")</f>
        <v>-330.72858301576684</v>
      </c>
      <c r="ALO30" s="4" cm="1">
        <f t="array" aca="1" ref="ALO30" ca="1">IFERROR($O$3*ALO$20+(_xlfn.ANCHORARRAY($H14)*(_xlfn.ANCHORARRAY($G14)-ALO$20)),"")</f>
        <v>-331.30258301576669</v>
      </c>
      <c r="ALP30" s="4" cm="1">
        <f t="array" aca="1" ref="ALP30" ca="1">IFERROR($O$3*ALP$20+(_xlfn.ANCHORARRAY($H14)*(_xlfn.ANCHORARRAY($G14)-ALP$20)),"")</f>
        <v>-331.87658301576676</v>
      </c>
      <c r="ALQ30" s="4" cm="1">
        <f t="array" aca="1" ref="ALQ30" ca="1">IFERROR($O$3*ALQ$20+(_xlfn.ANCHORARRAY($H14)*(_xlfn.ANCHORARRAY($G14)-ALQ$20)),"")</f>
        <v>-332.4505830157666</v>
      </c>
      <c r="ALR30" s="4" cm="1">
        <f t="array" aca="1" ref="ALR30" ca="1">IFERROR($O$3*ALR$20+(_xlfn.ANCHORARRAY($H14)*(_xlfn.ANCHORARRAY($G14)-ALR$20)),"")</f>
        <v>-333.02458301576667</v>
      </c>
      <c r="ALS30" s="4" cm="1">
        <f t="array" aca="1" ref="ALS30" ca="1">IFERROR($O$3*ALS$20+(_xlfn.ANCHORARRAY($H14)*(_xlfn.ANCHORARRAY($G14)-ALS$20)),"")</f>
        <v>-333.59858301576651</v>
      </c>
      <c r="ALT30" s="4" cm="1">
        <f t="array" aca="1" ref="ALT30" ca="1">IFERROR($O$3*ALT$20+(_xlfn.ANCHORARRAY($H14)*(_xlfn.ANCHORARRAY($G14)-ALT$20)),"")</f>
        <v>-334.17258301576658</v>
      </c>
      <c r="ALU30" s="4" cm="1">
        <f t="array" aca="1" ref="ALU30" ca="1">IFERROR($O$3*ALU$20+(_xlfn.ANCHORARRAY($H14)*(_xlfn.ANCHORARRAY($G14)-ALU$20)),"")</f>
        <v>-334.74658301576642</v>
      </c>
      <c r="ALV30" s="4" cm="1">
        <f t="array" aca="1" ref="ALV30" ca="1">IFERROR($O$3*ALV$20+(_xlfn.ANCHORARRAY($H14)*(_xlfn.ANCHORARRAY($G14)-ALV$20)),"")</f>
        <v>-335.32058301576649</v>
      </c>
      <c r="ALW30" s="4" cm="1">
        <f t="array" aca="1" ref="ALW30" ca="1">IFERROR($O$3*ALW$20+(_xlfn.ANCHORARRAY($H14)*(_xlfn.ANCHORARRAY($G14)-ALW$20)),"")</f>
        <v>-335.89458301576633</v>
      </c>
      <c r="ALX30" s="4" cm="1">
        <f t="array" aca="1" ref="ALX30" ca="1">IFERROR($O$3*ALX$20+(_xlfn.ANCHORARRAY($H14)*(_xlfn.ANCHORARRAY($G14)-ALX$20)),"")</f>
        <v>-336.4685830157664</v>
      </c>
      <c r="ALY30" s="4" cm="1">
        <f t="array" aca="1" ref="ALY30" ca="1">IFERROR($O$3*ALY$20+(_xlfn.ANCHORARRAY($H14)*(_xlfn.ANCHORARRAY($G14)-ALY$20)),"")</f>
        <v>-337.04258301576624</v>
      </c>
      <c r="ALZ30" s="4" cm="1">
        <f t="array" aca="1" ref="ALZ30" ca="1">IFERROR($O$3*ALZ$20+(_xlfn.ANCHORARRAY($H14)*(_xlfn.ANCHORARRAY($G14)-ALZ$20)),"")</f>
        <v>-337.61658301576631</v>
      </c>
      <c r="AMA30" s="4" cm="1">
        <f t="array" aca="1" ref="AMA30" ca="1">IFERROR($O$3*AMA$20+(_xlfn.ANCHORARRAY($H14)*(_xlfn.ANCHORARRAY($G14)-AMA$20)),"")</f>
        <v>-338.19058301576615</v>
      </c>
    </row>
    <row r="31" spans="2:1015" x14ac:dyDescent="0.2">
      <c r="C31" s="2" t="str">
        <f ca="1">IF(LEFT(OFFSET(GEN_RT!$A$1,$B31,$L$3-1),1)="H","",OFFSET(GEN_RT!$A$1,$B31,$L$3-1))</f>
        <v/>
      </c>
      <c r="D31" s="2" t="str">
        <f ca="1">IF(LEFT(OFFSET(PRICE_RT!$A$1,$B31,$L$3-1),1)="H","",OFFSET(PRICE_RT!$A$1,$B31,$L$3-1))</f>
        <v/>
      </c>
      <c r="E31" s="2" t="str">
        <f ca="1">IF(LEFT(OFFSET(PRICE_DA!$A$1,$B31,$L$3-1),1)="H","",OFFSET(PRICE_DA!$A$1,$B31,$L$3-1))</f>
        <v/>
      </c>
      <c r="G31" s="22" t="str">
        <f t="shared" ca="1" si="1"/>
        <v/>
      </c>
      <c r="H31" s="22" t="str">
        <f t="shared" ca="1" si="2"/>
        <v/>
      </c>
      <c r="I31" s="22" t="str">
        <f t="shared" ca="1" si="0"/>
        <v/>
      </c>
      <c r="N31" s="7">
        <v>9</v>
      </c>
      <c r="O31" s="4" cm="1">
        <f t="array" aca="1" ref="O31" ca="1">IFERROR($O$3*O$20+(_xlfn.ANCHORARRAY($H15)*(_xlfn.ANCHORARRAY($G15)-O$20)),"")</f>
        <v>2562.226540422068</v>
      </c>
      <c r="P31" s="4" cm="1">
        <f t="array" aca="1" ref="P31" ca="1">IFERROR($O$3*P$20+(_xlfn.ANCHORARRAY($H15)*(_xlfn.ANCHORARRAY($G15)-P$20)),"")</f>
        <v>2559.9320404220675</v>
      </c>
      <c r="Q31" s="4" cm="1">
        <f t="array" aca="1" ref="Q31" ca="1">IFERROR($O$3*Q$20+(_xlfn.ANCHORARRAY($H15)*(_xlfn.ANCHORARRAY($G15)-Q$20)),"")</f>
        <v>2557.6375404220676</v>
      </c>
      <c r="R31" s="4" cm="1">
        <f t="array" aca="1" ref="R31" ca="1">IFERROR($O$3*R$20+(_xlfn.ANCHORARRAY($H15)*(_xlfn.ANCHORARRAY($G15)-R$20)),"")</f>
        <v>2555.343040422068</v>
      </c>
      <c r="S31" s="4" cm="1">
        <f t="array" aca="1" ref="S31" ca="1">IFERROR($O$3*S$20+(_xlfn.ANCHORARRAY($H15)*(_xlfn.ANCHORARRAY($G15)-S$20)),"")</f>
        <v>2553.0485404220676</v>
      </c>
      <c r="T31" s="4" cm="1">
        <f t="array" aca="1" ref="T31" ca="1">IFERROR($O$3*T$20+(_xlfn.ANCHORARRAY($H15)*(_xlfn.ANCHORARRAY($G15)-T$20)),"")</f>
        <v>2550.7540404220676</v>
      </c>
      <c r="U31" s="4" cm="1">
        <f t="array" aca="1" ref="U31" ca="1">IFERROR($O$3*U$20+(_xlfn.ANCHORARRAY($H15)*(_xlfn.ANCHORARRAY($G15)-U$20)),"")</f>
        <v>2548.4595404220677</v>
      </c>
      <c r="V31" s="4" cm="1">
        <f t="array" aca="1" ref="V31" ca="1">IFERROR($O$3*V$20+(_xlfn.ANCHORARRAY($H15)*(_xlfn.ANCHORARRAY($G15)-V$20)),"")</f>
        <v>2546.1650404220677</v>
      </c>
      <c r="W31" s="4" cm="1">
        <f t="array" aca="1" ref="W31" ca="1">IFERROR($O$3*W$20+(_xlfn.ANCHORARRAY($H15)*(_xlfn.ANCHORARRAY($G15)-W$20)),"")</f>
        <v>2543.8705404220677</v>
      </c>
      <c r="X31" s="4" cm="1">
        <f t="array" aca="1" ref="X31" ca="1">IFERROR($O$3*X$20+(_xlfn.ANCHORARRAY($H15)*(_xlfn.ANCHORARRAY($G15)-X$20)),"")</f>
        <v>2541.5760404220678</v>
      </c>
      <c r="Y31" s="4" cm="1">
        <f t="array" aca="1" ref="Y31" ca="1">IFERROR($O$3*Y$20+(_xlfn.ANCHORARRAY($H15)*(_xlfn.ANCHORARRAY($G15)-Y$20)),"")</f>
        <v>2539.2815404220678</v>
      </c>
      <c r="Z31" s="4" cm="1">
        <f t="array" aca="1" ref="Z31" ca="1">IFERROR($O$3*Z$20+(_xlfn.ANCHORARRAY($H15)*(_xlfn.ANCHORARRAY($G15)-Z$20)),"")</f>
        <v>2536.9870404220678</v>
      </c>
      <c r="AA31" s="4" cm="1">
        <f t="array" aca="1" ref="AA31" ca="1">IFERROR($O$3*AA$20+(_xlfn.ANCHORARRAY($H15)*(_xlfn.ANCHORARRAY($G15)-AA$20)),"")</f>
        <v>2534.6925404220679</v>
      </c>
      <c r="AB31" s="4" cm="1">
        <f t="array" aca="1" ref="AB31" ca="1">IFERROR($O$3*AB$20+(_xlfn.ANCHORARRAY($H15)*(_xlfn.ANCHORARRAY($G15)-AB$20)),"")</f>
        <v>2532.3980404220679</v>
      </c>
      <c r="AC31" s="4" cm="1">
        <f t="array" aca="1" ref="AC31" ca="1">IFERROR($O$3*AC$20+(_xlfn.ANCHORARRAY($H15)*(_xlfn.ANCHORARRAY($G15)-AC$20)),"")</f>
        <v>2530.1035404220679</v>
      </c>
      <c r="AD31" s="4" cm="1">
        <f t="array" aca="1" ref="AD31" ca="1">IFERROR($O$3*AD$20+(_xlfn.ANCHORARRAY($H15)*(_xlfn.ANCHORARRAY($G15)-AD$20)),"")</f>
        <v>2527.8090404220679</v>
      </c>
      <c r="AE31" s="4" cm="1">
        <f t="array" aca="1" ref="AE31" ca="1">IFERROR($O$3*AE$20+(_xlfn.ANCHORARRAY($H15)*(_xlfn.ANCHORARRAY($G15)-AE$20)),"")</f>
        <v>2525.5145404220675</v>
      </c>
      <c r="AF31" s="4" cm="1">
        <f t="array" aca="1" ref="AF31" ca="1">IFERROR($O$3*AF$20+(_xlfn.ANCHORARRAY($H15)*(_xlfn.ANCHORARRAY($G15)-AF$20)),"")</f>
        <v>2523.2200404220675</v>
      </c>
      <c r="AG31" s="4" cm="1">
        <f t="array" aca="1" ref="AG31" ca="1">IFERROR($O$3*AG$20+(_xlfn.ANCHORARRAY($H15)*(_xlfn.ANCHORARRAY($G15)-AG$20)),"")</f>
        <v>2520.925540422068</v>
      </c>
      <c r="AH31" s="4" cm="1">
        <f t="array" aca="1" ref="AH31" ca="1">IFERROR($O$3*AH$20+(_xlfn.ANCHORARRAY($H15)*(_xlfn.ANCHORARRAY($G15)-AH$20)),"")</f>
        <v>2518.6310404220681</v>
      </c>
      <c r="AI31" s="4" cm="1">
        <f t="array" aca="1" ref="AI31" ca="1">IFERROR($O$3*AI$20+(_xlfn.ANCHORARRAY($H15)*(_xlfn.ANCHORARRAY($G15)-AI$20)),"")</f>
        <v>2516.3365404220676</v>
      </c>
      <c r="AJ31" s="4" cm="1">
        <f t="array" aca="1" ref="AJ31" ca="1">IFERROR($O$3*AJ$20+(_xlfn.ANCHORARRAY($H15)*(_xlfn.ANCHORARRAY($G15)-AJ$20)),"")</f>
        <v>2514.0420404220677</v>
      </c>
      <c r="AK31" s="4" cm="1">
        <f t="array" aca="1" ref="AK31" ca="1">IFERROR($O$3*AK$20+(_xlfn.ANCHORARRAY($H15)*(_xlfn.ANCHORARRAY($G15)-AK$20)),"")</f>
        <v>2511.7475404220677</v>
      </c>
      <c r="AL31" s="4" cm="1">
        <f t="array" aca="1" ref="AL31" ca="1">IFERROR($O$3*AL$20+(_xlfn.ANCHORARRAY($H15)*(_xlfn.ANCHORARRAY($G15)-AL$20)),"")</f>
        <v>2509.4530404220677</v>
      </c>
      <c r="AM31" s="4" cm="1">
        <f t="array" aca="1" ref="AM31" ca="1">IFERROR($O$3*AM$20+(_xlfn.ANCHORARRAY($H15)*(_xlfn.ANCHORARRAY($G15)-AM$20)),"")</f>
        <v>2507.1585404220677</v>
      </c>
      <c r="AN31" s="4" cm="1">
        <f t="array" aca="1" ref="AN31" ca="1">IFERROR($O$3*AN$20+(_xlfn.ANCHORARRAY($H15)*(_xlfn.ANCHORARRAY($G15)-AN$20)),"")</f>
        <v>2504.8640404220678</v>
      </c>
      <c r="AO31" s="4" cm="1">
        <f t="array" aca="1" ref="AO31" ca="1">IFERROR($O$3*AO$20+(_xlfn.ANCHORARRAY($H15)*(_xlfn.ANCHORARRAY($G15)-AO$20)),"")</f>
        <v>2502.5695404220678</v>
      </c>
      <c r="AP31" s="4" cm="1">
        <f t="array" aca="1" ref="AP31" ca="1">IFERROR($O$3*AP$20+(_xlfn.ANCHORARRAY($H15)*(_xlfn.ANCHORARRAY($G15)-AP$20)),"")</f>
        <v>2500.2750404220678</v>
      </c>
      <c r="AQ31" s="4" cm="1">
        <f t="array" aca="1" ref="AQ31" ca="1">IFERROR($O$3*AQ$20+(_xlfn.ANCHORARRAY($H15)*(_xlfn.ANCHORARRAY($G15)-AQ$20)),"")</f>
        <v>2497.9805404220674</v>
      </c>
      <c r="AR31" s="4" cm="1">
        <f t="array" aca="1" ref="AR31" ca="1">IFERROR($O$3*AR$20+(_xlfn.ANCHORARRAY($H15)*(_xlfn.ANCHORARRAY($G15)-AR$20)),"")</f>
        <v>2495.6860404220679</v>
      </c>
      <c r="AS31" s="4" cm="1">
        <f t="array" aca="1" ref="AS31" ca="1">IFERROR($O$3*AS$20+(_xlfn.ANCHORARRAY($H15)*(_xlfn.ANCHORARRAY($G15)-AS$20)),"")</f>
        <v>2493.3915404220679</v>
      </c>
      <c r="AT31" s="4" cm="1">
        <f t="array" aca="1" ref="AT31" ca="1">IFERROR($O$3*AT$20+(_xlfn.ANCHORARRAY($H15)*(_xlfn.ANCHORARRAY($G15)-AT$20)),"")</f>
        <v>2491.0970404220675</v>
      </c>
      <c r="AU31" s="4" cm="1">
        <f t="array" aca="1" ref="AU31" ca="1">IFERROR($O$3*AU$20+(_xlfn.ANCHORARRAY($H15)*(_xlfn.ANCHORARRAY($G15)-AU$20)),"")</f>
        <v>2488.8025404220675</v>
      </c>
      <c r="AV31" s="4" cm="1">
        <f t="array" aca="1" ref="AV31" ca="1">IFERROR($O$3*AV$20+(_xlfn.ANCHORARRAY($H15)*(_xlfn.ANCHORARRAY($G15)-AV$20)),"")</f>
        <v>2486.5080404220676</v>
      </c>
      <c r="AW31" s="4" cm="1">
        <f t="array" aca="1" ref="AW31" ca="1">IFERROR($O$3*AW$20+(_xlfn.ANCHORARRAY($H15)*(_xlfn.ANCHORARRAY($G15)-AW$20)),"")</f>
        <v>2484.213540422068</v>
      </c>
      <c r="AX31" s="4" cm="1">
        <f t="array" aca="1" ref="AX31" ca="1">IFERROR($O$3*AX$20+(_xlfn.ANCHORARRAY($H15)*(_xlfn.ANCHORARRAY($G15)-AX$20)),"")</f>
        <v>2481.9190404220676</v>
      </c>
      <c r="AY31" s="4" cm="1">
        <f t="array" aca="1" ref="AY31" ca="1">IFERROR($O$3*AY$20+(_xlfn.ANCHORARRAY($H15)*(_xlfn.ANCHORARRAY($G15)-AY$20)),"")</f>
        <v>2479.6245404220676</v>
      </c>
      <c r="AZ31" s="4" cm="1">
        <f t="array" aca="1" ref="AZ31" ca="1">IFERROR($O$3*AZ$20+(_xlfn.ANCHORARRAY($H15)*(_xlfn.ANCHORARRAY($G15)-AZ$20)),"")</f>
        <v>2477.3300404220677</v>
      </c>
      <c r="BA31" s="4" cm="1">
        <f t="array" aca="1" ref="BA31" ca="1">IFERROR($O$3*BA$20+(_xlfn.ANCHORARRAY($H15)*(_xlfn.ANCHORARRAY($G15)-BA$20)),"")</f>
        <v>2475.0355404220677</v>
      </c>
      <c r="BB31" s="4" cm="1">
        <f t="array" aca="1" ref="BB31" ca="1">IFERROR($O$3*BB$20+(_xlfn.ANCHORARRAY($H15)*(_xlfn.ANCHORARRAY($G15)-BB$20)),"")</f>
        <v>2472.7410404220677</v>
      </c>
      <c r="BC31" s="4" cm="1">
        <f t="array" aca="1" ref="BC31" ca="1">IFERROR($O$3*BC$20+(_xlfn.ANCHORARRAY($H15)*(_xlfn.ANCHORARRAY($G15)-BC$20)),"")</f>
        <v>2470.4465404220678</v>
      </c>
      <c r="BD31" s="4" cm="1">
        <f t="array" aca="1" ref="BD31" ca="1">IFERROR($O$3*BD$20+(_xlfn.ANCHORARRAY($H15)*(_xlfn.ANCHORARRAY($G15)-BD$20)),"")</f>
        <v>2468.1520404220678</v>
      </c>
      <c r="BE31" s="4" cm="1">
        <f t="array" aca="1" ref="BE31" ca="1">IFERROR($O$3*BE$20+(_xlfn.ANCHORARRAY($H15)*(_xlfn.ANCHORARRAY($G15)-BE$20)),"")</f>
        <v>2465.8575404220678</v>
      </c>
      <c r="BF31" s="4" cm="1">
        <f t="array" aca="1" ref="BF31" ca="1">IFERROR($O$3*BF$20+(_xlfn.ANCHORARRAY($H15)*(_xlfn.ANCHORARRAY($G15)-BF$20)),"")</f>
        <v>2463.5630404220678</v>
      </c>
      <c r="BG31" s="4" cm="1">
        <f t="array" aca="1" ref="BG31" ca="1">IFERROR($O$3*BG$20+(_xlfn.ANCHORARRAY($H15)*(_xlfn.ANCHORARRAY($G15)-BG$20)),"")</f>
        <v>2461.2685404220679</v>
      </c>
      <c r="BH31" s="4" cm="1">
        <f t="array" aca="1" ref="BH31" ca="1">IFERROR($O$3*BH$20+(_xlfn.ANCHORARRAY($H15)*(_xlfn.ANCHORARRAY($G15)-BH$20)),"")</f>
        <v>2458.9740404220679</v>
      </c>
      <c r="BI31" s="4" cm="1">
        <f t="array" aca="1" ref="BI31" ca="1">IFERROR($O$3*BI$20+(_xlfn.ANCHORARRAY($H15)*(_xlfn.ANCHORARRAY($G15)-BI$20)),"")</f>
        <v>2456.6795404220679</v>
      </c>
      <c r="BJ31" s="4" cm="1">
        <f t="array" aca="1" ref="BJ31" ca="1">IFERROR($O$3*BJ$20+(_xlfn.ANCHORARRAY($H15)*(_xlfn.ANCHORARRAY($G15)-BJ$20)),"")</f>
        <v>2454.3850404220675</v>
      </c>
      <c r="BK31" s="4" cm="1">
        <f t="array" aca="1" ref="BK31" ca="1">IFERROR($O$3*BK$20+(_xlfn.ANCHORARRAY($H15)*(_xlfn.ANCHORARRAY($G15)-BK$20)),"")</f>
        <v>2452.090540422068</v>
      </c>
      <c r="BL31" s="4" cm="1">
        <f t="array" aca="1" ref="BL31" ca="1">IFERROR($O$3*BL$20+(_xlfn.ANCHORARRAY($H15)*(_xlfn.ANCHORARRAY($G15)-BL$20)),"")</f>
        <v>2449.796040422068</v>
      </c>
      <c r="BM31" s="4" cm="1">
        <f t="array" aca="1" ref="BM31" ca="1">IFERROR($O$3*BM$20+(_xlfn.ANCHORARRAY($H15)*(_xlfn.ANCHORARRAY($G15)-BM$20)),"")</f>
        <v>2447.5015404220676</v>
      </c>
      <c r="BN31" s="4" cm="1">
        <f t="array" aca="1" ref="BN31" ca="1">IFERROR($O$3*BN$20+(_xlfn.ANCHORARRAY($H15)*(_xlfn.ANCHORARRAY($G15)-BN$20)),"")</f>
        <v>2445.2070404220681</v>
      </c>
      <c r="BO31" s="4" cm="1">
        <f t="array" aca="1" ref="BO31" ca="1">IFERROR($O$3*BO$20+(_xlfn.ANCHORARRAY($H15)*(_xlfn.ANCHORARRAY($G15)-BO$20)),"")</f>
        <v>2442.9125404220681</v>
      </c>
      <c r="BP31" s="4" cm="1">
        <f t="array" aca="1" ref="BP31" ca="1">IFERROR($O$3*BP$20+(_xlfn.ANCHORARRAY($H15)*(_xlfn.ANCHORARRAY($G15)-BP$20)),"")</f>
        <v>2440.6180404220677</v>
      </c>
      <c r="BQ31" s="4" cm="1">
        <f t="array" aca="1" ref="BQ31" ca="1">IFERROR($O$3*BQ$20+(_xlfn.ANCHORARRAY($H15)*(_xlfn.ANCHORARRAY($G15)-BQ$20)),"")</f>
        <v>2438.3235404220677</v>
      </c>
      <c r="BR31" s="4" cm="1">
        <f t="array" aca="1" ref="BR31" ca="1">IFERROR($O$3*BR$20+(_xlfn.ANCHORARRAY($H15)*(_xlfn.ANCHORARRAY($G15)-BR$20)),"")</f>
        <v>2436.0290404220677</v>
      </c>
      <c r="BS31" s="4" cm="1">
        <f t="array" aca="1" ref="BS31" ca="1">IFERROR($O$3*BS$20+(_xlfn.ANCHORARRAY($H15)*(_xlfn.ANCHORARRAY($G15)-BS$20)),"")</f>
        <v>2433.7345404220682</v>
      </c>
      <c r="BT31" s="4" cm="1">
        <f t="array" aca="1" ref="BT31" ca="1">IFERROR($O$3*BT$20+(_xlfn.ANCHORARRAY($H15)*(_xlfn.ANCHORARRAY($G15)-BT$20)),"")</f>
        <v>2431.4400404220678</v>
      </c>
      <c r="BU31" s="4" cm="1">
        <f t="array" aca="1" ref="BU31" ca="1">IFERROR($O$3*BU$20+(_xlfn.ANCHORARRAY($H15)*(_xlfn.ANCHORARRAY($G15)-BU$20)),"")</f>
        <v>2429.1455404220678</v>
      </c>
      <c r="BV31" s="4" cm="1">
        <f t="array" aca="1" ref="BV31" ca="1">IFERROR($O$3*BV$20+(_xlfn.ANCHORARRAY($H15)*(_xlfn.ANCHORARRAY($G15)-BV$20)),"")</f>
        <v>2426.8510404220683</v>
      </c>
      <c r="BW31" s="4" cm="1">
        <f t="array" aca="1" ref="BW31" ca="1">IFERROR($O$3*BW$20+(_xlfn.ANCHORARRAY($H15)*(_xlfn.ANCHORARRAY($G15)-BW$20)),"")</f>
        <v>2424.5565404220679</v>
      </c>
      <c r="BX31" s="4" cm="1">
        <f t="array" aca="1" ref="BX31" ca="1">IFERROR($O$3*BX$20+(_xlfn.ANCHORARRAY($H15)*(_xlfn.ANCHORARRAY($G15)-BX$20)),"")</f>
        <v>2422.2620404220679</v>
      </c>
      <c r="BY31" s="4" cm="1">
        <f t="array" aca="1" ref="BY31" ca="1">IFERROR($O$3*BY$20+(_xlfn.ANCHORARRAY($H15)*(_xlfn.ANCHORARRAY($G15)-BY$20)),"")</f>
        <v>2419.9675404220679</v>
      </c>
      <c r="BZ31" s="4" cm="1">
        <f t="array" aca="1" ref="BZ31" ca="1">IFERROR($O$3*BZ$20+(_xlfn.ANCHORARRAY($H15)*(_xlfn.ANCHORARRAY($G15)-BZ$20)),"")</f>
        <v>2417.673040422068</v>
      </c>
      <c r="CA31" s="4" cm="1">
        <f t="array" aca="1" ref="CA31" ca="1">IFERROR($O$3*CA$20+(_xlfn.ANCHORARRAY($H15)*(_xlfn.ANCHORARRAY($G15)-CA$20)),"")</f>
        <v>2415.378540422068</v>
      </c>
      <c r="CB31" s="4" cm="1">
        <f t="array" aca="1" ref="CB31" ca="1">IFERROR($O$3*CB$20+(_xlfn.ANCHORARRAY($H15)*(_xlfn.ANCHORARRAY($G15)-CB$20)),"")</f>
        <v>2413.084040422068</v>
      </c>
      <c r="CC31" s="4" cm="1">
        <f t="array" aca="1" ref="CC31" ca="1">IFERROR($O$3*CC$20+(_xlfn.ANCHORARRAY($H15)*(_xlfn.ANCHORARRAY($G15)-CC$20)),"")</f>
        <v>2410.7895404220681</v>
      </c>
      <c r="CD31" s="4" cm="1">
        <f t="array" aca="1" ref="CD31" ca="1">IFERROR($O$3*CD$20+(_xlfn.ANCHORARRAY($H15)*(_xlfn.ANCHORARRAY($G15)-CD$20)),"")</f>
        <v>2408.4950404220681</v>
      </c>
      <c r="CE31" s="4" cm="1">
        <f t="array" aca="1" ref="CE31" ca="1">IFERROR($O$3*CE$20+(_xlfn.ANCHORARRAY($H15)*(_xlfn.ANCHORARRAY($G15)-CE$20)),"")</f>
        <v>2406.2005404220681</v>
      </c>
      <c r="CF31" s="4" cm="1">
        <f t="array" aca="1" ref="CF31" ca="1">IFERROR($O$3*CF$20+(_xlfn.ANCHORARRAY($H15)*(_xlfn.ANCHORARRAY($G15)-CF$20)),"")</f>
        <v>2403.9060404220681</v>
      </c>
      <c r="CG31" s="4" cm="1">
        <f t="array" aca="1" ref="CG31" ca="1">IFERROR($O$3*CG$20+(_xlfn.ANCHORARRAY($H15)*(_xlfn.ANCHORARRAY($G15)-CG$20)),"")</f>
        <v>2401.6115404220682</v>
      </c>
      <c r="CH31" s="4" cm="1">
        <f t="array" aca="1" ref="CH31" ca="1">IFERROR($O$3*CH$20+(_xlfn.ANCHORARRAY($H15)*(_xlfn.ANCHORARRAY($G15)-CH$20)),"")</f>
        <v>2399.3170404220682</v>
      </c>
      <c r="CI31" s="4" cm="1">
        <f t="array" aca="1" ref="CI31" ca="1">IFERROR($O$3*CI$20+(_xlfn.ANCHORARRAY($H15)*(_xlfn.ANCHORARRAY($G15)-CI$20)),"")</f>
        <v>2397.0225404220682</v>
      </c>
      <c r="CJ31" s="4" cm="1">
        <f t="array" aca="1" ref="CJ31" ca="1">IFERROR($O$3*CJ$20+(_xlfn.ANCHORARRAY($H15)*(_xlfn.ANCHORARRAY($G15)-CJ$20)),"")</f>
        <v>2394.7280404220683</v>
      </c>
      <c r="CK31" s="4" cm="1">
        <f t="array" aca="1" ref="CK31" ca="1">IFERROR($O$3*CK$20+(_xlfn.ANCHORARRAY($H15)*(_xlfn.ANCHORARRAY($G15)-CK$20)),"")</f>
        <v>2392.4335404220683</v>
      </c>
      <c r="CL31" s="4" cm="1">
        <f t="array" aca="1" ref="CL31" ca="1">IFERROR($O$3*CL$20+(_xlfn.ANCHORARRAY($H15)*(_xlfn.ANCHORARRAY($G15)-CL$20)),"")</f>
        <v>2390.1390404220683</v>
      </c>
      <c r="CM31" s="4" cm="1">
        <f t="array" aca="1" ref="CM31" ca="1">IFERROR($O$3*CM$20+(_xlfn.ANCHORARRAY($H15)*(_xlfn.ANCHORARRAY($G15)-CM$20)),"")</f>
        <v>2387.8445404220683</v>
      </c>
      <c r="CN31" s="4" cm="1">
        <f t="array" aca="1" ref="CN31" ca="1">IFERROR($O$3*CN$20+(_xlfn.ANCHORARRAY($H15)*(_xlfn.ANCHORARRAY($G15)-CN$20)),"")</f>
        <v>2385.5500404220684</v>
      </c>
      <c r="CO31" s="4" cm="1">
        <f t="array" aca="1" ref="CO31" ca="1">IFERROR($O$3*CO$20+(_xlfn.ANCHORARRAY($H15)*(_xlfn.ANCHORARRAY($G15)-CO$20)),"")</f>
        <v>2383.2555404220684</v>
      </c>
      <c r="CP31" s="4" cm="1">
        <f t="array" aca="1" ref="CP31" ca="1">IFERROR($O$3*CP$20+(_xlfn.ANCHORARRAY($H15)*(_xlfn.ANCHORARRAY($G15)-CP$20)),"")</f>
        <v>2380.9610404220675</v>
      </c>
      <c r="CQ31" s="4" cm="1">
        <f t="array" aca="1" ref="CQ31" ca="1">IFERROR($O$3*CQ$20+(_xlfn.ANCHORARRAY($H15)*(_xlfn.ANCHORARRAY($G15)-CQ$20)),"")</f>
        <v>2378.666540422068</v>
      </c>
      <c r="CR31" s="4" cm="1">
        <f t="array" aca="1" ref="CR31" ca="1">IFERROR($O$3*CR$20+(_xlfn.ANCHORARRAY($H15)*(_xlfn.ANCHORARRAY($G15)-CR$20)),"")</f>
        <v>2376.372040422068</v>
      </c>
      <c r="CS31" s="4" cm="1">
        <f t="array" aca="1" ref="CS31" ca="1">IFERROR($O$3*CS$20+(_xlfn.ANCHORARRAY($H15)*(_xlfn.ANCHORARRAY($G15)-CS$20)),"")</f>
        <v>2374.0775404220676</v>
      </c>
      <c r="CT31" s="4" cm="1">
        <f t="array" aca="1" ref="CT31" ca="1">IFERROR($O$3*CT$20+(_xlfn.ANCHORARRAY($H15)*(_xlfn.ANCHORARRAY($G15)-CT$20)),"")</f>
        <v>2371.7830404220681</v>
      </c>
      <c r="CU31" s="4" cm="1">
        <f t="array" aca="1" ref="CU31" ca="1">IFERROR($O$3*CU$20+(_xlfn.ANCHORARRAY($H15)*(_xlfn.ANCHORARRAY($G15)-CU$20)),"")</f>
        <v>2369.4885404220681</v>
      </c>
      <c r="CV31" s="4" cm="1">
        <f t="array" aca="1" ref="CV31" ca="1">IFERROR($O$3*CV$20+(_xlfn.ANCHORARRAY($H15)*(_xlfn.ANCHORARRAY($G15)-CV$20)),"")</f>
        <v>2367.1940404220677</v>
      </c>
      <c r="CW31" s="4" cm="1">
        <f t="array" aca="1" ref="CW31" ca="1">IFERROR($O$3*CW$20+(_xlfn.ANCHORARRAY($H15)*(_xlfn.ANCHORARRAY($G15)-CW$20)),"")</f>
        <v>2364.8995404220677</v>
      </c>
      <c r="CX31" s="4" cm="1">
        <f t="array" aca="1" ref="CX31" ca="1">IFERROR($O$3*CX$20+(_xlfn.ANCHORARRAY($H15)*(_xlfn.ANCHORARRAY($G15)-CX$20)),"")</f>
        <v>2362.6050404220678</v>
      </c>
      <c r="CY31" s="4" cm="1">
        <f t="array" aca="1" ref="CY31" ca="1">IFERROR($O$3*CY$20+(_xlfn.ANCHORARRAY($H15)*(_xlfn.ANCHORARRAY($G15)-CY$20)),"")</f>
        <v>2360.3105404220682</v>
      </c>
      <c r="CZ31" s="4" cm="1">
        <f t="array" aca="1" ref="CZ31" ca="1">IFERROR($O$3*CZ$20+(_xlfn.ANCHORARRAY($H15)*(_xlfn.ANCHORARRAY($G15)-CZ$20)),"")</f>
        <v>2358.0160404220678</v>
      </c>
      <c r="DA31" s="4" cm="1">
        <f t="array" aca="1" ref="DA31" ca="1">IFERROR($O$3*DA$20+(_xlfn.ANCHORARRAY($H15)*(_xlfn.ANCHORARRAY($G15)-DA$20)),"")</f>
        <v>2355.7215404220678</v>
      </c>
      <c r="DB31" s="4" cm="1">
        <f t="array" aca="1" ref="DB31" ca="1">IFERROR($O$3*DB$20+(_xlfn.ANCHORARRAY($H15)*(_xlfn.ANCHORARRAY($G15)-DB$20)),"")</f>
        <v>2353.4270404220683</v>
      </c>
      <c r="DC31" s="4" cm="1">
        <f t="array" aca="1" ref="DC31" ca="1">IFERROR($O$3*DC$20+(_xlfn.ANCHORARRAY($H15)*(_xlfn.ANCHORARRAY($G15)-DC$20)),"")</f>
        <v>2351.1325404220679</v>
      </c>
      <c r="DD31" s="4" cm="1">
        <f t="array" aca="1" ref="DD31" ca="1">IFERROR($O$3*DD$20+(_xlfn.ANCHORARRAY($H15)*(_xlfn.ANCHORARRAY($G15)-DD$20)),"")</f>
        <v>2348.8380404220679</v>
      </c>
      <c r="DE31" s="4" cm="1">
        <f t="array" aca="1" ref="DE31" ca="1">IFERROR($O$3*DE$20+(_xlfn.ANCHORARRAY($H15)*(_xlfn.ANCHORARRAY($G15)-DE$20)),"")</f>
        <v>2346.543540422068</v>
      </c>
      <c r="DF31" s="4" cm="1">
        <f t="array" aca="1" ref="DF31" ca="1">IFERROR($O$3*DF$20+(_xlfn.ANCHORARRAY($H15)*(_xlfn.ANCHORARRAY($G15)-DF$20)),"")</f>
        <v>2344.249040422068</v>
      </c>
      <c r="DG31" s="4" cm="1">
        <f t="array" aca="1" ref="DG31" ca="1">IFERROR($O$3*DG$20+(_xlfn.ANCHORARRAY($H15)*(_xlfn.ANCHORARRAY($G15)-DG$20)),"")</f>
        <v>2341.954540422068</v>
      </c>
      <c r="DH31" s="4" cm="1">
        <f t="array" aca="1" ref="DH31" ca="1">IFERROR($O$3*DH$20+(_xlfn.ANCHORARRAY($H15)*(_xlfn.ANCHORARRAY($G15)-DH$20)),"")</f>
        <v>2339.6600404220681</v>
      </c>
      <c r="DI31" s="4" cm="1">
        <f t="array" aca="1" ref="DI31" ca="1">IFERROR($O$3*DI$20+(_xlfn.ANCHORARRAY($H15)*(_xlfn.ANCHORARRAY($G15)-DI$20)),"")</f>
        <v>2337.3655404220681</v>
      </c>
      <c r="DJ31" s="4" cm="1">
        <f t="array" aca="1" ref="DJ31" ca="1">IFERROR($O$3*DJ$20+(_xlfn.ANCHORARRAY($H15)*(_xlfn.ANCHORARRAY($G15)-DJ$20)),"")</f>
        <v>2335.0710404220681</v>
      </c>
      <c r="DK31" s="4" cm="1">
        <f t="array" aca="1" ref="DK31" ca="1">IFERROR($O$3*DK$20+(_xlfn.ANCHORARRAY($H15)*(_xlfn.ANCHORARRAY($G15)-DK$20)),"")</f>
        <v>2332.7765404220681</v>
      </c>
      <c r="DL31" s="4" cm="1">
        <f t="array" aca="1" ref="DL31" ca="1">IFERROR($O$3*DL$20+(_xlfn.ANCHORARRAY($H15)*(_xlfn.ANCHORARRAY($G15)-DL$20)),"")</f>
        <v>2330.4820404220682</v>
      </c>
      <c r="DM31" s="4" cm="1">
        <f t="array" aca="1" ref="DM31" ca="1">IFERROR($O$3*DM$20+(_xlfn.ANCHORARRAY($H15)*(_xlfn.ANCHORARRAY($G15)-DM$20)),"")</f>
        <v>2328.1875404220682</v>
      </c>
      <c r="DN31" s="4" cm="1">
        <f t="array" aca="1" ref="DN31" ca="1">IFERROR($O$3*DN$20+(_xlfn.ANCHORARRAY($H15)*(_xlfn.ANCHORARRAY($G15)-DN$20)),"")</f>
        <v>2325.8930404220682</v>
      </c>
      <c r="DO31" s="4" cm="1">
        <f t="array" aca="1" ref="DO31" ca="1">IFERROR($O$3*DO$20+(_xlfn.ANCHORARRAY($H15)*(_xlfn.ANCHORARRAY($G15)-DO$20)),"")</f>
        <v>2323.5985404220683</v>
      </c>
      <c r="DP31" s="4" cm="1">
        <f t="array" aca="1" ref="DP31" ca="1">IFERROR($O$3*DP$20+(_xlfn.ANCHORARRAY($H15)*(_xlfn.ANCHORARRAY($G15)-DP$20)),"")</f>
        <v>2321.3040404220683</v>
      </c>
      <c r="DQ31" s="4" cm="1">
        <f t="array" aca="1" ref="DQ31" ca="1">IFERROR($O$3*DQ$20+(_xlfn.ANCHORARRAY($H15)*(_xlfn.ANCHORARRAY($G15)-DQ$20)),"")</f>
        <v>2319.0095404220683</v>
      </c>
      <c r="DR31" s="4" cm="1">
        <f t="array" aca="1" ref="DR31" ca="1">IFERROR($O$3*DR$20+(_xlfn.ANCHORARRAY($H15)*(_xlfn.ANCHORARRAY($G15)-DR$20)),"")</f>
        <v>2316.7150404220683</v>
      </c>
      <c r="DS31" s="4" cm="1">
        <f t="array" aca="1" ref="DS31" ca="1">IFERROR($O$3*DS$20+(_xlfn.ANCHORARRAY($H15)*(_xlfn.ANCHORARRAY($G15)-DS$20)),"")</f>
        <v>2314.4205404220684</v>
      </c>
      <c r="DT31" s="4" cm="1">
        <f t="array" aca="1" ref="DT31" ca="1">IFERROR($O$3*DT$20+(_xlfn.ANCHORARRAY($H15)*(_xlfn.ANCHORARRAY($G15)-DT$20)),"")</f>
        <v>2312.1260404220684</v>
      </c>
      <c r="DU31" s="4" cm="1">
        <f t="array" aca="1" ref="DU31" ca="1">IFERROR($O$3*DU$20+(_xlfn.ANCHORARRAY($H15)*(_xlfn.ANCHORARRAY($G15)-DU$20)),"")</f>
        <v>2309.8315404220684</v>
      </c>
      <c r="DV31" s="4" cm="1">
        <f t="array" aca="1" ref="DV31" ca="1">IFERROR($O$3*DV$20+(_xlfn.ANCHORARRAY($H15)*(_xlfn.ANCHORARRAY($G15)-DV$20)),"")</f>
        <v>2307.537040422068</v>
      </c>
      <c r="DW31" s="4" cm="1">
        <f t="array" aca="1" ref="DW31" ca="1">IFERROR($O$3*DW$20+(_xlfn.ANCHORARRAY($H15)*(_xlfn.ANCHORARRAY($G15)-DW$20)),"")</f>
        <v>2305.2425404220685</v>
      </c>
      <c r="DX31" s="4" cm="1">
        <f t="array" aca="1" ref="DX31" ca="1">IFERROR($O$3*DX$20+(_xlfn.ANCHORARRAY($H15)*(_xlfn.ANCHORARRAY($G15)-DX$20)),"")</f>
        <v>2302.9480404220685</v>
      </c>
      <c r="DY31" s="4" cm="1">
        <f t="array" aca="1" ref="DY31" ca="1">IFERROR($O$3*DY$20+(_xlfn.ANCHORARRAY($H15)*(_xlfn.ANCHORARRAY($G15)-DY$20)),"")</f>
        <v>2300.6535404220681</v>
      </c>
      <c r="DZ31" s="4" cm="1">
        <f t="array" aca="1" ref="DZ31" ca="1">IFERROR($O$3*DZ$20+(_xlfn.ANCHORARRAY($H15)*(_xlfn.ANCHORARRAY($G15)-DZ$20)),"")</f>
        <v>2298.3590404220686</v>
      </c>
      <c r="EA31" s="4" cm="1">
        <f t="array" aca="1" ref="EA31" ca="1">IFERROR($O$3*EA$20+(_xlfn.ANCHORARRAY($H15)*(_xlfn.ANCHORARRAY($G15)-EA$20)),"")</f>
        <v>2296.0645404220686</v>
      </c>
      <c r="EB31" s="4" cm="1">
        <f t="array" aca="1" ref="EB31" ca="1">IFERROR($O$3*EB$20+(_xlfn.ANCHORARRAY($H15)*(_xlfn.ANCHORARRAY($G15)-EB$20)),"")</f>
        <v>2293.7700404220686</v>
      </c>
      <c r="EC31" s="4" cm="1">
        <f t="array" aca="1" ref="EC31" ca="1">IFERROR($O$3*EC$20+(_xlfn.ANCHORARRAY($H15)*(_xlfn.ANCHORARRAY($G15)-EC$20)),"")</f>
        <v>2291.4755404220682</v>
      </c>
      <c r="ED31" s="4" cm="1">
        <f t="array" aca="1" ref="ED31" ca="1">IFERROR($O$3*ED$20+(_xlfn.ANCHORARRAY($H15)*(_xlfn.ANCHORARRAY($G15)-ED$20)),"")</f>
        <v>2289.1810404220682</v>
      </c>
      <c r="EE31" s="4" cm="1">
        <f t="array" aca="1" ref="EE31" ca="1">IFERROR($O$3*EE$20+(_xlfn.ANCHORARRAY($H15)*(_xlfn.ANCHORARRAY($G15)-EE$20)),"")</f>
        <v>2286.8865404220683</v>
      </c>
      <c r="EF31" s="4" cm="1">
        <f t="array" aca="1" ref="EF31" ca="1">IFERROR($O$3*EF$20+(_xlfn.ANCHORARRAY($H15)*(_xlfn.ANCHORARRAY($G15)-EF$20)),"")</f>
        <v>2284.5920404220683</v>
      </c>
      <c r="EG31" s="4" cm="1">
        <f t="array" aca="1" ref="EG31" ca="1">IFERROR($O$3*EG$20+(_xlfn.ANCHORARRAY($H15)*(_xlfn.ANCHORARRAY($G15)-EG$20)),"")</f>
        <v>2282.2975404220683</v>
      </c>
      <c r="EH31" s="4" cm="1">
        <f t="array" aca="1" ref="EH31" ca="1">IFERROR($O$3*EH$20+(_xlfn.ANCHORARRAY($H15)*(_xlfn.ANCHORARRAY($G15)-EH$20)),"")</f>
        <v>2280.0030404220684</v>
      </c>
      <c r="EI31" s="4" cm="1">
        <f t="array" aca="1" ref="EI31" ca="1">IFERROR($O$3*EI$20+(_xlfn.ANCHORARRAY($H15)*(_xlfn.ANCHORARRAY($G15)-EI$20)),"")</f>
        <v>2277.7085404220684</v>
      </c>
      <c r="EJ31" s="4" cm="1">
        <f t="array" aca="1" ref="EJ31" ca="1">IFERROR($O$3*EJ$20+(_xlfn.ANCHORARRAY($H15)*(_xlfn.ANCHORARRAY($G15)-EJ$20)),"")</f>
        <v>2275.4140404220684</v>
      </c>
      <c r="EK31" s="4" cm="1">
        <f t="array" aca="1" ref="EK31" ca="1">IFERROR($O$3*EK$20+(_xlfn.ANCHORARRAY($H15)*(_xlfn.ANCHORARRAY($G15)-EK$20)),"")</f>
        <v>2273.1195404220684</v>
      </c>
      <c r="EL31" s="4" cm="1">
        <f t="array" aca="1" ref="EL31" ca="1">IFERROR($O$3*EL$20+(_xlfn.ANCHORARRAY($H15)*(_xlfn.ANCHORARRAY($G15)-EL$20)),"")</f>
        <v>2270.8250404220685</v>
      </c>
      <c r="EM31" s="4" cm="1">
        <f t="array" aca="1" ref="EM31" ca="1">IFERROR($O$3*EM$20+(_xlfn.ANCHORARRAY($H15)*(_xlfn.ANCHORARRAY($G15)-EM$20)),"")</f>
        <v>2268.5305404220685</v>
      </c>
      <c r="EN31" s="4" cm="1">
        <f t="array" aca="1" ref="EN31" ca="1">IFERROR($O$3*EN$20+(_xlfn.ANCHORARRAY($H15)*(_xlfn.ANCHORARRAY($G15)-EN$20)),"")</f>
        <v>2266.2360404220685</v>
      </c>
      <c r="EO31" s="4" cm="1">
        <f t="array" aca="1" ref="EO31" ca="1">IFERROR($O$3*EO$20+(_xlfn.ANCHORARRAY($H15)*(_xlfn.ANCHORARRAY($G15)-EO$20)),"")</f>
        <v>2263.9415404220686</v>
      </c>
      <c r="EP31" s="4" cm="1">
        <f t="array" aca="1" ref="EP31" ca="1">IFERROR($O$3*EP$20+(_xlfn.ANCHORARRAY($H15)*(_xlfn.ANCHORARRAY($G15)-EP$20)),"")</f>
        <v>2261.6470404220686</v>
      </c>
      <c r="EQ31" s="4" cm="1">
        <f t="array" aca="1" ref="EQ31" ca="1">IFERROR($O$3*EQ$20+(_xlfn.ANCHORARRAY($H15)*(_xlfn.ANCHORARRAY($G15)-EQ$20)),"")</f>
        <v>2259.3525404220686</v>
      </c>
      <c r="ER31" s="4" cm="1">
        <f t="array" aca="1" ref="ER31" ca="1">IFERROR($O$3*ER$20+(_xlfn.ANCHORARRAY($H15)*(_xlfn.ANCHORARRAY($G15)-ER$20)),"")</f>
        <v>2257.0580404220686</v>
      </c>
      <c r="ES31" s="4" cm="1">
        <f t="array" aca="1" ref="ES31" ca="1">IFERROR($O$3*ES$20+(_xlfn.ANCHORARRAY($H15)*(_xlfn.ANCHORARRAY($G15)-ES$20)),"")</f>
        <v>2254.7635404220687</v>
      </c>
      <c r="ET31" s="4" cm="1">
        <f t="array" aca="1" ref="ET31" ca="1">IFERROR($O$3*ET$20+(_xlfn.ANCHORARRAY($H15)*(_xlfn.ANCHORARRAY($G15)-ET$20)),"")</f>
        <v>2252.4690404220682</v>
      </c>
      <c r="EU31" s="4" cm="1">
        <f t="array" aca="1" ref="EU31" ca="1">IFERROR($O$3*EU$20+(_xlfn.ANCHORARRAY($H15)*(_xlfn.ANCHORARRAY($G15)-EU$20)),"")</f>
        <v>2250.1745404220687</v>
      </c>
      <c r="EV31" s="4" cm="1">
        <f t="array" aca="1" ref="EV31" ca="1">IFERROR($O$3*EV$20+(_xlfn.ANCHORARRAY($H15)*(_xlfn.ANCHORARRAY($G15)-EV$20)),"")</f>
        <v>2247.8800404220683</v>
      </c>
      <c r="EW31" s="4" cm="1">
        <f t="array" aca="1" ref="EW31" ca="1">IFERROR($O$3*EW$20+(_xlfn.ANCHORARRAY($H15)*(_xlfn.ANCHORARRAY($G15)-EW$20)),"")</f>
        <v>2245.5855404220683</v>
      </c>
      <c r="EX31" s="4" cm="1">
        <f t="array" aca="1" ref="EX31" ca="1">IFERROR($O$3*EX$20+(_xlfn.ANCHORARRAY($H15)*(_xlfn.ANCHORARRAY($G15)-EX$20)),"")</f>
        <v>2243.2910404220684</v>
      </c>
      <c r="EY31" s="4" cm="1">
        <f t="array" aca="1" ref="EY31" ca="1">IFERROR($O$3*EY$20+(_xlfn.ANCHORARRAY($H15)*(_xlfn.ANCHORARRAY($G15)-EY$20)),"")</f>
        <v>2240.9965404220684</v>
      </c>
      <c r="EZ31" s="4" cm="1">
        <f t="array" aca="1" ref="EZ31" ca="1">IFERROR($O$3*EZ$20+(_xlfn.ANCHORARRAY($H15)*(_xlfn.ANCHORARRAY($G15)-EZ$20)),"")</f>
        <v>2238.7020404220684</v>
      </c>
      <c r="FA31" s="4" cm="1">
        <f t="array" aca="1" ref="FA31" ca="1">IFERROR($O$3*FA$20+(_xlfn.ANCHORARRAY($H15)*(_xlfn.ANCHORARRAY($G15)-FA$20)),"")</f>
        <v>2236.4075404220685</v>
      </c>
      <c r="FB31" s="4" cm="1">
        <f t="array" aca="1" ref="FB31" ca="1">IFERROR($O$3*FB$20+(_xlfn.ANCHORARRAY($H15)*(_xlfn.ANCHORARRAY($G15)-FB$20)),"")</f>
        <v>2234.1130404220685</v>
      </c>
      <c r="FC31" s="4" cm="1">
        <f t="array" aca="1" ref="FC31" ca="1">IFERROR($O$3*FC$20+(_xlfn.ANCHORARRAY($H15)*(_xlfn.ANCHORARRAY($G15)-FC$20)),"")</f>
        <v>2231.8185404220685</v>
      </c>
      <c r="FD31" s="4" cm="1">
        <f t="array" aca="1" ref="FD31" ca="1">IFERROR($O$3*FD$20+(_xlfn.ANCHORARRAY($H15)*(_xlfn.ANCHORARRAY($G15)-FD$20)),"")</f>
        <v>2229.5240404220685</v>
      </c>
      <c r="FE31" s="4" cm="1">
        <f t="array" aca="1" ref="FE31" ca="1">IFERROR($O$3*FE$20+(_xlfn.ANCHORARRAY($H15)*(_xlfn.ANCHORARRAY($G15)-FE$20)),"")</f>
        <v>2227.2295404220686</v>
      </c>
      <c r="FF31" s="4" cm="1">
        <f t="array" aca="1" ref="FF31" ca="1">IFERROR($O$3*FF$20+(_xlfn.ANCHORARRAY($H15)*(_xlfn.ANCHORARRAY($G15)-FF$20)),"")</f>
        <v>2224.9350404220686</v>
      </c>
      <c r="FG31" s="4" cm="1">
        <f t="array" aca="1" ref="FG31" ca="1">IFERROR($O$3*FG$20+(_xlfn.ANCHORARRAY($H15)*(_xlfn.ANCHORARRAY($G15)-FG$20)),"")</f>
        <v>2222.6405404220686</v>
      </c>
      <c r="FH31" s="4" cm="1">
        <f t="array" aca="1" ref="FH31" ca="1">IFERROR($O$3*FH$20+(_xlfn.ANCHORARRAY($H15)*(_xlfn.ANCHORARRAY($G15)-FH$20)),"")</f>
        <v>2220.3460404220687</v>
      </c>
      <c r="FI31" s="4" cm="1">
        <f t="array" aca="1" ref="FI31" ca="1">IFERROR($O$3*FI$20+(_xlfn.ANCHORARRAY($H15)*(_xlfn.ANCHORARRAY($G15)-FI$20)),"")</f>
        <v>2218.0515404220687</v>
      </c>
      <c r="FJ31" s="4" cm="1">
        <f t="array" aca="1" ref="FJ31" ca="1">IFERROR($O$3*FJ$20+(_xlfn.ANCHORARRAY($H15)*(_xlfn.ANCHORARRAY($G15)-FJ$20)),"")</f>
        <v>2215.7570404220683</v>
      </c>
      <c r="FK31" s="4" cm="1">
        <f t="array" aca="1" ref="FK31" ca="1">IFERROR($O$3*FK$20+(_xlfn.ANCHORARRAY($H15)*(_xlfn.ANCHORARRAY($G15)-FK$20)),"")</f>
        <v>2213.4625404220687</v>
      </c>
      <c r="FL31" s="4" cm="1">
        <f t="array" aca="1" ref="FL31" ca="1">IFERROR($O$3*FL$20+(_xlfn.ANCHORARRAY($H15)*(_xlfn.ANCHORARRAY($G15)-FL$20)),"")</f>
        <v>2211.1680404220688</v>
      </c>
      <c r="FM31" s="4" cm="1">
        <f t="array" aca="1" ref="FM31" ca="1">IFERROR($O$3*FM$20+(_xlfn.ANCHORARRAY($H15)*(_xlfn.ANCHORARRAY($G15)-FM$20)),"")</f>
        <v>2208.8735404220683</v>
      </c>
      <c r="FN31" s="4" cm="1">
        <f t="array" aca="1" ref="FN31" ca="1">IFERROR($O$3*FN$20+(_xlfn.ANCHORARRAY($H15)*(_xlfn.ANCHORARRAY($G15)-FN$20)),"")</f>
        <v>2206.5790404220688</v>
      </c>
      <c r="FO31" s="4" cm="1">
        <f t="array" aca="1" ref="FO31" ca="1">IFERROR($O$3*FO$20+(_xlfn.ANCHORARRAY($H15)*(_xlfn.ANCHORARRAY($G15)-FO$20)),"")</f>
        <v>2204.2845404220689</v>
      </c>
      <c r="FP31" s="4" cm="1">
        <f t="array" aca="1" ref="FP31" ca="1">IFERROR($O$3*FP$20+(_xlfn.ANCHORARRAY($H15)*(_xlfn.ANCHORARRAY($G15)-FP$20)),"")</f>
        <v>2201.9900404220689</v>
      </c>
      <c r="FQ31" s="4" cm="1">
        <f t="array" aca="1" ref="FQ31" ca="1">IFERROR($O$3*FQ$20+(_xlfn.ANCHORARRAY($H15)*(_xlfn.ANCHORARRAY($G15)-FQ$20)),"")</f>
        <v>2199.6955404220685</v>
      </c>
      <c r="FR31" s="4" cm="1">
        <f t="array" aca="1" ref="FR31" ca="1">IFERROR($O$3*FR$20+(_xlfn.ANCHORARRAY($H15)*(_xlfn.ANCHORARRAY($G15)-FR$20)),"")</f>
        <v>2197.4010404220685</v>
      </c>
      <c r="FS31" s="4" cm="1">
        <f t="array" aca="1" ref="FS31" ca="1">IFERROR($O$3*FS$20+(_xlfn.ANCHORARRAY($H15)*(_xlfn.ANCHORARRAY($G15)-FS$20)),"")</f>
        <v>2195.106540422069</v>
      </c>
      <c r="FT31" s="4" cm="1">
        <f t="array" aca="1" ref="FT31" ca="1">IFERROR($O$3*FT$20+(_xlfn.ANCHORARRAY($H15)*(_xlfn.ANCHORARRAY($G15)-FT$20)),"")</f>
        <v>2192.8120404220685</v>
      </c>
      <c r="FU31" s="4" cm="1">
        <f t="array" aca="1" ref="FU31" ca="1">IFERROR($O$3*FU$20+(_xlfn.ANCHORARRAY($H15)*(_xlfn.ANCHORARRAY($G15)-FU$20)),"")</f>
        <v>2190.5175404220686</v>
      </c>
      <c r="FV31" s="4" cm="1">
        <f t="array" aca="1" ref="FV31" ca="1">IFERROR($O$3*FV$20+(_xlfn.ANCHORARRAY($H15)*(_xlfn.ANCHORARRAY($G15)-FV$20)),"")</f>
        <v>2188.2230404220686</v>
      </c>
      <c r="FW31" s="4" cm="1">
        <f t="array" aca="1" ref="FW31" ca="1">IFERROR($O$3*FW$20+(_xlfn.ANCHORARRAY($H15)*(_xlfn.ANCHORARRAY($G15)-FW$20)),"")</f>
        <v>2185.9285404220686</v>
      </c>
      <c r="FX31" s="4" cm="1">
        <f t="array" aca="1" ref="FX31" ca="1">IFERROR($O$3*FX$20+(_xlfn.ANCHORARRAY($H15)*(_xlfn.ANCHORARRAY($G15)-FX$20)),"")</f>
        <v>2183.6340404220687</v>
      </c>
      <c r="FY31" s="4" cm="1">
        <f t="array" aca="1" ref="FY31" ca="1">IFERROR($O$3*FY$20+(_xlfn.ANCHORARRAY($H15)*(_xlfn.ANCHORARRAY($G15)-FY$20)),"")</f>
        <v>2181.3395404220682</v>
      </c>
      <c r="FZ31" s="4" cm="1">
        <f t="array" aca="1" ref="FZ31" ca="1">IFERROR($O$3*FZ$20+(_xlfn.ANCHORARRAY($H15)*(_xlfn.ANCHORARRAY($G15)-FZ$20)),"")</f>
        <v>2179.0450404220683</v>
      </c>
      <c r="GA31" s="4" cm="1">
        <f t="array" aca="1" ref="GA31" ca="1">IFERROR($O$3*GA$20+(_xlfn.ANCHORARRAY($H15)*(_xlfn.ANCHORARRAY($G15)-GA$20)),"")</f>
        <v>2176.7505404220688</v>
      </c>
      <c r="GB31" s="4" cm="1">
        <f t="array" aca="1" ref="GB31" ca="1">IFERROR($O$3*GB$20+(_xlfn.ANCHORARRAY($H15)*(_xlfn.ANCHORARRAY($G15)-GB$20)),"")</f>
        <v>2174.4560404220683</v>
      </c>
      <c r="GC31" s="4" cm="1">
        <f t="array" aca="1" ref="GC31" ca="1">IFERROR($O$3*GC$20+(_xlfn.ANCHORARRAY($H15)*(_xlfn.ANCHORARRAY($G15)-GC$20)),"")</f>
        <v>2172.1615404220684</v>
      </c>
      <c r="GD31" s="4" cm="1">
        <f t="array" aca="1" ref="GD31" ca="1">IFERROR($O$3*GD$20+(_xlfn.ANCHORARRAY($H15)*(_xlfn.ANCHORARRAY($G15)-GD$20)),"")</f>
        <v>2169.8670404220684</v>
      </c>
      <c r="GE31" s="4" cm="1">
        <f t="array" aca="1" ref="GE31" ca="1">IFERROR($O$3*GE$20+(_xlfn.ANCHORARRAY($H15)*(_xlfn.ANCHORARRAY($G15)-GE$20)),"")</f>
        <v>2167.5725404220684</v>
      </c>
      <c r="GF31" s="4" cm="1">
        <f t="array" aca="1" ref="GF31" ca="1">IFERROR($O$3*GF$20+(_xlfn.ANCHORARRAY($H15)*(_xlfn.ANCHORARRAY($G15)-GF$20)),"")</f>
        <v>2165.2780404220684</v>
      </c>
      <c r="GG31" s="4" cm="1">
        <f t="array" aca="1" ref="GG31" ca="1">IFERROR($O$3*GG$20+(_xlfn.ANCHORARRAY($H15)*(_xlfn.ANCHORARRAY($G15)-GG$20)),"")</f>
        <v>2162.9835404220685</v>
      </c>
      <c r="GH31" s="4" cm="1">
        <f t="array" aca="1" ref="GH31" ca="1">IFERROR($O$3*GH$20+(_xlfn.ANCHORARRAY($H15)*(_xlfn.ANCHORARRAY($G15)-GH$20)),"")</f>
        <v>2160.6890404220685</v>
      </c>
      <c r="GI31" s="4" cm="1">
        <f t="array" aca="1" ref="GI31" ca="1">IFERROR($O$3*GI$20+(_xlfn.ANCHORARRAY($H15)*(_xlfn.ANCHORARRAY($G15)-GI$20)),"")</f>
        <v>2158.3945404220681</v>
      </c>
      <c r="GJ31" s="4" cm="1">
        <f t="array" aca="1" ref="GJ31" ca="1">IFERROR($O$3*GJ$20+(_xlfn.ANCHORARRAY($H15)*(_xlfn.ANCHORARRAY($G15)-GJ$20)),"")</f>
        <v>2156.1000404220681</v>
      </c>
      <c r="GK31" s="4" cm="1">
        <f t="array" aca="1" ref="GK31" ca="1">IFERROR($O$3*GK$20+(_xlfn.ANCHORARRAY($H15)*(_xlfn.ANCHORARRAY($G15)-GK$20)),"")</f>
        <v>2153.8055404220681</v>
      </c>
      <c r="GL31" s="4" cm="1">
        <f t="array" aca="1" ref="GL31" ca="1">IFERROR($O$3*GL$20+(_xlfn.ANCHORARRAY($H15)*(_xlfn.ANCHORARRAY($G15)-GL$20)),"")</f>
        <v>2151.5110404220682</v>
      </c>
      <c r="GM31" s="4" cm="1">
        <f t="array" aca="1" ref="GM31" ca="1">IFERROR($O$3*GM$20+(_xlfn.ANCHORARRAY($H15)*(_xlfn.ANCHORARRAY($G15)-GM$20)),"")</f>
        <v>2149.2165404220682</v>
      </c>
      <c r="GN31" s="4" cm="1">
        <f t="array" aca="1" ref="GN31" ca="1">IFERROR($O$3*GN$20+(_xlfn.ANCHORARRAY($H15)*(_xlfn.ANCHORARRAY($G15)-GN$20)),"")</f>
        <v>2146.9220404220678</v>
      </c>
      <c r="GO31" s="4" cm="1">
        <f t="array" aca="1" ref="GO31" ca="1">IFERROR($O$3*GO$20+(_xlfn.ANCHORARRAY($H15)*(_xlfn.ANCHORARRAY($G15)-GO$20)),"")</f>
        <v>2144.6275404220678</v>
      </c>
      <c r="GP31" s="4" cm="1">
        <f t="array" aca="1" ref="GP31" ca="1">IFERROR($O$3*GP$20+(_xlfn.ANCHORARRAY($H15)*(_xlfn.ANCHORARRAY($G15)-GP$20)),"")</f>
        <v>2142.3330404220678</v>
      </c>
      <c r="GQ31" s="4" cm="1">
        <f t="array" aca="1" ref="GQ31" ca="1">IFERROR($O$3*GQ$20+(_xlfn.ANCHORARRAY($H15)*(_xlfn.ANCHORARRAY($G15)-GQ$20)),"")</f>
        <v>2140.0385404220679</v>
      </c>
      <c r="GR31" s="4" cm="1">
        <f t="array" aca="1" ref="GR31" ca="1">IFERROR($O$3*GR$20+(_xlfn.ANCHORARRAY($H15)*(_xlfn.ANCHORARRAY($G15)-GR$20)),"")</f>
        <v>2137.7440404220679</v>
      </c>
      <c r="GS31" s="4" cm="1">
        <f t="array" aca="1" ref="GS31" ca="1">IFERROR($O$3*GS$20+(_xlfn.ANCHORARRAY($H15)*(_xlfn.ANCHORARRAY($G15)-GS$20)),"")</f>
        <v>2135.4495404220679</v>
      </c>
      <c r="GT31" s="4" cm="1">
        <f t="array" aca="1" ref="GT31" ca="1">IFERROR($O$3*GT$20+(_xlfn.ANCHORARRAY($H15)*(_xlfn.ANCHORARRAY($G15)-GT$20)),"")</f>
        <v>2133.1550404220679</v>
      </c>
      <c r="GU31" s="4" cm="1">
        <f t="array" aca="1" ref="GU31" ca="1">IFERROR($O$3*GU$20+(_xlfn.ANCHORARRAY($H15)*(_xlfn.ANCHORARRAY($G15)-GU$20)),"")</f>
        <v>2130.860540422068</v>
      </c>
      <c r="GV31" s="4" cm="1">
        <f t="array" aca="1" ref="GV31" ca="1">IFERROR($O$3*GV$20+(_xlfn.ANCHORARRAY($H15)*(_xlfn.ANCHORARRAY($G15)-GV$20)),"")</f>
        <v>2128.566040422068</v>
      </c>
      <c r="GW31" s="4" cm="1">
        <f t="array" aca="1" ref="GW31" ca="1">IFERROR($O$3*GW$20+(_xlfn.ANCHORARRAY($H15)*(_xlfn.ANCHORARRAY($G15)-GW$20)),"")</f>
        <v>2126.271540422068</v>
      </c>
      <c r="GX31" s="4" cm="1">
        <f t="array" aca="1" ref="GX31" ca="1">IFERROR($O$3*GX$20+(_xlfn.ANCHORARRAY($H15)*(_xlfn.ANCHORARRAY($G15)-GX$20)),"")</f>
        <v>2123.9770404220676</v>
      </c>
      <c r="GY31" s="4" cm="1">
        <f t="array" aca="1" ref="GY31" ca="1">IFERROR($O$3*GY$20+(_xlfn.ANCHORARRAY($H15)*(_xlfn.ANCHORARRAY($G15)-GY$20)),"")</f>
        <v>2121.6825404220676</v>
      </c>
      <c r="GZ31" s="4" cm="1">
        <f t="array" aca="1" ref="GZ31" ca="1">IFERROR($O$3*GZ$20+(_xlfn.ANCHORARRAY($H15)*(_xlfn.ANCHORARRAY($G15)-GZ$20)),"")</f>
        <v>2119.3880404220677</v>
      </c>
      <c r="HA31" s="4" cm="1">
        <f t="array" aca="1" ref="HA31" ca="1">IFERROR($O$3*HA$20+(_xlfn.ANCHORARRAY($H15)*(_xlfn.ANCHORARRAY($G15)-HA$20)),"")</f>
        <v>2117.0935404220677</v>
      </c>
      <c r="HB31" s="4" cm="1">
        <f t="array" aca="1" ref="HB31" ca="1">IFERROR($O$3*HB$20+(_xlfn.ANCHORARRAY($H15)*(_xlfn.ANCHORARRAY($G15)-HB$20)),"")</f>
        <v>2114.7990404220677</v>
      </c>
      <c r="HC31" s="4" cm="1">
        <f t="array" aca="1" ref="HC31" ca="1">IFERROR($O$3*HC$20+(_xlfn.ANCHORARRAY($H15)*(_xlfn.ANCHORARRAY($G15)-HC$20)),"")</f>
        <v>2112.5045404220673</v>
      </c>
      <c r="HD31" s="4" cm="1">
        <f t="array" aca="1" ref="HD31" ca="1">IFERROR($O$3*HD$20+(_xlfn.ANCHORARRAY($H15)*(_xlfn.ANCHORARRAY($G15)-HD$20)),"")</f>
        <v>2110.2100404220673</v>
      </c>
      <c r="HE31" s="4" cm="1">
        <f t="array" aca="1" ref="HE31" ca="1">IFERROR($O$3*HE$20+(_xlfn.ANCHORARRAY($H15)*(_xlfn.ANCHORARRAY($G15)-HE$20)),"")</f>
        <v>2107.9155404220674</v>
      </c>
      <c r="HF31" s="4" cm="1">
        <f t="array" aca="1" ref="HF31" ca="1">IFERROR($O$3*HF$20+(_xlfn.ANCHORARRAY($H15)*(_xlfn.ANCHORARRAY($G15)-HF$20)),"")</f>
        <v>2105.6210404220674</v>
      </c>
      <c r="HG31" s="4" cm="1">
        <f t="array" aca="1" ref="HG31" ca="1">IFERROR($O$3*HG$20+(_xlfn.ANCHORARRAY($H15)*(_xlfn.ANCHORARRAY($G15)-HG$20)),"")</f>
        <v>2103.3265404220674</v>
      </c>
      <c r="HH31" s="4" cm="1">
        <f t="array" aca="1" ref="HH31" ca="1">IFERROR($O$3*HH$20+(_xlfn.ANCHORARRAY($H15)*(_xlfn.ANCHORARRAY($G15)-HH$20)),"")</f>
        <v>2101.0320404220674</v>
      </c>
      <c r="HI31" s="4" cm="1">
        <f t="array" aca="1" ref="HI31" ca="1">IFERROR($O$3*HI$20+(_xlfn.ANCHORARRAY($H15)*(_xlfn.ANCHORARRAY($G15)-HI$20)),"")</f>
        <v>2098.7375404220675</v>
      </c>
      <c r="HJ31" s="4" cm="1">
        <f t="array" aca="1" ref="HJ31" ca="1">IFERROR($O$3*HJ$20+(_xlfn.ANCHORARRAY($H15)*(_xlfn.ANCHORARRAY($G15)-HJ$20)),"")</f>
        <v>2096.4430404220675</v>
      </c>
      <c r="HK31" s="4" cm="1">
        <f t="array" aca="1" ref="HK31" ca="1">IFERROR($O$3*HK$20+(_xlfn.ANCHORARRAY($H15)*(_xlfn.ANCHORARRAY($G15)-HK$20)),"")</f>
        <v>2094.1485404220671</v>
      </c>
      <c r="HL31" s="4" cm="1">
        <f t="array" aca="1" ref="HL31" ca="1">IFERROR($O$3*HL$20+(_xlfn.ANCHORARRAY($H15)*(_xlfn.ANCHORARRAY($G15)-HL$20)),"")</f>
        <v>2091.8540404220676</v>
      </c>
      <c r="HM31" s="4" cm="1">
        <f t="array" aca="1" ref="HM31" ca="1">IFERROR($O$3*HM$20+(_xlfn.ANCHORARRAY($H15)*(_xlfn.ANCHORARRAY($G15)-HM$20)),"")</f>
        <v>2089.5595404220671</v>
      </c>
      <c r="HN31" s="4" cm="1">
        <f t="array" aca="1" ref="HN31" ca="1">IFERROR($O$3*HN$20+(_xlfn.ANCHORARRAY($H15)*(_xlfn.ANCHORARRAY($G15)-HN$20)),"")</f>
        <v>2087.2650404220672</v>
      </c>
      <c r="HO31" s="4" cm="1">
        <f t="array" aca="1" ref="HO31" ca="1">IFERROR($O$3*HO$20+(_xlfn.ANCHORARRAY($H15)*(_xlfn.ANCHORARRAY($G15)-HO$20)),"")</f>
        <v>2084.9705404220672</v>
      </c>
      <c r="HP31" s="4" cm="1">
        <f t="array" aca="1" ref="HP31" ca="1">IFERROR($O$3*HP$20+(_xlfn.ANCHORARRAY($H15)*(_xlfn.ANCHORARRAY($G15)-HP$20)),"")</f>
        <v>2082.6760404220672</v>
      </c>
      <c r="HQ31" s="4" cm="1">
        <f t="array" aca="1" ref="HQ31" ca="1">IFERROR($O$3*HQ$20+(_xlfn.ANCHORARRAY($H15)*(_xlfn.ANCHORARRAY($G15)-HQ$20)),"")</f>
        <v>2080.3815404220672</v>
      </c>
      <c r="HR31" s="4" cm="1">
        <f t="array" aca="1" ref="HR31" ca="1">IFERROR($O$3*HR$20+(_xlfn.ANCHORARRAY($H15)*(_xlfn.ANCHORARRAY($G15)-HR$20)),"")</f>
        <v>2078.0870404220673</v>
      </c>
      <c r="HS31" s="4" cm="1">
        <f t="array" aca="1" ref="HS31" ca="1">IFERROR($O$3*HS$20+(_xlfn.ANCHORARRAY($H15)*(_xlfn.ANCHORARRAY($G15)-HS$20)),"")</f>
        <v>2075.7925404220668</v>
      </c>
      <c r="HT31" s="4" cm="1">
        <f t="array" aca="1" ref="HT31" ca="1">IFERROR($O$3*HT$20+(_xlfn.ANCHORARRAY($H15)*(_xlfn.ANCHORARRAY($G15)-HT$20)),"")</f>
        <v>2073.4980404220669</v>
      </c>
      <c r="HU31" s="4" cm="1">
        <f t="array" aca="1" ref="HU31" ca="1">IFERROR($O$3*HU$20+(_xlfn.ANCHORARRAY($H15)*(_xlfn.ANCHORARRAY($G15)-HU$20)),"")</f>
        <v>2071.2035404220669</v>
      </c>
      <c r="HV31" s="4" cm="1">
        <f t="array" aca="1" ref="HV31" ca="1">IFERROR($O$3*HV$20+(_xlfn.ANCHORARRAY($H15)*(_xlfn.ANCHORARRAY($G15)-HV$20)),"")</f>
        <v>2068.9090404220669</v>
      </c>
      <c r="HW31" s="4" cm="1">
        <f t="array" aca="1" ref="HW31" ca="1">IFERROR($O$3*HW$20+(_xlfn.ANCHORARRAY($H15)*(_xlfn.ANCHORARRAY($G15)-HW$20)),"")</f>
        <v>2066.614540422067</v>
      </c>
      <c r="HX31" s="4" cm="1">
        <f t="array" aca="1" ref="HX31" ca="1">IFERROR($O$3*HX$20+(_xlfn.ANCHORARRAY($H15)*(_xlfn.ANCHORARRAY($G15)-HX$20)),"")</f>
        <v>2064.320040422067</v>
      </c>
      <c r="HY31" s="4" cm="1">
        <f t="array" aca="1" ref="HY31" ca="1">IFERROR($O$3*HY$20+(_xlfn.ANCHORARRAY($H15)*(_xlfn.ANCHORARRAY($G15)-HY$20)),"")</f>
        <v>2062.025540422067</v>
      </c>
      <c r="HZ31" s="4" cm="1">
        <f t="array" aca="1" ref="HZ31" ca="1">IFERROR($O$3*HZ$20+(_xlfn.ANCHORARRAY($H15)*(_xlfn.ANCHORARRAY($G15)-HZ$20)),"")</f>
        <v>2059.7310404220666</v>
      </c>
      <c r="IA31" s="4" cm="1">
        <f t="array" aca="1" ref="IA31" ca="1">IFERROR($O$3*IA$20+(_xlfn.ANCHORARRAY($H15)*(_xlfn.ANCHORARRAY($G15)-IA$20)),"")</f>
        <v>2057.4365404220666</v>
      </c>
      <c r="IB31" s="4" cm="1">
        <f t="array" aca="1" ref="IB31" ca="1">IFERROR($O$3*IB$20+(_xlfn.ANCHORARRAY($H15)*(_xlfn.ANCHORARRAY($G15)-IB$20)),"")</f>
        <v>2055.1420404220671</v>
      </c>
      <c r="IC31" s="4" cm="1">
        <f t="array" aca="1" ref="IC31" ca="1">IFERROR($O$3*IC$20+(_xlfn.ANCHORARRAY($H15)*(_xlfn.ANCHORARRAY($G15)-IC$20)),"")</f>
        <v>2052.8475404220667</v>
      </c>
      <c r="ID31" s="4" cm="1">
        <f t="array" aca="1" ref="ID31" ca="1">IFERROR($O$3*ID$20+(_xlfn.ANCHORARRAY($H15)*(_xlfn.ANCHORARRAY($G15)-ID$20)),"")</f>
        <v>2050.5530404220667</v>
      </c>
      <c r="IE31" s="4" cm="1">
        <f t="array" aca="1" ref="IE31" ca="1">IFERROR($O$3*IE$20+(_xlfn.ANCHORARRAY($H15)*(_xlfn.ANCHORARRAY($G15)-IE$20)),"")</f>
        <v>2048.2585404220667</v>
      </c>
      <c r="IF31" s="4" cm="1">
        <f t="array" aca="1" ref="IF31" ca="1">IFERROR($O$3*IF$20+(_xlfn.ANCHORARRAY($H15)*(_xlfn.ANCHORARRAY($G15)-IF$20)),"")</f>
        <v>2045.9640404220668</v>
      </c>
      <c r="IG31" s="4" cm="1">
        <f t="array" aca="1" ref="IG31" ca="1">IFERROR($O$3*IG$20+(_xlfn.ANCHORARRAY($H15)*(_xlfn.ANCHORARRAY($G15)-IG$20)),"")</f>
        <v>2043.6695404220668</v>
      </c>
      <c r="IH31" s="4" cm="1">
        <f t="array" aca="1" ref="IH31" ca="1">IFERROR($O$3*IH$20+(_xlfn.ANCHORARRAY($H15)*(_xlfn.ANCHORARRAY($G15)-IH$20)),"")</f>
        <v>2041.3750404220664</v>
      </c>
      <c r="II31" s="4" cm="1">
        <f t="array" aca="1" ref="II31" ca="1">IFERROR($O$3*II$20+(_xlfn.ANCHORARRAY($H15)*(_xlfn.ANCHORARRAY($G15)-II$20)),"")</f>
        <v>2039.0805404220666</v>
      </c>
      <c r="IJ31" s="4" cm="1">
        <f t="array" aca="1" ref="IJ31" ca="1">IFERROR($O$3*IJ$20+(_xlfn.ANCHORARRAY($H15)*(_xlfn.ANCHORARRAY($G15)-IJ$20)),"")</f>
        <v>2036.7860404220664</v>
      </c>
      <c r="IK31" s="4" cm="1">
        <f t="array" aca="1" ref="IK31" ca="1">IFERROR($O$3*IK$20+(_xlfn.ANCHORARRAY($H15)*(_xlfn.ANCHORARRAY($G15)-IK$20)),"")</f>
        <v>2034.4915404220665</v>
      </c>
      <c r="IL31" s="4" cm="1">
        <f t="array" aca="1" ref="IL31" ca="1">IFERROR($O$3*IL$20+(_xlfn.ANCHORARRAY($H15)*(_xlfn.ANCHORARRAY($G15)-IL$20)),"")</f>
        <v>2032.1970404220665</v>
      </c>
      <c r="IM31" s="4" cm="1">
        <f t="array" aca="1" ref="IM31" ca="1">IFERROR($O$3*IM$20+(_xlfn.ANCHORARRAY($H15)*(_xlfn.ANCHORARRAY($G15)-IM$20)),"")</f>
        <v>2029.9025404220663</v>
      </c>
      <c r="IN31" s="4" cm="1">
        <f t="array" aca="1" ref="IN31" ca="1">IFERROR($O$3*IN$20+(_xlfn.ANCHORARRAY($H15)*(_xlfn.ANCHORARRAY($G15)-IN$20)),"")</f>
        <v>2027.6080404220666</v>
      </c>
      <c r="IO31" s="4" cm="1">
        <f t="array" aca="1" ref="IO31" ca="1">IFERROR($O$3*IO$20+(_xlfn.ANCHORARRAY($H15)*(_xlfn.ANCHORARRAY($G15)-IO$20)),"")</f>
        <v>2025.3135404220661</v>
      </c>
      <c r="IP31" s="4" cm="1">
        <f t="array" aca="1" ref="IP31" ca="1">IFERROR($O$3*IP$20+(_xlfn.ANCHORARRAY($H15)*(_xlfn.ANCHORARRAY($G15)-IP$20)),"")</f>
        <v>2023.0190404220662</v>
      </c>
      <c r="IQ31" s="4" cm="1">
        <f t="array" aca="1" ref="IQ31" ca="1">IFERROR($O$3*IQ$20+(_xlfn.ANCHORARRAY($H15)*(_xlfn.ANCHORARRAY($G15)-IQ$20)),"")</f>
        <v>2020.7245404220664</v>
      </c>
      <c r="IR31" s="4" cm="1">
        <f t="array" aca="1" ref="IR31" ca="1">IFERROR($O$3*IR$20+(_xlfn.ANCHORARRAY($H15)*(_xlfn.ANCHORARRAY($G15)-IR$20)),"")</f>
        <v>2018.4300404220662</v>
      </c>
      <c r="IS31" s="4" cm="1">
        <f t="array" aca="1" ref="IS31" ca="1">IFERROR($O$3*IS$20+(_xlfn.ANCHORARRAY($H15)*(_xlfn.ANCHORARRAY($G15)-IS$20)),"")</f>
        <v>2016.1355404220662</v>
      </c>
      <c r="IT31" s="4" cm="1">
        <f t="array" aca="1" ref="IT31" ca="1">IFERROR($O$3*IT$20+(_xlfn.ANCHORARRAY($H15)*(_xlfn.ANCHORARRAY($G15)-IT$20)),"")</f>
        <v>2013.841040422066</v>
      </c>
      <c r="IU31" s="4" cm="1">
        <f t="array" aca="1" ref="IU31" ca="1">IFERROR($O$3*IU$20+(_xlfn.ANCHORARRAY($H15)*(_xlfn.ANCHORARRAY($G15)-IU$20)),"")</f>
        <v>2011.5465404220661</v>
      </c>
      <c r="IV31" s="4" cm="1">
        <f t="array" aca="1" ref="IV31" ca="1">IFERROR($O$3*IV$20+(_xlfn.ANCHORARRAY($H15)*(_xlfn.ANCHORARRAY($G15)-IV$20)),"")</f>
        <v>2009.2520404220663</v>
      </c>
      <c r="IW31" s="4" cm="1">
        <f t="array" aca="1" ref="IW31" ca="1">IFERROR($O$3*IW$20+(_xlfn.ANCHORARRAY($H15)*(_xlfn.ANCHORARRAY($G15)-IW$20)),"")</f>
        <v>2006.9575404220659</v>
      </c>
      <c r="IX31" s="4" cm="1">
        <f t="array" aca="1" ref="IX31" ca="1">IFERROR($O$3*IX$20+(_xlfn.ANCHORARRAY($H15)*(_xlfn.ANCHORARRAY($G15)-IX$20)),"")</f>
        <v>2004.6630404220659</v>
      </c>
      <c r="IY31" s="4" cm="1">
        <f t="array" aca="1" ref="IY31" ca="1">IFERROR($O$3*IY$20+(_xlfn.ANCHORARRAY($H15)*(_xlfn.ANCHORARRAY($G15)-IY$20)),"")</f>
        <v>2002.368540422066</v>
      </c>
      <c r="IZ31" s="4" cm="1">
        <f t="array" aca="1" ref="IZ31" ca="1">IFERROR($O$3*IZ$20+(_xlfn.ANCHORARRAY($H15)*(_xlfn.ANCHORARRAY($G15)-IZ$20)),"")</f>
        <v>2000.074040422066</v>
      </c>
      <c r="JA31" s="4" cm="1">
        <f t="array" aca="1" ref="JA31" ca="1">IFERROR($O$3*JA$20+(_xlfn.ANCHORARRAY($H15)*(_xlfn.ANCHORARRAY($G15)-JA$20)),"")</f>
        <v>1997.779540422066</v>
      </c>
      <c r="JB31" s="4" cm="1">
        <f t="array" aca="1" ref="JB31" ca="1">IFERROR($O$3*JB$20+(_xlfn.ANCHORARRAY($H15)*(_xlfn.ANCHORARRAY($G15)-JB$20)),"")</f>
        <v>1995.4850404220658</v>
      </c>
      <c r="JC31" s="4" cm="1">
        <f t="array" aca="1" ref="JC31" ca="1">IFERROR($O$3*JC$20+(_xlfn.ANCHORARRAY($H15)*(_xlfn.ANCHORARRAY($G15)-JC$20)),"")</f>
        <v>1993.1905404220659</v>
      </c>
      <c r="JD31" s="4" cm="1">
        <f t="array" aca="1" ref="JD31" ca="1">IFERROR($O$3*JD$20+(_xlfn.ANCHORARRAY($H15)*(_xlfn.ANCHORARRAY($G15)-JD$20)),"")</f>
        <v>1990.8960404220657</v>
      </c>
      <c r="JE31" s="4" cm="1">
        <f t="array" aca="1" ref="JE31" ca="1">IFERROR($O$3*JE$20+(_xlfn.ANCHORARRAY($H15)*(_xlfn.ANCHORARRAY($G15)-JE$20)),"")</f>
        <v>1988.6015404220657</v>
      </c>
      <c r="JF31" s="4" cm="1">
        <f t="array" aca="1" ref="JF31" ca="1">IFERROR($O$3*JF$20+(_xlfn.ANCHORARRAY($H15)*(_xlfn.ANCHORARRAY($G15)-JF$20)),"")</f>
        <v>1986.3070404220657</v>
      </c>
      <c r="JG31" s="4" cm="1">
        <f t="array" aca="1" ref="JG31" ca="1">IFERROR($O$3*JG$20+(_xlfn.ANCHORARRAY($H15)*(_xlfn.ANCHORARRAY($G15)-JG$20)),"")</f>
        <v>1984.0125404220657</v>
      </c>
      <c r="JH31" s="4" cm="1">
        <f t="array" aca="1" ref="JH31" ca="1">IFERROR($O$3*JH$20+(_xlfn.ANCHORARRAY($H15)*(_xlfn.ANCHORARRAY($G15)-JH$20)),"")</f>
        <v>1981.7180404220658</v>
      </c>
      <c r="JI31" s="4" cm="1">
        <f t="array" aca="1" ref="JI31" ca="1">IFERROR($O$3*JI$20+(_xlfn.ANCHORARRAY($H15)*(_xlfn.ANCHORARRAY($G15)-JI$20)),"")</f>
        <v>1979.4235404220656</v>
      </c>
      <c r="JJ31" s="4" cm="1">
        <f t="array" aca="1" ref="JJ31" ca="1">IFERROR($O$3*JJ$20+(_xlfn.ANCHORARRAY($H15)*(_xlfn.ANCHORARRAY($G15)-JJ$20)),"")</f>
        <v>1977.1290404220656</v>
      </c>
      <c r="JK31" s="4" cm="1">
        <f t="array" aca="1" ref="JK31" ca="1">IFERROR($O$3*JK$20+(_xlfn.ANCHORARRAY($H15)*(_xlfn.ANCHORARRAY($G15)-JK$20)),"")</f>
        <v>1974.8345404220656</v>
      </c>
      <c r="JL31" s="4" cm="1">
        <f t="array" aca="1" ref="JL31" ca="1">IFERROR($O$3*JL$20+(_xlfn.ANCHORARRAY($H15)*(_xlfn.ANCHORARRAY($G15)-JL$20)),"")</f>
        <v>1972.5400404220654</v>
      </c>
      <c r="JM31" s="4" cm="1">
        <f t="array" aca="1" ref="JM31" ca="1">IFERROR($O$3*JM$20+(_xlfn.ANCHORARRAY($H15)*(_xlfn.ANCHORARRAY($G15)-JM$20)),"")</f>
        <v>1970.2455404220655</v>
      </c>
      <c r="JN31" s="4" cm="1">
        <f t="array" aca="1" ref="JN31" ca="1">IFERROR($O$3*JN$20+(_xlfn.ANCHORARRAY($H15)*(_xlfn.ANCHORARRAY($G15)-JN$20)),"")</f>
        <v>1967.9510404220655</v>
      </c>
      <c r="JO31" s="4" cm="1">
        <f t="array" aca="1" ref="JO31" ca="1">IFERROR($O$3*JO$20+(_xlfn.ANCHORARRAY($H15)*(_xlfn.ANCHORARRAY($G15)-JO$20)),"")</f>
        <v>1965.6565404220655</v>
      </c>
      <c r="JP31" s="4" cm="1">
        <f t="array" aca="1" ref="JP31" ca="1">IFERROR($O$3*JP$20+(_xlfn.ANCHORARRAY($H15)*(_xlfn.ANCHORARRAY($G15)-JP$20)),"")</f>
        <v>1963.3620404220655</v>
      </c>
      <c r="JQ31" s="4" cm="1">
        <f t="array" aca="1" ref="JQ31" ca="1">IFERROR($O$3*JQ$20+(_xlfn.ANCHORARRAY($H15)*(_xlfn.ANCHORARRAY($G15)-JQ$20)),"")</f>
        <v>1961.0675404220653</v>
      </c>
      <c r="JR31" s="4" cm="1">
        <f t="array" aca="1" ref="JR31" ca="1">IFERROR($O$3*JR$20+(_xlfn.ANCHORARRAY($H15)*(_xlfn.ANCHORARRAY($G15)-JR$20)),"")</f>
        <v>1958.7730404220654</v>
      </c>
      <c r="JS31" s="4" cm="1">
        <f t="array" aca="1" ref="JS31" ca="1">IFERROR($O$3*JS$20+(_xlfn.ANCHORARRAY($H15)*(_xlfn.ANCHORARRAY($G15)-JS$20)),"")</f>
        <v>1956.4785404220652</v>
      </c>
      <c r="JT31" s="4" cm="1">
        <f t="array" aca="1" ref="JT31" ca="1">IFERROR($O$3*JT$20+(_xlfn.ANCHORARRAY($H15)*(_xlfn.ANCHORARRAY($G15)-JT$20)),"")</f>
        <v>1954.1840404220652</v>
      </c>
      <c r="JU31" s="4" cm="1">
        <f t="array" aca="1" ref="JU31" ca="1">IFERROR($O$3*JU$20+(_xlfn.ANCHORARRAY($H15)*(_xlfn.ANCHORARRAY($G15)-JU$20)),"")</f>
        <v>1951.8895404220652</v>
      </c>
      <c r="JV31" s="4" cm="1">
        <f t="array" aca="1" ref="JV31" ca="1">IFERROR($O$3*JV$20+(_xlfn.ANCHORARRAY($H15)*(_xlfn.ANCHORARRAY($G15)-JV$20)),"")</f>
        <v>1949.5950404220653</v>
      </c>
      <c r="JW31" s="4" cm="1">
        <f t="array" aca="1" ref="JW31" ca="1">IFERROR($O$3*JW$20+(_xlfn.ANCHORARRAY($H15)*(_xlfn.ANCHORARRAY($G15)-JW$20)),"")</f>
        <v>1947.3005404220653</v>
      </c>
      <c r="JX31" s="4" cm="1">
        <f t="array" aca="1" ref="JX31" ca="1">IFERROR($O$3*JX$20+(_xlfn.ANCHORARRAY($H15)*(_xlfn.ANCHORARRAY($G15)-JX$20)),"")</f>
        <v>1945.0060404220653</v>
      </c>
      <c r="JY31" s="4" cm="1">
        <f t="array" aca="1" ref="JY31" ca="1">IFERROR($O$3*JY$20+(_xlfn.ANCHORARRAY($H15)*(_xlfn.ANCHORARRAY($G15)-JY$20)),"")</f>
        <v>1942.7115404220651</v>
      </c>
      <c r="JZ31" s="4" cm="1">
        <f t="array" aca="1" ref="JZ31" ca="1">IFERROR($O$3*JZ$20+(_xlfn.ANCHORARRAY($H15)*(_xlfn.ANCHORARRAY($G15)-JZ$20)),"")</f>
        <v>1940.4170404220652</v>
      </c>
      <c r="KA31" s="4" cm="1">
        <f t="array" aca="1" ref="KA31" ca="1">IFERROR($O$3*KA$20+(_xlfn.ANCHORARRAY($H15)*(_xlfn.ANCHORARRAY($G15)-KA$20)),"")</f>
        <v>1938.122540422065</v>
      </c>
      <c r="KB31" s="4" cm="1">
        <f t="array" aca="1" ref="KB31" ca="1">IFERROR($O$3*KB$20+(_xlfn.ANCHORARRAY($H15)*(_xlfn.ANCHORARRAY($G15)-KB$20)),"")</f>
        <v>1935.828040422065</v>
      </c>
      <c r="KC31" s="4" cm="1">
        <f t="array" aca="1" ref="KC31" ca="1">IFERROR($O$3*KC$20+(_xlfn.ANCHORARRAY($H15)*(_xlfn.ANCHORARRAY($G15)-KC$20)),"")</f>
        <v>1933.533540422065</v>
      </c>
      <c r="KD31" s="4" cm="1">
        <f t="array" aca="1" ref="KD31" ca="1">IFERROR($O$3*KD$20+(_xlfn.ANCHORARRAY($H15)*(_xlfn.ANCHORARRAY($G15)-KD$20)),"")</f>
        <v>1931.239040422065</v>
      </c>
      <c r="KE31" s="4" cm="1">
        <f t="array" aca="1" ref="KE31" ca="1">IFERROR($O$3*KE$20+(_xlfn.ANCHORARRAY($H15)*(_xlfn.ANCHORARRAY($G15)-KE$20)),"")</f>
        <v>1928.9445404220651</v>
      </c>
      <c r="KF31" s="4" cm="1">
        <f t="array" aca="1" ref="KF31" ca="1">IFERROR($O$3*KF$20+(_xlfn.ANCHORARRAY($H15)*(_xlfn.ANCHORARRAY($G15)-KF$20)),"")</f>
        <v>1926.6500404220649</v>
      </c>
      <c r="KG31" s="4" cm="1">
        <f t="array" aca="1" ref="KG31" ca="1">IFERROR($O$3*KG$20+(_xlfn.ANCHORARRAY($H15)*(_xlfn.ANCHORARRAY($G15)-KG$20)),"")</f>
        <v>1924.3555404220649</v>
      </c>
      <c r="KH31" s="4" cm="1">
        <f t="array" aca="1" ref="KH31" ca="1">IFERROR($O$3*KH$20+(_xlfn.ANCHORARRAY($H15)*(_xlfn.ANCHORARRAY($G15)-KH$20)),"")</f>
        <v>1922.0610404220649</v>
      </c>
      <c r="KI31" s="4" cm="1">
        <f t="array" aca="1" ref="KI31" ca="1">IFERROR($O$3*KI$20+(_xlfn.ANCHORARRAY($H15)*(_xlfn.ANCHORARRAY($G15)-KI$20)),"")</f>
        <v>1919.7665404220647</v>
      </c>
      <c r="KJ31" s="4" cm="1">
        <f t="array" aca="1" ref="KJ31" ca="1">IFERROR($O$3*KJ$20+(_xlfn.ANCHORARRAY($H15)*(_xlfn.ANCHORARRAY($G15)-KJ$20)),"")</f>
        <v>1917.4720404220648</v>
      </c>
      <c r="KK31" s="4" cm="1">
        <f t="array" aca="1" ref="KK31" ca="1">IFERROR($O$3*KK$20+(_xlfn.ANCHORARRAY($H15)*(_xlfn.ANCHORARRAY($G15)-KK$20)),"")</f>
        <v>1915.1775404220648</v>
      </c>
      <c r="KL31" s="4" cm="1">
        <f t="array" aca="1" ref="KL31" ca="1">IFERROR($O$3*KL$20+(_xlfn.ANCHORARRAY($H15)*(_xlfn.ANCHORARRAY($G15)-KL$20)),"")</f>
        <v>1912.8830404220648</v>
      </c>
      <c r="KM31" s="4" cm="1">
        <f t="array" aca="1" ref="KM31" ca="1">IFERROR($O$3*KM$20+(_xlfn.ANCHORARRAY($H15)*(_xlfn.ANCHORARRAY($G15)-KM$20)),"")</f>
        <v>1910.5885404220649</v>
      </c>
      <c r="KN31" s="4" cm="1">
        <f t="array" aca="1" ref="KN31" ca="1">IFERROR($O$3*KN$20+(_xlfn.ANCHORARRAY($H15)*(_xlfn.ANCHORARRAY($G15)-KN$20)),"")</f>
        <v>1908.2940404220647</v>
      </c>
      <c r="KO31" s="4" cm="1">
        <f t="array" aca="1" ref="KO31" ca="1">IFERROR($O$3*KO$20+(_xlfn.ANCHORARRAY($H15)*(_xlfn.ANCHORARRAY($G15)-KO$20)),"")</f>
        <v>1905.9995404220647</v>
      </c>
      <c r="KP31" s="4" cm="1">
        <f t="array" aca="1" ref="KP31" ca="1">IFERROR($O$3*KP$20+(_xlfn.ANCHORARRAY($H15)*(_xlfn.ANCHORARRAY($G15)-KP$20)),"")</f>
        <v>1903.7050404220645</v>
      </c>
      <c r="KQ31" s="4" cm="1">
        <f t="array" aca="1" ref="KQ31" ca="1">IFERROR($O$3*KQ$20+(_xlfn.ANCHORARRAY($H15)*(_xlfn.ANCHORARRAY($G15)-KQ$20)),"")</f>
        <v>1901.4105404220645</v>
      </c>
      <c r="KR31" s="4" cm="1">
        <f t="array" aca="1" ref="KR31" ca="1">IFERROR($O$3*KR$20+(_xlfn.ANCHORARRAY($H15)*(_xlfn.ANCHORARRAY($G15)-KR$20)),"")</f>
        <v>1899.1160404220645</v>
      </c>
      <c r="KS31" s="4" cm="1">
        <f t="array" aca="1" ref="KS31" ca="1">IFERROR($O$3*KS$20+(_xlfn.ANCHORARRAY($H15)*(_xlfn.ANCHORARRAY($G15)-KS$20)),"")</f>
        <v>1896.8215404220646</v>
      </c>
      <c r="KT31" s="4" cm="1">
        <f t="array" aca="1" ref="KT31" ca="1">IFERROR($O$3*KT$20+(_xlfn.ANCHORARRAY($H15)*(_xlfn.ANCHORARRAY($G15)-KT$20)),"")</f>
        <v>1894.5270404220646</v>
      </c>
      <c r="KU31" s="4" cm="1">
        <f t="array" aca="1" ref="KU31" ca="1">IFERROR($O$3*KU$20+(_xlfn.ANCHORARRAY($H15)*(_xlfn.ANCHORARRAY($G15)-KU$20)),"")</f>
        <v>1892.2325404220644</v>
      </c>
      <c r="KV31" s="4" cm="1">
        <f t="array" aca="1" ref="KV31" ca="1">IFERROR($O$3*KV$20+(_xlfn.ANCHORARRAY($H15)*(_xlfn.ANCHORARRAY($G15)-KV$20)),"")</f>
        <v>1889.9380404220644</v>
      </c>
      <c r="KW31" s="4" cm="1">
        <f t="array" aca="1" ref="KW31" ca="1">IFERROR($O$3*KW$20+(_xlfn.ANCHORARRAY($H15)*(_xlfn.ANCHORARRAY($G15)-KW$20)),"")</f>
        <v>1887.6435404220645</v>
      </c>
      <c r="KX31" s="4" cm="1">
        <f t="array" aca="1" ref="KX31" ca="1">IFERROR($O$3*KX$20+(_xlfn.ANCHORARRAY($H15)*(_xlfn.ANCHORARRAY($G15)-KX$20)),"")</f>
        <v>1885.3490404220643</v>
      </c>
      <c r="KY31" s="4" cm="1">
        <f t="array" aca="1" ref="KY31" ca="1">IFERROR($O$3*KY$20+(_xlfn.ANCHORARRAY($H15)*(_xlfn.ANCHORARRAY($G15)-KY$20)),"")</f>
        <v>1883.0545404220643</v>
      </c>
      <c r="KZ31" s="4" cm="1">
        <f t="array" aca="1" ref="KZ31" ca="1">IFERROR($O$3*KZ$20+(_xlfn.ANCHORARRAY($H15)*(_xlfn.ANCHORARRAY($G15)-KZ$20)),"")</f>
        <v>1880.7600404220643</v>
      </c>
      <c r="LA31" s="4" cm="1">
        <f t="array" aca="1" ref="LA31" ca="1">IFERROR($O$3*LA$20+(_xlfn.ANCHORARRAY($H15)*(_xlfn.ANCHORARRAY($G15)-LA$20)),"")</f>
        <v>1878.4655404220644</v>
      </c>
      <c r="LB31" s="4" cm="1">
        <f t="array" aca="1" ref="LB31" ca="1">IFERROR($O$3*LB$20+(_xlfn.ANCHORARRAY($H15)*(_xlfn.ANCHORARRAY($G15)-LB$20)),"")</f>
        <v>1876.1710404220644</v>
      </c>
      <c r="LC31" s="4" cm="1">
        <f t="array" aca="1" ref="LC31" ca="1">IFERROR($O$3*LC$20+(_xlfn.ANCHORARRAY($H15)*(_xlfn.ANCHORARRAY($G15)-LC$20)),"")</f>
        <v>1873.8765404220642</v>
      </c>
      <c r="LD31" s="4" cm="1">
        <f t="array" aca="1" ref="LD31" ca="1">IFERROR($O$3*LD$20+(_xlfn.ANCHORARRAY($H15)*(_xlfn.ANCHORARRAY($G15)-LD$20)),"")</f>
        <v>1871.5820404220642</v>
      </c>
      <c r="LE31" s="4" cm="1">
        <f t="array" aca="1" ref="LE31" ca="1">IFERROR($O$3*LE$20+(_xlfn.ANCHORARRAY($H15)*(_xlfn.ANCHORARRAY($G15)-LE$20)),"")</f>
        <v>1869.287540422064</v>
      </c>
      <c r="LF31" s="4" cm="1">
        <f t="array" aca="1" ref="LF31" ca="1">IFERROR($O$3*LF$20+(_xlfn.ANCHORARRAY($H15)*(_xlfn.ANCHORARRAY($G15)-LF$20)),"")</f>
        <v>1866.993040422064</v>
      </c>
      <c r="LG31" s="4" cm="1">
        <f t="array" aca="1" ref="LG31" ca="1">IFERROR($O$3*LG$20+(_xlfn.ANCHORARRAY($H15)*(_xlfn.ANCHORARRAY($G15)-LG$20)),"")</f>
        <v>1864.6985404220641</v>
      </c>
      <c r="LH31" s="4" cm="1">
        <f t="array" aca="1" ref="LH31" ca="1">IFERROR($O$3*LH$20+(_xlfn.ANCHORARRAY($H15)*(_xlfn.ANCHORARRAY($G15)-LH$20)),"")</f>
        <v>1862.4040404220641</v>
      </c>
      <c r="LI31" s="4" cm="1">
        <f t="array" aca="1" ref="LI31" ca="1">IFERROR($O$3*LI$20+(_xlfn.ANCHORARRAY($H15)*(_xlfn.ANCHORARRAY($G15)-LI$20)),"")</f>
        <v>1860.1095404220641</v>
      </c>
      <c r="LJ31" s="4" cm="1">
        <f t="array" aca="1" ref="LJ31" ca="1">IFERROR($O$3*LJ$20+(_xlfn.ANCHORARRAY($H15)*(_xlfn.ANCHORARRAY($G15)-LJ$20)),"")</f>
        <v>1857.8150404220637</v>
      </c>
      <c r="LK31" s="4" cm="1">
        <f t="array" aca="1" ref="LK31" ca="1">IFERROR($O$3*LK$20+(_xlfn.ANCHORARRAY($H15)*(_xlfn.ANCHORARRAY($G15)-LK$20)),"")</f>
        <v>1855.520540422064</v>
      </c>
      <c r="LL31" s="4" cm="1">
        <f t="array" aca="1" ref="LL31" ca="1">IFERROR($O$3*LL$20+(_xlfn.ANCHORARRAY($H15)*(_xlfn.ANCHORARRAY($G15)-LL$20)),"")</f>
        <v>1853.226040422064</v>
      </c>
      <c r="LM31" s="4" cm="1">
        <f t="array" aca="1" ref="LM31" ca="1">IFERROR($O$3*LM$20+(_xlfn.ANCHORARRAY($H15)*(_xlfn.ANCHORARRAY($G15)-LM$20)),"")</f>
        <v>1850.9315404220638</v>
      </c>
      <c r="LN31" s="4" cm="1">
        <f t="array" aca="1" ref="LN31" ca="1">IFERROR($O$3*LN$20+(_xlfn.ANCHORARRAY($H15)*(_xlfn.ANCHORARRAY($G15)-LN$20)),"")</f>
        <v>1848.6370404220638</v>
      </c>
      <c r="LO31" s="4" cm="1">
        <f t="array" aca="1" ref="LO31" ca="1">IFERROR($O$3*LO$20+(_xlfn.ANCHORARRAY($H15)*(_xlfn.ANCHORARRAY($G15)-LO$20)),"")</f>
        <v>1846.3425404220636</v>
      </c>
      <c r="LP31" s="4" cm="1">
        <f t="array" aca="1" ref="LP31" ca="1">IFERROR($O$3*LP$20+(_xlfn.ANCHORARRAY($H15)*(_xlfn.ANCHORARRAY($G15)-LP$20)),"")</f>
        <v>1844.0480404220639</v>
      </c>
      <c r="LQ31" s="4" cm="1">
        <f t="array" aca="1" ref="LQ31" ca="1">IFERROR($O$3*LQ$20+(_xlfn.ANCHORARRAY($H15)*(_xlfn.ANCHORARRAY($G15)-LQ$20)),"")</f>
        <v>1841.7535404220639</v>
      </c>
      <c r="LR31" s="4" cm="1">
        <f t="array" aca="1" ref="LR31" ca="1">IFERROR($O$3*LR$20+(_xlfn.ANCHORARRAY($H15)*(_xlfn.ANCHORARRAY($G15)-LR$20)),"")</f>
        <v>1839.4590404220635</v>
      </c>
      <c r="LS31" s="4" cm="1">
        <f t="array" aca="1" ref="LS31" ca="1">IFERROR($O$3*LS$20+(_xlfn.ANCHORARRAY($H15)*(_xlfn.ANCHORARRAY($G15)-LS$20)),"")</f>
        <v>1837.1645404220637</v>
      </c>
      <c r="LT31" s="4" cm="1">
        <f t="array" aca="1" ref="LT31" ca="1">IFERROR($O$3*LT$20+(_xlfn.ANCHORARRAY($H15)*(_xlfn.ANCHORARRAY($G15)-LT$20)),"")</f>
        <v>1834.8700404220635</v>
      </c>
      <c r="LU31" s="4" cm="1">
        <f t="array" aca="1" ref="LU31" ca="1">IFERROR($O$3*LU$20+(_xlfn.ANCHORARRAY($H15)*(_xlfn.ANCHORARRAY($G15)-LU$20)),"")</f>
        <v>1832.5755404220636</v>
      </c>
      <c r="LV31" s="4" cm="1">
        <f t="array" aca="1" ref="LV31" ca="1">IFERROR($O$3*LV$20+(_xlfn.ANCHORARRAY($H15)*(_xlfn.ANCHORARRAY($G15)-LV$20)),"")</f>
        <v>1830.2810404220636</v>
      </c>
      <c r="LW31" s="4" cm="1">
        <f t="array" aca="1" ref="LW31" ca="1">IFERROR($O$3*LW$20+(_xlfn.ANCHORARRAY($H15)*(_xlfn.ANCHORARRAY($G15)-LW$20)),"")</f>
        <v>1827.9865404220634</v>
      </c>
      <c r="LX31" s="4" cm="1">
        <f t="array" aca="1" ref="LX31" ca="1">IFERROR($O$3*LX$20+(_xlfn.ANCHORARRAY($H15)*(_xlfn.ANCHORARRAY($G15)-LX$20)),"")</f>
        <v>1825.6920404220637</v>
      </c>
      <c r="LY31" s="4" cm="1">
        <f t="array" aca="1" ref="LY31" ca="1">IFERROR($O$3*LY$20+(_xlfn.ANCHORARRAY($H15)*(_xlfn.ANCHORARRAY($G15)-LY$20)),"")</f>
        <v>1823.3975404220632</v>
      </c>
      <c r="LZ31" s="4" cm="1">
        <f t="array" aca="1" ref="LZ31" ca="1">IFERROR($O$3*LZ$20+(_xlfn.ANCHORARRAY($H15)*(_xlfn.ANCHORARRAY($G15)-LZ$20)),"")</f>
        <v>1821.1030404220633</v>
      </c>
      <c r="MA31" s="4" cm="1">
        <f t="array" aca="1" ref="MA31" ca="1">IFERROR($O$3*MA$20+(_xlfn.ANCHORARRAY($H15)*(_xlfn.ANCHORARRAY($G15)-MA$20)),"")</f>
        <v>1818.8085404220635</v>
      </c>
      <c r="MB31" s="4" cm="1">
        <f t="array" aca="1" ref="MB31" ca="1">IFERROR($O$3*MB$20+(_xlfn.ANCHORARRAY($H15)*(_xlfn.ANCHORARRAY($G15)-MB$20)),"")</f>
        <v>1816.5140404220633</v>
      </c>
      <c r="MC31" s="4" cm="1">
        <f t="array" aca="1" ref="MC31" ca="1">IFERROR($O$3*MC$20+(_xlfn.ANCHORARRAY($H15)*(_xlfn.ANCHORARRAY($G15)-MC$20)),"")</f>
        <v>1814.2195404220633</v>
      </c>
      <c r="MD31" s="4" cm="1">
        <f t="array" aca="1" ref="MD31" ca="1">IFERROR($O$3*MD$20+(_xlfn.ANCHORARRAY($H15)*(_xlfn.ANCHORARRAY($G15)-MD$20)),"")</f>
        <v>1811.9250404220634</v>
      </c>
      <c r="ME31" s="4" cm="1">
        <f t="array" aca="1" ref="ME31" ca="1">IFERROR($O$3*ME$20+(_xlfn.ANCHORARRAY($H15)*(_xlfn.ANCHORARRAY($G15)-ME$20)),"")</f>
        <v>1809.6305404220632</v>
      </c>
      <c r="MF31" s="4" cm="1">
        <f t="array" aca="1" ref="MF31" ca="1">IFERROR($O$3*MF$20+(_xlfn.ANCHORARRAY($H15)*(_xlfn.ANCHORARRAY($G15)-MF$20)),"")</f>
        <v>1807.3360404220634</v>
      </c>
      <c r="MG31" s="4" cm="1">
        <f t="array" aca="1" ref="MG31" ca="1">IFERROR($O$3*MG$20+(_xlfn.ANCHORARRAY($H15)*(_xlfn.ANCHORARRAY($G15)-MG$20)),"")</f>
        <v>1805.041540422063</v>
      </c>
      <c r="MH31" s="4" cm="1">
        <f t="array" aca="1" ref="MH31" ca="1">IFERROR($O$3*MH$20+(_xlfn.ANCHORARRAY($H15)*(_xlfn.ANCHORARRAY($G15)-MH$20)),"")</f>
        <v>1802.747040422063</v>
      </c>
      <c r="MI31" s="4" cm="1">
        <f t="array" aca="1" ref="MI31" ca="1">IFERROR($O$3*MI$20+(_xlfn.ANCHORARRAY($H15)*(_xlfn.ANCHORARRAY($G15)-MI$20)),"")</f>
        <v>1800.4525404220633</v>
      </c>
      <c r="MJ31" s="4" cm="1">
        <f t="array" aca="1" ref="MJ31" ca="1">IFERROR($O$3*MJ$20+(_xlfn.ANCHORARRAY($H15)*(_xlfn.ANCHORARRAY($G15)-MJ$20)),"")</f>
        <v>1798.1580404220631</v>
      </c>
      <c r="MK31" s="4" cm="1">
        <f t="array" aca="1" ref="MK31" ca="1">IFERROR($O$3*MK$20+(_xlfn.ANCHORARRAY($H15)*(_xlfn.ANCHORARRAY($G15)-MK$20)),"")</f>
        <v>1795.8635404220631</v>
      </c>
      <c r="ML31" s="4" cm="1">
        <f t="array" aca="1" ref="ML31" ca="1">IFERROR($O$3*ML$20+(_xlfn.ANCHORARRAY($H15)*(_xlfn.ANCHORARRAY($G15)-ML$20)),"")</f>
        <v>1793.5690404220629</v>
      </c>
      <c r="MM31" s="4" cm="1">
        <f t="array" aca="1" ref="MM31" ca="1">IFERROR($O$3*MM$20+(_xlfn.ANCHORARRAY($H15)*(_xlfn.ANCHORARRAY($G15)-MM$20)),"")</f>
        <v>1791.274540422063</v>
      </c>
      <c r="MN31" s="4" cm="1">
        <f t="array" aca="1" ref="MN31" ca="1">IFERROR($O$3*MN$20+(_xlfn.ANCHORARRAY($H15)*(_xlfn.ANCHORARRAY($G15)-MN$20)),"")</f>
        <v>1788.9800404220632</v>
      </c>
      <c r="MO31" s="4" cm="1">
        <f t="array" aca="1" ref="MO31" ca="1">IFERROR($O$3*MO$20+(_xlfn.ANCHORARRAY($H15)*(_xlfn.ANCHORARRAY($G15)-MO$20)),"")</f>
        <v>1786.6855404220628</v>
      </c>
      <c r="MP31" s="4" cm="1">
        <f t="array" aca="1" ref="MP31" ca="1">IFERROR($O$3*MP$20+(_xlfn.ANCHORARRAY($H15)*(_xlfn.ANCHORARRAY($G15)-MP$20)),"")</f>
        <v>1784.3910404220628</v>
      </c>
      <c r="MQ31" s="4" cm="1">
        <f t="array" aca="1" ref="MQ31" ca="1">IFERROR($O$3*MQ$20+(_xlfn.ANCHORARRAY($H15)*(_xlfn.ANCHORARRAY($G15)-MQ$20)),"")</f>
        <v>1782.0965404220628</v>
      </c>
      <c r="MR31" s="4" cm="1">
        <f t="array" aca="1" ref="MR31" ca="1">IFERROR($O$3*MR$20+(_xlfn.ANCHORARRAY($H15)*(_xlfn.ANCHORARRAY($G15)-MR$20)),"")</f>
        <v>1779.8020404220629</v>
      </c>
      <c r="MS31" s="4" cm="1">
        <f t="array" aca="1" ref="MS31" ca="1">IFERROR($O$3*MS$20+(_xlfn.ANCHORARRAY($H15)*(_xlfn.ANCHORARRAY($G15)-MS$20)),"")</f>
        <v>1777.5075404220629</v>
      </c>
      <c r="MT31" s="4" cm="1">
        <f t="array" aca="1" ref="MT31" ca="1">IFERROR($O$3*MT$20+(_xlfn.ANCHORARRAY($H15)*(_xlfn.ANCHORARRAY($G15)-MT$20)),"")</f>
        <v>1775.2130404220627</v>
      </c>
      <c r="MU31" s="4" cm="1">
        <f t="array" aca="1" ref="MU31" ca="1">IFERROR($O$3*MU$20+(_xlfn.ANCHORARRAY($H15)*(_xlfn.ANCHORARRAY($G15)-MU$20)),"")</f>
        <v>1772.9185404220627</v>
      </c>
      <c r="MV31" s="4" cm="1">
        <f t="array" aca="1" ref="MV31" ca="1">IFERROR($O$3*MV$20+(_xlfn.ANCHORARRAY($H15)*(_xlfn.ANCHORARRAY($G15)-MV$20)),"")</f>
        <v>1770.6240404220625</v>
      </c>
      <c r="MW31" s="4" cm="1">
        <f t="array" aca="1" ref="MW31" ca="1">IFERROR($O$3*MW$20+(_xlfn.ANCHORARRAY($H15)*(_xlfn.ANCHORARRAY($G15)-MW$20)),"")</f>
        <v>1768.3295404220626</v>
      </c>
      <c r="MX31" s="4" cm="1">
        <f t="array" aca="1" ref="MX31" ca="1">IFERROR($O$3*MX$20+(_xlfn.ANCHORARRAY($H15)*(_xlfn.ANCHORARRAY($G15)-MX$20)),"")</f>
        <v>1766.0350404220626</v>
      </c>
      <c r="MY31" s="4" cm="1">
        <f t="array" aca="1" ref="MY31" ca="1">IFERROR($O$3*MY$20+(_xlfn.ANCHORARRAY($H15)*(_xlfn.ANCHORARRAY($G15)-MY$20)),"")</f>
        <v>1763.7405404220626</v>
      </c>
      <c r="MZ31" s="4" cm="1">
        <f t="array" aca="1" ref="MZ31" ca="1">IFERROR($O$3*MZ$20+(_xlfn.ANCHORARRAY($H15)*(_xlfn.ANCHORARRAY($G15)-MZ$20)),"")</f>
        <v>1761.4460404220627</v>
      </c>
      <c r="NA31" s="4" cm="1">
        <f t="array" aca="1" ref="NA31" ca="1">IFERROR($O$3*NA$20+(_xlfn.ANCHORARRAY($H15)*(_xlfn.ANCHORARRAY($G15)-NA$20)),"")</f>
        <v>1759.1515404220625</v>
      </c>
      <c r="NB31" s="4" cm="1">
        <f t="array" aca="1" ref="NB31" ca="1">IFERROR($O$3*NB$20+(_xlfn.ANCHORARRAY($H15)*(_xlfn.ANCHORARRAY($G15)-NB$20)),"")</f>
        <v>1756.8570404220625</v>
      </c>
      <c r="NC31" s="4" cm="1">
        <f t="array" aca="1" ref="NC31" ca="1">IFERROR($O$3*NC$20+(_xlfn.ANCHORARRAY($H15)*(_xlfn.ANCHORARRAY($G15)-NC$20)),"")</f>
        <v>1754.5625404220625</v>
      </c>
      <c r="ND31" s="4" cm="1">
        <f t="array" aca="1" ref="ND31" ca="1">IFERROR($O$3*ND$20+(_xlfn.ANCHORARRAY($H15)*(_xlfn.ANCHORARRAY($G15)-ND$20)),"")</f>
        <v>1752.2680404220623</v>
      </c>
      <c r="NE31" s="4" cm="1">
        <f t="array" aca="1" ref="NE31" ca="1">IFERROR($O$3*NE$20+(_xlfn.ANCHORARRAY($H15)*(_xlfn.ANCHORARRAY($G15)-NE$20)),"")</f>
        <v>1749.9735404220623</v>
      </c>
      <c r="NF31" s="4" cm="1">
        <f t="array" aca="1" ref="NF31" ca="1">IFERROR($O$3*NF$20+(_xlfn.ANCHORARRAY($H15)*(_xlfn.ANCHORARRAY($G15)-NF$20)),"")</f>
        <v>1747.6790404220624</v>
      </c>
      <c r="NG31" s="4" cm="1">
        <f t="array" aca="1" ref="NG31" ca="1">IFERROR($O$3*NG$20+(_xlfn.ANCHORARRAY($H15)*(_xlfn.ANCHORARRAY($G15)-NG$20)),"")</f>
        <v>1745.3845404220624</v>
      </c>
      <c r="NH31" s="4" cm="1">
        <f t="array" aca="1" ref="NH31" ca="1">IFERROR($O$3*NH$20+(_xlfn.ANCHORARRAY($H15)*(_xlfn.ANCHORARRAY($G15)-NH$20)),"")</f>
        <v>1743.0900404220624</v>
      </c>
      <c r="NI31" s="4" cm="1">
        <f t="array" aca="1" ref="NI31" ca="1">IFERROR($O$3*NI$20+(_xlfn.ANCHORARRAY($H15)*(_xlfn.ANCHORARRAY($G15)-NI$20)),"")</f>
        <v>1740.7955404220622</v>
      </c>
      <c r="NJ31" s="4" cm="1">
        <f t="array" aca="1" ref="NJ31" ca="1">IFERROR($O$3*NJ$20+(_xlfn.ANCHORARRAY($H15)*(_xlfn.ANCHORARRAY($G15)-NJ$20)),"")</f>
        <v>1738.5010404220623</v>
      </c>
      <c r="NK31" s="4" cm="1">
        <f t="array" aca="1" ref="NK31" ca="1">IFERROR($O$3*NK$20+(_xlfn.ANCHORARRAY($H15)*(_xlfn.ANCHORARRAY($G15)-NK$20)),"")</f>
        <v>1736.2065404220621</v>
      </c>
      <c r="NL31" s="4" cm="1">
        <f t="array" aca="1" ref="NL31" ca="1">IFERROR($O$3*NL$20+(_xlfn.ANCHORARRAY($H15)*(_xlfn.ANCHORARRAY($G15)-NL$20)),"")</f>
        <v>1733.9120404220621</v>
      </c>
      <c r="NM31" s="4" cm="1">
        <f t="array" aca="1" ref="NM31" ca="1">IFERROR($O$3*NM$20+(_xlfn.ANCHORARRAY($H15)*(_xlfn.ANCHORARRAY($G15)-NM$20)),"")</f>
        <v>1731.6175404220621</v>
      </c>
      <c r="NN31" s="4" cm="1">
        <f t="array" aca="1" ref="NN31" ca="1">IFERROR($O$3*NN$20+(_xlfn.ANCHORARRAY($H15)*(_xlfn.ANCHORARRAY($G15)-NN$20)),"")</f>
        <v>1729.3230404220621</v>
      </c>
      <c r="NO31" s="4" cm="1">
        <f t="array" aca="1" ref="NO31" ca="1">IFERROR($O$3*NO$20+(_xlfn.ANCHORARRAY($H15)*(_xlfn.ANCHORARRAY($G15)-NO$20)),"")</f>
        <v>1727.0285404220622</v>
      </c>
      <c r="NP31" s="4" cm="1">
        <f t="array" aca="1" ref="NP31" ca="1">IFERROR($O$3*NP$20+(_xlfn.ANCHORARRAY($H15)*(_xlfn.ANCHORARRAY($G15)-NP$20)),"")</f>
        <v>1724.7340404220622</v>
      </c>
      <c r="NQ31" s="4" cm="1">
        <f t="array" aca="1" ref="NQ31" ca="1">IFERROR($O$3*NQ$20+(_xlfn.ANCHORARRAY($H15)*(_xlfn.ANCHORARRAY($G15)-NQ$20)),"")</f>
        <v>1722.439540422062</v>
      </c>
      <c r="NR31" s="4" cm="1">
        <f t="array" aca="1" ref="NR31" ca="1">IFERROR($O$3*NR$20+(_xlfn.ANCHORARRAY($H15)*(_xlfn.ANCHORARRAY($G15)-NR$20)),"")</f>
        <v>1720.1450404220618</v>
      </c>
      <c r="NS31" s="4" cm="1">
        <f t="array" aca="1" ref="NS31" ca="1">IFERROR($O$3*NS$20+(_xlfn.ANCHORARRAY($H15)*(_xlfn.ANCHORARRAY($G15)-NS$20)),"")</f>
        <v>1717.8505404220618</v>
      </c>
      <c r="NT31" s="4" cm="1">
        <f t="array" aca="1" ref="NT31" ca="1">IFERROR($O$3*NT$20+(_xlfn.ANCHORARRAY($H15)*(_xlfn.ANCHORARRAY($G15)-NT$20)),"")</f>
        <v>1715.5560404220619</v>
      </c>
      <c r="NU31" s="4" cm="1">
        <f t="array" aca="1" ref="NU31" ca="1">IFERROR($O$3*NU$20+(_xlfn.ANCHORARRAY($H15)*(_xlfn.ANCHORARRAY($G15)-NU$20)),"")</f>
        <v>1713.2615404220619</v>
      </c>
      <c r="NV31" s="4" cm="1">
        <f t="array" aca="1" ref="NV31" ca="1">IFERROR($O$3*NV$20+(_xlfn.ANCHORARRAY($H15)*(_xlfn.ANCHORARRAY($G15)-NV$20)),"")</f>
        <v>1710.9670404220619</v>
      </c>
      <c r="NW31" s="4" cm="1">
        <f t="array" aca="1" ref="NW31" ca="1">IFERROR($O$3*NW$20+(_xlfn.ANCHORARRAY($H15)*(_xlfn.ANCHORARRAY($G15)-NW$20)),"")</f>
        <v>1708.672540422062</v>
      </c>
      <c r="NX31" s="4" cm="1">
        <f t="array" aca="1" ref="NX31" ca="1">IFERROR($O$3*NX$20+(_xlfn.ANCHORARRAY($H15)*(_xlfn.ANCHORARRAY($G15)-NX$20)),"")</f>
        <v>1706.378040422062</v>
      </c>
      <c r="NY31" s="4" cm="1">
        <f t="array" aca="1" ref="NY31" ca="1">IFERROR($O$3*NY$20+(_xlfn.ANCHORARRAY($H15)*(_xlfn.ANCHORARRAY($G15)-NY$20)),"")</f>
        <v>1704.0835404220618</v>
      </c>
      <c r="NZ31" s="4" cm="1">
        <f t="array" aca="1" ref="NZ31" ca="1">IFERROR($O$3*NZ$20+(_xlfn.ANCHORARRAY($H15)*(_xlfn.ANCHORARRAY($G15)-NZ$20)),"")</f>
        <v>1701.7890404220616</v>
      </c>
      <c r="OA31" s="4" cm="1">
        <f t="array" aca="1" ref="OA31" ca="1">IFERROR($O$3*OA$20+(_xlfn.ANCHORARRAY($H15)*(_xlfn.ANCHORARRAY($G15)-OA$20)),"")</f>
        <v>1699.4945404220616</v>
      </c>
      <c r="OB31" s="4" cm="1">
        <f t="array" aca="1" ref="OB31" ca="1">IFERROR($O$3*OB$20+(_xlfn.ANCHORARRAY($H15)*(_xlfn.ANCHORARRAY($G15)-OB$20)),"")</f>
        <v>1697.2000404220616</v>
      </c>
      <c r="OC31" s="4" cm="1">
        <f t="array" aca="1" ref="OC31" ca="1">IFERROR($O$3*OC$20+(_xlfn.ANCHORARRAY($H15)*(_xlfn.ANCHORARRAY($G15)-OC$20)),"")</f>
        <v>1694.9055404220617</v>
      </c>
      <c r="OD31" s="4" cm="1">
        <f t="array" aca="1" ref="OD31" ca="1">IFERROR($O$3*OD$20+(_xlfn.ANCHORARRAY($H15)*(_xlfn.ANCHORARRAY($G15)-OD$20)),"")</f>
        <v>1692.6110404220617</v>
      </c>
      <c r="OE31" s="4" cm="1">
        <f t="array" aca="1" ref="OE31" ca="1">IFERROR($O$3*OE$20+(_xlfn.ANCHORARRAY($H15)*(_xlfn.ANCHORARRAY($G15)-OE$20)),"")</f>
        <v>1690.3165404220617</v>
      </c>
      <c r="OF31" s="4" cm="1">
        <f t="array" aca="1" ref="OF31" ca="1">IFERROR($O$3*OF$20+(_xlfn.ANCHORARRAY($H15)*(_xlfn.ANCHORARRAY($G15)-OF$20)),"")</f>
        <v>1688.0220404220615</v>
      </c>
      <c r="OG31" s="4" cm="1">
        <f t="array" aca="1" ref="OG31" ca="1">IFERROR($O$3*OG$20+(_xlfn.ANCHORARRAY($H15)*(_xlfn.ANCHORARRAY($G15)-OG$20)),"")</f>
        <v>1685.7275404220613</v>
      </c>
      <c r="OH31" s="4" cm="1">
        <f t="array" aca="1" ref="OH31" ca="1">IFERROR($O$3*OH$20+(_xlfn.ANCHORARRAY($H15)*(_xlfn.ANCHORARRAY($G15)-OH$20)),"")</f>
        <v>1683.4330404220614</v>
      </c>
      <c r="OI31" s="4" cm="1">
        <f t="array" aca="1" ref="OI31" ca="1">IFERROR($O$3*OI$20+(_xlfn.ANCHORARRAY($H15)*(_xlfn.ANCHORARRAY($G15)-OI$20)),"")</f>
        <v>1681.1385404220614</v>
      </c>
      <c r="OJ31" s="4" cm="1">
        <f t="array" aca="1" ref="OJ31" ca="1">IFERROR($O$3*OJ$20+(_xlfn.ANCHORARRAY($H15)*(_xlfn.ANCHORARRAY($G15)-OJ$20)),"")</f>
        <v>1678.8440404220614</v>
      </c>
      <c r="OK31" s="4" cm="1">
        <f t="array" aca="1" ref="OK31" ca="1">IFERROR($O$3*OK$20+(_xlfn.ANCHORARRAY($H15)*(_xlfn.ANCHORARRAY($G15)-OK$20)),"")</f>
        <v>1676.5495404220615</v>
      </c>
      <c r="OL31" s="4" cm="1">
        <f t="array" aca="1" ref="OL31" ca="1">IFERROR($O$3*OL$20+(_xlfn.ANCHORARRAY($H15)*(_xlfn.ANCHORARRAY($G15)-OL$20)),"")</f>
        <v>1674.2550404220613</v>
      </c>
      <c r="OM31" s="4" cm="1">
        <f t="array" aca="1" ref="OM31" ca="1">IFERROR($O$3*OM$20+(_xlfn.ANCHORARRAY($H15)*(_xlfn.ANCHORARRAY($G15)-OM$20)),"")</f>
        <v>1671.9605404220615</v>
      </c>
      <c r="ON31" s="4" cm="1">
        <f t="array" aca="1" ref="ON31" ca="1">IFERROR($O$3*ON$20+(_xlfn.ANCHORARRAY($H15)*(_xlfn.ANCHORARRAY($G15)-ON$20)),"")</f>
        <v>1669.6660404220613</v>
      </c>
      <c r="OO31" s="4" cm="1">
        <f t="array" aca="1" ref="OO31" ca="1">IFERROR($O$3*OO$20+(_xlfn.ANCHORARRAY($H15)*(_xlfn.ANCHORARRAY($G15)-OO$20)),"")</f>
        <v>1667.3715404220611</v>
      </c>
      <c r="OP31" s="4" cm="1">
        <f t="array" aca="1" ref="OP31" ca="1">IFERROR($O$3*OP$20+(_xlfn.ANCHORARRAY($H15)*(_xlfn.ANCHORARRAY($G15)-OP$20)),"")</f>
        <v>1665.0770404220611</v>
      </c>
      <c r="OQ31" s="4" cm="1">
        <f t="array" aca="1" ref="OQ31" ca="1">IFERROR($O$3*OQ$20+(_xlfn.ANCHORARRAY($H15)*(_xlfn.ANCHORARRAY($G15)-OQ$20)),"")</f>
        <v>1662.7825404220612</v>
      </c>
      <c r="OR31" s="4" cm="1">
        <f t="array" aca="1" ref="OR31" ca="1">IFERROR($O$3*OR$20+(_xlfn.ANCHORARRAY($H15)*(_xlfn.ANCHORARRAY($G15)-OR$20)),"")</f>
        <v>1660.4880404220612</v>
      </c>
      <c r="OS31" s="4" cm="1">
        <f t="array" aca="1" ref="OS31" ca="1">IFERROR($O$3*OS$20+(_xlfn.ANCHORARRAY($H15)*(_xlfn.ANCHORARRAY($G15)-OS$20)),"")</f>
        <v>1658.1935404220612</v>
      </c>
      <c r="OT31" s="4" cm="1">
        <f t="array" aca="1" ref="OT31" ca="1">IFERROR($O$3*OT$20+(_xlfn.ANCHORARRAY($H15)*(_xlfn.ANCHORARRAY($G15)-OT$20)),"")</f>
        <v>1655.899040422061</v>
      </c>
      <c r="OU31" s="4" cm="1">
        <f t="array" aca="1" ref="OU31" ca="1">IFERROR($O$3*OU$20+(_xlfn.ANCHORARRAY($H15)*(_xlfn.ANCHORARRAY($G15)-OU$20)),"")</f>
        <v>1653.6045404220611</v>
      </c>
      <c r="OV31" s="4" cm="1">
        <f t="array" aca="1" ref="OV31" ca="1">IFERROR($O$3*OV$20+(_xlfn.ANCHORARRAY($H15)*(_xlfn.ANCHORARRAY($G15)-OV$20)),"")</f>
        <v>1651.3100404220609</v>
      </c>
      <c r="OW31" s="4" cm="1">
        <f t="array" aca="1" ref="OW31" ca="1">IFERROR($O$3*OW$20+(_xlfn.ANCHORARRAY($H15)*(_xlfn.ANCHORARRAY($G15)-OW$20)),"")</f>
        <v>1649.0155404220609</v>
      </c>
      <c r="OX31" s="4" cm="1">
        <f t="array" aca="1" ref="OX31" ca="1">IFERROR($O$3*OX$20+(_xlfn.ANCHORARRAY($H15)*(_xlfn.ANCHORARRAY($G15)-OX$20)),"")</f>
        <v>1646.7210404220609</v>
      </c>
      <c r="OY31" s="4" cm="1">
        <f t="array" aca="1" ref="OY31" ca="1">IFERROR($O$3*OY$20+(_xlfn.ANCHORARRAY($H15)*(_xlfn.ANCHORARRAY($G15)-OY$20)),"")</f>
        <v>1644.426540422061</v>
      </c>
      <c r="OZ31" s="4" cm="1">
        <f t="array" aca="1" ref="OZ31" ca="1">IFERROR($O$3*OZ$20+(_xlfn.ANCHORARRAY($H15)*(_xlfn.ANCHORARRAY($G15)-OZ$20)),"")</f>
        <v>1642.132040422061</v>
      </c>
      <c r="PA31" s="4" cm="1">
        <f t="array" aca="1" ref="PA31" ca="1">IFERROR($O$3*PA$20+(_xlfn.ANCHORARRAY($H15)*(_xlfn.ANCHORARRAY($G15)-PA$20)),"")</f>
        <v>1639.837540422061</v>
      </c>
      <c r="PB31" s="4" cm="1">
        <f t="array" aca="1" ref="PB31" ca="1">IFERROR($O$3*PB$20+(_xlfn.ANCHORARRAY($H15)*(_xlfn.ANCHORARRAY($G15)-PB$20)),"")</f>
        <v>1637.5430404220608</v>
      </c>
      <c r="PC31" s="4" cm="1">
        <f t="array" aca="1" ref="PC31" ca="1">IFERROR($O$3*PC$20+(_xlfn.ANCHORARRAY($H15)*(_xlfn.ANCHORARRAY($G15)-PC$20)),"")</f>
        <v>1635.2485404220608</v>
      </c>
      <c r="PD31" s="4" cm="1">
        <f t="array" aca="1" ref="PD31" ca="1">IFERROR($O$3*PD$20+(_xlfn.ANCHORARRAY($H15)*(_xlfn.ANCHORARRAY($G15)-PD$20)),"")</f>
        <v>1632.9540404220606</v>
      </c>
      <c r="PE31" s="4" cm="1">
        <f t="array" aca="1" ref="PE31" ca="1">IFERROR($O$3*PE$20+(_xlfn.ANCHORARRAY($H15)*(_xlfn.ANCHORARRAY($G15)-PE$20)),"")</f>
        <v>1630.6595404220607</v>
      </c>
      <c r="PF31" s="4" cm="1">
        <f t="array" aca="1" ref="PF31" ca="1">IFERROR($O$3*PF$20+(_xlfn.ANCHORARRAY($H15)*(_xlfn.ANCHORARRAY($G15)-PF$20)),"")</f>
        <v>1628.3650404220607</v>
      </c>
      <c r="PG31" s="4" cm="1">
        <f t="array" aca="1" ref="PG31" ca="1">IFERROR($O$3*PG$20+(_xlfn.ANCHORARRAY($H15)*(_xlfn.ANCHORARRAY($G15)-PG$20)),"")</f>
        <v>1626.0705404220607</v>
      </c>
      <c r="PH31" s="4" cm="1">
        <f t="array" aca="1" ref="PH31" ca="1">IFERROR($O$3*PH$20+(_xlfn.ANCHORARRAY($H15)*(_xlfn.ANCHORARRAY($G15)-PH$20)),"")</f>
        <v>1623.7760404220608</v>
      </c>
      <c r="PI31" s="4" cm="1">
        <f t="array" aca="1" ref="PI31" ca="1">IFERROR($O$3*PI$20+(_xlfn.ANCHORARRAY($H15)*(_xlfn.ANCHORARRAY($G15)-PI$20)),"")</f>
        <v>1621.4815404220606</v>
      </c>
      <c r="PJ31" s="4" cm="1">
        <f t="array" aca="1" ref="PJ31" ca="1">IFERROR($O$3*PJ$20+(_xlfn.ANCHORARRAY($H15)*(_xlfn.ANCHORARRAY($G15)-PJ$20)),"")</f>
        <v>1619.1870404220604</v>
      </c>
      <c r="PK31" s="4" cm="1">
        <f t="array" aca="1" ref="PK31" ca="1">IFERROR($O$3*PK$20+(_xlfn.ANCHORARRAY($H15)*(_xlfn.ANCHORARRAY($G15)-PK$20)),"")</f>
        <v>1616.8925404220606</v>
      </c>
      <c r="PL31" s="4" cm="1">
        <f t="array" aca="1" ref="PL31" ca="1">IFERROR($O$3*PL$20+(_xlfn.ANCHORARRAY($H15)*(_xlfn.ANCHORARRAY($G15)-PL$20)),"")</f>
        <v>1614.5980404220604</v>
      </c>
      <c r="PM31" s="4" cm="1">
        <f t="array" aca="1" ref="PM31" ca="1">IFERROR($O$3*PM$20+(_xlfn.ANCHORARRAY($H15)*(_xlfn.ANCHORARRAY($G15)-PM$20)),"")</f>
        <v>1612.3035404220605</v>
      </c>
      <c r="PN31" s="4" cm="1">
        <f t="array" aca="1" ref="PN31" ca="1">IFERROR($O$3*PN$20+(_xlfn.ANCHORARRAY($H15)*(_xlfn.ANCHORARRAY($G15)-PN$20)),"")</f>
        <v>1610.0090404220605</v>
      </c>
      <c r="PO31" s="4" cm="1">
        <f t="array" aca="1" ref="PO31" ca="1">IFERROR($O$3*PO$20+(_xlfn.ANCHORARRAY($H15)*(_xlfn.ANCHORARRAY($G15)-PO$20)),"")</f>
        <v>1607.7145404220603</v>
      </c>
      <c r="PP31" s="4" cm="1">
        <f t="array" aca="1" ref="PP31" ca="1">IFERROR($O$3*PP$20+(_xlfn.ANCHORARRAY($H15)*(_xlfn.ANCHORARRAY($G15)-PP$20)),"")</f>
        <v>1605.4200404220605</v>
      </c>
      <c r="PQ31" s="4" cm="1">
        <f t="array" aca="1" ref="PQ31" ca="1">IFERROR($O$3*PQ$20+(_xlfn.ANCHORARRAY($H15)*(_xlfn.ANCHORARRAY($G15)-PQ$20)),"")</f>
        <v>1603.1255404220603</v>
      </c>
      <c r="PR31" s="4" cm="1">
        <f t="array" aca="1" ref="PR31" ca="1">IFERROR($O$3*PR$20+(_xlfn.ANCHORARRAY($H15)*(_xlfn.ANCHORARRAY($G15)-PR$20)),"")</f>
        <v>1600.8310404220601</v>
      </c>
      <c r="PS31" s="4" cm="1">
        <f t="array" aca="1" ref="PS31" ca="1">IFERROR($O$3*PS$20+(_xlfn.ANCHORARRAY($H15)*(_xlfn.ANCHORARRAY($G15)-PS$20)),"")</f>
        <v>1598.5365404220602</v>
      </c>
      <c r="PT31" s="4" cm="1">
        <f t="array" aca="1" ref="PT31" ca="1">IFERROR($O$3*PT$20+(_xlfn.ANCHORARRAY($H15)*(_xlfn.ANCHORARRAY($G15)-PT$20)),"")</f>
        <v>1596.2420404220602</v>
      </c>
      <c r="PU31" s="4" cm="1">
        <f t="array" aca="1" ref="PU31" ca="1">IFERROR($O$3*PU$20+(_xlfn.ANCHORARRAY($H15)*(_xlfn.ANCHORARRAY($G15)-PU$20)),"")</f>
        <v>1593.9475404220602</v>
      </c>
      <c r="PV31" s="4" cm="1">
        <f t="array" aca="1" ref="PV31" ca="1">IFERROR($O$3*PV$20+(_xlfn.ANCHORARRAY($H15)*(_xlfn.ANCHORARRAY($G15)-PV$20)),"")</f>
        <v>1591.6530404220603</v>
      </c>
      <c r="PW31" s="4" cm="1">
        <f t="array" aca="1" ref="PW31" ca="1">IFERROR($O$3*PW$20+(_xlfn.ANCHORARRAY($H15)*(_xlfn.ANCHORARRAY($G15)-PW$20)),"")</f>
        <v>1589.3585404220601</v>
      </c>
      <c r="PX31" s="4" cm="1">
        <f t="array" aca="1" ref="PX31" ca="1">IFERROR($O$3*PX$20+(_xlfn.ANCHORARRAY($H15)*(_xlfn.ANCHORARRAY($G15)-PX$20)),"")</f>
        <v>1587.0640404220601</v>
      </c>
      <c r="PY31" s="4" cm="1">
        <f t="array" aca="1" ref="PY31" ca="1">IFERROR($O$3*PY$20+(_xlfn.ANCHORARRAY($H15)*(_xlfn.ANCHORARRAY($G15)-PY$20)),"")</f>
        <v>1584.7695404220599</v>
      </c>
      <c r="PZ31" s="4" cm="1">
        <f t="array" aca="1" ref="PZ31" ca="1">IFERROR($O$3*PZ$20+(_xlfn.ANCHORARRAY($H15)*(_xlfn.ANCHORARRAY($G15)-PZ$20)),"")</f>
        <v>1582.4750404220599</v>
      </c>
      <c r="QA31" s="4" cm="1">
        <f t="array" aca="1" ref="QA31" ca="1">IFERROR($O$3*QA$20+(_xlfn.ANCHORARRAY($H15)*(_xlfn.ANCHORARRAY($G15)-QA$20)),"")</f>
        <v>1580.1805404220599</v>
      </c>
      <c r="QB31" s="4" cm="1">
        <f t="array" aca="1" ref="QB31" ca="1">IFERROR($O$3*QB$20+(_xlfn.ANCHORARRAY($H15)*(_xlfn.ANCHORARRAY($G15)-QB$20)),"")</f>
        <v>1577.88604042206</v>
      </c>
      <c r="QC31" s="4" cm="1">
        <f t="array" aca="1" ref="QC31" ca="1">IFERROR($O$3*QC$20+(_xlfn.ANCHORARRAY($H15)*(_xlfn.ANCHORARRAY($G15)-QC$20)),"")</f>
        <v>1575.59154042206</v>
      </c>
      <c r="QD31" s="4" cm="1">
        <f t="array" aca="1" ref="QD31" ca="1">IFERROR($O$3*QD$20+(_xlfn.ANCHORARRAY($H15)*(_xlfn.ANCHORARRAY($G15)-QD$20)),"")</f>
        <v>1573.29704042206</v>
      </c>
      <c r="QE31" s="4" cm="1">
        <f t="array" aca="1" ref="QE31" ca="1">IFERROR($O$3*QE$20+(_xlfn.ANCHORARRAY($H15)*(_xlfn.ANCHORARRAY($G15)-QE$20)),"")</f>
        <v>1571.0025404220598</v>
      </c>
      <c r="QF31" s="4" cm="1">
        <f t="array" aca="1" ref="QF31" ca="1">IFERROR($O$3*QF$20+(_xlfn.ANCHORARRAY($H15)*(_xlfn.ANCHORARRAY($G15)-QF$20)),"")</f>
        <v>1568.7080404220599</v>
      </c>
      <c r="QG31" s="4" cm="1">
        <f t="array" aca="1" ref="QG31" ca="1">IFERROR($O$3*QG$20+(_xlfn.ANCHORARRAY($H15)*(_xlfn.ANCHORARRAY($G15)-QG$20)),"")</f>
        <v>1566.4135404220597</v>
      </c>
      <c r="QH31" s="4" cm="1">
        <f t="array" aca="1" ref="QH31" ca="1">IFERROR($O$3*QH$20+(_xlfn.ANCHORARRAY($H15)*(_xlfn.ANCHORARRAY($G15)-QH$20)),"")</f>
        <v>1564.1190404220597</v>
      </c>
      <c r="QI31" s="4" cm="1">
        <f t="array" aca="1" ref="QI31" ca="1">IFERROR($O$3*QI$20+(_xlfn.ANCHORARRAY($H15)*(_xlfn.ANCHORARRAY($G15)-QI$20)),"")</f>
        <v>1561.8245404220597</v>
      </c>
      <c r="QJ31" s="4" cm="1">
        <f t="array" aca="1" ref="QJ31" ca="1">IFERROR($O$3*QJ$20+(_xlfn.ANCHORARRAY($H15)*(_xlfn.ANCHORARRAY($G15)-QJ$20)),"")</f>
        <v>1559.5300404220598</v>
      </c>
      <c r="QK31" s="4" cm="1">
        <f t="array" aca="1" ref="QK31" ca="1">IFERROR($O$3*QK$20+(_xlfn.ANCHORARRAY($H15)*(_xlfn.ANCHORARRAY($G15)-QK$20)),"")</f>
        <v>1557.2355404220598</v>
      </c>
      <c r="QL31" s="4" cm="1">
        <f t="array" aca="1" ref="QL31" ca="1">IFERROR($O$3*QL$20+(_xlfn.ANCHORARRAY($H15)*(_xlfn.ANCHORARRAY($G15)-QL$20)),"")</f>
        <v>1554.9410404220596</v>
      </c>
      <c r="QM31" s="4" cm="1">
        <f t="array" aca="1" ref="QM31" ca="1">IFERROR($O$3*QM$20+(_xlfn.ANCHORARRAY($H15)*(_xlfn.ANCHORARRAY($G15)-QM$20)),"")</f>
        <v>1552.6465404220594</v>
      </c>
      <c r="QN31" s="4" cm="1">
        <f t="array" aca="1" ref="QN31" ca="1">IFERROR($O$3*QN$20+(_xlfn.ANCHORARRAY($H15)*(_xlfn.ANCHORARRAY($G15)-QN$20)),"")</f>
        <v>1550.3520404220596</v>
      </c>
      <c r="QO31" s="4" cm="1">
        <f t="array" aca="1" ref="QO31" ca="1">IFERROR($O$3*QO$20+(_xlfn.ANCHORARRAY($H15)*(_xlfn.ANCHORARRAY($G15)-QO$20)),"")</f>
        <v>1548.0575404220594</v>
      </c>
      <c r="QP31" s="4" cm="1">
        <f t="array" aca="1" ref="QP31" ca="1">IFERROR($O$3*QP$20+(_xlfn.ANCHORARRAY($H15)*(_xlfn.ANCHORARRAY($G15)-QP$20)),"")</f>
        <v>1545.7630404220595</v>
      </c>
      <c r="QQ31" s="4" cm="1">
        <f t="array" aca="1" ref="QQ31" ca="1">IFERROR($O$3*QQ$20+(_xlfn.ANCHORARRAY($H15)*(_xlfn.ANCHORARRAY($G15)-QQ$20)),"")</f>
        <v>1543.4685404220595</v>
      </c>
      <c r="QR31" s="4" cm="1">
        <f t="array" aca="1" ref="QR31" ca="1">IFERROR($O$3*QR$20+(_xlfn.ANCHORARRAY($H15)*(_xlfn.ANCHORARRAY($G15)-QR$20)),"")</f>
        <v>1541.1740404220595</v>
      </c>
      <c r="QS31" s="4" cm="1">
        <f t="array" aca="1" ref="QS31" ca="1">IFERROR($O$3*QS$20+(_xlfn.ANCHORARRAY($H15)*(_xlfn.ANCHORARRAY($G15)-QS$20)),"")</f>
        <v>1538.8795404220596</v>
      </c>
      <c r="QT31" s="4" cm="1">
        <f t="array" aca="1" ref="QT31" ca="1">IFERROR($O$3*QT$20+(_xlfn.ANCHORARRAY($H15)*(_xlfn.ANCHORARRAY($G15)-QT$20)),"")</f>
        <v>1536.5850404220594</v>
      </c>
      <c r="QU31" s="4" cm="1">
        <f t="array" aca="1" ref="QU31" ca="1">IFERROR($O$3*QU$20+(_xlfn.ANCHORARRAY($H15)*(_xlfn.ANCHORARRAY($G15)-QU$20)),"")</f>
        <v>1534.2905404220592</v>
      </c>
      <c r="QV31" s="4" cm="1">
        <f t="array" aca="1" ref="QV31" ca="1">IFERROR($O$3*QV$20+(_xlfn.ANCHORARRAY($H15)*(_xlfn.ANCHORARRAY($G15)-QV$20)),"")</f>
        <v>1531.9960404220592</v>
      </c>
      <c r="QW31" s="4" cm="1">
        <f t="array" aca="1" ref="QW31" ca="1">IFERROR($O$3*QW$20+(_xlfn.ANCHORARRAY($H15)*(_xlfn.ANCHORARRAY($G15)-QW$20)),"")</f>
        <v>1529.7015404220592</v>
      </c>
      <c r="QX31" s="4" cm="1">
        <f t="array" aca="1" ref="QX31" ca="1">IFERROR($O$3*QX$20+(_xlfn.ANCHORARRAY($H15)*(_xlfn.ANCHORARRAY($G15)-QX$20)),"")</f>
        <v>1527.4070404220593</v>
      </c>
      <c r="QY31" s="4" cm="1">
        <f t="array" aca="1" ref="QY31" ca="1">IFERROR($O$3*QY$20+(_xlfn.ANCHORARRAY($H15)*(_xlfn.ANCHORARRAY($G15)-QY$20)),"")</f>
        <v>1525.1125404220593</v>
      </c>
      <c r="QZ31" s="4" cm="1">
        <f t="array" aca="1" ref="QZ31" ca="1">IFERROR($O$3*QZ$20+(_xlfn.ANCHORARRAY($H15)*(_xlfn.ANCHORARRAY($G15)-QZ$20)),"")</f>
        <v>1522.8180404220593</v>
      </c>
      <c r="RA31" s="4" cm="1">
        <f t="array" aca="1" ref="RA31" ca="1">IFERROR($O$3*RA$20+(_xlfn.ANCHORARRAY($H15)*(_xlfn.ANCHORARRAY($G15)-RA$20)),"")</f>
        <v>1520.5235404220591</v>
      </c>
      <c r="RB31" s="4" cm="1">
        <f t="array" aca="1" ref="RB31" ca="1">IFERROR($O$3*RB$20+(_xlfn.ANCHORARRAY($H15)*(_xlfn.ANCHORARRAY($G15)-RB$20)),"")</f>
        <v>1518.2290404220589</v>
      </c>
      <c r="RC31" s="4" cm="1">
        <f t="array" aca="1" ref="RC31" ca="1">IFERROR($O$3*RC$20+(_xlfn.ANCHORARRAY($H15)*(_xlfn.ANCHORARRAY($G15)-RC$20)),"")</f>
        <v>1515.9345404220589</v>
      </c>
      <c r="RD31" s="4" cm="1">
        <f t="array" aca="1" ref="RD31" ca="1">IFERROR($O$3*RD$20+(_xlfn.ANCHORARRAY($H15)*(_xlfn.ANCHORARRAY($G15)-RD$20)),"")</f>
        <v>1513.640040422059</v>
      </c>
      <c r="RE31" s="4" cm="1">
        <f t="array" aca="1" ref="RE31" ca="1">IFERROR($O$3*RE$20+(_xlfn.ANCHORARRAY($H15)*(_xlfn.ANCHORARRAY($G15)-RE$20)),"")</f>
        <v>1511.345540422059</v>
      </c>
      <c r="RF31" s="4" cm="1">
        <f t="array" aca="1" ref="RF31" ca="1">IFERROR($O$3*RF$20+(_xlfn.ANCHORARRAY($H15)*(_xlfn.ANCHORARRAY($G15)-RF$20)),"")</f>
        <v>1509.051040422059</v>
      </c>
      <c r="RG31" s="4" cm="1">
        <f t="array" aca="1" ref="RG31" ca="1">IFERROR($O$3*RG$20+(_xlfn.ANCHORARRAY($H15)*(_xlfn.ANCHORARRAY($G15)-RG$20)),"")</f>
        <v>1506.7565404220591</v>
      </c>
      <c r="RH31" s="4" cm="1">
        <f t="array" aca="1" ref="RH31" ca="1">IFERROR($O$3*RH$20+(_xlfn.ANCHORARRAY($H15)*(_xlfn.ANCHORARRAY($G15)-RH$20)),"")</f>
        <v>1504.4620404220591</v>
      </c>
      <c r="RI31" s="4" cm="1">
        <f t="array" aca="1" ref="RI31" ca="1">IFERROR($O$3*RI$20+(_xlfn.ANCHORARRAY($H15)*(_xlfn.ANCHORARRAY($G15)-RI$20)),"")</f>
        <v>1502.1675404220589</v>
      </c>
      <c r="RJ31" s="4" cm="1">
        <f t="array" aca="1" ref="RJ31" ca="1">IFERROR($O$3*RJ$20+(_xlfn.ANCHORARRAY($H15)*(_xlfn.ANCHORARRAY($G15)-RJ$20)),"")</f>
        <v>1499.8730404220587</v>
      </c>
      <c r="RK31" s="4" cm="1">
        <f t="array" aca="1" ref="RK31" ca="1">IFERROR($O$3*RK$20+(_xlfn.ANCHORARRAY($H15)*(_xlfn.ANCHORARRAY($G15)-RK$20)),"")</f>
        <v>1497.5785404220587</v>
      </c>
      <c r="RL31" s="4" cm="1">
        <f t="array" aca="1" ref="RL31" ca="1">IFERROR($O$3*RL$20+(_xlfn.ANCHORARRAY($H15)*(_xlfn.ANCHORARRAY($G15)-RL$20)),"")</f>
        <v>1495.2840404220588</v>
      </c>
      <c r="RM31" s="4" cm="1">
        <f t="array" aca="1" ref="RM31" ca="1">IFERROR($O$3*RM$20+(_xlfn.ANCHORARRAY($H15)*(_xlfn.ANCHORARRAY($G15)-RM$20)),"")</f>
        <v>1492.9895404220588</v>
      </c>
      <c r="RN31" s="4" cm="1">
        <f t="array" aca="1" ref="RN31" ca="1">IFERROR($O$3*RN$20+(_xlfn.ANCHORARRAY($H15)*(_xlfn.ANCHORARRAY($G15)-RN$20)),"")</f>
        <v>1490.6950404220588</v>
      </c>
      <c r="RO31" s="4" cm="1">
        <f t="array" aca="1" ref="RO31" ca="1">IFERROR($O$3*RO$20+(_xlfn.ANCHORARRAY($H15)*(_xlfn.ANCHORARRAY($G15)-RO$20)),"")</f>
        <v>1488.4005404220588</v>
      </c>
      <c r="RP31" s="4" cm="1">
        <f t="array" aca="1" ref="RP31" ca="1">IFERROR($O$3*RP$20+(_xlfn.ANCHORARRAY($H15)*(_xlfn.ANCHORARRAY($G15)-RP$20)),"")</f>
        <v>1486.1060404220586</v>
      </c>
      <c r="RQ31" s="4" cm="1">
        <f t="array" aca="1" ref="RQ31" ca="1">IFERROR($O$3*RQ$20+(_xlfn.ANCHORARRAY($H15)*(_xlfn.ANCHORARRAY($G15)-RQ$20)),"")</f>
        <v>1483.8115404220587</v>
      </c>
      <c r="RR31" s="4" cm="1">
        <f t="array" aca="1" ref="RR31" ca="1">IFERROR($O$3*RR$20+(_xlfn.ANCHORARRAY($H15)*(_xlfn.ANCHORARRAY($G15)-RR$20)),"")</f>
        <v>1481.5170404220585</v>
      </c>
      <c r="RS31" s="4" cm="1">
        <f t="array" aca="1" ref="RS31" ca="1">IFERROR($O$3*RS$20+(_xlfn.ANCHORARRAY($H15)*(_xlfn.ANCHORARRAY($G15)-RS$20)),"")</f>
        <v>1479.2225404220585</v>
      </c>
      <c r="RT31" s="4" cm="1">
        <f t="array" aca="1" ref="RT31" ca="1">IFERROR($O$3*RT$20+(_xlfn.ANCHORARRAY($H15)*(_xlfn.ANCHORARRAY($G15)-RT$20)),"")</f>
        <v>1476.9280404220585</v>
      </c>
      <c r="RU31" s="4" cm="1">
        <f t="array" aca="1" ref="RU31" ca="1">IFERROR($O$3*RU$20+(_xlfn.ANCHORARRAY($H15)*(_xlfn.ANCHORARRAY($G15)-RU$20)),"")</f>
        <v>1474.6335404220586</v>
      </c>
      <c r="RV31" s="4" cm="1">
        <f t="array" aca="1" ref="RV31" ca="1">IFERROR($O$3*RV$20+(_xlfn.ANCHORARRAY($H15)*(_xlfn.ANCHORARRAY($G15)-RV$20)),"")</f>
        <v>1472.3390404220586</v>
      </c>
      <c r="RW31" s="4" cm="1">
        <f t="array" aca="1" ref="RW31" ca="1">IFERROR($O$3*RW$20+(_xlfn.ANCHORARRAY($H15)*(_xlfn.ANCHORARRAY($G15)-RW$20)),"")</f>
        <v>1470.0445404220586</v>
      </c>
      <c r="RX31" s="4" cm="1">
        <f t="array" aca="1" ref="RX31" ca="1">IFERROR($O$3*RX$20+(_xlfn.ANCHORARRAY($H15)*(_xlfn.ANCHORARRAY($G15)-RX$20)),"")</f>
        <v>1467.7500404220584</v>
      </c>
      <c r="RY31" s="4" cm="1">
        <f t="array" aca="1" ref="RY31" ca="1">IFERROR($O$3*RY$20+(_xlfn.ANCHORARRAY($H15)*(_xlfn.ANCHORARRAY($G15)-RY$20)),"")</f>
        <v>1465.4555404220584</v>
      </c>
      <c r="RZ31" s="4" cm="1">
        <f t="array" aca="1" ref="RZ31" ca="1">IFERROR($O$3*RZ$20+(_xlfn.ANCHORARRAY($H15)*(_xlfn.ANCHORARRAY($G15)-RZ$20)),"")</f>
        <v>1463.1610404220582</v>
      </c>
      <c r="SA31" s="4" cm="1">
        <f t="array" aca="1" ref="SA31" ca="1">IFERROR($O$3*SA$20+(_xlfn.ANCHORARRAY($H15)*(_xlfn.ANCHORARRAY($G15)-SA$20)),"")</f>
        <v>1460.8665404220583</v>
      </c>
      <c r="SB31" s="4" cm="1">
        <f t="array" aca="1" ref="SB31" ca="1">IFERROR($O$3*SB$20+(_xlfn.ANCHORARRAY($H15)*(_xlfn.ANCHORARRAY($G15)-SB$20)),"")</f>
        <v>1458.5720404220583</v>
      </c>
      <c r="SC31" s="4" cm="1">
        <f t="array" aca="1" ref="SC31" ca="1">IFERROR($O$3*SC$20+(_xlfn.ANCHORARRAY($H15)*(_xlfn.ANCHORARRAY($G15)-SC$20)),"")</f>
        <v>1456.2775404220583</v>
      </c>
      <c r="SD31" s="4" cm="1">
        <f t="array" aca="1" ref="SD31" ca="1">IFERROR($O$3*SD$20+(_xlfn.ANCHORARRAY($H15)*(_xlfn.ANCHORARRAY($G15)-SD$20)),"")</f>
        <v>1453.9830404220581</v>
      </c>
      <c r="SE31" s="4" cm="1">
        <f t="array" aca="1" ref="SE31" ca="1">IFERROR($O$3*SE$20+(_xlfn.ANCHORARRAY($H15)*(_xlfn.ANCHORARRAY($G15)-SE$20)),"")</f>
        <v>1451.6885404220582</v>
      </c>
      <c r="SF31" s="4" cm="1">
        <f t="array" aca="1" ref="SF31" ca="1">IFERROR($O$3*SF$20+(_xlfn.ANCHORARRAY($H15)*(_xlfn.ANCHORARRAY($G15)-SF$20)),"")</f>
        <v>1449.3940404220582</v>
      </c>
      <c r="SG31" s="4" cm="1">
        <f t="array" aca="1" ref="SG31" ca="1">IFERROR($O$3*SG$20+(_xlfn.ANCHORARRAY($H15)*(_xlfn.ANCHORARRAY($G15)-SG$20)),"")</f>
        <v>1447.099540422058</v>
      </c>
      <c r="SH31" s="4" cm="1">
        <f t="array" aca="1" ref="SH31" ca="1">IFERROR($O$3*SH$20+(_xlfn.ANCHORARRAY($H15)*(_xlfn.ANCHORARRAY($G15)-SH$20)),"")</f>
        <v>1444.805040422058</v>
      </c>
      <c r="SI31" s="4" cm="1">
        <f t="array" aca="1" ref="SI31" ca="1">IFERROR($O$3*SI$20+(_xlfn.ANCHORARRAY($H15)*(_xlfn.ANCHORARRAY($G15)-SI$20)),"")</f>
        <v>1442.5105404220581</v>
      </c>
      <c r="SJ31" s="4" cm="1">
        <f t="array" aca="1" ref="SJ31" ca="1">IFERROR($O$3*SJ$20+(_xlfn.ANCHORARRAY($H15)*(_xlfn.ANCHORARRAY($G15)-SJ$20)),"")</f>
        <v>1440.2160404220581</v>
      </c>
      <c r="SK31" s="4" cm="1">
        <f t="array" aca="1" ref="SK31" ca="1">IFERROR($O$3*SK$20+(_xlfn.ANCHORARRAY($H15)*(_xlfn.ANCHORARRAY($G15)-SK$20)),"")</f>
        <v>1437.9215404220579</v>
      </c>
      <c r="SL31" s="4" cm="1">
        <f t="array" aca="1" ref="SL31" ca="1">IFERROR($O$3*SL$20+(_xlfn.ANCHORARRAY($H15)*(_xlfn.ANCHORARRAY($G15)-SL$20)),"")</f>
        <v>1435.6270404220579</v>
      </c>
      <c r="SM31" s="4" cm="1">
        <f t="array" aca="1" ref="SM31" ca="1">IFERROR($O$3*SM$20+(_xlfn.ANCHORARRAY($H15)*(_xlfn.ANCHORARRAY($G15)-SM$20)),"")</f>
        <v>1433.3325404220579</v>
      </c>
      <c r="SN31" s="4" cm="1">
        <f t="array" aca="1" ref="SN31" ca="1">IFERROR($O$3*SN$20+(_xlfn.ANCHORARRAY($H15)*(_xlfn.ANCHORARRAY($G15)-SN$20)),"")</f>
        <v>1431.038040422058</v>
      </c>
      <c r="SO31" s="4" cm="1">
        <f t="array" aca="1" ref="SO31" ca="1">IFERROR($O$3*SO$20+(_xlfn.ANCHORARRAY($H15)*(_xlfn.ANCHORARRAY($G15)-SO$20)),"")</f>
        <v>1428.7435404220578</v>
      </c>
      <c r="SP31" s="4" cm="1">
        <f t="array" aca="1" ref="SP31" ca="1">IFERROR($O$3*SP$20+(_xlfn.ANCHORARRAY($H15)*(_xlfn.ANCHORARRAY($G15)-SP$20)),"")</f>
        <v>1426.4490404220578</v>
      </c>
      <c r="SQ31" s="4" cm="1">
        <f t="array" aca="1" ref="SQ31" ca="1">IFERROR($O$3*SQ$20+(_xlfn.ANCHORARRAY($H15)*(_xlfn.ANCHORARRAY($G15)-SQ$20)),"")</f>
        <v>1424.1545404220578</v>
      </c>
      <c r="SR31" s="4" cm="1">
        <f t="array" aca="1" ref="SR31" ca="1">IFERROR($O$3*SR$20+(_xlfn.ANCHORARRAY($H15)*(_xlfn.ANCHORARRAY($G15)-SR$20)),"")</f>
        <v>1421.8600404220579</v>
      </c>
      <c r="SS31" s="4" cm="1">
        <f t="array" aca="1" ref="SS31" ca="1">IFERROR($O$3*SS$20+(_xlfn.ANCHORARRAY($H15)*(_xlfn.ANCHORARRAY($G15)-SS$20)),"")</f>
        <v>1419.5655404220577</v>
      </c>
      <c r="ST31" s="4" cm="1">
        <f t="array" aca="1" ref="ST31" ca="1">IFERROR($O$3*ST$20+(_xlfn.ANCHORARRAY($H15)*(_xlfn.ANCHORARRAY($G15)-ST$20)),"")</f>
        <v>1417.2710404220577</v>
      </c>
      <c r="SU31" s="4" cm="1">
        <f t="array" aca="1" ref="SU31" ca="1">IFERROR($O$3*SU$20+(_xlfn.ANCHORARRAY($H15)*(_xlfn.ANCHORARRAY($G15)-SU$20)),"")</f>
        <v>1414.9765404220577</v>
      </c>
      <c r="SV31" s="4" cm="1">
        <f t="array" aca="1" ref="SV31" ca="1">IFERROR($O$3*SV$20+(_xlfn.ANCHORARRAY($H15)*(_xlfn.ANCHORARRAY($G15)-SV$20)),"")</f>
        <v>1412.6820404220575</v>
      </c>
      <c r="SW31" s="4" cm="1">
        <f t="array" aca="1" ref="SW31" ca="1">IFERROR($O$3*SW$20+(_xlfn.ANCHORARRAY($H15)*(_xlfn.ANCHORARRAY($G15)-SW$20)),"")</f>
        <v>1410.3875404220576</v>
      </c>
      <c r="SX31" s="4" cm="1">
        <f t="array" aca="1" ref="SX31" ca="1">IFERROR($O$3*SX$20+(_xlfn.ANCHORARRAY($H15)*(_xlfn.ANCHORARRAY($G15)-SX$20)),"")</f>
        <v>1408.0930404220576</v>
      </c>
      <c r="SY31" s="4" cm="1">
        <f t="array" aca="1" ref="SY31" ca="1">IFERROR($O$3*SY$20+(_xlfn.ANCHORARRAY($H15)*(_xlfn.ANCHORARRAY($G15)-SY$20)),"")</f>
        <v>1405.7985404220574</v>
      </c>
      <c r="SZ31" s="4" cm="1">
        <f t="array" aca="1" ref="SZ31" ca="1">IFERROR($O$3*SZ$20+(_xlfn.ANCHORARRAY($H15)*(_xlfn.ANCHORARRAY($G15)-SZ$20)),"")</f>
        <v>1403.5040404220576</v>
      </c>
      <c r="TA31" s="4" cm="1">
        <f t="array" aca="1" ref="TA31" ca="1">IFERROR($O$3*TA$20+(_xlfn.ANCHORARRAY($H15)*(_xlfn.ANCHORARRAY($G15)-TA$20)),"")</f>
        <v>1401.2095404220574</v>
      </c>
      <c r="TB31" s="4" cm="1">
        <f t="array" aca="1" ref="TB31" ca="1">IFERROR($O$3*TB$20+(_xlfn.ANCHORARRAY($H15)*(_xlfn.ANCHORARRAY($G15)-TB$20)),"")</f>
        <v>1398.9150404220575</v>
      </c>
      <c r="TC31" s="4" cm="1">
        <f t="array" aca="1" ref="TC31" ca="1">IFERROR($O$3*TC$20+(_xlfn.ANCHORARRAY($H15)*(_xlfn.ANCHORARRAY($G15)-TC$20)),"")</f>
        <v>1396.6205404220575</v>
      </c>
      <c r="TD31" s="4" cm="1">
        <f t="array" aca="1" ref="TD31" ca="1">IFERROR($O$3*TD$20+(_xlfn.ANCHORARRAY($H15)*(_xlfn.ANCHORARRAY($G15)-TD$20)),"")</f>
        <v>1394.3260404220573</v>
      </c>
      <c r="TE31" s="4" cm="1">
        <f t="array" aca="1" ref="TE31" ca="1">IFERROR($O$3*TE$20+(_xlfn.ANCHORARRAY($H15)*(_xlfn.ANCHORARRAY($G15)-TE$20)),"")</f>
        <v>1392.0315404220573</v>
      </c>
      <c r="TF31" s="4" cm="1">
        <f t="array" aca="1" ref="TF31" ca="1">IFERROR($O$3*TF$20+(_xlfn.ANCHORARRAY($H15)*(_xlfn.ANCHORARRAY($G15)-TF$20)),"")</f>
        <v>1389.7370404220574</v>
      </c>
      <c r="TG31" s="4" cm="1">
        <f t="array" aca="1" ref="TG31" ca="1">IFERROR($O$3*TG$20+(_xlfn.ANCHORARRAY($H15)*(_xlfn.ANCHORARRAY($G15)-TG$20)),"")</f>
        <v>1387.4425404220572</v>
      </c>
      <c r="TH31" s="4" cm="1">
        <f t="array" aca="1" ref="TH31" ca="1">IFERROR($O$3*TH$20+(_xlfn.ANCHORARRAY($H15)*(_xlfn.ANCHORARRAY($G15)-TH$20)),"")</f>
        <v>1385.1480404220572</v>
      </c>
      <c r="TI31" s="4" cm="1">
        <f t="array" aca="1" ref="TI31" ca="1">IFERROR($O$3*TI$20+(_xlfn.ANCHORARRAY($H15)*(_xlfn.ANCHORARRAY($G15)-TI$20)),"")</f>
        <v>1382.853540422057</v>
      </c>
      <c r="TJ31" s="4" cm="1">
        <f t="array" aca="1" ref="TJ31" ca="1">IFERROR($O$3*TJ$20+(_xlfn.ANCHORARRAY($H15)*(_xlfn.ANCHORARRAY($G15)-TJ$20)),"")</f>
        <v>1380.5590404220573</v>
      </c>
      <c r="TK31" s="4" cm="1">
        <f t="array" aca="1" ref="TK31" ca="1">IFERROR($O$3*TK$20+(_xlfn.ANCHORARRAY($H15)*(_xlfn.ANCHORARRAY($G15)-TK$20)),"")</f>
        <v>1378.2645404220571</v>
      </c>
      <c r="TL31" s="4" cm="1">
        <f t="array" aca="1" ref="TL31" ca="1">IFERROR($O$3*TL$20+(_xlfn.ANCHORARRAY($H15)*(_xlfn.ANCHORARRAY($G15)-TL$20)),"")</f>
        <v>1375.9700404220571</v>
      </c>
      <c r="TM31" s="4" cm="1">
        <f t="array" aca="1" ref="TM31" ca="1">IFERROR($O$3*TM$20+(_xlfn.ANCHORARRAY($H15)*(_xlfn.ANCHORARRAY($G15)-TM$20)),"")</f>
        <v>1373.6755404220571</v>
      </c>
      <c r="TN31" s="4" cm="1">
        <f t="array" aca="1" ref="TN31" ca="1">IFERROR($O$3*TN$20+(_xlfn.ANCHORARRAY($H15)*(_xlfn.ANCHORARRAY($G15)-TN$20)),"")</f>
        <v>1371.3810404220569</v>
      </c>
      <c r="TO31" s="4" cm="1">
        <f t="array" aca="1" ref="TO31" ca="1">IFERROR($O$3*TO$20+(_xlfn.ANCHORARRAY($H15)*(_xlfn.ANCHORARRAY($G15)-TO$20)),"")</f>
        <v>1369.0865404220569</v>
      </c>
      <c r="TP31" s="4" cm="1">
        <f t="array" aca="1" ref="TP31" ca="1">IFERROR($O$3*TP$20+(_xlfn.ANCHORARRAY($H15)*(_xlfn.ANCHORARRAY($G15)-TP$20)),"")</f>
        <v>1366.7920404220567</v>
      </c>
      <c r="TQ31" s="4" cm="1">
        <f t="array" aca="1" ref="TQ31" ca="1">IFERROR($O$3*TQ$20+(_xlfn.ANCHORARRAY($H15)*(_xlfn.ANCHORARRAY($G15)-TQ$20)),"")</f>
        <v>1364.497540422057</v>
      </c>
      <c r="TR31" s="4" cm="1">
        <f t="array" aca="1" ref="TR31" ca="1">IFERROR($O$3*TR$20+(_xlfn.ANCHORARRAY($H15)*(_xlfn.ANCHORARRAY($G15)-TR$20)),"")</f>
        <v>1362.203040422057</v>
      </c>
      <c r="TS31" s="4" cm="1">
        <f t="array" aca="1" ref="TS31" ca="1">IFERROR($O$3*TS$20+(_xlfn.ANCHORARRAY($H15)*(_xlfn.ANCHORARRAY($G15)-TS$20)),"")</f>
        <v>1359.9085404220568</v>
      </c>
      <c r="TT31" s="4" cm="1">
        <f t="array" aca="1" ref="TT31" ca="1">IFERROR($O$3*TT$20+(_xlfn.ANCHORARRAY($H15)*(_xlfn.ANCHORARRAY($G15)-TT$20)),"")</f>
        <v>1357.6140404220569</v>
      </c>
      <c r="TU31" s="4" cm="1">
        <f t="array" aca="1" ref="TU31" ca="1">IFERROR($O$3*TU$20+(_xlfn.ANCHORARRAY($H15)*(_xlfn.ANCHORARRAY($G15)-TU$20)),"")</f>
        <v>1355.3195404220569</v>
      </c>
      <c r="TV31" s="4" cm="1">
        <f t="array" aca="1" ref="TV31" ca="1">IFERROR($O$3*TV$20+(_xlfn.ANCHORARRAY($H15)*(_xlfn.ANCHORARRAY($G15)-TV$20)),"")</f>
        <v>1353.0250404220567</v>
      </c>
      <c r="TW31" s="4" cm="1">
        <f t="array" aca="1" ref="TW31" ca="1">IFERROR($O$3*TW$20+(_xlfn.ANCHORARRAY($H15)*(_xlfn.ANCHORARRAY($G15)-TW$20)),"")</f>
        <v>1350.7305404220567</v>
      </c>
      <c r="TX31" s="4" cm="1">
        <f t="array" aca="1" ref="TX31" ca="1">IFERROR($O$3*TX$20+(_xlfn.ANCHORARRAY($H15)*(_xlfn.ANCHORARRAY($G15)-TX$20)),"")</f>
        <v>1348.4360404220565</v>
      </c>
      <c r="TY31" s="4" cm="1">
        <f t="array" aca="1" ref="TY31" ca="1">IFERROR($O$3*TY$20+(_xlfn.ANCHORARRAY($H15)*(_xlfn.ANCHORARRAY($G15)-TY$20)),"")</f>
        <v>1346.1415404220566</v>
      </c>
      <c r="TZ31" s="4" cm="1">
        <f t="array" aca="1" ref="TZ31" ca="1">IFERROR($O$3*TZ$20+(_xlfn.ANCHORARRAY($H15)*(_xlfn.ANCHORARRAY($G15)-TZ$20)),"")</f>
        <v>1343.8470404220566</v>
      </c>
      <c r="UA31" s="4" cm="1">
        <f t="array" aca="1" ref="UA31" ca="1">IFERROR($O$3*UA$20+(_xlfn.ANCHORARRAY($H15)*(_xlfn.ANCHORARRAY($G15)-UA$20)),"")</f>
        <v>1341.5525404220566</v>
      </c>
      <c r="UB31" s="4" cm="1">
        <f t="array" aca="1" ref="UB31" ca="1">IFERROR($O$3*UB$20+(_xlfn.ANCHORARRAY($H15)*(_xlfn.ANCHORARRAY($G15)-UB$20)),"")</f>
        <v>1339.2580404220566</v>
      </c>
      <c r="UC31" s="4" cm="1">
        <f t="array" aca="1" ref="UC31" ca="1">IFERROR($O$3*UC$20+(_xlfn.ANCHORARRAY($H15)*(_xlfn.ANCHORARRAY($G15)-UC$20)),"")</f>
        <v>1336.9635404220567</v>
      </c>
      <c r="UD31" s="4" cm="1">
        <f t="array" aca="1" ref="UD31" ca="1">IFERROR($O$3*UD$20+(_xlfn.ANCHORARRAY($H15)*(_xlfn.ANCHORARRAY($G15)-UD$20)),"")</f>
        <v>1334.6690404220565</v>
      </c>
      <c r="UE31" s="4" cm="1">
        <f t="array" aca="1" ref="UE31" ca="1">IFERROR($O$3*UE$20+(_xlfn.ANCHORARRAY($H15)*(_xlfn.ANCHORARRAY($G15)-UE$20)),"")</f>
        <v>1332.3745404220565</v>
      </c>
      <c r="UF31" s="4" cm="1">
        <f t="array" aca="1" ref="UF31" ca="1">IFERROR($O$3*UF$20+(_xlfn.ANCHORARRAY($H15)*(_xlfn.ANCHORARRAY($G15)-UF$20)),"")</f>
        <v>1330.0800404220563</v>
      </c>
      <c r="UG31" s="4" cm="1">
        <f t="array" aca="1" ref="UG31" ca="1">IFERROR($O$3*UG$20+(_xlfn.ANCHORARRAY($H15)*(_xlfn.ANCHORARRAY($G15)-UG$20)),"")</f>
        <v>1327.7855404220566</v>
      </c>
      <c r="UH31" s="4" cm="1">
        <f t="array" aca="1" ref="UH31" ca="1">IFERROR($O$3*UH$20+(_xlfn.ANCHORARRAY($H15)*(_xlfn.ANCHORARRAY($G15)-UH$20)),"")</f>
        <v>1325.4910404220564</v>
      </c>
      <c r="UI31" s="4" cm="1">
        <f t="array" aca="1" ref="UI31" ca="1">IFERROR($O$3*UI$20+(_xlfn.ANCHORARRAY($H15)*(_xlfn.ANCHORARRAY($G15)-UI$20)),"")</f>
        <v>1323.1965404220564</v>
      </c>
      <c r="UJ31" s="4" cm="1">
        <f t="array" aca="1" ref="UJ31" ca="1">IFERROR($O$3*UJ$20+(_xlfn.ANCHORARRAY($H15)*(_xlfn.ANCHORARRAY($G15)-UJ$20)),"")</f>
        <v>1320.9020404220564</v>
      </c>
      <c r="UK31" s="4" cm="1">
        <f t="array" aca="1" ref="UK31" ca="1">IFERROR($O$3*UK$20+(_xlfn.ANCHORARRAY($H15)*(_xlfn.ANCHORARRAY($G15)-UK$20)),"")</f>
        <v>1318.6075404220562</v>
      </c>
      <c r="UL31" s="4" cm="1">
        <f t="array" aca="1" ref="UL31" ca="1">IFERROR($O$3*UL$20+(_xlfn.ANCHORARRAY($H15)*(_xlfn.ANCHORARRAY($G15)-UL$20)),"")</f>
        <v>1316.3130404220562</v>
      </c>
      <c r="UM31" s="4" cm="1">
        <f t="array" aca="1" ref="UM31" ca="1">IFERROR($O$3*UM$20+(_xlfn.ANCHORARRAY($H15)*(_xlfn.ANCHORARRAY($G15)-UM$20)),"")</f>
        <v>1314.018540422056</v>
      </c>
      <c r="UN31" s="4" cm="1">
        <f t="array" aca="1" ref="UN31" ca="1">IFERROR($O$3*UN$20+(_xlfn.ANCHORARRAY($H15)*(_xlfn.ANCHORARRAY($G15)-UN$20)),"")</f>
        <v>1311.7240404220561</v>
      </c>
      <c r="UO31" s="4" cm="1">
        <f t="array" aca="1" ref="UO31" ca="1">IFERROR($O$3*UO$20+(_xlfn.ANCHORARRAY($H15)*(_xlfn.ANCHORARRAY($G15)-UO$20)),"")</f>
        <v>1309.4295404220561</v>
      </c>
      <c r="UP31" s="4" cm="1">
        <f t="array" aca="1" ref="UP31" ca="1">IFERROR($O$3*UP$20+(_xlfn.ANCHORARRAY($H15)*(_xlfn.ANCHORARRAY($G15)-UP$20)),"")</f>
        <v>1307.1350404220561</v>
      </c>
      <c r="UQ31" s="4" cm="1">
        <f t="array" aca="1" ref="UQ31" ca="1">IFERROR($O$3*UQ$20+(_xlfn.ANCHORARRAY($H15)*(_xlfn.ANCHORARRAY($G15)-UQ$20)),"")</f>
        <v>1304.8405404220562</v>
      </c>
      <c r="UR31" s="4" cm="1">
        <f t="array" aca="1" ref="UR31" ca="1">IFERROR($O$3*UR$20+(_xlfn.ANCHORARRAY($H15)*(_xlfn.ANCHORARRAY($G15)-UR$20)),"")</f>
        <v>1302.5460404220562</v>
      </c>
      <c r="US31" s="4" cm="1">
        <f t="array" aca="1" ref="US31" ca="1">IFERROR($O$3*US$20+(_xlfn.ANCHORARRAY($H15)*(_xlfn.ANCHORARRAY($G15)-US$20)),"")</f>
        <v>1300.251540422056</v>
      </c>
      <c r="UT31" s="4" cm="1">
        <f t="array" aca="1" ref="UT31" ca="1">IFERROR($O$3*UT$20+(_xlfn.ANCHORARRAY($H15)*(_xlfn.ANCHORARRAY($G15)-UT$20)),"")</f>
        <v>1297.957040422056</v>
      </c>
      <c r="UU31" s="4" cm="1">
        <f t="array" aca="1" ref="UU31" ca="1">IFERROR($O$3*UU$20+(_xlfn.ANCHORARRAY($H15)*(_xlfn.ANCHORARRAY($G15)-UU$20)),"")</f>
        <v>1295.6625404220558</v>
      </c>
      <c r="UV31" s="4" cm="1">
        <f t="array" aca="1" ref="UV31" ca="1">IFERROR($O$3*UV$20+(_xlfn.ANCHORARRAY($H15)*(_xlfn.ANCHORARRAY($G15)-UV$20)),"")</f>
        <v>1293.3680404220559</v>
      </c>
      <c r="UW31" s="4" cm="1">
        <f t="array" aca="1" ref="UW31" ca="1">IFERROR($O$3*UW$20+(_xlfn.ANCHORARRAY($H15)*(_xlfn.ANCHORARRAY($G15)-UW$20)),"")</f>
        <v>1291.0735404220559</v>
      </c>
      <c r="UX31" s="4" cm="1">
        <f t="array" aca="1" ref="UX31" ca="1">IFERROR($O$3*UX$20+(_xlfn.ANCHORARRAY($H15)*(_xlfn.ANCHORARRAY($G15)-UX$20)),"")</f>
        <v>1288.7790404220559</v>
      </c>
      <c r="UY31" s="4" cm="1">
        <f t="array" aca="1" ref="UY31" ca="1">IFERROR($O$3*UY$20+(_xlfn.ANCHORARRAY($H15)*(_xlfn.ANCHORARRAY($G15)-UY$20)),"")</f>
        <v>1286.4845404220559</v>
      </c>
      <c r="UZ31" s="4" cm="1">
        <f t="array" aca="1" ref="UZ31" ca="1">IFERROR($O$3*UZ$20+(_xlfn.ANCHORARRAY($H15)*(_xlfn.ANCHORARRAY($G15)-UZ$20)),"")</f>
        <v>1284.1900404220557</v>
      </c>
      <c r="VA31" s="4" cm="1">
        <f t="array" aca="1" ref="VA31" ca="1">IFERROR($O$3*VA$20+(_xlfn.ANCHORARRAY($H15)*(_xlfn.ANCHORARRAY($G15)-VA$20)),"")</f>
        <v>1281.8955404220558</v>
      </c>
      <c r="VB31" s="4" cm="1">
        <f t="array" aca="1" ref="VB31" ca="1">IFERROR($O$3*VB$20+(_xlfn.ANCHORARRAY($H15)*(_xlfn.ANCHORARRAY($G15)-VB$20)),"")</f>
        <v>1279.6010404220556</v>
      </c>
      <c r="VC31" s="4" cm="1">
        <f t="array" aca="1" ref="VC31" ca="1">IFERROR($O$3*VC$20+(_xlfn.ANCHORARRAY($H15)*(_xlfn.ANCHORARRAY($G15)-VC$20)),"")</f>
        <v>1277.3065404220556</v>
      </c>
      <c r="VD31" s="4" cm="1">
        <f t="array" aca="1" ref="VD31" ca="1">IFERROR($O$3*VD$20+(_xlfn.ANCHORARRAY($H15)*(_xlfn.ANCHORARRAY($G15)-VD$20)),"")</f>
        <v>1275.0120404220556</v>
      </c>
      <c r="VE31" s="4" cm="1">
        <f t="array" aca="1" ref="VE31" ca="1">IFERROR($O$3*VE$20+(_xlfn.ANCHORARRAY($H15)*(_xlfn.ANCHORARRAY($G15)-VE$20)),"")</f>
        <v>1272.7175404220554</v>
      </c>
      <c r="VF31" s="4" cm="1">
        <f t="array" aca="1" ref="VF31" ca="1">IFERROR($O$3*VF$20+(_xlfn.ANCHORARRAY($H15)*(_xlfn.ANCHORARRAY($G15)-VF$20)),"")</f>
        <v>1270.4230404220557</v>
      </c>
      <c r="VG31" s="4" cm="1">
        <f t="array" aca="1" ref="VG31" ca="1">IFERROR($O$3*VG$20+(_xlfn.ANCHORARRAY($H15)*(_xlfn.ANCHORARRAY($G15)-VG$20)),"")</f>
        <v>1268.1285404220557</v>
      </c>
      <c r="VH31" s="4" cm="1">
        <f t="array" aca="1" ref="VH31" ca="1">IFERROR($O$3*VH$20+(_xlfn.ANCHORARRAY($H15)*(_xlfn.ANCHORARRAY($G15)-VH$20)),"")</f>
        <v>1265.8340404220555</v>
      </c>
      <c r="VI31" s="4" cm="1">
        <f t="array" aca="1" ref="VI31" ca="1">IFERROR($O$3*VI$20+(_xlfn.ANCHORARRAY($H15)*(_xlfn.ANCHORARRAY($G15)-VI$20)),"")</f>
        <v>1263.5395404220556</v>
      </c>
      <c r="VJ31" s="4" cm="1">
        <f t="array" aca="1" ref="VJ31" ca="1">IFERROR($O$3*VJ$20+(_xlfn.ANCHORARRAY($H15)*(_xlfn.ANCHORARRAY($G15)-VJ$20)),"")</f>
        <v>1261.2450404220554</v>
      </c>
      <c r="VK31" s="4" cm="1">
        <f t="array" aca="1" ref="VK31" ca="1">IFERROR($O$3*VK$20+(_xlfn.ANCHORARRAY($H15)*(_xlfn.ANCHORARRAY($G15)-VK$20)),"")</f>
        <v>1258.9505404220554</v>
      </c>
      <c r="VL31" s="4" cm="1">
        <f t="array" aca="1" ref="VL31" ca="1">IFERROR($O$3*VL$20+(_xlfn.ANCHORARRAY($H15)*(_xlfn.ANCHORARRAY($G15)-VL$20)),"")</f>
        <v>1256.6560404220554</v>
      </c>
      <c r="VM31" s="4" cm="1">
        <f t="array" aca="1" ref="VM31" ca="1">IFERROR($O$3*VM$20+(_xlfn.ANCHORARRAY($H15)*(_xlfn.ANCHORARRAY($G15)-VM$20)),"")</f>
        <v>1254.3615404220554</v>
      </c>
      <c r="VN31" s="4" cm="1">
        <f t="array" aca="1" ref="VN31" ca="1">IFERROR($O$3*VN$20+(_xlfn.ANCHORARRAY($H15)*(_xlfn.ANCHORARRAY($G15)-VN$20)),"")</f>
        <v>1252.0670404220555</v>
      </c>
      <c r="VO31" s="4" cm="1">
        <f t="array" aca="1" ref="VO31" ca="1">IFERROR($O$3*VO$20+(_xlfn.ANCHORARRAY($H15)*(_xlfn.ANCHORARRAY($G15)-VO$20)),"")</f>
        <v>1249.7725404220553</v>
      </c>
      <c r="VP31" s="4" cm="1">
        <f t="array" aca="1" ref="VP31" ca="1">IFERROR($O$3*VP$20+(_xlfn.ANCHORARRAY($H15)*(_xlfn.ANCHORARRAY($G15)-VP$20)),"")</f>
        <v>1247.4780404220553</v>
      </c>
      <c r="VQ31" s="4" cm="1">
        <f t="array" aca="1" ref="VQ31" ca="1">IFERROR($O$3*VQ$20+(_xlfn.ANCHORARRAY($H15)*(_xlfn.ANCHORARRAY($G15)-VQ$20)),"")</f>
        <v>1245.1835404220553</v>
      </c>
      <c r="VR31" s="4" cm="1">
        <f t="array" aca="1" ref="VR31" ca="1">IFERROR($O$3*VR$20+(_xlfn.ANCHORARRAY($H15)*(_xlfn.ANCHORARRAY($G15)-VR$20)),"")</f>
        <v>1242.8890404220551</v>
      </c>
      <c r="VS31" s="4" cm="1">
        <f t="array" aca="1" ref="VS31" ca="1">IFERROR($O$3*VS$20+(_xlfn.ANCHORARRAY($H15)*(_xlfn.ANCHORARRAY($G15)-VS$20)),"")</f>
        <v>1240.5945404220552</v>
      </c>
      <c r="VT31" s="4" cm="1">
        <f t="array" aca="1" ref="VT31" ca="1">IFERROR($O$3*VT$20+(_xlfn.ANCHORARRAY($H15)*(_xlfn.ANCHORARRAY($G15)-VT$20)),"")</f>
        <v>1238.300040422055</v>
      </c>
      <c r="VU31" s="4" cm="1">
        <f t="array" aca="1" ref="VU31" ca="1">IFERROR($O$3*VU$20+(_xlfn.ANCHORARRAY($H15)*(_xlfn.ANCHORARRAY($G15)-VU$20)),"")</f>
        <v>1236.005540422055</v>
      </c>
      <c r="VV31" s="4" cm="1">
        <f t="array" aca="1" ref="VV31" ca="1">IFERROR($O$3*VV$20+(_xlfn.ANCHORARRAY($H15)*(_xlfn.ANCHORARRAY($G15)-VV$20)),"")</f>
        <v>1233.7110404220552</v>
      </c>
      <c r="VW31" s="4" cm="1">
        <f t="array" aca="1" ref="VW31" ca="1">IFERROR($O$3*VW$20+(_xlfn.ANCHORARRAY($H15)*(_xlfn.ANCHORARRAY($G15)-VW$20)),"")</f>
        <v>1231.416540422055</v>
      </c>
      <c r="VX31" s="4" cm="1">
        <f t="array" aca="1" ref="VX31" ca="1">IFERROR($O$3*VX$20+(_xlfn.ANCHORARRAY($H15)*(_xlfn.ANCHORARRAY($G15)-VX$20)),"")</f>
        <v>1229.1220404220551</v>
      </c>
      <c r="VY31" s="4" cm="1">
        <f t="array" aca="1" ref="VY31" ca="1">IFERROR($O$3*VY$20+(_xlfn.ANCHORARRAY($H15)*(_xlfn.ANCHORARRAY($G15)-VY$20)),"")</f>
        <v>1226.8275404220549</v>
      </c>
      <c r="VZ31" s="4" cm="1">
        <f t="array" aca="1" ref="VZ31" ca="1">IFERROR($O$3*VZ$20+(_xlfn.ANCHORARRAY($H15)*(_xlfn.ANCHORARRAY($G15)-VZ$20)),"")</f>
        <v>1224.5330404220549</v>
      </c>
      <c r="WA31" s="4" cm="1">
        <f t="array" aca="1" ref="WA31" ca="1">IFERROR($O$3*WA$20+(_xlfn.ANCHORARRAY($H15)*(_xlfn.ANCHORARRAY($G15)-WA$20)),"")</f>
        <v>1222.2385404220549</v>
      </c>
      <c r="WB31" s="4" cm="1">
        <f t="array" aca="1" ref="WB31" ca="1">IFERROR($O$3*WB$20+(_xlfn.ANCHORARRAY($H15)*(_xlfn.ANCHORARRAY($G15)-WB$20)),"")</f>
        <v>1219.9440404220547</v>
      </c>
      <c r="WC31" s="4" cm="1">
        <f t="array" aca="1" ref="WC31" ca="1">IFERROR($O$3*WC$20+(_xlfn.ANCHORARRAY($H15)*(_xlfn.ANCHORARRAY($G15)-WC$20)),"")</f>
        <v>1217.649540422055</v>
      </c>
      <c r="WD31" s="4" cm="1">
        <f t="array" aca="1" ref="WD31" ca="1">IFERROR($O$3*WD$20+(_xlfn.ANCHORARRAY($H15)*(_xlfn.ANCHORARRAY($G15)-WD$20)),"")</f>
        <v>1215.3550404220548</v>
      </c>
      <c r="WE31" s="4" cm="1">
        <f t="array" aca="1" ref="WE31" ca="1">IFERROR($O$3*WE$20+(_xlfn.ANCHORARRAY($H15)*(_xlfn.ANCHORARRAY($G15)-WE$20)),"")</f>
        <v>1213.0605404220548</v>
      </c>
      <c r="WF31" s="4" cm="1">
        <f t="array" aca="1" ref="WF31" ca="1">IFERROR($O$3*WF$20+(_xlfn.ANCHORARRAY($H15)*(_xlfn.ANCHORARRAY($G15)-WF$20)),"")</f>
        <v>1210.7660404220549</v>
      </c>
      <c r="WG31" s="4" cm="1">
        <f t="array" aca="1" ref="WG31" ca="1">IFERROR($O$3*WG$20+(_xlfn.ANCHORARRAY($H15)*(_xlfn.ANCHORARRAY($G15)-WG$20)),"")</f>
        <v>1208.4715404220547</v>
      </c>
      <c r="WH31" s="4" cm="1">
        <f t="array" aca="1" ref="WH31" ca="1">IFERROR($O$3*WH$20+(_xlfn.ANCHORARRAY($H15)*(_xlfn.ANCHORARRAY($G15)-WH$20)),"")</f>
        <v>1206.1770404220547</v>
      </c>
      <c r="WI31" s="4" cm="1">
        <f t="array" aca="1" ref="WI31" ca="1">IFERROR($O$3*WI$20+(_xlfn.ANCHORARRAY($H15)*(_xlfn.ANCHORARRAY($G15)-WI$20)),"")</f>
        <v>1203.8825404220545</v>
      </c>
      <c r="WJ31" s="4" cm="1">
        <f t="array" aca="1" ref="WJ31" ca="1">IFERROR($O$3*WJ$20+(_xlfn.ANCHORARRAY($H15)*(_xlfn.ANCHORARRAY($G15)-WJ$20)),"")</f>
        <v>1201.5880404220545</v>
      </c>
      <c r="WK31" s="4" cm="1">
        <f t="array" aca="1" ref="WK31" ca="1">IFERROR($O$3*WK$20+(_xlfn.ANCHORARRAY($H15)*(_xlfn.ANCHORARRAY($G15)-WK$20)),"")</f>
        <v>1199.2935404220545</v>
      </c>
      <c r="WL31" s="4" cm="1">
        <f t="array" aca="1" ref="WL31" ca="1">IFERROR($O$3*WL$20+(_xlfn.ANCHORARRAY($H15)*(_xlfn.ANCHORARRAY($G15)-WL$20)),"")</f>
        <v>1196.9990404220546</v>
      </c>
      <c r="WM31" s="4" cm="1">
        <f t="array" aca="1" ref="WM31" ca="1">IFERROR($O$3*WM$20+(_xlfn.ANCHORARRAY($H15)*(_xlfn.ANCHORARRAY($G15)-WM$20)),"")</f>
        <v>1194.7045404220546</v>
      </c>
      <c r="WN31" s="4" cm="1">
        <f t="array" aca="1" ref="WN31" ca="1">IFERROR($O$3*WN$20+(_xlfn.ANCHORARRAY($H15)*(_xlfn.ANCHORARRAY($G15)-WN$20)),"")</f>
        <v>1192.4100404220544</v>
      </c>
      <c r="WO31" s="4" cm="1">
        <f t="array" aca="1" ref="WO31" ca="1">IFERROR($O$3*WO$20+(_xlfn.ANCHORARRAY($H15)*(_xlfn.ANCHORARRAY($G15)-WO$20)),"")</f>
        <v>1190.1155404220544</v>
      </c>
      <c r="WP31" s="4" cm="1">
        <f t="array" aca="1" ref="WP31" ca="1">IFERROR($O$3*WP$20+(_xlfn.ANCHORARRAY($H15)*(_xlfn.ANCHORARRAY($G15)-WP$20)),"")</f>
        <v>1187.8210404220545</v>
      </c>
      <c r="WQ31" s="4" cm="1">
        <f t="array" aca="1" ref="WQ31" ca="1">IFERROR($O$3*WQ$20+(_xlfn.ANCHORARRAY($H15)*(_xlfn.ANCHORARRAY($G15)-WQ$20)),"")</f>
        <v>1185.5265404220543</v>
      </c>
      <c r="WR31" s="4" cm="1">
        <f t="array" aca="1" ref="WR31" ca="1">IFERROR($O$3*WR$20+(_xlfn.ANCHORARRAY($H15)*(_xlfn.ANCHORARRAY($G15)-WR$20)),"")</f>
        <v>1183.2320404220543</v>
      </c>
      <c r="WS31" s="4" cm="1">
        <f t="array" aca="1" ref="WS31" ca="1">IFERROR($O$3*WS$20+(_xlfn.ANCHORARRAY($H15)*(_xlfn.ANCHORARRAY($G15)-WS$20)),"")</f>
        <v>1180.9375404220543</v>
      </c>
      <c r="WT31" s="4" cm="1">
        <f t="array" aca="1" ref="WT31" ca="1">IFERROR($O$3*WT$20+(_xlfn.ANCHORARRAY($H15)*(_xlfn.ANCHORARRAY($G15)-WT$20)),"")</f>
        <v>1178.6430404220544</v>
      </c>
      <c r="WU31" s="4" cm="1">
        <f t="array" aca="1" ref="WU31" ca="1">IFERROR($O$3*WU$20+(_xlfn.ANCHORARRAY($H15)*(_xlfn.ANCHORARRAY($G15)-WU$20)),"")</f>
        <v>1176.3485404220544</v>
      </c>
      <c r="WV31" s="4" cm="1">
        <f t="array" aca="1" ref="WV31" ca="1">IFERROR($O$3*WV$20+(_xlfn.ANCHORARRAY($H15)*(_xlfn.ANCHORARRAY($G15)-WV$20)),"")</f>
        <v>1174.0540404220542</v>
      </c>
      <c r="WW31" s="4" cm="1">
        <f t="array" aca="1" ref="WW31" ca="1">IFERROR($O$3*WW$20+(_xlfn.ANCHORARRAY($H15)*(_xlfn.ANCHORARRAY($G15)-WW$20)),"")</f>
        <v>1171.7595404220542</v>
      </c>
      <c r="WX31" s="4" cm="1">
        <f t="array" aca="1" ref="WX31" ca="1">IFERROR($O$3*WX$20+(_xlfn.ANCHORARRAY($H15)*(_xlfn.ANCHORARRAY($G15)-WX$20)),"")</f>
        <v>1169.465040422054</v>
      </c>
      <c r="WY31" s="4" cm="1">
        <f t="array" aca="1" ref="WY31" ca="1">IFERROR($O$3*WY$20+(_xlfn.ANCHORARRAY($H15)*(_xlfn.ANCHORARRAY($G15)-WY$20)),"")</f>
        <v>1167.170540422054</v>
      </c>
      <c r="WZ31" s="4" cm="1">
        <f t="array" aca="1" ref="WZ31" ca="1">IFERROR($O$3*WZ$20+(_xlfn.ANCHORARRAY($H15)*(_xlfn.ANCHORARRAY($G15)-WZ$20)),"")</f>
        <v>1164.8760404220541</v>
      </c>
      <c r="XA31" s="4" cm="1">
        <f t="array" aca="1" ref="XA31" ca="1">IFERROR($O$3*XA$20+(_xlfn.ANCHORARRAY($H15)*(_xlfn.ANCHORARRAY($G15)-XA$20)),"")</f>
        <v>1162.5815404220539</v>
      </c>
      <c r="XB31" s="4" cm="1">
        <f t="array" aca="1" ref="XB31" ca="1">IFERROR($O$3*XB$20+(_xlfn.ANCHORARRAY($H15)*(_xlfn.ANCHORARRAY($G15)-XB$20)),"")</f>
        <v>1160.2870404220541</v>
      </c>
      <c r="XC31" s="4" cm="1">
        <f t="array" aca="1" ref="XC31" ca="1">IFERROR($O$3*XC$20+(_xlfn.ANCHORARRAY($H15)*(_xlfn.ANCHORARRAY($G15)-XC$20)),"")</f>
        <v>1157.9925404220539</v>
      </c>
      <c r="XD31" s="4" cm="1">
        <f t="array" aca="1" ref="XD31" ca="1">IFERROR($O$3*XD$20+(_xlfn.ANCHORARRAY($H15)*(_xlfn.ANCHORARRAY($G15)-XD$20)),"")</f>
        <v>1155.698040422054</v>
      </c>
      <c r="XE31" s="4" cm="1">
        <f t="array" aca="1" ref="XE31" ca="1">IFERROR($O$3*XE$20+(_xlfn.ANCHORARRAY($H15)*(_xlfn.ANCHORARRAY($G15)-XE$20)),"")</f>
        <v>1153.403540422054</v>
      </c>
      <c r="XF31" s="4" cm="1">
        <f t="array" aca="1" ref="XF31" ca="1">IFERROR($O$3*XF$20+(_xlfn.ANCHORARRAY($H15)*(_xlfn.ANCHORARRAY($G15)-XF$20)),"")</f>
        <v>1151.1090404220538</v>
      </c>
      <c r="XG31" s="4" cm="1">
        <f t="array" aca="1" ref="XG31" ca="1">IFERROR($O$3*XG$20+(_xlfn.ANCHORARRAY($H15)*(_xlfn.ANCHORARRAY($G15)-XG$20)),"")</f>
        <v>1148.8145404220538</v>
      </c>
      <c r="XH31" s="4" cm="1">
        <f t="array" aca="1" ref="XH31" ca="1">IFERROR($O$3*XH$20+(_xlfn.ANCHORARRAY($H15)*(_xlfn.ANCHORARRAY($G15)-XH$20)),"")</f>
        <v>1146.5200404220536</v>
      </c>
      <c r="XI31" s="4" cm="1">
        <f t="array" aca="1" ref="XI31" ca="1">IFERROR($O$3*XI$20+(_xlfn.ANCHORARRAY($H15)*(_xlfn.ANCHORARRAY($G15)-XI$20)),"")</f>
        <v>1144.2255404220539</v>
      </c>
      <c r="XJ31" s="4" cm="1">
        <f t="array" aca="1" ref="XJ31" ca="1">IFERROR($O$3*XJ$20+(_xlfn.ANCHORARRAY($H15)*(_xlfn.ANCHORARRAY($G15)-XJ$20)),"")</f>
        <v>1141.9310404220539</v>
      </c>
      <c r="XK31" s="4" cm="1">
        <f t="array" aca="1" ref="XK31" ca="1">IFERROR($O$3*XK$20+(_xlfn.ANCHORARRAY($H15)*(_xlfn.ANCHORARRAY($G15)-XK$20)),"")</f>
        <v>1139.6365404220537</v>
      </c>
      <c r="XL31" s="4" cm="1">
        <f t="array" aca="1" ref="XL31" ca="1">IFERROR($O$3*XL$20+(_xlfn.ANCHORARRAY($H15)*(_xlfn.ANCHORARRAY($G15)-XL$20)),"")</f>
        <v>1137.3420404220537</v>
      </c>
      <c r="XM31" s="4" cm="1">
        <f t="array" aca="1" ref="XM31" ca="1">IFERROR($O$3*XM$20+(_xlfn.ANCHORARRAY($H15)*(_xlfn.ANCHORARRAY($G15)-XM$20)),"")</f>
        <v>1135.0475404220538</v>
      </c>
      <c r="XN31" s="4" cm="1">
        <f t="array" aca="1" ref="XN31" ca="1">IFERROR($O$3*XN$20+(_xlfn.ANCHORARRAY($H15)*(_xlfn.ANCHORARRAY($G15)-XN$20)),"")</f>
        <v>1132.7530404220536</v>
      </c>
      <c r="XO31" s="4" cm="1">
        <f t="array" aca="1" ref="XO31" ca="1">IFERROR($O$3*XO$20+(_xlfn.ANCHORARRAY($H15)*(_xlfn.ANCHORARRAY($G15)-XO$20)),"")</f>
        <v>1130.4585404220536</v>
      </c>
      <c r="XP31" s="4" cm="1">
        <f t="array" aca="1" ref="XP31" ca="1">IFERROR($O$3*XP$20+(_xlfn.ANCHORARRAY($H15)*(_xlfn.ANCHORARRAY($G15)-XP$20)),"")</f>
        <v>1128.1640404220534</v>
      </c>
      <c r="XQ31" s="4" cm="1">
        <f t="array" aca="1" ref="XQ31" ca="1">IFERROR($O$3*XQ$20+(_xlfn.ANCHORARRAY($H15)*(_xlfn.ANCHORARRAY($G15)-XQ$20)),"")</f>
        <v>1125.8695404220534</v>
      </c>
      <c r="XR31" s="4" cm="1">
        <f t="array" aca="1" ref="XR31" ca="1">IFERROR($O$3*XR$20+(_xlfn.ANCHORARRAY($H15)*(_xlfn.ANCHORARRAY($G15)-XR$20)),"")</f>
        <v>1123.5750404220535</v>
      </c>
      <c r="XS31" s="4" cm="1">
        <f t="array" aca="1" ref="XS31" ca="1">IFERROR($O$3*XS$20+(_xlfn.ANCHORARRAY($H15)*(_xlfn.ANCHORARRAY($G15)-XS$20)),"")</f>
        <v>1121.2805404220535</v>
      </c>
      <c r="XT31" s="4" cm="1">
        <f t="array" aca="1" ref="XT31" ca="1">IFERROR($O$3*XT$20+(_xlfn.ANCHORARRAY($H15)*(_xlfn.ANCHORARRAY($G15)-XT$20)),"")</f>
        <v>1118.9860404220535</v>
      </c>
      <c r="XU31" s="4" cm="1">
        <f t="array" aca="1" ref="XU31" ca="1">IFERROR($O$3*XU$20+(_xlfn.ANCHORARRAY($H15)*(_xlfn.ANCHORARRAY($G15)-XU$20)),"")</f>
        <v>1116.6915404220533</v>
      </c>
      <c r="XV31" s="4" cm="1">
        <f t="array" aca="1" ref="XV31" ca="1">IFERROR($O$3*XV$20+(_xlfn.ANCHORARRAY($H15)*(_xlfn.ANCHORARRAY($G15)-XV$20)),"")</f>
        <v>1114.3970404220534</v>
      </c>
      <c r="XW31" s="4" cm="1">
        <f t="array" aca="1" ref="XW31" ca="1">IFERROR($O$3*XW$20+(_xlfn.ANCHORARRAY($H15)*(_xlfn.ANCHORARRAY($G15)-XW$20)),"")</f>
        <v>1112.1025404220534</v>
      </c>
      <c r="XX31" s="4" cm="1">
        <f t="array" aca="1" ref="XX31" ca="1">IFERROR($O$3*XX$20+(_xlfn.ANCHORARRAY($H15)*(_xlfn.ANCHORARRAY($G15)-XX$20)),"")</f>
        <v>1109.8080404220532</v>
      </c>
      <c r="XY31" s="4" cm="1">
        <f t="array" aca="1" ref="XY31" ca="1">IFERROR($O$3*XY$20+(_xlfn.ANCHORARRAY($H15)*(_xlfn.ANCHORARRAY($G15)-XY$20)),"")</f>
        <v>1107.5135404220534</v>
      </c>
      <c r="XZ31" s="4" cm="1">
        <f t="array" aca="1" ref="XZ31" ca="1">IFERROR($O$3*XZ$20+(_xlfn.ANCHORARRAY($H15)*(_xlfn.ANCHORARRAY($G15)-XZ$20)),"")</f>
        <v>1105.2190404220532</v>
      </c>
      <c r="YA31" s="4" cm="1">
        <f t="array" aca="1" ref="YA31" ca="1">IFERROR($O$3*YA$20+(_xlfn.ANCHORARRAY($H15)*(_xlfn.ANCHORARRAY($G15)-YA$20)),"")</f>
        <v>1102.9245404220533</v>
      </c>
      <c r="YB31" s="4" cm="1">
        <f t="array" aca="1" ref="YB31" ca="1">IFERROR($O$3*YB$20+(_xlfn.ANCHORARRAY($H15)*(_xlfn.ANCHORARRAY($G15)-YB$20)),"")</f>
        <v>1100.6300404220533</v>
      </c>
      <c r="YC31" s="4" cm="1">
        <f t="array" aca="1" ref="YC31" ca="1">IFERROR($O$3*YC$20+(_xlfn.ANCHORARRAY($H15)*(_xlfn.ANCHORARRAY($G15)-YC$20)),"")</f>
        <v>1098.3355404220531</v>
      </c>
      <c r="YD31" s="4" cm="1">
        <f t="array" aca="1" ref="YD31" ca="1">IFERROR($O$3*YD$20+(_xlfn.ANCHORARRAY($H15)*(_xlfn.ANCHORARRAY($G15)-YD$20)),"")</f>
        <v>1096.0410404220531</v>
      </c>
      <c r="YE31" s="4" cm="1">
        <f t="array" aca="1" ref="YE31" ca="1">IFERROR($O$3*YE$20+(_xlfn.ANCHORARRAY($H15)*(_xlfn.ANCHORARRAY($G15)-YE$20)),"")</f>
        <v>1093.7465404220529</v>
      </c>
      <c r="YF31" s="4" cm="1">
        <f t="array" aca="1" ref="YF31" ca="1">IFERROR($O$3*YF$20+(_xlfn.ANCHORARRAY($H15)*(_xlfn.ANCHORARRAY($G15)-YF$20)),"")</f>
        <v>1091.4520404220532</v>
      </c>
      <c r="YG31" s="4" cm="1">
        <f t="array" aca="1" ref="YG31" ca="1">IFERROR($O$3*YG$20+(_xlfn.ANCHORARRAY($H15)*(_xlfn.ANCHORARRAY($G15)-YG$20)),"")</f>
        <v>1089.1575404220532</v>
      </c>
      <c r="YH31" s="4" cm="1">
        <f t="array" aca="1" ref="YH31" ca="1">IFERROR($O$3*YH$20+(_xlfn.ANCHORARRAY($H15)*(_xlfn.ANCHORARRAY($G15)-YH$20)),"")</f>
        <v>1086.8630404220535</v>
      </c>
      <c r="YI31" s="4" cm="1">
        <f t="array" aca="1" ref="YI31" ca="1">IFERROR($O$3*YI$20+(_xlfn.ANCHORARRAY($H15)*(_xlfn.ANCHORARRAY($G15)-YI$20)),"")</f>
        <v>1084.5685404220535</v>
      </c>
      <c r="YJ31" s="4" cm="1">
        <f t="array" aca="1" ref="YJ31" ca="1">IFERROR($O$3*YJ$20+(_xlfn.ANCHORARRAY($H15)*(_xlfn.ANCHORARRAY($G15)-YJ$20)),"")</f>
        <v>1082.2740404220538</v>
      </c>
      <c r="YK31" s="4" cm="1">
        <f t="array" aca="1" ref="YK31" ca="1">IFERROR($O$3*YK$20+(_xlfn.ANCHORARRAY($H15)*(_xlfn.ANCHORARRAY($G15)-YK$20)),"")</f>
        <v>1079.9795404220538</v>
      </c>
      <c r="YL31" s="4" cm="1">
        <f t="array" aca="1" ref="YL31" ca="1">IFERROR($O$3*YL$20+(_xlfn.ANCHORARRAY($H15)*(_xlfn.ANCHORARRAY($G15)-YL$20)),"")</f>
        <v>1077.685040422054</v>
      </c>
      <c r="YM31" s="4" cm="1">
        <f t="array" aca="1" ref="YM31" ca="1">IFERROR($O$3*YM$20+(_xlfn.ANCHORARRAY($H15)*(_xlfn.ANCHORARRAY($G15)-YM$20)),"")</f>
        <v>1075.3905404220541</v>
      </c>
      <c r="YN31" s="4" cm="1">
        <f t="array" aca="1" ref="YN31" ca="1">IFERROR($O$3*YN$20+(_xlfn.ANCHORARRAY($H15)*(_xlfn.ANCHORARRAY($G15)-YN$20)),"")</f>
        <v>1073.0960404220543</v>
      </c>
      <c r="YO31" s="4" cm="1">
        <f t="array" aca="1" ref="YO31" ca="1">IFERROR($O$3*YO$20+(_xlfn.ANCHORARRAY($H15)*(_xlfn.ANCHORARRAY($G15)-YO$20)),"")</f>
        <v>1070.8015404220544</v>
      </c>
      <c r="YP31" s="4" cm="1">
        <f t="array" aca="1" ref="YP31" ca="1">IFERROR($O$3*YP$20+(_xlfn.ANCHORARRAY($H15)*(_xlfn.ANCHORARRAY($G15)-YP$20)),"")</f>
        <v>1068.5070404220546</v>
      </c>
      <c r="YQ31" s="4" cm="1">
        <f t="array" aca="1" ref="YQ31" ca="1">IFERROR($O$3*YQ$20+(_xlfn.ANCHORARRAY($H15)*(_xlfn.ANCHORARRAY($G15)-YQ$20)),"")</f>
        <v>1066.2125404220546</v>
      </c>
      <c r="YR31" s="4" cm="1">
        <f t="array" aca="1" ref="YR31" ca="1">IFERROR($O$3*YR$20+(_xlfn.ANCHORARRAY($H15)*(_xlfn.ANCHORARRAY($G15)-YR$20)),"")</f>
        <v>1063.9180404220549</v>
      </c>
      <c r="YS31" s="4" cm="1">
        <f t="array" aca="1" ref="YS31" ca="1">IFERROR($O$3*YS$20+(_xlfn.ANCHORARRAY($H15)*(_xlfn.ANCHORARRAY($G15)-YS$20)),"")</f>
        <v>1061.6235404220549</v>
      </c>
      <c r="YT31" s="4" cm="1">
        <f t="array" aca="1" ref="YT31" ca="1">IFERROR($O$3*YT$20+(_xlfn.ANCHORARRAY($H15)*(_xlfn.ANCHORARRAY($G15)-YT$20)),"")</f>
        <v>1059.3290404220552</v>
      </c>
      <c r="YU31" s="4" cm="1">
        <f t="array" aca="1" ref="YU31" ca="1">IFERROR($O$3*YU$20+(_xlfn.ANCHORARRAY($H15)*(_xlfn.ANCHORARRAY($G15)-YU$20)),"")</f>
        <v>1057.0345404220552</v>
      </c>
      <c r="YV31" s="4" cm="1">
        <f t="array" aca="1" ref="YV31" ca="1">IFERROR($O$3*YV$20+(_xlfn.ANCHORARRAY($H15)*(_xlfn.ANCHORARRAY($G15)-YV$20)),"")</f>
        <v>1054.7400404220552</v>
      </c>
      <c r="YW31" s="4" cm="1">
        <f t="array" aca="1" ref="YW31" ca="1">IFERROR($O$3*YW$20+(_xlfn.ANCHORARRAY($H15)*(_xlfn.ANCHORARRAY($G15)-YW$20)),"")</f>
        <v>1052.4455404220553</v>
      </c>
      <c r="YX31" s="4" cm="1">
        <f t="array" aca="1" ref="YX31" ca="1">IFERROR($O$3*YX$20+(_xlfn.ANCHORARRAY($H15)*(_xlfn.ANCHORARRAY($G15)-YX$20)),"")</f>
        <v>1050.1510404220555</v>
      </c>
      <c r="YY31" s="4" cm="1">
        <f t="array" aca="1" ref="YY31" ca="1">IFERROR($O$3*YY$20+(_xlfn.ANCHORARRAY($H15)*(_xlfn.ANCHORARRAY($G15)-YY$20)),"")</f>
        <v>1047.8565404220556</v>
      </c>
      <c r="YZ31" s="4" cm="1">
        <f t="array" aca="1" ref="YZ31" ca="1">IFERROR($O$3*YZ$20+(_xlfn.ANCHORARRAY($H15)*(_xlfn.ANCHORARRAY($G15)-YZ$20)),"")</f>
        <v>1045.5620404220558</v>
      </c>
      <c r="ZA31" s="4" cm="1">
        <f t="array" aca="1" ref="ZA31" ca="1">IFERROR($O$3*ZA$20+(_xlfn.ANCHORARRAY($H15)*(_xlfn.ANCHORARRAY($G15)-ZA$20)),"")</f>
        <v>1043.2675404220558</v>
      </c>
      <c r="ZB31" s="4" cm="1">
        <f t="array" aca="1" ref="ZB31" ca="1">IFERROR($O$3*ZB$20+(_xlfn.ANCHORARRAY($H15)*(_xlfn.ANCHORARRAY($G15)-ZB$20)),"")</f>
        <v>1040.9730404220561</v>
      </c>
      <c r="ZC31" s="4" cm="1">
        <f t="array" aca="1" ref="ZC31" ca="1">IFERROR($O$3*ZC$20+(_xlfn.ANCHORARRAY($H15)*(_xlfn.ANCHORARRAY($G15)-ZC$20)),"")</f>
        <v>1038.6785404220561</v>
      </c>
      <c r="ZD31" s="4" cm="1">
        <f t="array" aca="1" ref="ZD31" ca="1">IFERROR($O$3*ZD$20+(_xlfn.ANCHORARRAY($H15)*(_xlfn.ANCHORARRAY($G15)-ZD$20)),"")</f>
        <v>1036.3840404220564</v>
      </c>
      <c r="ZE31" s="4" cm="1">
        <f t="array" aca="1" ref="ZE31" ca="1">IFERROR($O$3*ZE$20+(_xlfn.ANCHORARRAY($H15)*(_xlfn.ANCHORARRAY($G15)-ZE$20)),"")</f>
        <v>1034.0895404220564</v>
      </c>
      <c r="ZF31" s="4" cm="1">
        <f t="array" aca="1" ref="ZF31" ca="1">IFERROR($O$3*ZF$20+(_xlfn.ANCHORARRAY($H15)*(_xlfn.ANCHORARRAY($G15)-ZF$20)),"")</f>
        <v>1031.7950404220567</v>
      </c>
      <c r="ZG31" s="4" cm="1">
        <f t="array" aca="1" ref="ZG31" ca="1">IFERROR($O$3*ZG$20+(_xlfn.ANCHORARRAY($H15)*(_xlfn.ANCHORARRAY($G15)-ZG$20)),"")</f>
        <v>1029.5005404220567</v>
      </c>
      <c r="ZH31" s="4" cm="1">
        <f t="array" aca="1" ref="ZH31" ca="1">IFERROR($O$3*ZH$20+(_xlfn.ANCHORARRAY($H15)*(_xlfn.ANCHORARRAY($G15)-ZH$20)),"")</f>
        <v>1027.206040422057</v>
      </c>
      <c r="ZI31" s="4" cm="1">
        <f t="array" aca="1" ref="ZI31" ca="1">IFERROR($O$3*ZI$20+(_xlfn.ANCHORARRAY($H15)*(_xlfn.ANCHORARRAY($G15)-ZI$20)),"")</f>
        <v>1024.911540422057</v>
      </c>
      <c r="ZJ31" s="4" cm="1">
        <f t="array" aca="1" ref="ZJ31" ca="1">IFERROR($O$3*ZJ$20+(_xlfn.ANCHORARRAY($H15)*(_xlfn.ANCHORARRAY($G15)-ZJ$20)),"")</f>
        <v>1022.6170404220572</v>
      </c>
      <c r="ZK31" s="4" cm="1">
        <f t="array" aca="1" ref="ZK31" ca="1">IFERROR($O$3*ZK$20+(_xlfn.ANCHORARRAY($H15)*(_xlfn.ANCHORARRAY($G15)-ZK$20)),"")</f>
        <v>1020.3225404220573</v>
      </c>
      <c r="ZL31" s="4" cm="1">
        <f t="array" aca="1" ref="ZL31" ca="1">IFERROR($O$3*ZL$20+(_xlfn.ANCHORARRAY($H15)*(_xlfn.ANCHORARRAY($G15)-ZL$20)),"")</f>
        <v>1018.0280404220574</v>
      </c>
      <c r="ZM31" s="4" cm="1">
        <f t="array" aca="1" ref="ZM31" ca="1">IFERROR($O$3*ZM$20+(_xlfn.ANCHORARRAY($H15)*(_xlfn.ANCHORARRAY($G15)-ZM$20)),"")</f>
        <v>1015.7335404220574</v>
      </c>
      <c r="ZN31" s="4" cm="1">
        <f t="array" aca="1" ref="ZN31" ca="1">IFERROR($O$3*ZN$20+(_xlfn.ANCHORARRAY($H15)*(_xlfn.ANCHORARRAY($G15)-ZN$20)),"")</f>
        <v>1013.4390404220577</v>
      </c>
      <c r="ZO31" s="4" cm="1">
        <f t="array" aca="1" ref="ZO31" ca="1">IFERROR($O$3*ZO$20+(_xlfn.ANCHORARRAY($H15)*(_xlfn.ANCHORARRAY($G15)-ZO$20)),"")</f>
        <v>1011.1445404220577</v>
      </c>
      <c r="ZP31" s="4" cm="1">
        <f t="array" aca="1" ref="ZP31" ca="1">IFERROR($O$3*ZP$20+(_xlfn.ANCHORARRAY($H15)*(_xlfn.ANCHORARRAY($G15)-ZP$20)),"")</f>
        <v>1008.850040422058</v>
      </c>
      <c r="ZQ31" s="4" cm="1">
        <f t="array" aca="1" ref="ZQ31" ca="1">IFERROR($O$3*ZQ$20+(_xlfn.ANCHORARRAY($H15)*(_xlfn.ANCHORARRAY($G15)-ZQ$20)),"")</f>
        <v>1006.5555404220579</v>
      </c>
      <c r="ZR31" s="4" cm="1">
        <f t="array" aca="1" ref="ZR31" ca="1">IFERROR($O$3*ZR$20+(_xlfn.ANCHORARRAY($H15)*(_xlfn.ANCHORARRAY($G15)-ZR$20)),"")</f>
        <v>1004.2610404220582</v>
      </c>
      <c r="ZS31" s="4" cm="1">
        <f t="array" aca="1" ref="ZS31" ca="1">IFERROR($O$3*ZS$20+(_xlfn.ANCHORARRAY($H15)*(_xlfn.ANCHORARRAY($G15)-ZS$20)),"")</f>
        <v>1001.9665404220582</v>
      </c>
      <c r="ZT31" s="4" cm="1">
        <f t="array" aca="1" ref="ZT31" ca="1">IFERROR($O$3*ZT$20+(_xlfn.ANCHORARRAY($H15)*(_xlfn.ANCHORARRAY($G15)-ZT$20)),"")</f>
        <v>999.67204042205844</v>
      </c>
      <c r="ZU31" s="4" cm="1">
        <f t="array" aca="1" ref="ZU31" ca="1">IFERROR($O$3*ZU$20+(_xlfn.ANCHORARRAY($H15)*(_xlfn.ANCHORARRAY($G15)-ZU$20)),"")</f>
        <v>997.37754042205847</v>
      </c>
      <c r="ZV31" s="4" cm="1">
        <f t="array" aca="1" ref="ZV31" ca="1">IFERROR($O$3*ZV$20+(_xlfn.ANCHORARRAY($H15)*(_xlfn.ANCHORARRAY($G15)-ZV$20)),"")</f>
        <v>995.08304042205873</v>
      </c>
      <c r="ZW31" s="4" cm="1">
        <f t="array" aca="1" ref="ZW31" ca="1">IFERROR($O$3*ZW$20+(_xlfn.ANCHORARRAY($H15)*(_xlfn.ANCHORARRAY($G15)-ZW$20)),"")</f>
        <v>992.78854042205876</v>
      </c>
      <c r="ZX31" s="4" cm="1">
        <f t="array" aca="1" ref="ZX31" ca="1">IFERROR($O$3*ZX$20+(_xlfn.ANCHORARRAY($H15)*(_xlfn.ANCHORARRAY($G15)-ZX$20)),"")</f>
        <v>990.49404042205902</v>
      </c>
      <c r="ZY31" s="4" cm="1">
        <f t="array" aca="1" ref="ZY31" ca="1">IFERROR($O$3*ZY$20+(_xlfn.ANCHORARRAY($H15)*(_xlfn.ANCHORARRAY($G15)-ZY$20)),"")</f>
        <v>988.19954042205904</v>
      </c>
      <c r="ZZ31" s="4" cm="1">
        <f t="array" aca="1" ref="ZZ31" ca="1">IFERROR($O$3*ZZ$20+(_xlfn.ANCHORARRAY($H15)*(_xlfn.ANCHORARRAY($G15)-ZZ$20)),"")</f>
        <v>985.9050404220593</v>
      </c>
      <c r="AAA31" s="4" cm="1">
        <f t="array" aca="1" ref="AAA31" ca="1">IFERROR($O$3*AAA$20+(_xlfn.ANCHORARRAY($H15)*(_xlfn.ANCHORARRAY($G15)-AAA$20)),"")</f>
        <v>983.61054042205933</v>
      </c>
      <c r="AAB31" s="4" cm="1">
        <f t="array" aca="1" ref="AAB31" ca="1">IFERROR($O$3*AAB$20+(_xlfn.ANCHORARRAY($H15)*(_xlfn.ANCHORARRAY($G15)-AAB$20)),"")</f>
        <v>981.31604042205959</v>
      </c>
      <c r="AAC31" s="4" cm="1">
        <f t="array" aca="1" ref="AAC31" ca="1">IFERROR($O$3*AAC$20+(_xlfn.ANCHORARRAY($H15)*(_xlfn.ANCHORARRAY($G15)-AAC$20)),"")</f>
        <v>979.02154042205962</v>
      </c>
      <c r="AAD31" s="4" cm="1">
        <f t="array" aca="1" ref="AAD31" ca="1">IFERROR($O$3*AAD$20+(_xlfn.ANCHORARRAY($H15)*(_xlfn.ANCHORARRAY($G15)-AAD$20)),"")</f>
        <v>976.72704042205976</v>
      </c>
      <c r="AAE31" s="4" cm="1">
        <f t="array" aca="1" ref="AAE31" ca="1">IFERROR($O$3*AAE$20+(_xlfn.ANCHORARRAY($H15)*(_xlfn.ANCHORARRAY($G15)-AAE$20)),"")</f>
        <v>974.43254042205979</v>
      </c>
      <c r="AAF31" s="4" cm="1">
        <f t="array" aca="1" ref="AAF31" ca="1">IFERROR($O$3*AAF$20+(_xlfn.ANCHORARRAY($H15)*(_xlfn.ANCHORARRAY($G15)-AAF$20)),"")</f>
        <v>972.13804042206004</v>
      </c>
      <c r="AAG31" s="4" cm="1">
        <f t="array" aca="1" ref="AAG31" ca="1">IFERROR($O$3*AAG$20+(_xlfn.ANCHORARRAY($H15)*(_xlfn.ANCHORARRAY($G15)-AAG$20)),"")</f>
        <v>969.84354042206007</v>
      </c>
      <c r="AAH31" s="4" cm="1">
        <f t="array" aca="1" ref="AAH31" ca="1">IFERROR($O$3*AAH$20+(_xlfn.ANCHORARRAY($H15)*(_xlfn.ANCHORARRAY($G15)-AAH$20)),"")</f>
        <v>967.54904042206033</v>
      </c>
      <c r="AAI31" s="4" cm="1">
        <f t="array" aca="1" ref="AAI31" ca="1">IFERROR($O$3*AAI$20+(_xlfn.ANCHORARRAY($H15)*(_xlfn.ANCHORARRAY($G15)-AAI$20)),"")</f>
        <v>965.25454042206024</v>
      </c>
      <c r="AAJ31" s="4" cm="1">
        <f t="array" aca="1" ref="AAJ31" ca="1">IFERROR($O$3*AAJ$20+(_xlfn.ANCHORARRAY($H15)*(_xlfn.ANCHORARRAY($G15)-AAJ$20)),"")</f>
        <v>962.9600404220605</v>
      </c>
      <c r="AAK31" s="4" cm="1">
        <f t="array" aca="1" ref="AAK31" ca="1">IFERROR($O$3*AAK$20+(_xlfn.ANCHORARRAY($H15)*(_xlfn.ANCHORARRAY($G15)-AAK$20)),"")</f>
        <v>960.66554042206053</v>
      </c>
      <c r="AAL31" s="4" cm="1">
        <f t="array" aca="1" ref="AAL31" ca="1">IFERROR($O$3*AAL$20+(_xlfn.ANCHORARRAY($H15)*(_xlfn.ANCHORARRAY($G15)-AAL$20)),"")</f>
        <v>958.37104042206079</v>
      </c>
      <c r="AAM31" s="4" cm="1">
        <f t="array" aca="1" ref="AAM31" ca="1">IFERROR($O$3*AAM$20+(_xlfn.ANCHORARRAY($H15)*(_xlfn.ANCHORARRAY($G15)-AAM$20)),"")</f>
        <v>956.07654042206082</v>
      </c>
      <c r="AAN31" s="4" cm="1">
        <f t="array" aca="1" ref="AAN31" ca="1">IFERROR($O$3*AAN$20+(_xlfn.ANCHORARRAY($H15)*(_xlfn.ANCHORARRAY($G15)-AAN$20)),"")</f>
        <v>953.78204042206107</v>
      </c>
      <c r="AAO31" s="4" cm="1">
        <f t="array" aca="1" ref="AAO31" ca="1">IFERROR($O$3*AAO$20+(_xlfn.ANCHORARRAY($H15)*(_xlfn.ANCHORARRAY($G15)-AAO$20)),"")</f>
        <v>951.4875404220611</v>
      </c>
      <c r="AAP31" s="4" cm="1">
        <f t="array" aca="1" ref="AAP31" ca="1">IFERROR($O$3*AAP$20+(_xlfn.ANCHORARRAY($H15)*(_xlfn.ANCHORARRAY($G15)-AAP$20)),"")</f>
        <v>949.19304042206136</v>
      </c>
      <c r="AAQ31" s="4" cm="1">
        <f t="array" aca="1" ref="AAQ31" ca="1">IFERROR($O$3*AAQ$20+(_xlfn.ANCHORARRAY($H15)*(_xlfn.ANCHORARRAY($G15)-AAQ$20)),"")</f>
        <v>946.89854042206139</v>
      </c>
      <c r="AAR31" s="4" cm="1">
        <f t="array" aca="1" ref="AAR31" ca="1">IFERROR($O$3*AAR$20+(_xlfn.ANCHORARRAY($H15)*(_xlfn.ANCHORARRAY($G15)-AAR$20)),"")</f>
        <v>944.60404042206164</v>
      </c>
      <c r="AAS31" s="4" cm="1">
        <f t="array" aca="1" ref="AAS31" ca="1">IFERROR($O$3*AAS$20+(_xlfn.ANCHORARRAY($H15)*(_xlfn.ANCHORARRAY($G15)-AAS$20)),"")</f>
        <v>942.30954042206167</v>
      </c>
      <c r="AAT31" s="4" cm="1">
        <f t="array" aca="1" ref="AAT31" ca="1">IFERROR($O$3*AAT$20+(_xlfn.ANCHORARRAY($H15)*(_xlfn.ANCHORARRAY($G15)-AAT$20)),"")</f>
        <v>940.01504042206193</v>
      </c>
      <c r="AAU31" s="4" cm="1">
        <f t="array" aca="1" ref="AAU31" ca="1">IFERROR($O$3*AAU$20+(_xlfn.ANCHORARRAY($H15)*(_xlfn.ANCHORARRAY($G15)-AAU$20)),"")</f>
        <v>937.72054042206196</v>
      </c>
      <c r="AAV31" s="4" cm="1">
        <f t="array" aca="1" ref="AAV31" ca="1">IFERROR($O$3*AAV$20+(_xlfn.ANCHORARRAY($H15)*(_xlfn.ANCHORARRAY($G15)-AAV$20)),"")</f>
        <v>935.42604042206221</v>
      </c>
      <c r="AAW31" s="4" cm="1">
        <f t="array" aca="1" ref="AAW31" ca="1">IFERROR($O$3*AAW$20+(_xlfn.ANCHORARRAY($H15)*(_xlfn.ANCHORARRAY($G15)-AAW$20)),"")</f>
        <v>933.13154042206213</v>
      </c>
      <c r="AAX31" s="4" cm="1">
        <f t="array" aca="1" ref="AAX31" ca="1">IFERROR($O$3*AAX$20+(_xlfn.ANCHORARRAY($H15)*(_xlfn.ANCHORARRAY($G15)-AAX$20)),"")</f>
        <v>930.83704042206239</v>
      </c>
      <c r="AAY31" s="4" cm="1">
        <f t="array" aca="1" ref="AAY31" ca="1">IFERROR($O$3*AAY$20+(_xlfn.ANCHORARRAY($H15)*(_xlfn.ANCHORARRAY($G15)-AAY$20)),"")</f>
        <v>928.54254042206242</v>
      </c>
      <c r="AAZ31" s="4" cm="1">
        <f t="array" aca="1" ref="AAZ31" ca="1">IFERROR($O$3*AAZ$20+(_xlfn.ANCHORARRAY($H15)*(_xlfn.ANCHORARRAY($G15)-AAZ$20)),"")</f>
        <v>926.24804042206267</v>
      </c>
      <c r="ABA31" s="4" cm="1">
        <f t="array" aca="1" ref="ABA31" ca="1">IFERROR($O$3*ABA$20+(_xlfn.ANCHORARRAY($H15)*(_xlfn.ANCHORARRAY($G15)-ABA$20)),"")</f>
        <v>923.95354042206259</v>
      </c>
      <c r="ABB31" s="4" cm="1">
        <f t="array" aca="1" ref="ABB31" ca="1">IFERROR($O$3*ABB$20+(_xlfn.ANCHORARRAY($H15)*(_xlfn.ANCHORARRAY($G15)-ABB$20)),"")</f>
        <v>921.65904042206284</v>
      </c>
      <c r="ABC31" s="4" cm="1">
        <f t="array" aca="1" ref="ABC31" ca="1">IFERROR($O$3*ABC$20+(_xlfn.ANCHORARRAY($H15)*(_xlfn.ANCHORARRAY($G15)-ABC$20)),"")</f>
        <v>919.36454042206287</v>
      </c>
      <c r="ABD31" s="4" cm="1">
        <f t="array" aca="1" ref="ABD31" ca="1">IFERROR($O$3*ABD$20+(_xlfn.ANCHORARRAY($H15)*(_xlfn.ANCHORARRAY($G15)-ABD$20)),"")</f>
        <v>917.07004042206313</v>
      </c>
      <c r="ABE31" s="4" cm="1">
        <f t="array" aca="1" ref="ABE31" ca="1">IFERROR($O$3*ABE$20+(_xlfn.ANCHORARRAY($H15)*(_xlfn.ANCHORARRAY($G15)-ABE$20)),"")</f>
        <v>914.77554042206316</v>
      </c>
      <c r="ABF31" s="4" cm="1">
        <f t="array" aca="1" ref="ABF31" ca="1">IFERROR($O$3*ABF$20+(_xlfn.ANCHORARRAY($H15)*(_xlfn.ANCHORARRAY($G15)-ABF$20)),"")</f>
        <v>912.48104042206342</v>
      </c>
      <c r="ABG31" s="4" cm="1">
        <f t="array" aca="1" ref="ABG31" ca="1">IFERROR($O$3*ABG$20+(_xlfn.ANCHORARRAY($H15)*(_xlfn.ANCHORARRAY($G15)-ABG$20)),"")</f>
        <v>910.18654042206344</v>
      </c>
      <c r="ABH31" s="4" cm="1">
        <f t="array" aca="1" ref="ABH31" ca="1">IFERROR($O$3*ABH$20+(_xlfn.ANCHORARRAY($H15)*(_xlfn.ANCHORARRAY($G15)-ABH$20)),"")</f>
        <v>907.8920404220637</v>
      </c>
      <c r="ABI31" s="4" cm="1">
        <f t="array" aca="1" ref="ABI31" ca="1">IFERROR($O$3*ABI$20+(_xlfn.ANCHORARRAY($H15)*(_xlfn.ANCHORARRAY($G15)-ABI$20)),"")</f>
        <v>905.59754042206373</v>
      </c>
      <c r="ABJ31" s="4" cm="1">
        <f t="array" aca="1" ref="ABJ31" ca="1">IFERROR($O$3*ABJ$20+(_xlfn.ANCHORARRAY($H15)*(_xlfn.ANCHORARRAY($G15)-ABJ$20)),"")</f>
        <v>903.30304042206399</v>
      </c>
      <c r="ABK31" s="4" cm="1">
        <f t="array" aca="1" ref="ABK31" ca="1">IFERROR($O$3*ABK$20+(_xlfn.ANCHORARRAY($H15)*(_xlfn.ANCHORARRAY($G15)-ABK$20)),"")</f>
        <v>901.00854042206402</v>
      </c>
      <c r="ABL31" s="4" cm="1">
        <f t="array" aca="1" ref="ABL31" ca="1">IFERROR($O$3*ABL$20+(_xlfn.ANCHORARRAY($H15)*(_xlfn.ANCHORARRAY($G15)-ABL$20)),"")</f>
        <v>898.71404042206427</v>
      </c>
      <c r="ABM31" s="4" cm="1">
        <f t="array" aca="1" ref="ABM31" ca="1">IFERROR($O$3*ABM$20+(_xlfn.ANCHORARRAY($H15)*(_xlfn.ANCHORARRAY($G15)-ABM$20)),"")</f>
        <v>896.41954042206419</v>
      </c>
      <c r="ABN31" s="4" cm="1">
        <f t="array" aca="1" ref="ABN31" ca="1">IFERROR($O$3*ABN$20+(_xlfn.ANCHORARRAY($H15)*(_xlfn.ANCHORARRAY($G15)-ABN$20)),"")</f>
        <v>894.12504042206444</v>
      </c>
      <c r="ABO31" s="4" cm="1">
        <f t="array" aca="1" ref="ABO31" ca="1">IFERROR($O$3*ABO$20+(_xlfn.ANCHORARRAY($H15)*(_xlfn.ANCHORARRAY($G15)-ABO$20)),"")</f>
        <v>891.83054042206447</v>
      </c>
      <c r="ABP31" s="4" cm="1">
        <f t="array" aca="1" ref="ABP31" ca="1">IFERROR($O$3*ABP$20+(_xlfn.ANCHORARRAY($H15)*(_xlfn.ANCHORARRAY($G15)-ABP$20)),"")</f>
        <v>889.53604042206473</v>
      </c>
      <c r="ABQ31" s="4" cm="1">
        <f t="array" aca="1" ref="ABQ31" ca="1">IFERROR($O$3*ABQ$20+(_xlfn.ANCHORARRAY($H15)*(_xlfn.ANCHORARRAY($G15)-ABQ$20)),"")</f>
        <v>887.24154042206476</v>
      </c>
      <c r="ABR31" s="4" cm="1">
        <f t="array" aca="1" ref="ABR31" ca="1">IFERROR($O$3*ABR$20+(_xlfn.ANCHORARRAY($H15)*(_xlfn.ANCHORARRAY($G15)-ABR$20)),"")</f>
        <v>884.94704042206502</v>
      </c>
      <c r="ABS31" s="4" cm="1">
        <f t="array" aca="1" ref="ABS31" ca="1">IFERROR($O$3*ABS$20+(_xlfn.ANCHORARRAY($H15)*(_xlfn.ANCHORARRAY($G15)-ABS$20)),"")</f>
        <v>882.65254042206504</v>
      </c>
      <c r="ABT31" s="4" cm="1">
        <f t="array" aca="1" ref="ABT31" ca="1">IFERROR($O$3*ABT$20+(_xlfn.ANCHORARRAY($H15)*(_xlfn.ANCHORARRAY($G15)-ABT$20)),"")</f>
        <v>880.3580404220653</v>
      </c>
      <c r="ABU31" s="4" cm="1">
        <f t="array" aca="1" ref="ABU31" ca="1">IFERROR($O$3*ABU$20+(_xlfn.ANCHORARRAY($H15)*(_xlfn.ANCHORARRAY($G15)-ABU$20)),"")</f>
        <v>878.06354042206533</v>
      </c>
      <c r="ABV31" s="4" cm="1">
        <f t="array" aca="1" ref="ABV31" ca="1">IFERROR($O$3*ABV$20+(_xlfn.ANCHORARRAY($H15)*(_xlfn.ANCHORARRAY($G15)-ABV$20)),"")</f>
        <v>875.76904042206547</v>
      </c>
      <c r="ABW31" s="4" cm="1">
        <f t="array" aca="1" ref="ABW31" ca="1">IFERROR($O$3*ABW$20+(_xlfn.ANCHORARRAY($H15)*(_xlfn.ANCHORARRAY($G15)-ABW$20)),"")</f>
        <v>873.4745404220655</v>
      </c>
      <c r="ABX31" s="4" cm="1">
        <f t="array" aca="1" ref="ABX31" ca="1">IFERROR($O$3*ABX$20+(_xlfn.ANCHORARRAY($H15)*(_xlfn.ANCHORARRAY($G15)-ABX$20)),"")</f>
        <v>871.18004042206576</v>
      </c>
      <c r="ABY31" s="4" cm="1">
        <f t="array" aca="1" ref="ABY31" ca="1">IFERROR($O$3*ABY$20+(_xlfn.ANCHORARRAY($H15)*(_xlfn.ANCHORARRAY($G15)-ABY$20)),"")</f>
        <v>868.88554042206579</v>
      </c>
      <c r="ABZ31" s="4" cm="1">
        <f t="array" aca="1" ref="ABZ31" ca="1">IFERROR($O$3*ABZ$20+(_xlfn.ANCHORARRAY($H15)*(_xlfn.ANCHORARRAY($G15)-ABZ$20)),"")</f>
        <v>866.59104042206604</v>
      </c>
      <c r="ACA31" s="4" cm="1">
        <f t="array" aca="1" ref="ACA31" ca="1">IFERROR($O$3*ACA$20+(_xlfn.ANCHORARRAY($H15)*(_xlfn.ANCHORARRAY($G15)-ACA$20)),"")</f>
        <v>864.29654042206607</v>
      </c>
      <c r="ACB31" s="4" cm="1">
        <f t="array" aca="1" ref="ACB31" ca="1">IFERROR($O$3*ACB$20+(_xlfn.ANCHORARRAY($H15)*(_xlfn.ANCHORARRAY($G15)-ACB$20)),"")</f>
        <v>862.00204042206633</v>
      </c>
      <c r="ACC31" s="4" cm="1">
        <f t="array" aca="1" ref="ACC31" ca="1">IFERROR($O$3*ACC$20+(_xlfn.ANCHORARRAY($H15)*(_xlfn.ANCHORARRAY($G15)-ACC$20)),"")</f>
        <v>859.70754042206636</v>
      </c>
      <c r="ACD31" s="4" cm="1">
        <f t="array" aca="1" ref="ACD31" ca="1">IFERROR($O$3*ACD$20+(_xlfn.ANCHORARRAY($H15)*(_xlfn.ANCHORARRAY($G15)-ACD$20)),"")</f>
        <v>857.41304042206662</v>
      </c>
      <c r="ACE31" s="4" cm="1">
        <f t="array" aca="1" ref="ACE31" ca="1">IFERROR($O$3*ACE$20+(_xlfn.ANCHORARRAY($H15)*(_xlfn.ANCHORARRAY($G15)-ACE$20)),"")</f>
        <v>855.11854042206653</v>
      </c>
      <c r="ACF31" s="4" cm="1">
        <f t="array" aca="1" ref="ACF31" ca="1">IFERROR($O$3*ACF$20+(_xlfn.ANCHORARRAY($H15)*(_xlfn.ANCHORARRAY($G15)-ACF$20)),"")</f>
        <v>852.82404042206679</v>
      </c>
      <c r="ACG31" s="4" cm="1">
        <f t="array" aca="1" ref="ACG31" ca="1">IFERROR($O$3*ACG$20+(_xlfn.ANCHORARRAY($H15)*(_xlfn.ANCHORARRAY($G15)-ACG$20)),"")</f>
        <v>850.52954042206682</v>
      </c>
      <c r="ACH31" s="4" cm="1">
        <f t="array" aca="1" ref="ACH31" ca="1">IFERROR($O$3*ACH$20+(_xlfn.ANCHORARRAY($H15)*(_xlfn.ANCHORARRAY($G15)-ACH$20)),"")</f>
        <v>848.23504042206707</v>
      </c>
      <c r="ACI31" s="4" cm="1">
        <f t="array" aca="1" ref="ACI31" ca="1">IFERROR($O$3*ACI$20+(_xlfn.ANCHORARRAY($H15)*(_xlfn.ANCHORARRAY($G15)-ACI$20)),"")</f>
        <v>845.9405404220671</v>
      </c>
      <c r="ACJ31" s="4" cm="1">
        <f t="array" aca="1" ref="ACJ31" ca="1">IFERROR($O$3*ACJ$20+(_xlfn.ANCHORARRAY($H15)*(_xlfn.ANCHORARRAY($G15)-ACJ$20)),"")</f>
        <v>843.64604042206736</v>
      </c>
      <c r="ACK31" s="4" cm="1">
        <f t="array" aca="1" ref="ACK31" ca="1">IFERROR($O$3*ACK$20+(_xlfn.ANCHORARRAY($H15)*(_xlfn.ANCHORARRAY($G15)-ACK$20)),"")</f>
        <v>841.35154042206739</v>
      </c>
      <c r="ACL31" s="4" cm="1">
        <f t="array" aca="1" ref="ACL31" ca="1">IFERROR($O$3*ACL$20+(_xlfn.ANCHORARRAY($H15)*(_xlfn.ANCHORARRAY($G15)-ACL$20)),"")</f>
        <v>839.05704042206764</v>
      </c>
      <c r="ACM31" s="4" cm="1">
        <f t="array" aca="1" ref="ACM31" ca="1">IFERROR($O$3*ACM$20+(_xlfn.ANCHORARRAY($H15)*(_xlfn.ANCHORARRAY($G15)-ACM$20)),"")</f>
        <v>836.76254042206767</v>
      </c>
      <c r="ACN31" s="4" cm="1">
        <f t="array" aca="1" ref="ACN31" ca="1">IFERROR($O$3*ACN$20+(_xlfn.ANCHORARRAY($H15)*(_xlfn.ANCHORARRAY($G15)-ACN$20)),"")</f>
        <v>834.46804042206782</v>
      </c>
      <c r="ACO31" s="4" cm="1">
        <f t="array" aca="1" ref="ACO31" ca="1">IFERROR($O$3*ACO$20+(_xlfn.ANCHORARRAY($H15)*(_xlfn.ANCHORARRAY($G15)-ACO$20)),"")</f>
        <v>832.17354042206784</v>
      </c>
      <c r="ACP31" s="4" cm="1">
        <f t="array" aca="1" ref="ACP31" ca="1">IFERROR($O$3*ACP$20+(_xlfn.ANCHORARRAY($H15)*(_xlfn.ANCHORARRAY($G15)-ACP$20)),"")</f>
        <v>829.8790404220681</v>
      </c>
      <c r="ACQ31" s="4" cm="1">
        <f t="array" aca="1" ref="ACQ31" ca="1">IFERROR($O$3*ACQ$20+(_xlfn.ANCHORARRAY($H15)*(_xlfn.ANCHORARRAY($G15)-ACQ$20)),"")</f>
        <v>827.58454042206813</v>
      </c>
      <c r="ACR31" s="4" cm="1">
        <f t="array" aca="1" ref="ACR31" ca="1">IFERROR($O$3*ACR$20+(_xlfn.ANCHORARRAY($H15)*(_xlfn.ANCHORARRAY($G15)-ACR$20)),"")</f>
        <v>825.29004042206839</v>
      </c>
      <c r="ACS31" s="4" cm="1">
        <f t="array" aca="1" ref="ACS31" ca="1">IFERROR($O$3*ACS$20+(_xlfn.ANCHORARRAY($H15)*(_xlfn.ANCHORARRAY($G15)-ACS$20)),"")</f>
        <v>822.99554042206842</v>
      </c>
      <c r="ACT31" s="4" cm="1">
        <f t="array" aca="1" ref="ACT31" ca="1">IFERROR($O$3*ACT$20+(_xlfn.ANCHORARRAY($H15)*(_xlfn.ANCHORARRAY($G15)-ACT$20)),"")</f>
        <v>820.70104042206867</v>
      </c>
      <c r="ACU31" s="4" cm="1">
        <f t="array" aca="1" ref="ACU31" ca="1">IFERROR($O$3*ACU$20+(_xlfn.ANCHORARRAY($H15)*(_xlfn.ANCHORARRAY($G15)-ACU$20)),"")</f>
        <v>818.4065404220687</v>
      </c>
      <c r="ACV31" s="4" cm="1">
        <f t="array" aca="1" ref="ACV31" ca="1">IFERROR($O$3*ACV$20+(_xlfn.ANCHORARRAY($H15)*(_xlfn.ANCHORARRAY($G15)-ACV$20)),"")</f>
        <v>816.11204042206896</v>
      </c>
      <c r="ACW31" s="4" cm="1">
        <f t="array" aca="1" ref="ACW31" ca="1">IFERROR($O$3*ACW$20+(_xlfn.ANCHORARRAY($H15)*(_xlfn.ANCHORARRAY($G15)-ACW$20)),"")</f>
        <v>813.81754042206887</v>
      </c>
      <c r="ACX31" s="4" cm="1">
        <f t="array" aca="1" ref="ACX31" ca="1">IFERROR($O$3*ACX$20+(_xlfn.ANCHORARRAY($H15)*(_xlfn.ANCHORARRAY($G15)-ACX$20)),"")</f>
        <v>811.52304042206913</v>
      </c>
      <c r="ACY31" s="4" cm="1">
        <f t="array" aca="1" ref="ACY31" ca="1">IFERROR($O$3*ACY$20+(_xlfn.ANCHORARRAY($H15)*(_xlfn.ANCHORARRAY($G15)-ACY$20)),"")</f>
        <v>809.22854042206916</v>
      </c>
      <c r="ACZ31" s="4" cm="1">
        <f t="array" aca="1" ref="ACZ31" ca="1">IFERROR($O$3*ACZ$20+(_xlfn.ANCHORARRAY($H15)*(_xlfn.ANCHORARRAY($G15)-ACZ$20)),"")</f>
        <v>806.93404042206942</v>
      </c>
      <c r="ADA31" s="4" cm="1">
        <f t="array" aca="1" ref="ADA31" ca="1">IFERROR($O$3*ADA$20+(_xlfn.ANCHORARRAY($H15)*(_xlfn.ANCHORARRAY($G15)-ADA$20)),"")</f>
        <v>804.63954042206944</v>
      </c>
      <c r="ADB31" s="4" cm="1">
        <f t="array" aca="1" ref="ADB31" ca="1">IFERROR($O$3*ADB$20+(_xlfn.ANCHORARRAY($H15)*(_xlfn.ANCHORARRAY($G15)-ADB$20)),"")</f>
        <v>802.3450404220697</v>
      </c>
      <c r="ADC31" s="4" cm="1">
        <f t="array" aca="1" ref="ADC31" ca="1">IFERROR($O$3*ADC$20+(_xlfn.ANCHORARRAY($H15)*(_xlfn.ANCHORARRAY($G15)-ADC$20)),"")</f>
        <v>800.05054042206973</v>
      </c>
      <c r="ADD31" s="4" cm="1">
        <f t="array" aca="1" ref="ADD31" ca="1">IFERROR($O$3*ADD$20+(_xlfn.ANCHORARRAY($H15)*(_xlfn.ANCHORARRAY($G15)-ADD$20)),"")</f>
        <v>797.75604042206999</v>
      </c>
      <c r="ADE31" s="4" cm="1">
        <f t="array" aca="1" ref="ADE31" ca="1">IFERROR($O$3*ADE$20+(_xlfn.ANCHORARRAY($H15)*(_xlfn.ANCHORARRAY($G15)-ADE$20)),"")</f>
        <v>795.46154042207002</v>
      </c>
      <c r="ADF31" s="4" cm="1">
        <f t="array" aca="1" ref="ADF31" ca="1">IFERROR($O$3*ADF$20+(_xlfn.ANCHORARRAY($H15)*(_xlfn.ANCHORARRAY($G15)-ADF$20)),"")</f>
        <v>793.16704042207027</v>
      </c>
      <c r="ADG31" s="4" cm="1">
        <f t="array" aca="1" ref="ADG31" ca="1">IFERROR($O$3*ADG$20+(_xlfn.ANCHORARRAY($H15)*(_xlfn.ANCHORARRAY($G15)-ADG$20)),"")</f>
        <v>790.87254042207019</v>
      </c>
      <c r="ADH31" s="4" cm="1">
        <f t="array" aca="1" ref="ADH31" ca="1">IFERROR($O$3*ADH$20+(_xlfn.ANCHORARRAY($H15)*(_xlfn.ANCHORARRAY($G15)-ADH$20)),"")</f>
        <v>788.57804042207044</v>
      </c>
      <c r="ADI31" s="4" cm="1">
        <f t="array" aca="1" ref="ADI31" ca="1">IFERROR($O$3*ADI$20+(_xlfn.ANCHORARRAY($H15)*(_xlfn.ANCHORARRAY($G15)-ADI$20)),"")</f>
        <v>786.28354042207047</v>
      </c>
      <c r="ADJ31" s="4" cm="1">
        <f t="array" aca="1" ref="ADJ31" ca="1">IFERROR($O$3*ADJ$20+(_xlfn.ANCHORARRAY($H15)*(_xlfn.ANCHORARRAY($G15)-ADJ$20)),"")</f>
        <v>783.98904042207073</v>
      </c>
      <c r="ADK31" s="4" cm="1">
        <f t="array" aca="1" ref="ADK31" ca="1">IFERROR($O$3*ADK$20+(_xlfn.ANCHORARRAY($H15)*(_xlfn.ANCHORARRAY($G15)-ADK$20)),"")</f>
        <v>781.69454042207076</v>
      </c>
      <c r="ADL31" s="4" cm="1">
        <f t="array" aca="1" ref="ADL31" ca="1">IFERROR($O$3*ADL$20+(_xlfn.ANCHORARRAY($H15)*(_xlfn.ANCHORARRAY($G15)-ADL$20)),"")</f>
        <v>779.40004042207102</v>
      </c>
      <c r="ADM31" s="4" cm="1">
        <f t="array" aca="1" ref="ADM31" ca="1">IFERROR($O$3*ADM$20+(_xlfn.ANCHORARRAY($H15)*(_xlfn.ANCHORARRAY($G15)-ADM$20)),"")</f>
        <v>777.10554042207104</v>
      </c>
      <c r="ADN31" s="4" cm="1">
        <f t="array" aca="1" ref="ADN31" ca="1">IFERROR($O$3*ADN$20+(_xlfn.ANCHORARRAY($H15)*(_xlfn.ANCHORARRAY($G15)-ADN$20)),"")</f>
        <v>774.8110404220713</v>
      </c>
      <c r="ADO31" s="4" cm="1">
        <f t="array" aca="1" ref="ADO31" ca="1">IFERROR($O$3*ADO$20+(_xlfn.ANCHORARRAY($H15)*(_xlfn.ANCHORARRAY($G15)-ADO$20)),"")</f>
        <v>772.51654042207133</v>
      </c>
      <c r="ADP31" s="4" cm="1">
        <f t="array" aca="1" ref="ADP31" ca="1">IFERROR($O$3*ADP$20+(_xlfn.ANCHORARRAY($H15)*(_xlfn.ANCHORARRAY($G15)-ADP$20)),"")</f>
        <v>770.22204042207147</v>
      </c>
      <c r="ADQ31" s="4" cm="1">
        <f t="array" aca="1" ref="ADQ31" ca="1">IFERROR($O$3*ADQ$20+(_xlfn.ANCHORARRAY($H15)*(_xlfn.ANCHORARRAY($G15)-ADQ$20)),"")</f>
        <v>767.9275404220715</v>
      </c>
      <c r="ADR31" s="4" cm="1">
        <f t="array" aca="1" ref="ADR31" ca="1">IFERROR($O$3*ADR$20+(_xlfn.ANCHORARRAY($H15)*(_xlfn.ANCHORARRAY($G15)-ADR$20)),"")</f>
        <v>765.63304042207176</v>
      </c>
      <c r="ADS31" s="4" cm="1">
        <f t="array" aca="1" ref="ADS31" ca="1">IFERROR($O$3*ADS$20+(_xlfn.ANCHORARRAY($H15)*(_xlfn.ANCHORARRAY($G15)-ADS$20)),"")</f>
        <v>763.33854042207179</v>
      </c>
      <c r="ADT31" s="4" cm="1">
        <f t="array" aca="1" ref="ADT31" ca="1">IFERROR($O$3*ADT$20+(_xlfn.ANCHORARRAY($H15)*(_xlfn.ANCHORARRAY($G15)-ADT$20)),"")</f>
        <v>761.04404042207204</v>
      </c>
      <c r="ADU31" s="4" cm="1">
        <f t="array" aca="1" ref="ADU31" ca="1">IFERROR($O$3*ADU$20+(_xlfn.ANCHORARRAY($H15)*(_xlfn.ANCHORARRAY($G15)-ADU$20)),"")</f>
        <v>758.74954042207207</v>
      </c>
      <c r="ADV31" s="4" cm="1">
        <f t="array" aca="1" ref="ADV31" ca="1">IFERROR($O$3*ADV$20+(_xlfn.ANCHORARRAY($H15)*(_xlfn.ANCHORARRAY($G15)-ADV$20)),"")</f>
        <v>756.45504042207233</v>
      </c>
      <c r="ADW31" s="4" cm="1">
        <f t="array" aca="1" ref="ADW31" ca="1">IFERROR($O$3*ADW$20+(_xlfn.ANCHORARRAY($H15)*(_xlfn.ANCHORARRAY($G15)-ADW$20)),"")</f>
        <v>754.16054042207236</v>
      </c>
      <c r="ADX31" s="4" cm="1">
        <f t="array" aca="1" ref="ADX31" ca="1">IFERROR($O$3*ADX$20+(_xlfn.ANCHORARRAY($H15)*(_xlfn.ANCHORARRAY($G15)-ADX$20)),"")</f>
        <v>751.86604042207262</v>
      </c>
      <c r="ADY31" s="4" cm="1">
        <f t="array" aca="1" ref="ADY31" ca="1">IFERROR($O$3*ADY$20+(_xlfn.ANCHORARRAY($H15)*(_xlfn.ANCHORARRAY($G15)-ADY$20)),"")</f>
        <v>749.57154042207253</v>
      </c>
      <c r="ADZ31" s="4" cm="1">
        <f t="array" aca="1" ref="ADZ31" ca="1">IFERROR($O$3*ADZ$20+(_xlfn.ANCHORARRAY($H15)*(_xlfn.ANCHORARRAY($G15)-ADZ$20)),"")</f>
        <v>747.27704042207279</v>
      </c>
      <c r="AEA31" s="4" cm="1">
        <f t="array" aca="1" ref="AEA31" ca="1">IFERROR($O$3*AEA$20+(_xlfn.ANCHORARRAY($H15)*(_xlfn.ANCHORARRAY($G15)-AEA$20)),"")</f>
        <v>744.98254042207282</v>
      </c>
      <c r="AEB31" s="4" cm="1">
        <f t="array" aca="1" ref="AEB31" ca="1">IFERROR($O$3*AEB$20+(_xlfn.ANCHORARRAY($H15)*(_xlfn.ANCHORARRAY($G15)-AEB$20)),"")</f>
        <v>742.68804042207307</v>
      </c>
      <c r="AEC31" s="4" cm="1">
        <f t="array" aca="1" ref="AEC31" ca="1">IFERROR($O$3*AEC$20+(_xlfn.ANCHORARRAY($H15)*(_xlfn.ANCHORARRAY($G15)-AEC$20)),"")</f>
        <v>740.3935404220731</v>
      </c>
      <c r="AED31" s="4" cm="1">
        <f t="array" aca="1" ref="AED31" ca="1">IFERROR($O$3*AED$20+(_xlfn.ANCHORARRAY($H15)*(_xlfn.ANCHORARRAY($G15)-AED$20)),"")</f>
        <v>738.09904042207336</v>
      </c>
      <c r="AEE31" s="4" cm="1">
        <f t="array" aca="1" ref="AEE31" ca="1">IFERROR($O$3*AEE$20+(_xlfn.ANCHORARRAY($H15)*(_xlfn.ANCHORARRAY($G15)-AEE$20)),"")</f>
        <v>735.80454042207339</v>
      </c>
      <c r="AEF31" s="4" cm="1">
        <f t="array" aca="1" ref="AEF31" ca="1">IFERROR($O$3*AEF$20+(_xlfn.ANCHORARRAY($H15)*(_xlfn.ANCHORARRAY($G15)-AEF$20)),"")</f>
        <v>733.51004042207364</v>
      </c>
      <c r="AEG31" s="4" cm="1">
        <f t="array" aca="1" ref="AEG31" ca="1">IFERROR($O$3*AEG$20+(_xlfn.ANCHORARRAY($H15)*(_xlfn.ANCHORARRAY($G15)-AEG$20)),"")</f>
        <v>731.21554042207367</v>
      </c>
      <c r="AEH31" s="4" cm="1">
        <f t="array" aca="1" ref="AEH31" ca="1">IFERROR($O$3*AEH$20+(_xlfn.ANCHORARRAY($H15)*(_xlfn.ANCHORARRAY($G15)-AEH$20)),"")</f>
        <v>728.92104042207382</v>
      </c>
      <c r="AEI31" s="4" cm="1">
        <f t="array" aca="1" ref="AEI31" ca="1">IFERROR($O$3*AEI$20+(_xlfn.ANCHORARRAY($H15)*(_xlfn.ANCHORARRAY($G15)-AEI$20)),"")</f>
        <v>726.62654042207384</v>
      </c>
      <c r="AEJ31" s="4" cm="1">
        <f t="array" aca="1" ref="AEJ31" ca="1">IFERROR($O$3*AEJ$20+(_xlfn.ANCHORARRAY($H15)*(_xlfn.ANCHORARRAY($G15)-AEJ$20)),"")</f>
        <v>724.3320404220741</v>
      </c>
      <c r="AEK31" s="4" cm="1">
        <f t="array" aca="1" ref="AEK31" ca="1">IFERROR($O$3*AEK$20+(_xlfn.ANCHORARRAY($H15)*(_xlfn.ANCHORARRAY($G15)-AEK$20)),"")</f>
        <v>722.03754042207413</v>
      </c>
      <c r="AEL31" s="4" cm="1">
        <f t="array" aca="1" ref="AEL31" ca="1">IFERROR($O$3*AEL$20+(_xlfn.ANCHORARRAY($H15)*(_xlfn.ANCHORARRAY($G15)-AEL$20)),"")</f>
        <v>719.74304042207439</v>
      </c>
      <c r="AEM31" s="4" cm="1">
        <f t="array" aca="1" ref="AEM31" ca="1">IFERROR($O$3*AEM$20+(_xlfn.ANCHORARRAY($H15)*(_xlfn.ANCHORARRAY($G15)-AEM$20)),"")</f>
        <v>717.44854042207442</v>
      </c>
      <c r="AEN31" s="4" cm="1">
        <f t="array" aca="1" ref="AEN31" ca="1">IFERROR($O$3*AEN$20+(_xlfn.ANCHORARRAY($H15)*(_xlfn.ANCHORARRAY($G15)-AEN$20)),"")</f>
        <v>715.15404042207467</v>
      </c>
      <c r="AEO31" s="4" cm="1">
        <f t="array" aca="1" ref="AEO31" ca="1">IFERROR($O$3*AEO$20+(_xlfn.ANCHORARRAY($H15)*(_xlfn.ANCHORARRAY($G15)-AEO$20)),"")</f>
        <v>712.8595404220747</v>
      </c>
      <c r="AEP31" s="4" cm="1">
        <f t="array" aca="1" ref="AEP31" ca="1">IFERROR($O$3*AEP$20+(_xlfn.ANCHORARRAY($H15)*(_xlfn.ANCHORARRAY($G15)-AEP$20)),"")</f>
        <v>710.56504042207496</v>
      </c>
      <c r="AEQ31" s="4" cm="1">
        <f t="array" aca="1" ref="AEQ31" ca="1">IFERROR($O$3*AEQ$20+(_xlfn.ANCHORARRAY($H15)*(_xlfn.ANCHORARRAY($G15)-AEQ$20)),"")</f>
        <v>708.27054042207487</v>
      </c>
      <c r="AER31" s="4" cm="1">
        <f t="array" aca="1" ref="AER31" ca="1">IFERROR($O$3*AER$20+(_xlfn.ANCHORARRAY($H15)*(_xlfn.ANCHORARRAY($G15)-AER$20)),"")</f>
        <v>705.97604042207513</v>
      </c>
      <c r="AES31" s="4" cm="1">
        <f t="array" aca="1" ref="AES31" ca="1">IFERROR($O$3*AES$20+(_xlfn.ANCHORARRAY($H15)*(_xlfn.ANCHORARRAY($G15)-AES$20)),"")</f>
        <v>703.68154042207516</v>
      </c>
      <c r="AET31" s="4" cm="1">
        <f t="array" aca="1" ref="AET31" ca="1">IFERROR($O$3*AET$20+(_xlfn.ANCHORARRAY($H15)*(_xlfn.ANCHORARRAY($G15)-AET$20)),"")</f>
        <v>701.38704042207542</v>
      </c>
      <c r="AEU31" s="4" cm="1">
        <f t="array" aca="1" ref="AEU31" ca="1">IFERROR($O$3*AEU$20+(_xlfn.ANCHORARRAY($H15)*(_xlfn.ANCHORARRAY($G15)-AEU$20)),"")</f>
        <v>699.09254042207544</v>
      </c>
      <c r="AEV31" s="4" cm="1">
        <f t="array" aca="1" ref="AEV31" ca="1">IFERROR($O$3*AEV$20+(_xlfn.ANCHORARRAY($H15)*(_xlfn.ANCHORARRAY($G15)-AEV$20)),"")</f>
        <v>696.7980404220757</v>
      </c>
      <c r="AEW31" s="4" cm="1">
        <f t="array" aca="1" ref="AEW31" ca="1">IFERROR($O$3*AEW$20+(_xlfn.ANCHORARRAY($H15)*(_xlfn.ANCHORARRAY($G15)-AEW$20)),"")</f>
        <v>694.50354042207573</v>
      </c>
      <c r="AEX31" s="4" cm="1">
        <f t="array" aca="1" ref="AEX31" ca="1">IFERROR($O$3*AEX$20+(_xlfn.ANCHORARRAY($H15)*(_xlfn.ANCHORARRAY($G15)-AEX$20)),"")</f>
        <v>692.20904042207599</v>
      </c>
      <c r="AEY31" s="4" cm="1">
        <f t="array" aca="1" ref="AEY31" ca="1">IFERROR($O$3*AEY$20+(_xlfn.ANCHORARRAY($H15)*(_xlfn.ANCHORARRAY($G15)-AEY$20)),"")</f>
        <v>689.91454042207602</v>
      </c>
      <c r="AEZ31" s="4" cm="1">
        <f t="array" aca="1" ref="AEZ31" ca="1">IFERROR($O$3*AEZ$20+(_xlfn.ANCHORARRAY($H15)*(_xlfn.ANCHORARRAY($G15)-AEZ$20)),"")</f>
        <v>687.62004042207616</v>
      </c>
      <c r="AFA31" s="4" cm="1">
        <f t="array" aca="1" ref="AFA31" ca="1">IFERROR($O$3*AFA$20+(_xlfn.ANCHORARRAY($H15)*(_xlfn.ANCHORARRAY($G15)-AFA$20)),"")</f>
        <v>685.32554042207619</v>
      </c>
      <c r="AFB31" s="4" cm="1">
        <f t="array" aca="1" ref="AFB31" ca="1">IFERROR($O$3*AFB$20+(_xlfn.ANCHORARRAY($H15)*(_xlfn.ANCHORARRAY($G15)-AFB$20)),"")</f>
        <v>683.03104042207644</v>
      </c>
      <c r="AFC31" s="4" cm="1">
        <f t="array" aca="1" ref="AFC31" ca="1">IFERROR($O$3*AFC$20+(_xlfn.ANCHORARRAY($H15)*(_xlfn.ANCHORARRAY($G15)-AFC$20)),"")</f>
        <v>680.73654042207647</v>
      </c>
      <c r="AFD31" s="4" cm="1">
        <f t="array" aca="1" ref="AFD31" ca="1">IFERROR($O$3*AFD$20+(_xlfn.ANCHORARRAY($H15)*(_xlfn.ANCHORARRAY($G15)-AFD$20)),"")</f>
        <v>678.44204042207673</v>
      </c>
      <c r="AFE31" s="4" cm="1">
        <f t="array" aca="1" ref="AFE31" ca="1">IFERROR($O$3*AFE$20+(_xlfn.ANCHORARRAY($H15)*(_xlfn.ANCHORARRAY($G15)-AFE$20)),"")</f>
        <v>676.14754042207676</v>
      </c>
      <c r="AFF31" s="4" cm="1">
        <f t="array" aca="1" ref="AFF31" ca="1">IFERROR($O$3*AFF$20+(_xlfn.ANCHORARRAY($H15)*(_xlfn.ANCHORARRAY($G15)-AFF$20)),"")</f>
        <v>673.85304042207702</v>
      </c>
      <c r="AFG31" s="4" cm="1">
        <f t="array" aca="1" ref="AFG31" ca="1">IFERROR($O$3*AFG$20+(_xlfn.ANCHORARRAY($H15)*(_xlfn.ANCHORARRAY($G15)-AFG$20)),"")</f>
        <v>671.55854042207704</v>
      </c>
      <c r="AFH31" s="4" cm="1">
        <f t="array" aca="1" ref="AFH31" ca="1">IFERROR($O$3*AFH$20+(_xlfn.ANCHORARRAY($H15)*(_xlfn.ANCHORARRAY($G15)-AFH$20)),"")</f>
        <v>669.2640404220773</v>
      </c>
      <c r="AFI31" s="4" cm="1">
        <f t="array" aca="1" ref="AFI31" ca="1">IFERROR($O$3*AFI$20+(_xlfn.ANCHORARRAY($H15)*(_xlfn.ANCHORARRAY($G15)-AFI$20)),"")</f>
        <v>666.96954042207733</v>
      </c>
      <c r="AFJ31" s="4" cm="1">
        <f t="array" aca="1" ref="AFJ31" ca="1">IFERROR($O$3*AFJ$20+(_xlfn.ANCHORARRAY($H15)*(_xlfn.ANCHORARRAY($G15)-AFJ$20)),"")</f>
        <v>664.67504042207747</v>
      </c>
      <c r="AFK31" s="4" cm="1">
        <f t="array" aca="1" ref="AFK31" ca="1">IFERROR($O$3*AFK$20+(_xlfn.ANCHORARRAY($H15)*(_xlfn.ANCHORARRAY($G15)-AFK$20)),"")</f>
        <v>662.3805404220775</v>
      </c>
      <c r="AFL31" s="4" cm="1">
        <f t="array" aca="1" ref="AFL31" ca="1">IFERROR($O$3*AFL$20+(_xlfn.ANCHORARRAY($H15)*(_xlfn.ANCHORARRAY($G15)-AFL$20)),"")</f>
        <v>660.08604042207776</v>
      </c>
      <c r="AFM31" s="4" cm="1">
        <f t="array" aca="1" ref="AFM31" ca="1">IFERROR($O$3*AFM$20+(_xlfn.ANCHORARRAY($H15)*(_xlfn.ANCHORARRAY($G15)-AFM$20)),"")</f>
        <v>657.79154042207779</v>
      </c>
      <c r="AFN31" s="4" cm="1">
        <f t="array" aca="1" ref="AFN31" ca="1">IFERROR($O$3*AFN$20+(_xlfn.ANCHORARRAY($H15)*(_xlfn.ANCHORARRAY($G15)-AFN$20)),"")</f>
        <v>655.49704042207804</v>
      </c>
      <c r="AFO31" s="4" cm="1">
        <f t="array" aca="1" ref="AFO31" ca="1">IFERROR($O$3*AFO$20+(_xlfn.ANCHORARRAY($H15)*(_xlfn.ANCHORARRAY($G15)-AFO$20)),"")</f>
        <v>653.20254042207807</v>
      </c>
      <c r="AFP31" s="4" cm="1">
        <f t="array" aca="1" ref="AFP31" ca="1">IFERROR($O$3*AFP$20+(_xlfn.ANCHORARRAY($H15)*(_xlfn.ANCHORARRAY($G15)-AFP$20)),"")</f>
        <v>650.90804042207833</v>
      </c>
      <c r="AFQ31" s="4" cm="1">
        <f t="array" aca="1" ref="AFQ31" ca="1">IFERROR($O$3*AFQ$20+(_xlfn.ANCHORARRAY($H15)*(_xlfn.ANCHORARRAY($G15)-AFQ$20)),"")</f>
        <v>648.61354042207836</v>
      </c>
      <c r="AFR31" s="4" cm="1">
        <f t="array" aca="1" ref="AFR31" ca="1">IFERROR($O$3*AFR$20+(_xlfn.ANCHORARRAY($H15)*(_xlfn.ANCHORARRAY($G15)-AFR$20)),"")</f>
        <v>646.31904042207861</v>
      </c>
      <c r="AFS31" s="4" cm="1">
        <f t="array" aca="1" ref="AFS31" ca="1">IFERROR($O$3*AFS$20+(_xlfn.ANCHORARRAY($H15)*(_xlfn.ANCHORARRAY($G15)-AFS$20)),"")</f>
        <v>644.02454042207864</v>
      </c>
      <c r="AFT31" s="4" cm="1">
        <f t="array" aca="1" ref="AFT31" ca="1">IFERROR($O$3*AFT$20+(_xlfn.ANCHORARRAY($H15)*(_xlfn.ANCHORARRAY($G15)-AFT$20)),"")</f>
        <v>641.7300404220789</v>
      </c>
      <c r="AFU31" s="4" cm="1">
        <f t="array" aca="1" ref="AFU31" ca="1">IFERROR($O$3*AFU$20+(_xlfn.ANCHORARRAY($H15)*(_xlfn.ANCHORARRAY($G15)-AFU$20)),"")</f>
        <v>639.43554042207893</v>
      </c>
      <c r="AFV31" s="4" cm="1">
        <f t="array" aca="1" ref="AFV31" ca="1">IFERROR($O$3*AFV$20+(_xlfn.ANCHORARRAY($H15)*(_xlfn.ANCHORARRAY($G15)-AFV$20)),"")</f>
        <v>637.14104042207919</v>
      </c>
      <c r="AFW31" s="4" cm="1">
        <f t="array" aca="1" ref="AFW31" ca="1">IFERROR($O$3*AFW$20+(_xlfn.ANCHORARRAY($H15)*(_xlfn.ANCHORARRAY($G15)-AFW$20)),"")</f>
        <v>634.84654042207899</v>
      </c>
      <c r="AFX31" s="4" cm="1">
        <f t="array" aca="1" ref="AFX31" ca="1">IFERROR($O$3*AFX$20+(_xlfn.ANCHORARRAY($H15)*(_xlfn.ANCHORARRAY($G15)-AFX$20)),"")</f>
        <v>632.55204042207924</v>
      </c>
      <c r="AFY31" s="4" cm="1">
        <f t="array" aca="1" ref="AFY31" ca="1">IFERROR($O$3*AFY$20+(_xlfn.ANCHORARRAY($H15)*(_xlfn.ANCHORARRAY($G15)-AFY$20)),"")</f>
        <v>630.25754042207927</v>
      </c>
      <c r="AFZ31" s="4" cm="1">
        <f t="array" aca="1" ref="AFZ31" ca="1">IFERROR($O$3*AFZ$20+(_xlfn.ANCHORARRAY($H15)*(_xlfn.ANCHORARRAY($G15)-AFZ$20)),"")</f>
        <v>627.96304042207953</v>
      </c>
      <c r="AGA31" s="4" cm="1">
        <f t="array" aca="1" ref="AGA31" ca="1">IFERROR($O$3*AGA$20+(_xlfn.ANCHORARRAY($H15)*(_xlfn.ANCHORARRAY($G15)-AGA$20)),"")</f>
        <v>625.66854042207956</v>
      </c>
      <c r="AGB31" s="4" cm="1">
        <f t="array" aca="1" ref="AGB31" ca="1">IFERROR($O$3*AGB$20+(_xlfn.ANCHORARRAY($H15)*(_xlfn.ANCHORARRAY($G15)-AGB$20)),"")</f>
        <v>623.37404042207982</v>
      </c>
      <c r="AGC31" s="4" cm="1">
        <f t="array" aca="1" ref="AGC31" ca="1">IFERROR($O$3*AGC$20+(_xlfn.ANCHORARRAY($H15)*(_xlfn.ANCHORARRAY($G15)-AGC$20)),"")</f>
        <v>621.07954042207984</v>
      </c>
      <c r="AGD31" s="4" cm="1">
        <f t="array" aca="1" ref="AGD31" ca="1">IFERROR($O$3*AGD$20+(_xlfn.ANCHORARRAY($H15)*(_xlfn.ANCHORARRAY($G15)-AGD$20)),"")</f>
        <v>618.7850404220801</v>
      </c>
      <c r="AGE31" s="4" cm="1">
        <f t="array" aca="1" ref="AGE31" ca="1">IFERROR($O$3*AGE$20+(_xlfn.ANCHORARRAY($H15)*(_xlfn.ANCHORARRAY($G15)-AGE$20)),"")</f>
        <v>616.49054042208013</v>
      </c>
      <c r="AGF31" s="4" cm="1">
        <f t="array" aca="1" ref="AGF31" ca="1">IFERROR($O$3*AGF$20+(_xlfn.ANCHORARRAY($H15)*(_xlfn.ANCHORARRAY($G15)-AGF$20)),"")</f>
        <v>614.19604042208039</v>
      </c>
      <c r="AGG31" s="4" cm="1">
        <f t="array" aca="1" ref="AGG31" ca="1">IFERROR($O$3*AGG$20+(_xlfn.ANCHORARRAY($H15)*(_xlfn.ANCHORARRAY($G15)-AGG$20)),"")</f>
        <v>611.90154042208042</v>
      </c>
      <c r="AGH31" s="4" cm="1">
        <f t="array" aca="1" ref="AGH31" ca="1">IFERROR($O$3*AGH$20+(_xlfn.ANCHORARRAY($H15)*(_xlfn.ANCHORARRAY($G15)-AGH$20)),"")</f>
        <v>609.60704042208067</v>
      </c>
      <c r="AGI31" s="4" cm="1">
        <f t="array" aca="1" ref="AGI31" ca="1">IFERROR($O$3*AGI$20+(_xlfn.ANCHORARRAY($H15)*(_xlfn.ANCHORARRAY($G15)-AGI$20)),"")</f>
        <v>607.3125404220807</v>
      </c>
      <c r="AGJ31" s="4" cm="1">
        <f t="array" aca="1" ref="AGJ31" ca="1">IFERROR($O$3*AGJ$20+(_xlfn.ANCHORARRAY($H15)*(_xlfn.ANCHORARRAY($G15)-AGJ$20)),"")</f>
        <v>605.01804042208096</v>
      </c>
      <c r="AGK31" s="4" cm="1">
        <f t="array" aca="1" ref="AGK31" ca="1">IFERROR($O$3*AGK$20+(_xlfn.ANCHORARRAY($H15)*(_xlfn.ANCHORARRAY($G15)-AGK$20)),"")</f>
        <v>602.72354042208099</v>
      </c>
      <c r="AGL31" s="4" cm="1">
        <f t="array" aca="1" ref="AGL31" ca="1">IFERROR($O$3*AGL$20+(_xlfn.ANCHORARRAY($H15)*(_xlfn.ANCHORARRAY($G15)-AGL$20)),"")</f>
        <v>600.42904042208124</v>
      </c>
      <c r="AGM31" s="4" cm="1">
        <f t="array" aca="1" ref="AGM31" ca="1">IFERROR($O$3*AGM$20+(_xlfn.ANCHORARRAY($H15)*(_xlfn.ANCHORARRAY($G15)-AGM$20)),"")</f>
        <v>598.13454042208127</v>
      </c>
      <c r="AGN31" s="4" cm="1">
        <f t="array" aca="1" ref="AGN31" ca="1">IFERROR($O$3*AGN$20+(_xlfn.ANCHORARRAY($H15)*(_xlfn.ANCHORARRAY($G15)-AGN$20)),"")</f>
        <v>595.84004042208153</v>
      </c>
      <c r="AGO31" s="4" cm="1">
        <f t="array" aca="1" ref="AGO31" ca="1">IFERROR($O$3*AGO$20+(_xlfn.ANCHORARRAY($H15)*(_xlfn.ANCHORARRAY($G15)-AGO$20)),"")</f>
        <v>593.54554042208156</v>
      </c>
      <c r="AGP31" s="4" cm="1">
        <f t="array" aca="1" ref="AGP31" ca="1">IFERROR($O$3*AGP$20+(_xlfn.ANCHORARRAY($H15)*(_xlfn.ANCHORARRAY($G15)-AGP$20)),"")</f>
        <v>591.25104042208159</v>
      </c>
      <c r="AGQ31" s="4" cm="1">
        <f t="array" aca="1" ref="AGQ31" ca="1">IFERROR($O$3*AGQ$20+(_xlfn.ANCHORARRAY($H15)*(_xlfn.ANCHORARRAY($G15)-AGQ$20)),"")</f>
        <v>588.95654042208162</v>
      </c>
      <c r="AGR31" s="4" cm="1">
        <f t="array" aca="1" ref="AGR31" ca="1">IFERROR($O$3*AGR$20+(_xlfn.ANCHORARRAY($H15)*(_xlfn.ANCHORARRAY($G15)-AGR$20)),"")</f>
        <v>586.66204042208187</v>
      </c>
      <c r="AGS31" s="4" cm="1">
        <f t="array" aca="1" ref="AGS31" ca="1">IFERROR($O$3*AGS$20+(_xlfn.ANCHORARRAY($H15)*(_xlfn.ANCHORARRAY($G15)-AGS$20)),"")</f>
        <v>584.3675404220819</v>
      </c>
      <c r="AGT31" s="4" cm="1">
        <f t="array" aca="1" ref="AGT31" ca="1">IFERROR($O$3*AGT$20+(_xlfn.ANCHORARRAY($H15)*(_xlfn.ANCHORARRAY($G15)-AGT$20)),"")</f>
        <v>582.07304042208216</v>
      </c>
      <c r="AGU31" s="4" cm="1">
        <f t="array" aca="1" ref="AGU31" ca="1">IFERROR($O$3*AGU$20+(_xlfn.ANCHORARRAY($H15)*(_xlfn.ANCHORARRAY($G15)-AGU$20)),"")</f>
        <v>579.77854042208219</v>
      </c>
      <c r="AGV31" s="4" cm="1">
        <f t="array" aca="1" ref="AGV31" ca="1">IFERROR($O$3*AGV$20+(_xlfn.ANCHORARRAY($H15)*(_xlfn.ANCHORARRAY($G15)-AGV$20)),"")</f>
        <v>577.48404042208244</v>
      </c>
      <c r="AGW31" s="4" cm="1">
        <f t="array" aca="1" ref="AGW31" ca="1">IFERROR($O$3*AGW$20+(_xlfn.ANCHORARRAY($H15)*(_xlfn.ANCHORARRAY($G15)-AGW$20)),"")</f>
        <v>575.18954042208247</v>
      </c>
      <c r="AGX31" s="4" cm="1">
        <f t="array" aca="1" ref="AGX31" ca="1">IFERROR($O$3*AGX$20+(_xlfn.ANCHORARRAY($H15)*(_xlfn.ANCHORARRAY($G15)-AGX$20)),"")</f>
        <v>572.89504042208273</v>
      </c>
      <c r="AGY31" s="4" cm="1">
        <f t="array" aca="1" ref="AGY31" ca="1">IFERROR($O$3*AGY$20+(_xlfn.ANCHORARRAY($H15)*(_xlfn.ANCHORARRAY($G15)-AGY$20)),"")</f>
        <v>570.60054042208276</v>
      </c>
      <c r="AGZ31" s="4" cm="1">
        <f t="array" aca="1" ref="AGZ31" ca="1">IFERROR($O$3*AGZ$20+(_xlfn.ANCHORARRAY($H15)*(_xlfn.ANCHORARRAY($G15)-AGZ$20)),"")</f>
        <v>568.30604042208302</v>
      </c>
      <c r="AHA31" s="4" cm="1">
        <f t="array" aca="1" ref="AHA31" ca="1">IFERROR($O$3*AHA$20+(_xlfn.ANCHORARRAY($H15)*(_xlfn.ANCHORARRAY($G15)-AHA$20)),"")</f>
        <v>566.01154042208304</v>
      </c>
      <c r="AHB31" s="4" cm="1">
        <f t="array" aca="1" ref="AHB31" ca="1">IFERROR($O$3*AHB$20+(_xlfn.ANCHORARRAY($H15)*(_xlfn.ANCHORARRAY($G15)-AHB$20)),"")</f>
        <v>563.7170404220833</v>
      </c>
      <c r="AHC31" s="4" cm="1">
        <f t="array" aca="1" ref="AHC31" ca="1">IFERROR($O$3*AHC$20+(_xlfn.ANCHORARRAY($H15)*(_xlfn.ANCHORARRAY($G15)-AHC$20)),"")</f>
        <v>561.42254042208333</v>
      </c>
      <c r="AHD31" s="4" cm="1">
        <f t="array" aca="1" ref="AHD31" ca="1">IFERROR($O$3*AHD$20+(_xlfn.ANCHORARRAY($H15)*(_xlfn.ANCHORARRAY($G15)-AHD$20)),"")</f>
        <v>559.12804042208359</v>
      </c>
      <c r="AHE31" s="4" cm="1">
        <f t="array" aca="1" ref="AHE31" ca="1">IFERROR($O$3*AHE$20+(_xlfn.ANCHORARRAY($H15)*(_xlfn.ANCHORARRAY($G15)-AHE$20)),"")</f>
        <v>556.83354042208362</v>
      </c>
      <c r="AHF31" s="4" cm="1">
        <f t="array" aca="1" ref="AHF31" ca="1">IFERROR($O$3*AHF$20+(_xlfn.ANCHORARRAY($H15)*(_xlfn.ANCHORARRAY($G15)-AHF$20)),"")</f>
        <v>554.53904042208387</v>
      </c>
      <c r="AHG31" s="4" cm="1">
        <f t="array" aca="1" ref="AHG31" ca="1">IFERROR($O$3*AHG$20+(_xlfn.ANCHORARRAY($H15)*(_xlfn.ANCHORARRAY($G15)-AHG$20)),"")</f>
        <v>552.2445404220839</v>
      </c>
      <c r="AHH31" s="4" cm="1">
        <f t="array" aca="1" ref="AHH31" ca="1">IFERROR($O$3*AHH$20+(_xlfn.ANCHORARRAY($H15)*(_xlfn.ANCHORARRAY($G15)-AHH$20)),"")</f>
        <v>549.95004042208393</v>
      </c>
      <c r="AHI31" s="4" cm="1">
        <f t="array" aca="1" ref="AHI31" ca="1">IFERROR($O$3*AHI$20+(_xlfn.ANCHORARRAY($H15)*(_xlfn.ANCHORARRAY($G15)-AHI$20)),"")</f>
        <v>547.65554042208396</v>
      </c>
      <c r="AHJ31" s="4" cm="1">
        <f t="array" aca="1" ref="AHJ31" ca="1">IFERROR($O$3*AHJ$20+(_xlfn.ANCHORARRAY($H15)*(_xlfn.ANCHORARRAY($G15)-AHJ$20)),"")</f>
        <v>545.36104042208422</v>
      </c>
      <c r="AHK31" s="4" cm="1">
        <f t="array" aca="1" ref="AHK31" ca="1">IFERROR($O$3*AHK$20+(_xlfn.ANCHORARRAY($H15)*(_xlfn.ANCHORARRAY($G15)-AHK$20)),"")</f>
        <v>543.06654042208424</v>
      </c>
      <c r="AHL31" s="4" cm="1">
        <f t="array" aca="1" ref="AHL31" ca="1">IFERROR($O$3*AHL$20+(_xlfn.ANCHORARRAY($H15)*(_xlfn.ANCHORARRAY($G15)-AHL$20)),"")</f>
        <v>540.7720404220845</v>
      </c>
      <c r="AHM31" s="4" cm="1">
        <f t="array" aca="1" ref="AHM31" ca="1">IFERROR($O$3*AHM$20+(_xlfn.ANCHORARRAY($H15)*(_xlfn.ANCHORARRAY($G15)-AHM$20)),"")</f>
        <v>538.47754042208453</v>
      </c>
      <c r="AHN31" s="4" cm="1">
        <f t="array" aca="1" ref="AHN31" ca="1">IFERROR($O$3*AHN$20+(_xlfn.ANCHORARRAY($H15)*(_xlfn.ANCHORARRAY($G15)-AHN$20)),"")</f>
        <v>536.18304042208479</v>
      </c>
      <c r="AHO31" s="4" cm="1">
        <f t="array" aca="1" ref="AHO31" ca="1">IFERROR($O$3*AHO$20+(_xlfn.ANCHORARRAY($H15)*(_xlfn.ANCHORARRAY($G15)-AHO$20)),"")</f>
        <v>533.88854042208482</v>
      </c>
      <c r="AHP31" s="4" cm="1">
        <f t="array" aca="1" ref="AHP31" ca="1">IFERROR($O$3*AHP$20+(_xlfn.ANCHORARRAY($H15)*(_xlfn.ANCHORARRAY($G15)-AHP$20)),"")</f>
        <v>531.59404042208507</v>
      </c>
      <c r="AHQ31" s="4" cm="1">
        <f t="array" aca="1" ref="AHQ31" ca="1">IFERROR($O$3*AHQ$20+(_xlfn.ANCHORARRAY($H15)*(_xlfn.ANCHORARRAY($G15)-AHQ$20)),"")</f>
        <v>529.2995404220851</v>
      </c>
      <c r="AHR31" s="4" cm="1">
        <f t="array" aca="1" ref="AHR31" ca="1">IFERROR($O$3*AHR$20+(_xlfn.ANCHORARRAY($H15)*(_xlfn.ANCHORARRAY($G15)-AHR$20)),"")</f>
        <v>527.00504042208536</v>
      </c>
      <c r="AHS31" s="4" cm="1">
        <f t="array" aca="1" ref="AHS31" ca="1">IFERROR($O$3*AHS$20+(_xlfn.ANCHORARRAY($H15)*(_xlfn.ANCHORARRAY($G15)-AHS$20)),"")</f>
        <v>524.71054042208539</v>
      </c>
      <c r="AHT31" s="4" cm="1">
        <f t="array" aca="1" ref="AHT31" ca="1">IFERROR($O$3*AHT$20+(_xlfn.ANCHORARRAY($H15)*(_xlfn.ANCHORARRAY($G15)-AHT$20)),"")</f>
        <v>522.41604042208564</v>
      </c>
      <c r="AHU31" s="4" cm="1">
        <f t="array" aca="1" ref="AHU31" ca="1">IFERROR($O$3*AHU$20+(_xlfn.ANCHORARRAY($H15)*(_xlfn.ANCHORARRAY($G15)-AHU$20)),"")</f>
        <v>520.12154042208567</v>
      </c>
      <c r="AHV31" s="4" cm="1">
        <f t="array" aca="1" ref="AHV31" ca="1">IFERROR($O$3*AHV$20+(_xlfn.ANCHORARRAY($H15)*(_xlfn.ANCHORARRAY($G15)-AHV$20)),"")</f>
        <v>517.82704042208593</v>
      </c>
      <c r="AHW31" s="4" cm="1">
        <f t="array" aca="1" ref="AHW31" ca="1">IFERROR($O$3*AHW$20+(_xlfn.ANCHORARRAY($H15)*(_xlfn.ANCHORARRAY($G15)-AHW$20)),"")</f>
        <v>515.53254042208596</v>
      </c>
      <c r="AHX31" s="4" cm="1">
        <f t="array" aca="1" ref="AHX31" ca="1">IFERROR($O$3*AHX$20+(_xlfn.ANCHORARRAY($H15)*(_xlfn.ANCHORARRAY($G15)-AHX$20)),"")</f>
        <v>513.23804042208621</v>
      </c>
      <c r="AHY31" s="4" cm="1">
        <f t="array" aca="1" ref="AHY31" ca="1">IFERROR($O$3*AHY$20+(_xlfn.ANCHORARRAY($H15)*(_xlfn.ANCHORARRAY($G15)-AHY$20)),"")</f>
        <v>510.94354042208624</v>
      </c>
      <c r="AHZ31" s="4" cm="1">
        <f t="array" aca="1" ref="AHZ31" ca="1">IFERROR($O$3*AHZ$20+(_xlfn.ANCHORARRAY($H15)*(_xlfn.ANCHORARRAY($G15)-AHZ$20)),"")</f>
        <v>508.64904042208627</v>
      </c>
      <c r="AIA31" s="4" cm="1">
        <f t="array" aca="1" ref="AIA31" ca="1">IFERROR($O$3*AIA$20+(_xlfn.ANCHORARRAY($H15)*(_xlfn.ANCHORARRAY($G15)-AIA$20)),"")</f>
        <v>506.3545404220863</v>
      </c>
      <c r="AIB31" s="4" cm="1">
        <f t="array" aca="1" ref="AIB31" ca="1">IFERROR($O$3*AIB$20+(_xlfn.ANCHORARRAY($H15)*(_xlfn.ANCHORARRAY($G15)-AIB$20)),"")</f>
        <v>504.06004042208656</v>
      </c>
      <c r="AIC31" s="4" cm="1">
        <f t="array" aca="1" ref="AIC31" ca="1">IFERROR($O$3*AIC$20+(_xlfn.ANCHORARRAY($H15)*(_xlfn.ANCHORARRAY($G15)-AIC$20)),"")</f>
        <v>501.76554042208659</v>
      </c>
      <c r="AID31" s="4" cm="1">
        <f t="array" aca="1" ref="AID31" ca="1">IFERROR($O$3*AID$20+(_xlfn.ANCHORARRAY($H15)*(_xlfn.ANCHORARRAY($G15)-AID$20)),"")</f>
        <v>499.47104042208684</v>
      </c>
      <c r="AIE31" s="4" cm="1">
        <f t="array" aca="1" ref="AIE31" ca="1">IFERROR($O$3*AIE$20+(_xlfn.ANCHORARRAY($H15)*(_xlfn.ANCHORARRAY($G15)-AIE$20)),"")</f>
        <v>497.17654042208687</v>
      </c>
      <c r="AIF31" s="4" cm="1">
        <f t="array" aca="1" ref="AIF31" ca="1">IFERROR($O$3*AIF$20+(_xlfn.ANCHORARRAY($H15)*(_xlfn.ANCHORARRAY($G15)-AIF$20)),"")</f>
        <v>494.88204042208713</v>
      </c>
      <c r="AIG31" s="4" cm="1">
        <f t="array" aca="1" ref="AIG31" ca="1">IFERROR($O$3*AIG$20+(_xlfn.ANCHORARRAY($H15)*(_xlfn.ANCHORARRAY($G15)-AIG$20)),"")</f>
        <v>492.58754042208716</v>
      </c>
      <c r="AIH31" s="4" cm="1">
        <f t="array" aca="1" ref="AIH31" ca="1">IFERROR($O$3*AIH$20+(_xlfn.ANCHORARRAY($H15)*(_xlfn.ANCHORARRAY($G15)-AIH$20)),"")</f>
        <v>490.29304042208742</v>
      </c>
      <c r="AII31" s="4" cm="1">
        <f t="array" aca="1" ref="AII31" ca="1">IFERROR($O$3*AII$20+(_xlfn.ANCHORARRAY($H15)*(_xlfn.ANCHORARRAY($G15)-AII$20)),"")</f>
        <v>487.99854042208744</v>
      </c>
      <c r="AIJ31" s="4" cm="1">
        <f t="array" aca="1" ref="AIJ31" ca="1">IFERROR($O$3*AIJ$20+(_xlfn.ANCHORARRAY($H15)*(_xlfn.ANCHORARRAY($G15)-AIJ$20)),"")</f>
        <v>485.7040404220877</v>
      </c>
      <c r="AIK31" s="4" cm="1">
        <f t="array" aca="1" ref="AIK31" ca="1">IFERROR($O$3*AIK$20+(_xlfn.ANCHORARRAY($H15)*(_xlfn.ANCHORARRAY($G15)-AIK$20)),"")</f>
        <v>483.40954042208773</v>
      </c>
      <c r="AIL31" s="4" cm="1">
        <f t="array" aca="1" ref="AIL31" ca="1">IFERROR($O$3*AIL$20+(_xlfn.ANCHORARRAY($H15)*(_xlfn.ANCHORARRAY($G15)-AIL$20)),"")</f>
        <v>481.11504042208799</v>
      </c>
      <c r="AIM31" s="4" cm="1">
        <f t="array" aca="1" ref="AIM31" ca="1">IFERROR($O$3*AIM$20+(_xlfn.ANCHORARRAY($H15)*(_xlfn.ANCHORARRAY($G15)-AIM$20)),"")</f>
        <v>478.82054042208802</v>
      </c>
      <c r="AIN31" s="4" cm="1">
        <f t="array" aca="1" ref="AIN31" ca="1">IFERROR($O$3*AIN$20+(_xlfn.ANCHORARRAY($H15)*(_xlfn.ANCHORARRAY($G15)-AIN$20)),"")</f>
        <v>476.52604042208827</v>
      </c>
      <c r="AIO31" s="4" cm="1">
        <f t="array" aca="1" ref="AIO31" ca="1">IFERROR($O$3*AIO$20+(_xlfn.ANCHORARRAY($H15)*(_xlfn.ANCHORARRAY($G15)-AIO$20)),"")</f>
        <v>474.2315404220883</v>
      </c>
      <c r="AIP31" s="4" cm="1">
        <f t="array" aca="1" ref="AIP31" ca="1">IFERROR($O$3*AIP$20+(_xlfn.ANCHORARRAY($H15)*(_xlfn.ANCHORARRAY($G15)-AIP$20)),"")</f>
        <v>471.93704042208856</v>
      </c>
      <c r="AIQ31" s="4" cm="1">
        <f t="array" aca="1" ref="AIQ31" ca="1">IFERROR($O$3*AIQ$20+(_xlfn.ANCHORARRAY($H15)*(_xlfn.ANCHORARRAY($G15)-AIQ$20)),"")</f>
        <v>469.64254042208859</v>
      </c>
      <c r="AIR31" s="4" cm="1">
        <f t="array" aca="1" ref="AIR31" ca="1">IFERROR($O$3*AIR$20+(_xlfn.ANCHORARRAY($H15)*(_xlfn.ANCHORARRAY($G15)-AIR$20)),"")</f>
        <v>467.34804042208884</v>
      </c>
      <c r="AIS31" s="4" cm="1">
        <f t="array" aca="1" ref="AIS31" ca="1">IFERROR($O$3*AIS$20+(_xlfn.ANCHORARRAY($H15)*(_xlfn.ANCHORARRAY($G15)-AIS$20)),"")</f>
        <v>465.05354042208864</v>
      </c>
      <c r="AIT31" s="4" cm="1">
        <f t="array" aca="1" ref="AIT31" ca="1">IFERROR($O$3*AIT$20+(_xlfn.ANCHORARRAY($H15)*(_xlfn.ANCHORARRAY($G15)-AIT$20)),"")</f>
        <v>462.7590404220889</v>
      </c>
      <c r="AIU31" s="4" cm="1">
        <f t="array" aca="1" ref="AIU31" ca="1">IFERROR($O$3*AIU$20+(_xlfn.ANCHORARRAY($H15)*(_xlfn.ANCHORARRAY($G15)-AIU$20)),"")</f>
        <v>460.46454042208893</v>
      </c>
      <c r="AIV31" s="4" cm="1">
        <f t="array" aca="1" ref="AIV31" ca="1">IFERROR($O$3*AIV$20+(_xlfn.ANCHORARRAY($H15)*(_xlfn.ANCHORARRAY($G15)-AIV$20)),"")</f>
        <v>458.17004042208919</v>
      </c>
      <c r="AIW31" s="4" cm="1">
        <f t="array" aca="1" ref="AIW31" ca="1">IFERROR($O$3*AIW$20+(_xlfn.ANCHORARRAY($H15)*(_xlfn.ANCHORARRAY($G15)-AIW$20)),"")</f>
        <v>455.87554042208922</v>
      </c>
      <c r="AIX31" s="4" cm="1">
        <f t="array" aca="1" ref="AIX31" ca="1">IFERROR($O$3*AIX$20+(_xlfn.ANCHORARRAY($H15)*(_xlfn.ANCHORARRAY($G15)-AIX$20)),"")</f>
        <v>453.58104042208947</v>
      </c>
      <c r="AIY31" s="4" cm="1">
        <f t="array" aca="1" ref="AIY31" ca="1">IFERROR($O$3*AIY$20+(_xlfn.ANCHORARRAY($H15)*(_xlfn.ANCHORARRAY($G15)-AIY$20)),"")</f>
        <v>451.2865404220895</v>
      </c>
      <c r="AIZ31" s="4" cm="1">
        <f t="array" aca="1" ref="AIZ31" ca="1">IFERROR($O$3*AIZ$20+(_xlfn.ANCHORARRAY($H15)*(_xlfn.ANCHORARRAY($G15)-AIZ$20)),"")</f>
        <v>448.99204042208976</v>
      </c>
      <c r="AJA31" s="4" cm="1">
        <f t="array" aca="1" ref="AJA31" ca="1">IFERROR($O$3*AJA$20+(_xlfn.ANCHORARRAY($H15)*(_xlfn.ANCHORARRAY($G15)-AJA$20)),"")</f>
        <v>446.69754042208979</v>
      </c>
      <c r="AJB31" s="4" cm="1">
        <f t="array" aca="1" ref="AJB31" ca="1">IFERROR($O$3*AJB$20+(_xlfn.ANCHORARRAY($H15)*(_xlfn.ANCHORARRAY($G15)-AJB$20)),"")</f>
        <v>444.40304042209004</v>
      </c>
      <c r="AJC31" s="4" cm="1">
        <f t="array" aca="1" ref="AJC31" ca="1">IFERROR($O$3*AJC$20+(_xlfn.ANCHORARRAY($H15)*(_xlfn.ANCHORARRAY($G15)-AJC$20)),"")</f>
        <v>442.10854042209007</v>
      </c>
      <c r="AJD31" s="4" cm="1">
        <f t="array" aca="1" ref="AJD31" ca="1">IFERROR($O$3*AJD$20+(_xlfn.ANCHORARRAY($H15)*(_xlfn.ANCHORARRAY($G15)-AJD$20)),"")</f>
        <v>439.81404042209033</v>
      </c>
      <c r="AJE31" s="4" cm="1">
        <f t="array" aca="1" ref="AJE31" ca="1">IFERROR($O$3*AJE$20+(_xlfn.ANCHORARRAY($H15)*(_xlfn.ANCHORARRAY($G15)-AJE$20)),"")</f>
        <v>437.51954042209036</v>
      </c>
      <c r="AJF31" s="4" cm="1">
        <f t="array" aca="1" ref="AJF31" ca="1">IFERROR($O$3*AJF$20+(_xlfn.ANCHORARRAY($H15)*(_xlfn.ANCHORARRAY($G15)-AJF$20)),"")</f>
        <v>435.22504042209061</v>
      </c>
      <c r="AJG31" s="4" cm="1">
        <f t="array" aca="1" ref="AJG31" ca="1">IFERROR($O$3*AJG$20+(_xlfn.ANCHORARRAY($H15)*(_xlfn.ANCHORARRAY($G15)-AJG$20)),"")</f>
        <v>432.93054042209064</v>
      </c>
      <c r="AJH31" s="4" cm="1">
        <f t="array" aca="1" ref="AJH31" ca="1">IFERROR($O$3*AJH$20+(_xlfn.ANCHORARRAY($H15)*(_xlfn.ANCHORARRAY($G15)-AJH$20)),"")</f>
        <v>430.6360404220909</v>
      </c>
      <c r="AJI31" s="4" cm="1">
        <f t="array" aca="1" ref="AJI31" ca="1">IFERROR($O$3*AJI$20+(_xlfn.ANCHORARRAY($H15)*(_xlfn.ANCHORARRAY($G15)-AJI$20)),"")</f>
        <v>428.34154042209093</v>
      </c>
      <c r="AJJ31" s="4" cm="1">
        <f t="array" aca="1" ref="AJJ31" ca="1">IFERROR($O$3*AJJ$20+(_xlfn.ANCHORARRAY($H15)*(_xlfn.ANCHORARRAY($G15)-AJJ$20)),"")</f>
        <v>426.04704042209119</v>
      </c>
      <c r="AJK31" s="4" cm="1">
        <f t="array" aca="1" ref="AJK31" ca="1">IFERROR($O$3*AJK$20+(_xlfn.ANCHORARRAY($H15)*(_xlfn.ANCHORARRAY($G15)-AJK$20)),"")</f>
        <v>423.75254042209099</v>
      </c>
      <c r="AJL31" s="4" cm="1">
        <f t="array" aca="1" ref="AJL31" ca="1">IFERROR($O$3*AJL$20+(_xlfn.ANCHORARRAY($H15)*(_xlfn.ANCHORARRAY($G15)-AJL$20)),"")</f>
        <v>421.45804042209124</v>
      </c>
      <c r="AJM31" s="4" cm="1">
        <f t="array" aca="1" ref="AJM31" ca="1">IFERROR($O$3*AJM$20+(_xlfn.ANCHORARRAY($H15)*(_xlfn.ANCHORARRAY($G15)-AJM$20)),"")</f>
        <v>419.16354042209127</v>
      </c>
      <c r="AJN31" s="4" cm="1">
        <f t="array" aca="1" ref="AJN31" ca="1">IFERROR($O$3*AJN$20+(_xlfn.ANCHORARRAY($H15)*(_xlfn.ANCHORARRAY($G15)-AJN$20)),"")</f>
        <v>416.86904042209153</v>
      </c>
      <c r="AJO31" s="4" cm="1">
        <f t="array" aca="1" ref="AJO31" ca="1">IFERROR($O$3*AJO$20+(_xlfn.ANCHORARRAY($H15)*(_xlfn.ANCHORARRAY($G15)-AJO$20)),"")</f>
        <v>414.57454042209156</v>
      </c>
      <c r="AJP31" s="4" cm="1">
        <f t="array" aca="1" ref="AJP31" ca="1">IFERROR($O$3*AJP$20+(_xlfn.ANCHORARRAY($H15)*(_xlfn.ANCHORARRAY($G15)-AJP$20)),"")</f>
        <v>412.28004042209182</v>
      </c>
      <c r="AJQ31" s="4" cm="1">
        <f t="array" aca="1" ref="AJQ31" ca="1">IFERROR($O$3*AJQ$20+(_xlfn.ANCHORARRAY($H15)*(_xlfn.ANCHORARRAY($G15)-AJQ$20)),"")</f>
        <v>409.98554042209184</v>
      </c>
      <c r="AJR31" s="4" cm="1">
        <f t="array" aca="1" ref="AJR31" ca="1">IFERROR($O$3*AJR$20+(_xlfn.ANCHORARRAY($H15)*(_xlfn.ANCHORARRAY($G15)-AJR$20)),"")</f>
        <v>407.6910404220921</v>
      </c>
      <c r="AJS31" s="4" cm="1">
        <f t="array" aca="1" ref="AJS31" ca="1">IFERROR($O$3*AJS$20+(_xlfn.ANCHORARRAY($H15)*(_xlfn.ANCHORARRAY($G15)-AJS$20)),"")</f>
        <v>405.39654042209213</v>
      </c>
      <c r="AJT31" s="4" cm="1">
        <f t="array" aca="1" ref="AJT31" ca="1">IFERROR($O$3*AJT$20+(_xlfn.ANCHORARRAY($H15)*(_xlfn.ANCHORARRAY($G15)-AJT$20)),"")</f>
        <v>403.10204042209239</v>
      </c>
      <c r="AJU31" s="4" cm="1">
        <f t="array" aca="1" ref="AJU31" ca="1">IFERROR($O$3*AJU$20+(_xlfn.ANCHORARRAY($H15)*(_xlfn.ANCHORARRAY($G15)-AJU$20)),"")</f>
        <v>400.80754042209242</v>
      </c>
      <c r="AJV31" s="4" cm="1">
        <f t="array" aca="1" ref="AJV31" ca="1">IFERROR($O$3*AJV$20+(_xlfn.ANCHORARRAY($H15)*(_xlfn.ANCHORARRAY($G15)-AJV$20)),"")</f>
        <v>398.51304042209267</v>
      </c>
      <c r="AJW31" s="4" cm="1">
        <f t="array" aca="1" ref="AJW31" ca="1">IFERROR($O$3*AJW$20+(_xlfn.ANCHORARRAY($H15)*(_xlfn.ANCHORARRAY($G15)-AJW$20)),"")</f>
        <v>396.2185404220927</v>
      </c>
      <c r="AJX31" s="4" cm="1">
        <f t="array" aca="1" ref="AJX31" ca="1">IFERROR($O$3*AJX$20+(_xlfn.ANCHORARRAY($H15)*(_xlfn.ANCHORARRAY($G15)-AJX$20)),"")</f>
        <v>393.92404042209296</v>
      </c>
      <c r="AJY31" s="4" cm="1">
        <f t="array" aca="1" ref="AJY31" ca="1">IFERROR($O$3*AJY$20+(_xlfn.ANCHORARRAY($H15)*(_xlfn.ANCHORARRAY($G15)-AJY$20)),"")</f>
        <v>391.62954042209299</v>
      </c>
      <c r="AJZ31" s="4" cm="1">
        <f t="array" aca="1" ref="AJZ31" ca="1">IFERROR($O$3*AJZ$20+(_xlfn.ANCHORARRAY($H15)*(_xlfn.ANCHORARRAY($G15)-AJZ$20)),"")</f>
        <v>389.33504042209324</v>
      </c>
      <c r="AKA31" s="4" cm="1">
        <f t="array" aca="1" ref="AKA31" ca="1">IFERROR($O$3*AKA$20+(_xlfn.ANCHORARRAY($H15)*(_xlfn.ANCHORARRAY($G15)-AKA$20)),"")</f>
        <v>387.04054042209327</v>
      </c>
      <c r="AKB31" s="4" cm="1">
        <f t="array" aca="1" ref="AKB31" ca="1">IFERROR($O$3*AKB$20+(_xlfn.ANCHORARRAY($H15)*(_xlfn.ANCHORARRAY($G15)-AKB$20)),"")</f>
        <v>384.74604042209353</v>
      </c>
      <c r="AKC31" s="4" cm="1">
        <f t="array" aca="1" ref="AKC31" ca="1">IFERROR($O$3*AKC$20+(_xlfn.ANCHORARRAY($H15)*(_xlfn.ANCHORARRAY($G15)-AKC$20)),"")</f>
        <v>382.45154042209333</v>
      </c>
      <c r="AKD31" s="4" cm="1">
        <f t="array" aca="1" ref="AKD31" ca="1">IFERROR($O$3*AKD$20+(_xlfn.ANCHORARRAY($H15)*(_xlfn.ANCHORARRAY($G15)-AKD$20)),"")</f>
        <v>380.15704042209359</v>
      </c>
      <c r="AKE31" s="4" cm="1">
        <f t="array" aca="1" ref="AKE31" ca="1">IFERROR($O$3*AKE$20+(_xlfn.ANCHORARRAY($H15)*(_xlfn.ANCHORARRAY($G15)-AKE$20)),"")</f>
        <v>377.86254042209362</v>
      </c>
      <c r="AKF31" s="4" cm="1">
        <f t="array" aca="1" ref="AKF31" ca="1">IFERROR($O$3*AKF$20+(_xlfn.ANCHORARRAY($H15)*(_xlfn.ANCHORARRAY($G15)-AKF$20)),"")</f>
        <v>375.56804042209387</v>
      </c>
      <c r="AKG31" s="4" cm="1">
        <f t="array" aca="1" ref="AKG31" ca="1">IFERROR($O$3*AKG$20+(_xlfn.ANCHORARRAY($H15)*(_xlfn.ANCHORARRAY($G15)-AKG$20)),"")</f>
        <v>373.2735404220939</v>
      </c>
      <c r="AKH31" s="4" cm="1">
        <f t="array" aca="1" ref="AKH31" ca="1">IFERROR($O$3*AKH$20+(_xlfn.ANCHORARRAY($H15)*(_xlfn.ANCHORARRAY($G15)-AKH$20)),"")</f>
        <v>370.97904042209416</v>
      </c>
      <c r="AKI31" s="4" cm="1">
        <f t="array" aca="1" ref="AKI31" ca="1">IFERROR($O$3*AKI$20+(_xlfn.ANCHORARRAY($H15)*(_xlfn.ANCHORARRAY($G15)-AKI$20)),"")</f>
        <v>368.68454042209419</v>
      </c>
      <c r="AKJ31" s="4" cm="1">
        <f t="array" aca="1" ref="AKJ31" ca="1">IFERROR($O$3*AKJ$20+(_xlfn.ANCHORARRAY($H15)*(_xlfn.ANCHORARRAY($G15)-AKJ$20)),"")</f>
        <v>366.39004042209444</v>
      </c>
      <c r="AKK31" s="4" cm="1">
        <f t="array" aca="1" ref="AKK31" ca="1">IFERROR($O$3*AKK$20+(_xlfn.ANCHORARRAY($H15)*(_xlfn.ANCHORARRAY($G15)-AKK$20)),"")</f>
        <v>364.09554042209447</v>
      </c>
      <c r="AKL31" s="4" cm="1">
        <f t="array" aca="1" ref="AKL31" ca="1">IFERROR($O$3*AKL$20+(_xlfn.ANCHORARRAY($H15)*(_xlfn.ANCHORARRAY($G15)-AKL$20)),"")</f>
        <v>361.80104042209473</v>
      </c>
      <c r="AKM31" s="4" cm="1">
        <f t="array" aca="1" ref="AKM31" ca="1">IFERROR($O$3*AKM$20+(_xlfn.ANCHORARRAY($H15)*(_xlfn.ANCHORARRAY($G15)-AKM$20)),"")</f>
        <v>359.50654042209476</v>
      </c>
      <c r="AKN31" s="4" cm="1">
        <f t="array" aca="1" ref="AKN31" ca="1">IFERROR($O$3*AKN$20+(_xlfn.ANCHORARRAY($H15)*(_xlfn.ANCHORARRAY($G15)-AKN$20)),"")</f>
        <v>357.21204042209501</v>
      </c>
      <c r="AKO31" s="4" cm="1">
        <f t="array" aca="1" ref="AKO31" ca="1">IFERROR($O$3*AKO$20+(_xlfn.ANCHORARRAY($H15)*(_xlfn.ANCHORARRAY($G15)-AKO$20)),"")</f>
        <v>354.91754042209504</v>
      </c>
      <c r="AKP31" s="4" cm="1">
        <f t="array" aca="1" ref="AKP31" ca="1">IFERROR($O$3*AKP$20+(_xlfn.ANCHORARRAY($H15)*(_xlfn.ANCHORARRAY($G15)-AKP$20)),"")</f>
        <v>352.6230404220953</v>
      </c>
      <c r="AKQ31" s="4" cm="1">
        <f t="array" aca="1" ref="AKQ31" ca="1">IFERROR($O$3*AKQ$20+(_xlfn.ANCHORARRAY($H15)*(_xlfn.ANCHORARRAY($G15)-AKQ$20)),"")</f>
        <v>350.32854042209533</v>
      </c>
      <c r="AKR31" s="4" cm="1">
        <f t="array" aca="1" ref="AKR31" ca="1">IFERROR($O$3*AKR$20+(_xlfn.ANCHORARRAY($H15)*(_xlfn.ANCHORARRAY($G15)-AKR$20)),"")</f>
        <v>348.03404042209559</v>
      </c>
      <c r="AKS31" s="4" cm="1">
        <f t="array" aca="1" ref="AKS31" ca="1">IFERROR($O$3*AKS$20+(_xlfn.ANCHORARRAY($H15)*(_xlfn.ANCHORARRAY($G15)-AKS$20)),"")</f>
        <v>345.73954042209562</v>
      </c>
      <c r="AKT31" s="4" cm="1">
        <f t="array" aca="1" ref="AKT31" ca="1">IFERROR($O$3*AKT$20+(_xlfn.ANCHORARRAY($H15)*(_xlfn.ANCHORARRAY($G15)-AKT$20)),"")</f>
        <v>343.44504042209587</v>
      </c>
      <c r="AKU31" s="4" cm="1">
        <f t="array" aca="1" ref="AKU31" ca="1">IFERROR($O$3*AKU$20+(_xlfn.ANCHORARRAY($H15)*(_xlfn.ANCHORARRAY($G15)-AKU$20)),"")</f>
        <v>341.1505404220959</v>
      </c>
      <c r="AKV31" s="4" cm="1">
        <f t="array" aca="1" ref="AKV31" ca="1">IFERROR($O$3*AKV$20+(_xlfn.ANCHORARRAY($H15)*(_xlfn.ANCHORARRAY($G15)-AKV$20)),"")</f>
        <v>338.85604042209593</v>
      </c>
      <c r="AKW31" s="4" cm="1">
        <f t="array" aca="1" ref="AKW31" ca="1">IFERROR($O$3*AKW$20+(_xlfn.ANCHORARRAY($H15)*(_xlfn.ANCHORARRAY($G15)-AKW$20)),"")</f>
        <v>336.56154042209596</v>
      </c>
      <c r="AKX31" s="4" cm="1">
        <f t="array" aca="1" ref="AKX31" ca="1">IFERROR($O$3*AKX$20+(_xlfn.ANCHORARRAY($H15)*(_xlfn.ANCHORARRAY($G15)-AKX$20)),"")</f>
        <v>334.26704042209622</v>
      </c>
      <c r="AKY31" s="4" cm="1">
        <f t="array" aca="1" ref="AKY31" ca="1">IFERROR($O$3*AKY$20+(_xlfn.ANCHORARRAY($H15)*(_xlfn.ANCHORARRAY($G15)-AKY$20)),"")</f>
        <v>331.97254042209624</v>
      </c>
      <c r="AKZ31" s="4" cm="1">
        <f t="array" aca="1" ref="AKZ31" ca="1">IFERROR($O$3*AKZ$20+(_xlfn.ANCHORARRAY($H15)*(_xlfn.ANCHORARRAY($G15)-AKZ$20)),"")</f>
        <v>329.6780404220965</v>
      </c>
      <c r="ALA31" s="4" cm="1">
        <f t="array" aca="1" ref="ALA31" ca="1">IFERROR($O$3*ALA$20+(_xlfn.ANCHORARRAY($H15)*(_xlfn.ANCHORARRAY($G15)-ALA$20)),"")</f>
        <v>327.38354042209653</v>
      </c>
      <c r="ALB31" s="4" cm="1">
        <f t="array" aca="1" ref="ALB31" ca="1">IFERROR($O$3*ALB$20+(_xlfn.ANCHORARRAY($H15)*(_xlfn.ANCHORARRAY($G15)-ALB$20)),"")</f>
        <v>325.08904042209679</v>
      </c>
      <c r="ALC31" s="4" cm="1">
        <f t="array" aca="1" ref="ALC31" ca="1">IFERROR($O$3*ALC$20+(_xlfn.ANCHORARRAY($H15)*(_xlfn.ANCHORARRAY($G15)-ALC$20)),"")</f>
        <v>322.79454042209682</v>
      </c>
      <c r="ALD31" s="4" cm="1">
        <f t="array" aca="1" ref="ALD31" ca="1">IFERROR($O$3*ALD$20+(_xlfn.ANCHORARRAY($H15)*(_xlfn.ANCHORARRAY($G15)-ALD$20)),"")</f>
        <v>320.50004042209707</v>
      </c>
      <c r="ALE31" s="4" cm="1">
        <f t="array" aca="1" ref="ALE31" ca="1">IFERROR($O$3*ALE$20+(_xlfn.ANCHORARRAY($H15)*(_xlfn.ANCHORARRAY($G15)-ALE$20)),"")</f>
        <v>318.2055404220971</v>
      </c>
      <c r="ALF31" s="4" cm="1">
        <f t="array" aca="1" ref="ALF31" ca="1">IFERROR($O$3*ALF$20+(_xlfn.ANCHORARRAY($H15)*(_xlfn.ANCHORARRAY($G15)-ALF$20)),"")</f>
        <v>315.91104042209736</v>
      </c>
      <c r="ALG31" s="4" cm="1">
        <f t="array" aca="1" ref="ALG31" ca="1">IFERROR($O$3*ALG$20+(_xlfn.ANCHORARRAY($H15)*(_xlfn.ANCHORARRAY($G15)-ALG$20)),"")</f>
        <v>313.61654042209739</v>
      </c>
      <c r="ALH31" s="4" cm="1">
        <f t="array" aca="1" ref="ALH31" ca="1">IFERROR($O$3*ALH$20+(_xlfn.ANCHORARRAY($H15)*(_xlfn.ANCHORARRAY($G15)-ALH$20)),"")</f>
        <v>311.32204042209764</v>
      </c>
      <c r="ALI31" s="4" cm="1">
        <f t="array" aca="1" ref="ALI31" ca="1">IFERROR($O$3*ALI$20+(_xlfn.ANCHORARRAY($H15)*(_xlfn.ANCHORARRAY($G15)-ALI$20)),"")</f>
        <v>309.02754042209767</v>
      </c>
      <c r="ALJ31" s="4" cm="1">
        <f t="array" aca="1" ref="ALJ31" ca="1">IFERROR($O$3*ALJ$20+(_xlfn.ANCHORARRAY($H15)*(_xlfn.ANCHORARRAY($G15)-ALJ$20)),"")</f>
        <v>306.73304042209793</v>
      </c>
      <c r="ALK31" s="4" cm="1">
        <f t="array" aca="1" ref="ALK31" ca="1">IFERROR($O$3*ALK$20+(_xlfn.ANCHORARRAY($H15)*(_xlfn.ANCHORARRAY($G15)-ALK$20)),"")</f>
        <v>304.43854042209796</v>
      </c>
      <c r="ALL31" s="4" cm="1">
        <f t="array" aca="1" ref="ALL31" ca="1">IFERROR($O$3*ALL$20+(_xlfn.ANCHORARRAY($H15)*(_xlfn.ANCHORARRAY($G15)-ALL$20)),"")</f>
        <v>302.14404042209821</v>
      </c>
      <c r="ALM31" s="4" cm="1">
        <f t="array" aca="1" ref="ALM31" ca="1">IFERROR($O$3*ALM$20+(_xlfn.ANCHORARRAY($H15)*(_xlfn.ANCHORARRAY($G15)-ALM$20)),"")</f>
        <v>299.84954042209824</v>
      </c>
      <c r="ALN31" s="4" cm="1">
        <f t="array" aca="1" ref="ALN31" ca="1">IFERROR($O$3*ALN$20+(_xlfn.ANCHORARRAY($H15)*(_xlfn.ANCHORARRAY($G15)-ALN$20)),"")</f>
        <v>297.55504042209827</v>
      </c>
      <c r="ALO31" s="4" cm="1">
        <f t="array" aca="1" ref="ALO31" ca="1">IFERROR($O$3*ALO$20+(_xlfn.ANCHORARRAY($H15)*(_xlfn.ANCHORARRAY($G15)-ALO$20)),"")</f>
        <v>295.2605404220983</v>
      </c>
      <c r="ALP31" s="4" cm="1">
        <f t="array" aca="1" ref="ALP31" ca="1">IFERROR($O$3*ALP$20+(_xlfn.ANCHORARRAY($H15)*(_xlfn.ANCHORARRAY($G15)-ALP$20)),"")</f>
        <v>292.96604042209856</v>
      </c>
      <c r="ALQ31" s="4" cm="1">
        <f t="array" aca="1" ref="ALQ31" ca="1">IFERROR($O$3*ALQ$20+(_xlfn.ANCHORARRAY($H15)*(_xlfn.ANCHORARRAY($G15)-ALQ$20)),"")</f>
        <v>290.67154042209859</v>
      </c>
      <c r="ALR31" s="4" cm="1">
        <f t="array" aca="1" ref="ALR31" ca="1">IFERROR($O$3*ALR$20+(_xlfn.ANCHORARRAY($H15)*(_xlfn.ANCHORARRAY($G15)-ALR$20)),"")</f>
        <v>288.37704042209884</v>
      </c>
      <c r="ALS31" s="4" cm="1">
        <f t="array" aca="1" ref="ALS31" ca="1">IFERROR($O$3*ALS$20+(_xlfn.ANCHORARRAY($H15)*(_xlfn.ANCHORARRAY($G15)-ALS$20)),"")</f>
        <v>286.08254042209887</v>
      </c>
      <c r="ALT31" s="4" cm="1">
        <f t="array" aca="1" ref="ALT31" ca="1">IFERROR($O$3*ALT$20+(_xlfn.ANCHORARRAY($H15)*(_xlfn.ANCHORARRAY($G15)-ALT$20)),"")</f>
        <v>283.78804042209913</v>
      </c>
      <c r="ALU31" s="4" cm="1">
        <f t="array" aca="1" ref="ALU31" ca="1">IFERROR($O$3*ALU$20+(_xlfn.ANCHORARRAY($H15)*(_xlfn.ANCHORARRAY($G15)-ALU$20)),"")</f>
        <v>281.49354042209916</v>
      </c>
      <c r="ALV31" s="4" cm="1">
        <f t="array" aca="1" ref="ALV31" ca="1">IFERROR($O$3*ALV$20+(_xlfn.ANCHORARRAY($H15)*(_xlfn.ANCHORARRAY($G15)-ALV$20)),"")</f>
        <v>279.19904042209942</v>
      </c>
      <c r="ALW31" s="4" cm="1">
        <f t="array" aca="1" ref="ALW31" ca="1">IFERROR($O$3*ALW$20+(_xlfn.ANCHORARRAY($H15)*(_xlfn.ANCHORARRAY($G15)-ALW$20)),"")</f>
        <v>276.90454042209944</v>
      </c>
      <c r="ALX31" s="4" cm="1">
        <f t="array" aca="1" ref="ALX31" ca="1">IFERROR($O$3*ALX$20+(_xlfn.ANCHORARRAY($H15)*(_xlfn.ANCHORARRAY($G15)-ALX$20)),"")</f>
        <v>274.6100404220997</v>
      </c>
      <c r="ALY31" s="4" cm="1">
        <f t="array" aca="1" ref="ALY31" ca="1">IFERROR($O$3*ALY$20+(_xlfn.ANCHORARRAY($H15)*(_xlfn.ANCHORARRAY($G15)-ALY$20)),"")</f>
        <v>272.31554042209973</v>
      </c>
      <c r="ALZ31" s="4" cm="1">
        <f t="array" aca="1" ref="ALZ31" ca="1">IFERROR($O$3*ALZ$20+(_xlfn.ANCHORARRAY($H15)*(_xlfn.ANCHORARRAY($G15)-ALZ$20)),"")</f>
        <v>270.02104042209999</v>
      </c>
      <c r="AMA31" s="4" cm="1">
        <f t="array" aca="1" ref="AMA31" ca="1">IFERROR($O$3*AMA$20+(_xlfn.ANCHORARRAY($H15)*(_xlfn.ANCHORARRAY($G15)-AMA$20)),"")</f>
        <v>267.72654042210002</v>
      </c>
    </row>
    <row r="32" spans="2:1015" x14ac:dyDescent="0.2">
      <c r="C32" s="2" t="str">
        <f ca="1">IF(LEFT(OFFSET(GEN_RT!$A$1,$B32,$L$3-1),1)="H","",OFFSET(GEN_RT!$A$1,$B32,$L$3-1))</f>
        <v/>
      </c>
      <c r="D32" s="2" t="str">
        <f ca="1">IF(LEFT(OFFSET(PRICE_RT!$A$1,$B32,$L$3-1),1)="H","",OFFSET(PRICE_RT!$A$1,$B32,$L$3-1))</f>
        <v/>
      </c>
      <c r="E32" s="2" t="str">
        <f ca="1">IF(LEFT(OFFSET(PRICE_DA!$A$1,$B32,$L$3-1),1)="H","",OFFSET(PRICE_DA!$A$1,$B32,$L$3-1))</f>
        <v/>
      </c>
      <c r="G32" s="22" t="str">
        <f t="shared" ca="1" si="1"/>
        <v/>
      </c>
      <c r="H32" s="22" t="str">
        <f t="shared" ca="1" si="2"/>
        <v/>
      </c>
      <c r="I32" s="22" t="str">
        <f t="shared" ca="1" si="0"/>
        <v/>
      </c>
      <c r="N32" s="7">
        <v>10</v>
      </c>
      <c r="O32" s="4" cm="1">
        <f t="array" aca="1" ref="O32" ca="1">IFERROR($O$3*O$20+(_xlfn.ANCHORARRAY($H16)*(_xlfn.ANCHORARRAY($G16)-O$20)),"")</f>
        <v>16.558347607369988</v>
      </c>
      <c r="P32" s="4" cm="1">
        <f t="array" aca="1" ref="P32" ca="1">IFERROR($O$3*P$20+(_xlfn.ANCHORARRAY($H16)*(_xlfn.ANCHORARRAY($G16)-P$20)),"")</f>
        <v>14.545347607369989</v>
      </c>
      <c r="Q32" s="4" cm="1">
        <f t="array" aca="1" ref="Q32" ca="1">IFERROR($O$3*Q$20+(_xlfn.ANCHORARRAY($H16)*(_xlfn.ANCHORARRAY($G16)-Q$20)),"")</f>
        <v>12.532347607369989</v>
      </c>
      <c r="R32" s="4" cm="1">
        <f t="array" aca="1" ref="R32" ca="1">IFERROR($O$3*R$20+(_xlfn.ANCHORARRAY($H16)*(_xlfn.ANCHORARRAY($G16)-R$20)),"")</f>
        <v>10.519347607369989</v>
      </c>
      <c r="S32" s="4" cm="1">
        <f t="array" aca="1" ref="S32" ca="1">IFERROR($O$3*S$20+(_xlfn.ANCHORARRAY($H16)*(_xlfn.ANCHORARRAY($G16)-S$20)),"")</f>
        <v>8.5063476073699889</v>
      </c>
      <c r="T32" s="4" cm="1">
        <f t="array" aca="1" ref="T32" ca="1">IFERROR($O$3*T$20+(_xlfn.ANCHORARRAY($H16)*(_xlfn.ANCHORARRAY($G16)-T$20)),"")</f>
        <v>6.4933476073699889</v>
      </c>
      <c r="U32" s="4" cm="1">
        <f t="array" aca="1" ref="U32" ca="1">IFERROR($O$3*U$20+(_xlfn.ANCHORARRAY($H16)*(_xlfn.ANCHORARRAY($G16)-U$20)),"")</f>
        <v>4.480347607369989</v>
      </c>
      <c r="V32" s="4" cm="1">
        <f t="array" aca="1" ref="V32" ca="1">IFERROR($O$3*V$20+(_xlfn.ANCHORARRAY($H16)*(_xlfn.ANCHORARRAY($G16)-V$20)),"")</f>
        <v>2.4673476073699891</v>
      </c>
      <c r="W32" s="4" cm="1">
        <f t="array" aca="1" ref="W32" ca="1">IFERROR($O$3*W$20+(_xlfn.ANCHORARRAY($H16)*(_xlfn.ANCHORARRAY($G16)-W$20)),"")</f>
        <v>0.45434760736998925</v>
      </c>
      <c r="X32" s="4" cm="1">
        <f t="array" aca="1" ref="X32" ca="1">IFERROR($O$3*X$20+(_xlfn.ANCHORARRAY($H16)*(_xlfn.ANCHORARRAY($G16)-X$20)),"")</f>
        <v>-1.5586523926300089</v>
      </c>
      <c r="Y32" s="4" cm="1">
        <f t="array" aca="1" ref="Y32" ca="1">IFERROR($O$3*Y$20+(_xlfn.ANCHORARRAY($H16)*(_xlfn.ANCHORARRAY($G16)-Y$20)),"")</f>
        <v>-3.5716523926300141</v>
      </c>
      <c r="Z32" s="4" cm="1">
        <f t="array" aca="1" ref="Z32" ca="1">IFERROR($O$3*Z$20+(_xlfn.ANCHORARRAY($H16)*(_xlfn.ANCHORARRAY($G16)-Z$20)),"")</f>
        <v>-5.5846523926300087</v>
      </c>
      <c r="AA32" s="4" cm="1">
        <f t="array" aca="1" ref="AA32" ca="1">IFERROR($O$3*AA$20+(_xlfn.ANCHORARRAY($H16)*(_xlfn.ANCHORARRAY($G16)-AA$20)),"")</f>
        <v>-7.5976523926300104</v>
      </c>
      <c r="AB32" s="4" cm="1">
        <f t="array" aca="1" ref="AB32" ca="1">IFERROR($O$3*AB$20+(_xlfn.ANCHORARRAY($H16)*(_xlfn.ANCHORARRAY($G16)-AB$20)),"")</f>
        <v>-9.6106523926300156</v>
      </c>
      <c r="AC32" s="4" cm="1">
        <f t="array" aca="1" ref="AC32" ca="1">IFERROR($O$3*AC$20+(_xlfn.ANCHORARRAY($H16)*(_xlfn.ANCHORARRAY($G16)-AC$20)),"")</f>
        <v>-11.62365239263001</v>
      </c>
      <c r="AD32" s="4" cm="1">
        <f t="array" aca="1" ref="AD32" ca="1">IFERROR($O$3*AD$20+(_xlfn.ANCHORARRAY($H16)*(_xlfn.ANCHORARRAY($G16)-AD$20)),"")</f>
        <v>-13.636652392630015</v>
      </c>
      <c r="AE32" s="4" cm="1">
        <f t="array" aca="1" ref="AE32" ca="1">IFERROR($O$3*AE$20+(_xlfn.ANCHORARRAY($H16)*(_xlfn.ANCHORARRAY($G16)-AE$20)),"")</f>
        <v>-15.649652392630017</v>
      </c>
      <c r="AF32" s="4" cm="1">
        <f t="array" aca="1" ref="AF32" ca="1">IFERROR($O$3*AF$20+(_xlfn.ANCHORARRAY($H16)*(_xlfn.ANCHORARRAY($G16)-AF$20)),"")</f>
        <v>-17.662652392630022</v>
      </c>
      <c r="AG32" s="4" cm="1">
        <f t="array" aca="1" ref="AG32" ca="1">IFERROR($O$3*AG$20+(_xlfn.ANCHORARRAY($H16)*(_xlfn.ANCHORARRAY($G16)-AG$20)),"")</f>
        <v>-19.675652392630028</v>
      </c>
      <c r="AH32" s="4" cm="1">
        <f t="array" aca="1" ref="AH32" ca="1">IFERROR($O$3*AH$20+(_xlfn.ANCHORARRAY($H16)*(_xlfn.ANCHORARRAY($G16)-AH$20)),"")</f>
        <v>-21.688652392630019</v>
      </c>
      <c r="AI32" s="4" cm="1">
        <f t="array" aca="1" ref="AI32" ca="1">IFERROR($O$3*AI$20+(_xlfn.ANCHORARRAY($H16)*(_xlfn.ANCHORARRAY($G16)-AI$20)),"")</f>
        <v>-23.701652392630024</v>
      </c>
      <c r="AJ32" s="4" cm="1">
        <f t="array" aca="1" ref="AJ32" ca="1">IFERROR($O$3*AJ$20+(_xlfn.ANCHORARRAY($H16)*(_xlfn.ANCHORARRAY($G16)-AJ$20)),"")</f>
        <v>-25.714652392630015</v>
      </c>
      <c r="AK32" s="4" cm="1">
        <f t="array" aca="1" ref="AK32" ca="1">IFERROR($O$3*AK$20+(_xlfn.ANCHORARRAY($H16)*(_xlfn.ANCHORARRAY($G16)-AK$20)),"")</f>
        <v>-27.72765239263002</v>
      </c>
      <c r="AL32" s="4" cm="1">
        <f t="array" aca="1" ref="AL32" ca="1">IFERROR($O$3*AL$20+(_xlfn.ANCHORARRAY($H16)*(_xlfn.ANCHORARRAY($G16)-AL$20)),"")</f>
        <v>-29.740652392630025</v>
      </c>
      <c r="AM32" s="4" cm="1">
        <f t="array" aca="1" ref="AM32" ca="1">IFERROR($O$3*AM$20+(_xlfn.ANCHORARRAY($H16)*(_xlfn.ANCHORARRAY($G16)-AM$20)),"")</f>
        <v>-31.75365239263003</v>
      </c>
      <c r="AN32" s="4" cm="1">
        <f t="array" aca="1" ref="AN32" ca="1">IFERROR($O$3*AN$20+(_xlfn.ANCHORARRAY($H16)*(_xlfn.ANCHORARRAY($G16)-AN$20)),"")</f>
        <v>-33.766652392630036</v>
      </c>
      <c r="AO32" s="4" cm="1">
        <f t="array" aca="1" ref="AO32" ca="1">IFERROR($O$3*AO$20+(_xlfn.ANCHORARRAY($H16)*(_xlfn.ANCHORARRAY($G16)-AO$20)),"")</f>
        <v>-35.779652392630034</v>
      </c>
      <c r="AP32" s="4" cm="1">
        <f t="array" aca="1" ref="AP32" ca="1">IFERROR($O$3*AP$20+(_xlfn.ANCHORARRAY($H16)*(_xlfn.ANCHORARRAY($G16)-AP$20)),"")</f>
        <v>-37.792652392630039</v>
      </c>
      <c r="AQ32" s="4" cm="1">
        <f t="array" aca="1" ref="AQ32" ca="1">IFERROR($O$3*AQ$20+(_xlfn.ANCHORARRAY($H16)*(_xlfn.ANCHORARRAY($G16)-AQ$20)),"")</f>
        <v>-39.805652392630044</v>
      </c>
      <c r="AR32" s="4" cm="1">
        <f t="array" aca="1" ref="AR32" ca="1">IFERROR($O$3*AR$20+(_xlfn.ANCHORARRAY($H16)*(_xlfn.ANCHORARRAY($G16)-AR$20)),"")</f>
        <v>-41.818652392630042</v>
      </c>
      <c r="AS32" s="4" cm="1">
        <f t="array" aca="1" ref="AS32" ca="1">IFERROR($O$3*AS$20+(_xlfn.ANCHORARRAY($H16)*(_xlfn.ANCHORARRAY($G16)-AS$20)),"")</f>
        <v>-43.831652392630033</v>
      </c>
      <c r="AT32" s="4" cm="1">
        <f t="array" aca="1" ref="AT32" ca="1">IFERROR($O$3*AT$20+(_xlfn.ANCHORARRAY($H16)*(_xlfn.ANCHORARRAY($G16)-AT$20)),"")</f>
        <v>-45.844652392630039</v>
      </c>
      <c r="AU32" s="4" cm="1">
        <f t="array" aca="1" ref="AU32" ca="1">IFERROR($O$3*AU$20+(_xlfn.ANCHORARRAY($H16)*(_xlfn.ANCHORARRAY($G16)-AU$20)),"")</f>
        <v>-47.857652392630044</v>
      </c>
      <c r="AV32" s="4" cm="1">
        <f t="array" aca="1" ref="AV32" ca="1">IFERROR($O$3*AV$20+(_xlfn.ANCHORARRAY($H16)*(_xlfn.ANCHORARRAY($G16)-AV$20)),"")</f>
        <v>-49.870652392630049</v>
      </c>
      <c r="AW32" s="4" cm="1">
        <f t="array" aca="1" ref="AW32" ca="1">IFERROR($O$3*AW$20+(_xlfn.ANCHORARRAY($H16)*(_xlfn.ANCHORARRAY($G16)-AW$20)),"")</f>
        <v>-51.883652392630054</v>
      </c>
      <c r="AX32" s="4" cm="1">
        <f t="array" aca="1" ref="AX32" ca="1">IFERROR($O$3*AX$20+(_xlfn.ANCHORARRAY($H16)*(_xlfn.ANCHORARRAY($G16)-AX$20)),"")</f>
        <v>-53.89665239263006</v>
      </c>
      <c r="AY32" s="4" cm="1">
        <f t="array" aca="1" ref="AY32" ca="1">IFERROR($O$3*AY$20+(_xlfn.ANCHORARRAY($H16)*(_xlfn.ANCHORARRAY($G16)-AY$20)),"")</f>
        <v>-55.909652392630051</v>
      </c>
      <c r="AZ32" s="4" cm="1">
        <f t="array" aca="1" ref="AZ32" ca="1">IFERROR($O$3*AZ$20+(_xlfn.ANCHORARRAY($H16)*(_xlfn.ANCHORARRAY($G16)-AZ$20)),"")</f>
        <v>-57.922652392630042</v>
      </c>
      <c r="BA32" s="4" cm="1">
        <f t="array" aca="1" ref="BA32" ca="1">IFERROR($O$3*BA$20+(_xlfn.ANCHORARRAY($H16)*(_xlfn.ANCHORARRAY($G16)-BA$20)),"")</f>
        <v>-59.935652392630047</v>
      </c>
      <c r="BB32" s="4" cm="1">
        <f t="array" aca="1" ref="BB32" ca="1">IFERROR($O$3*BB$20+(_xlfn.ANCHORARRAY($H16)*(_xlfn.ANCHORARRAY($G16)-BB$20)),"")</f>
        <v>-61.948652392630052</v>
      </c>
      <c r="BC32" s="4" cm="1">
        <f t="array" aca="1" ref="BC32" ca="1">IFERROR($O$3*BC$20+(_xlfn.ANCHORARRAY($H16)*(_xlfn.ANCHORARRAY($G16)-BC$20)),"")</f>
        <v>-63.961652392630072</v>
      </c>
      <c r="BD32" s="4" cm="1">
        <f t="array" aca="1" ref="BD32" ca="1">IFERROR($O$3*BD$20+(_xlfn.ANCHORARRAY($H16)*(_xlfn.ANCHORARRAY($G16)-BD$20)),"")</f>
        <v>-65.974652392630048</v>
      </c>
      <c r="BE32" s="4" cm="1">
        <f t="array" aca="1" ref="BE32" ca="1">IFERROR($O$3*BE$20+(_xlfn.ANCHORARRAY($H16)*(_xlfn.ANCHORARRAY($G16)-BE$20)),"")</f>
        <v>-67.987652392630025</v>
      </c>
      <c r="BF32" s="4" cm="1">
        <f t="array" aca="1" ref="BF32" ca="1">IFERROR($O$3*BF$20+(_xlfn.ANCHORARRAY($H16)*(_xlfn.ANCHORARRAY($G16)-BF$20)),"")</f>
        <v>-70.000652392630045</v>
      </c>
      <c r="BG32" s="4" cm="1">
        <f t="array" aca="1" ref="BG32" ca="1">IFERROR($O$3*BG$20+(_xlfn.ANCHORARRAY($H16)*(_xlfn.ANCHORARRAY($G16)-BG$20)),"")</f>
        <v>-72.013652392630036</v>
      </c>
      <c r="BH32" s="4" cm="1">
        <f t="array" aca="1" ref="BH32" ca="1">IFERROR($O$3*BH$20+(_xlfn.ANCHORARRAY($H16)*(_xlfn.ANCHORARRAY($G16)-BH$20)),"")</f>
        <v>-74.026652392630012</v>
      </c>
      <c r="BI32" s="4" cm="1">
        <f t="array" aca="1" ref="BI32" ca="1">IFERROR($O$3*BI$20+(_xlfn.ANCHORARRAY($H16)*(_xlfn.ANCHORARRAY($G16)-BI$20)),"")</f>
        <v>-76.039652392630018</v>
      </c>
      <c r="BJ32" s="4" cm="1">
        <f t="array" aca="1" ref="BJ32" ca="1">IFERROR($O$3*BJ$20+(_xlfn.ANCHORARRAY($H16)*(_xlfn.ANCHORARRAY($G16)-BJ$20)),"")</f>
        <v>-78.052652392630009</v>
      </c>
      <c r="BK32" s="4" cm="1">
        <f t="array" aca="1" ref="BK32" ca="1">IFERROR($O$3*BK$20+(_xlfn.ANCHORARRAY($H16)*(_xlfn.ANCHORARRAY($G16)-BK$20)),"")</f>
        <v>-80.06565239263</v>
      </c>
      <c r="BL32" s="4" cm="1">
        <f t="array" aca="1" ref="BL32" ca="1">IFERROR($O$3*BL$20+(_xlfn.ANCHORARRAY($H16)*(_xlfn.ANCHORARRAY($G16)-BL$20)),"")</f>
        <v>-82.078652392630005</v>
      </c>
      <c r="BM32" s="4" cm="1">
        <f t="array" aca="1" ref="BM32" ca="1">IFERROR($O$3*BM$20+(_xlfn.ANCHORARRAY($H16)*(_xlfn.ANCHORARRAY($G16)-BM$20)),"")</f>
        <v>-84.091652392629982</v>
      </c>
      <c r="BN32" s="4" cm="1">
        <f t="array" aca="1" ref="BN32" ca="1">IFERROR($O$3*BN$20+(_xlfn.ANCHORARRAY($H16)*(_xlfn.ANCHORARRAY($G16)-BN$20)),"")</f>
        <v>-86.104652392629973</v>
      </c>
      <c r="BO32" s="4" cm="1">
        <f t="array" aca="1" ref="BO32" ca="1">IFERROR($O$3*BO$20+(_xlfn.ANCHORARRAY($H16)*(_xlfn.ANCHORARRAY($G16)-BO$20)),"")</f>
        <v>-88.117652392629992</v>
      </c>
      <c r="BP32" s="4" cm="1">
        <f t="array" aca="1" ref="BP32" ca="1">IFERROR($O$3*BP$20+(_xlfn.ANCHORARRAY($H16)*(_xlfn.ANCHORARRAY($G16)-BP$20)),"")</f>
        <v>-90.130652392629969</v>
      </c>
      <c r="BQ32" s="4" cm="1">
        <f t="array" aca="1" ref="BQ32" ca="1">IFERROR($O$3*BQ$20+(_xlfn.ANCHORARRAY($H16)*(_xlfn.ANCHORARRAY($G16)-BQ$20)),"")</f>
        <v>-92.143652392629946</v>
      </c>
      <c r="BR32" s="4" cm="1">
        <f t="array" aca="1" ref="BR32" ca="1">IFERROR($O$3*BR$20+(_xlfn.ANCHORARRAY($H16)*(_xlfn.ANCHORARRAY($G16)-BR$20)),"")</f>
        <v>-94.156652392629937</v>
      </c>
      <c r="BS32" s="4" cm="1">
        <f t="array" aca="1" ref="BS32" ca="1">IFERROR($O$3*BS$20+(_xlfn.ANCHORARRAY($H16)*(_xlfn.ANCHORARRAY($G16)-BS$20)),"")</f>
        <v>-96.169652392629956</v>
      </c>
      <c r="BT32" s="4" cm="1">
        <f t="array" aca="1" ref="BT32" ca="1">IFERROR($O$3*BT$20+(_xlfn.ANCHORARRAY($H16)*(_xlfn.ANCHORARRAY($G16)-BT$20)),"")</f>
        <v>-98.182652392629933</v>
      </c>
      <c r="BU32" s="4" cm="1">
        <f t="array" aca="1" ref="BU32" ca="1">IFERROR($O$3*BU$20+(_xlfn.ANCHORARRAY($H16)*(_xlfn.ANCHORARRAY($G16)-BU$20)),"")</f>
        <v>-100.19565239262991</v>
      </c>
      <c r="BV32" s="4" cm="1">
        <f t="array" aca="1" ref="BV32" ca="1">IFERROR($O$3*BV$20+(_xlfn.ANCHORARRAY($H16)*(_xlfn.ANCHORARRAY($G16)-BV$20)),"")</f>
        <v>-102.20865239262993</v>
      </c>
      <c r="BW32" s="4" cm="1">
        <f t="array" aca="1" ref="BW32" ca="1">IFERROR($O$3*BW$20+(_xlfn.ANCHORARRAY($H16)*(_xlfn.ANCHORARRAY($G16)-BW$20)),"")</f>
        <v>-104.22165239262992</v>
      </c>
      <c r="BX32" s="4" cm="1">
        <f t="array" aca="1" ref="BX32" ca="1">IFERROR($O$3*BX$20+(_xlfn.ANCHORARRAY($H16)*(_xlfn.ANCHORARRAY($G16)-BX$20)),"")</f>
        <v>-106.2346523926299</v>
      </c>
      <c r="BY32" s="4" cm="1">
        <f t="array" aca="1" ref="BY32" ca="1">IFERROR($O$3*BY$20+(_xlfn.ANCHORARRAY($H16)*(_xlfn.ANCHORARRAY($G16)-BY$20)),"")</f>
        <v>-108.2476523926299</v>
      </c>
      <c r="BZ32" s="4" cm="1">
        <f t="array" aca="1" ref="BZ32" ca="1">IFERROR($O$3*BZ$20+(_xlfn.ANCHORARRAY($H16)*(_xlfn.ANCHORARRAY($G16)-BZ$20)),"")</f>
        <v>-110.26065239262989</v>
      </c>
      <c r="CA32" s="4" cm="1">
        <f t="array" aca="1" ref="CA32" ca="1">IFERROR($O$3*CA$20+(_xlfn.ANCHORARRAY($H16)*(_xlfn.ANCHORARRAY($G16)-CA$20)),"")</f>
        <v>-112.27365239262988</v>
      </c>
      <c r="CB32" s="4" cm="1">
        <f t="array" aca="1" ref="CB32" ca="1">IFERROR($O$3*CB$20+(_xlfn.ANCHORARRAY($H16)*(_xlfn.ANCHORARRAY($G16)-CB$20)),"")</f>
        <v>-114.28665239262989</v>
      </c>
      <c r="CC32" s="4" cm="1">
        <f t="array" aca="1" ref="CC32" ca="1">IFERROR($O$3*CC$20+(_xlfn.ANCHORARRAY($H16)*(_xlfn.ANCHORARRAY($G16)-CC$20)),"")</f>
        <v>-116.29965239262987</v>
      </c>
      <c r="CD32" s="4" cm="1">
        <f t="array" aca="1" ref="CD32" ca="1">IFERROR($O$3*CD$20+(_xlfn.ANCHORARRAY($H16)*(_xlfn.ANCHORARRAY($G16)-CD$20)),"")</f>
        <v>-118.31265239262987</v>
      </c>
      <c r="CE32" s="4" cm="1">
        <f t="array" aca="1" ref="CE32" ca="1">IFERROR($O$3*CE$20+(_xlfn.ANCHORARRAY($H16)*(_xlfn.ANCHORARRAY($G16)-CE$20)),"")</f>
        <v>-120.32565239262988</v>
      </c>
      <c r="CF32" s="4" cm="1">
        <f t="array" aca="1" ref="CF32" ca="1">IFERROR($O$3*CF$20+(_xlfn.ANCHORARRAY($H16)*(_xlfn.ANCHORARRAY($G16)-CF$20)),"")</f>
        <v>-122.33865239262985</v>
      </c>
      <c r="CG32" s="4" cm="1">
        <f t="array" aca="1" ref="CG32" ca="1">IFERROR($O$3*CG$20+(_xlfn.ANCHORARRAY($H16)*(_xlfn.ANCHORARRAY($G16)-CG$20)),"")</f>
        <v>-124.35165239262983</v>
      </c>
      <c r="CH32" s="4" cm="1">
        <f t="array" aca="1" ref="CH32" ca="1">IFERROR($O$3*CH$20+(_xlfn.ANCHORARRAY($H16)*(_xlfn.ANCHORARRAY($G16)-CH$20)),"")</f>
        <v>-126.36465239262981</v>
      </c>
      <c r="CI32" s="4" cm="1">
        <f t="array" aca="1" ref="CI32" ca="1">IFERROR($O$3*CI$20+(_xlfn.ANCHORARRAY($H16)*(_xlfn.ANCHORARRAY($G16)-CI$20)),"")</f>
        <v>-128.37765239262981</v>
      </c>
      <c r="CJ32" s="4" cm="1">
        <f t="array" aca="1" ref="CJ32" ca="1">IFERROR($O$3*CJ$20+(_xlfn.ANCHORARRAY($H16)*(_xlfn.ANCHORARRAY($G16)-CJ$20)),"")</f>
        <v>-130.39065239262985</v>
      </c>
      <c r="CK32" s="4" cm="1">
        <f t="array" aca="1" ref="CK32" ca="1">IFERROR($O$3*CK$20+(_xlfn.ANCHORARRAY($H16)*(_xlfn.ANCHORARRAY($G16)-CK$20)),"")</f>
        <v>-132.40365239262982</v>
      </c>
      <c r="CL32" s="4" cm="1">
        <f t="array" aca="1" ref="CL32" ca="1">IFERROR($O$3*CL$20+(_xlfn.ANCHORARRAY($H16)*(_xlfn.ANCHORARRAY($G16)-CL$20)),"")</f>
        <v>-134.41665239262983</v>
      </c>
      <c r="CM32" s="4" cm="1">
        <f t="array" aca="1" ref="CM32" ca="1">IFERROR($O$3*CM$20+(_xlfn.ANCHORARRAY($H16)*(_xlfn.ANCHORARRAY($G16)-CM$20)),"")</f>
        <v>-136.42965239262981</v>
      </c>
      <c r="CN32" s="4" cm="1">
        <f t="array" aca="1" ref="CN32" ca="1">IFERROR($O$3*CN$20+(_xlfn.ANCHORARRAY($H16)*(_xlfn.ANCHORARRAY($G16)-CN$20)),"")</f>
        <v>-138.44265239262978</v>
      </c>
      <c r="CO32" s="4" cm="1">
        <f t="array" aca="1" ref="CO32" ca="1">IFERROR($O$3*CO$20+(_xlfn.ANCHORARRAY($H16)*(_xlfn.ANCHORARRAY($G16)-CO$20)),"")</f>
        <v>-140.45565239262976</v>
      </c>
      <c r="CP32" s="4" cm="1">
        <f t="array" aca="1" ref="CP32" ca="1">IFERROR($O$3*CP$20+(_xlfn.ANCHORARRAY($H16)*(_xlfn.ANCHORARRAY($G16)-CP$20)),"")</f>
        <v>-142.46865239262979</v>
      </c>
      <c r="CQ32" s="4" cm="1">
        <f t="array" aca="1" ref="CQ32" ca="1">IFERROR($O$3*CQ$20+(_xlfn.ANCHORARRAY($H16)*(_xlfn.ANCHORARRAY($G16)-CQ$20)),"")</f>
        <v>-144.4816523926298</v>
      </c>
      <c r="CR32" s="4" cm="1">
        <f t="array" aca="1" ref="CR32" ca="1">IFERROR($O$3*CR$20+(_xlfn.ANCHORARRAY($H16)*(_xlfn.ANCHORARRAY($G16)-CR$20)),"")</f>
        <v>-146.49465239262977</v>
      </c>
      <c r="CS32" s="4" cm="1">
        <f t="array" aca="1" ref="CS32" ca="1">IFERROR($O$3*CS$20+(_xlfn.ANCHORARRAY($H16)*(_xlfn.ANCHORARRAY($G16)-CS$20)),"")</f>
        <v>-148.50765239262975</v>
      </c>
      <c r="CT32" s="4" cm="1">
        <f t="array" aca="1" ref="CT32" ca="1">IFERROR($O$3*CT$20+(_xlfn.ANCHORARRAY($H16)*(_xlfn.ANCHORARRAY($G16)-CT$20)),"")</f>
        <v>-150.52065239262976</v>
      </c>
      <c r="CU32" s="4" cm="1">
        <f t="array" aca="1" ref="CU32" ca="1">IFERROR($O$3*CU$20+(_xlfn.ANCHORARRAY($H16)*(_xlfn.ANCHORARRAY($G16)-CU$20)),"")</f>
        <v>-152.53365239262973</v>
      </c>
      <c r="CV32" s="4" cm="1">
        <f t="array" aca="1" ref="CV32" ca="1">IFERROR($O$3*CV$20+(_xlfn.ANCHORARRAY($H16)*(_xlfn.ANCHORARRAY($G16)-CV$20)),"")</f>
        <v>-154.54665239262977</v>
      </c>
      <c r="CW32" s="4" cm="1">
        <f t="array" aca="1" ref="CW32" ca="1">IFERROR($O$3*CW$20+(_xlfn.ANCHORARRAY($H16)*(_xlfn.ANCHORARRAY($G16)-CW$20)),"")</f>
        <v>-156.55965239262974</v>
      </c>
      <c r="CX32" s="4" cm="1">
        <f t="array" aca="1" ref="CX32" ca="1">IFERROR($O$3*CX$20+(_xlfn.ANCHORARRAY($H16)*(_xlfn.ANCHORARRAY($G16)-CX$20)),"")</f>
        <v>-158.57265239262972</v>
      </c>
      <c r="CY32" s="4" cm="1">
        <f t="array" aca="1" ref="CY32" ca="1">IFERROR($O$3*CY$20+(_xlfn.ANCHORARRAY($H16)*(_xlfn.ANCHORARRAY($G16)-CY$20)),"")</f>
        <v>-160.58565239262973</v>
      </c>
      <c r="CZ32" s="4" cm="1">
        <f t="array" aca="1" ref="CZ32" ca="1">IFERROR($O$3*CZ$20+(_xlfn.ANCHORARRAY($H16)*(_xlfn.ANCHORARRAY($G16)-CZ$20)),"")</f>
        <v>-162.5986523926297</v>
      </c>
      <c r="DA32" s="4" cm="1">
        <f t="array" aca="1" ref="DA32" ca="1">IFERROR($O$3*DA$20+(_xlfn.ANCHORARRAY($H16)*(_xlfn.ANCHORARRAY($G16)-DA$20)),"")</f>
        <v>-164.61165239262968</v>
      </c>
      <c r="DB32" s="4" cm="1">
        <f t="array" aca="1" ref="DB32" ca="1">IFERROR($O$3*DB$20+(_xlfn.ANCHORARRAY($H16)*(_xlfn.ANCHORARRAY($G16)-DB$20)),"")</f>
        <v>-166.62465239262974</v>
      </c>
      <c r="DC32" s="4" cm="1">
        <f t="array" aca="1" ref="DC32" ca="1">IFERROR($O$3*DC$20+(_xlfn.ANCHORARRAY($H16)*(_xlfn.ANCHORARRAY($G16)-DC$20)),"")</f>
        <v>-168.63765239262972</v>
      </c>
      <c r="DD32" s="4" cm="1">
        <f t="array" aca="1" ref="DD32" ca="1">IFERROR($O$3*DD$20+(_xlfn.ANCHORARRAY($H16)*(_xlfn.ANCHORARRAY($G16)-DD$20)),"")</f>
        <v>-170.65065239262969</v>
      </c>
      <c r="DE32" s="4" cm="1">
        <f t="array" aca="1" ref="DE32" ca="1">IFERROR($O$3*DE$20+(_xlfn.ANCHORARRAY($H16)*(_xlfn.ANCHORARRAY($G16)-DE$20)),"")</f>
        <v>-172.66365239262967</v>
      </c>
      <c r="DF32" s="4" cm="1">
        <f t="array" aca="1" ref="DF32" ca="1">IFERROR($O$3*DF$20+(_xlfn.ANCHORARRAY($H16)*(_xlfn.ANCHORARRAY($G16)-DF$20)),"")</f>
        <v>-174.67665239262965</v>
      </c>
      <c r="DG32" s="4" cm="1">
        <f t="array" aca="1" ref="DG32" ca="1">IFERROR($O$3*DG$20+(_xlfn.ANCHORARRAY($H16)*(_xlfn.ANCHORARRAY($G16)-DG$20)),"")</f>
        <v>-176.68965239262965</v>
      </c>
      <c r="DH32" s="4" cm="1">
        <f t="array" aca="1" ref="DH32" ca="1">IFERROR($O$3*DH$20+(_xlfn.ANCHORARRAY($H16)*(_xlfn.ANCHORARRAY($G16)-DH$20)),"")</f>
        <v>-178.70265239262969</v>
      </c>
      <c r="DI32" s="4" cm="1">
        <f t="array" aca="1" ref="DI32" ca="1">IFERROR($O$3*DI$20+(_xlfn.ANCHORARRAY($H16)*(_xlfn.ANCHORARRAY($G16)-DI$20)),"")</f>
        <v>-180.71565239262966</v>
      </c>
      <c r="DJ32" s="4" cm="1">
        <f t="array" aca="1" ref="DJ32" ca="1">IFERROR($O$3*DJ$20+(_xlfn.ANCHORARRAY($H16)*(_xlfn.ANCHORARRAY($G16)-DJ$20)),"")</f>
        <v>-182.72865239262967</v>
      </c>
      <c r="DK32" s="4" cm="1">
        <f t="array" aca="1" ref="DK32" ca="1">IFERROR($O$3*DK$20+(_xlfn.ANCHORARRAY($H16)*(_xlfn.ANCHORARRAY($G16)-DK$20)),"")</f>
        <v>-184.74165239262965</v>
      </c>
      <c r="DL32" s="4" cm="1">
        <f t="array" aca="1" ref="DL32" ca="1">IFERROR($O$3*DL$20+(_xlfn.ANCHORARRAY($H16)*(_xlfn.ANCHORARRAY($G16)-DL$20)),"")</f>
        <v>-186.75465239262962</v>
      </c>
      <c r="DM32" s="4" cm="1">
        <f t="array" aca="1" ref="DM32" ca="1">IFERROR($O$3*DM$20+(_xlfn.ANCHORARRAY($H16)*(_xlfn.ANCHORARRAY($G16)-DM$20)),"")</f>
        <v>-188.7676523926296</v>
      </c>
      <c r="DN32" s="4" cm="1">
        <f t="array" aca="1" ref="DN32" ca="1">IFERROR($O$3*DN$20+(_xlfn.ANCHORARRAY($H16)*(_xlfn.ANCHORARRAY($G16)-DN$20)),"")</f>
        <v>-190.78065239262958</v>
      </c>
      <c r="DO32" s="4" cm="1">
        <f t="array" aca="1" ref="DO32" ca="1">IFERROR($O$3*DO$20+(_xlfn.ANCHORARRAY($H16)*(_xlfn.ANCHORARRAY($G16)-DO$20)),"")</f>
        <v>-192.79365239262964</v>
      </c>
      <c r="DP32" s="4" cm="1">
        <f t="array" aca="1" ref="DP32" ca="1">IFERROR($O$3*DP$20+(_xlfn.ANCHORARRAY($H16)*(_xlfn.ANCHORARRAY($G16)-DP$20)),"")</f>
        <v>-194.80665239262962</v>
      </c>
      <c r="DQ32" s="4" cm="1">
        <f t="array" aca="1" ref="DQ32" ca="1">IFERROR($O$3*DQ$20+(_xlfn.ANCHORARRAY($H16)*(_xlfn.ANCHORARRAY($G16)-DQ$20)),"")</f>
        <v>-196.81965239262959</v>
      </c>
      <c r="DR32" s="4" cm="1">
        <f t="array" aca="1" ref="DR32" ca="1">IFERROR($O$3*DR$20+(_xlfn.ANCHORARRAY($H16)*(_xlfn.ANCHORARRAY($G16)-DR$20)),"")</f>
        <v>-198.8326523926296</v>
      </c>
      <c r="DS32" s="4" cm="1">
        <f t="array" aca="1" ref="DS32" ca="1">IFERROR($O$3*DS$20+(_xlfn.ANCHORARRAY($H16)*(_xlfn.ANCHORARRAY($G16)-DS$20)),"")</f>
        <v>-200.84565239262957</v>
      </c>
      <c r="DT32" s="4" cm="1">
        <f t="array" aca="1" ref="DT32" ca="1">IFERROR($O$3*DT$20+(_xlfn.ANCHORARRAY($H16)*(_xlfn.ANCHORARRAY($G16)-DT$20)),"")</f>
        <v>-202.85865239262955</v>
      </c>
      <c r="DU32" s="4" cm="1">
        <f t="array" aca="1" ref="DU32" ca="1">IFERROR($O$3*DU$20+(_xlfn.ANCHORARRAY($H16)*(_xlfn.ANCHORARRAY($G16)-DU$20)),"")</f>
        <v>-204.87165239262958</v>
      </c>
      <c r="DV32" s="4" cm="1">
        <f t="array" aca="1" ref="DV32" ca="1">IFERROR($O$3*DV$20+(_xlfn.ANCHORARRAY($H16)*(_xlfn.ANCHORARRAY($G16)-DV$20)),"")</f>
        <v>-206.88465239262956</v>
      </c>
      <c r="DW32" s="4" cm="1">
        <f t="array" aca="1" ref="DW32" ca="1">IFERROR($O$3*DW$20+(_xlfn.ANCHORARRAY($H16)*(_xlfn.ANCHORARRAY($G16)-DW$20)),"")</f>
        <v>-208.89765239262957</v>
      </c>
      <c r="DX32" s="4" cm="1">
        <f t="array" aca="1" ref="DX32" ca="1">IFERROR($O$3*DX$20+(_xlfn.ANCHORARRAY($H16)*(_xlfn.ANCHORARRAY($G16)-DX$20)),"")</f>
        <v>-210.91065239262954</v>
      </c>
      <c r="DY32" s="4" cm="1">
        <f t="array" aca="1" ref="DY32" ca="1">IFERROR($O$3*DY$20+(_xlfn.ANCHORARRAY($H16)*(_xlfn.ANCHORARRAY($G16)-DY$20)),"")</f>
        <v>-212.92365239262952</v>
      </c>
      <c r="DZ32" s="4" cm="1">
        <f t="array" aca="1" ref="DZ32" ca="1">IFERROR($O$3*DZ$20+(_xlfn.ANCHORARRAY($H16)*(_xlfn.ANCHORARRAY($G16)-DZ$20)),"")</f>
        <v>-214.93665239262953</v>
      </c>
      <c r="EA32" s="4" cm="1">
        <f t="array" aca="1" ref="EA32" ca="1">IFERROR($O$3*EA$20+(_xlfn.ANCHORARRAY($H16)*(_xlfn.ANCHORARRAY($G16)-EA$20)),"")</f>
        <v>-216.94965239262956</v>
      </c>
      <c r="EB32" s="4" cm="1">
        <f t="array" aca="1" ref="EB32" ca="1">IFERROR($O$3*EB$20+(_xlfn.ANCHORARRAY($H16)*(_xlfn.ANCHORARRAY($G16)-EB$20)),"")</f>
        <v>-218.96265239262954</v>
      </c>
      <c r="EC32" s="4" cm="1">
        <f t="array" aca="1" ref="EC32" ca="1">IFERROR($O$3*EC$20+(_xlfn.ANCHORARRAY($H16)*(_xlfn.ANCHORARRAY($G16)-EC$20)),"")</f>
        <v>-220.97565239262951</v>
      </c>
      <c r="ED32" s="4" cm="1">
        <f t="array" aca="1" ref="ED32" ca="1">IFERROR($O$3*ED$20+(_xlfn.ANCHORARRAY($H16)*(_xlfn.ANCHORARRAY($G16)-ED$20)),"")</f>
        <v>-222.98865239262949</v>
      </c>
      <c r="EE32" s="4" cm="1">
        <f t="array" aca="1" ref="EE32" ca="1">IFERROR($O$3*EE$20+(_xlfn.ANCHORARRAY($H16)*(_xlfn.ANCHORARRAY($G16)-EE$20)),"")</f>
        <v>-225.0016523926295</v>
      </c>
      <c r="EF32" s="4" cm="1">
        <f t="array" aca="1" ref="EF32" ca="1">IFERROR($O$3*EF$20+(_xlfn.ANCHORARRAY($H16)*(_xlfn.ANCHORARRAY($G16)-EF$20)),"")</f>
        <v>-227.01465239262947</v>
      </c>
      <c r="EG32" s="4" cm="1">
        <f t="array" aca="1" ref="EG32" ca="1">IFERROR($O$3*EG$20+(_xlfn.ANCHORARRAY($H16)*(_xlfn.ANCHORARRAY($G16)-EG$20)),"")</f>
        <v>-229.02765239262951</v>
      </c>
      <c r="EH32" s="4" cm="1">
        <f t="array" aca="1" ref="EH32" ca="1">IFERROR($O$3*EH$20+(_xlfn.ANCHORARRAY($H16)*(_xlfn.ANCHORARRAY($G16)-EH$20)),"")</f>
        <v>-231.04065239262951</v>
      </c>
      <c r="EI32" s="4" cm="1">
        <f t="array" aca="1" ref="EI32" ca="1">IFERROR($O$3*EI$20+(_xlfn.ANCHORARRAY($H16)*(_xlfn.ANCHORARRAY($G16)-EI$20)),"")</f>
        <v>-233.05365239262949</v>
      </c>
      <c r="EJ32" s="4" cm="1">
        <f t="array" aca="1" ref="EJ32" ca="1">IFERROR($O$3*EJ$20+(_xlfn.ANCHORARRAY($H16)*(_xlfn.ANCHORARRAY($G16)-EJ$20)),"")</f>
        <v>-235.06665239262946</v>
      </c>
      <c r="EK32" s="4" cm="1">
        <f t="array" aca="1" ref="EK32" ca="1">IFERROR($O$3*EK$20+(_xlfn.ANCHORARRAY($H16)*(_xlfn.ANCHORARRAY($G16)-EK$20)),"")</f>
        <v>-237.07965239262944</v>
      </c>
      <c r="EL32" s="4" cm="1">
        <f t="array" aca="1" ref="EL32" ca="1">IFERROR($O$3*EL$20+(_xlfn.ANCHORARRAY($H16)*(_xlfn.ANCHORARRAY($G16)-EL$20)),"")</f>
        <v>-239.09265239262942</v>
      </c>
      <c r="EM32" s="4" cm="1">
        <f t="array" aca="1" ref="EM32" ca="1">IFERROR($O$3*EM$20+(_xlfn.ANCHORARRAY($H16)*(_xlfn.ANCHORARRAY($G16)-EM$20)),"")</f>
        <v>-241.10565239262948</v>
      </c>
      <c r="EN32" s="4" cm="1">
        <f t="array" aca="1" ref="EN32" ca="1">IFERROR($O$3*EN$20+(_xlfn.ANCHORARRAY($H16)*(_xlfn.ANCHORARRAY($G16)-EN$20)),"")</f>
        <v>-243.11865239262943</v>
      </c>
      <c r="EO32" s="4" cm="1">
        <f t="array" aca="1" ref="EO32" ca="1">IFERROR($O$3*EO$20+(_xlfn.ANCHORARRAY($H16)*(_xlfn.ANCHORARRAY($G16)-EO$20)),"")</f>
        <v>-245.13165239262946</v>
      </c>
      <c r="EP32" s="4" cm="1">
        <f t="array" aca="1" ref="EP32" ca="1">IFERROR($O$3*EP$20+(_xlfn.ANCHORARRAY($H16)*(_xlfn.ANCHORARRAY($G16)-EP$20)),"")</f>
        <v>-247.14465239262944</v>
      </c>
      <c r="EQ32" s="4" cm="1">
        <f t="array" aca="1" ref="EQ32" ca="1">IFERROR($O$3*EQ$20+(_xlfn.ANCHORARRAY($H16)*(_xlfn.ANCHORARRAY($G16)-EQ$20)),"")</f>
        <v>-249.15765239262947</v>
      </c>
      <c r="ER32" s="4" cm="1">
        <f t="array" aca="1" ref="ER32" ca="1">IFERROR($O$3*ER$20+(_xlfn.ANCHORARRAY($H16)*(_xlfn.ANCHORARRAY($G16)-ER$20)),"")</f>
        <v>-251.17065239262939</v>
      </c>
      <c r="ES32" s="4" cm="1">
        <f t="array" aca="1" ref="ES32" ca="1">IFERROR($O$3*ES$20+(_xlfn.ANCHORARRAY($H16)*(_xlfn.ANCHORARRAY($G16)-ES$20)),"")</f>
        <v>-253.18365239262943</v>
      </c>
      <c r="ET32" s="4" cm="1">
        <f t="array" aca="1" ref="ET32" ca="1">IFERROR($O$3*ET$20+(_xlfn.ANCHORARRAY($H16)*(_xlfn.ANCHORARRAY($G16)-ET$20)),"")</f>
        <v>-255.19665239262935</v>
      </c>
      <c r="EU32" s="4" cm="1">
        <f t="array" aca="1" ref="EU32" ca="1">IFERROR($O$3*EU$20+(_xlfn.ANCHORARRAY($H16)*(_xlfn.ANCHORARRAY($G16)-EU$20)),"")</f>
        <v>-257.20965239262938</v>
      </c>
      <c r="EV32" s="4" cm="1">
        <f t="array" aca="1" ref="EV32" ca="1">IFERROR($O$3*EV$20+(_xlfn.ANCHORARRAY($H16)*(_xlfn.ANCHORARRAY($G16)-EV$20)),"")</f>
        <v>-259.22265239262936</v>
      </c>
      <c r="EW32" s="4" cm="1">
        <f t="array" aca="1" ref="EW32" ca="1">IFERROR($O$3*EW$20+(_xlfn.ANCHORARRAY($H16)*(_xlfn.ANCHORARRAY($G16)-EW$20)),"")</f>
        <v>-261.23565239262939</v>
      </c>
      <c r="EX32" s="4" cm="1">
        <f t="array" aca="1" ref="EX32" ca="1">IFERROR($O$3*EX$20+(_xlfn.ANCHORARRAY($H16)*(_xlfn.ANCHORARRAY($G16)-EX$20)),"")</f>
        <v>-263.24865239262942</v>
      </c>
      <c r="EY32" s="4" cm="1">
        <f t="array" aca="1" ref="EY32" ca="1">IFERROR($O$3*EY$20+(_xlfn.ANCHORARRAY($H16)*(_xlfn.ANCHORARRAY($G16)-EY$20)),"")</f>
        <v>-265.26165239262934</v>
      </c>
      <c r="EZ32" s="4" cm="1">
        <f t="array" aca="1" ref="EZ32" ca="1">IFERROR($O$3*EZ$20+(_xlfn.ANCHORARRAY($H16)*(_xlfn.ANCHORARRAY($G16)-EZ$20)),"")</f>
        <v>-267.27465239262938</v>
      </c>
      <c r="FA32" s="4" cm="1">
        <f t="array" aca="1" ref="FA32" ca="1">IFERROR($O$3*FA$20+(_xlfn.ANCHORARRAY($H16)*(_xlfn.ANCHORARRAY($G16)-FA$20)),"")</f>
        <v>-269.2876523926293</v>
      </c>
      <c r="FB32" s="4" cm="1">
        <f t="array" aca="1" ref="FB32" ca="1">IFERROR($O$3*FB$20+(_xlfn.ANCHORARRAY($H16)*(_xlfn.ANCHORARRAY($G16)-FB$20)),"")</f>
        <v>-271.30065239262933</v>
      </c>
      <c r="FC32" s="4" cm="1">
        <f t="array" aca="1" ref="FC32" ca="1">IFERROR($O$3*FC$20+(_xlfn.ANCHORARRAY($H16)*(_xlfn.ANCHORARRAY($G16)-FC$20)),"")</f>
        <v>-273.31365239262936</v>
      </c>
      <c r="FD32" s="4" cm="1">
        <f t="array" aca="1" ref="FD32" ca="1">IFERROR($O$3*FD$20+(_xlfn.ANCHORARRAY($H16)*(_xlfn.ANCHORARRAY($G16)-FD$20)),"")</f>
        <v>-275.32665239262928</v>
      </c>
      <c r="FE32" s="4" cm="1">
        <f t="array" aca="1" ref="FE32" ca="1">IFERROR($O$3*FE$20+(_xlfn.ANCHORARRAY($H16)*(_xlfn.ANCHORARRAY($G16)-FE$20)),"")</f>
        <v>-277.33965239262938</v>
      </c>
      <c r="FF32" s="4" cm="1">
        <f t="array" aca="1" ref="FF32" ca="1">IFERROR($O$3*FF$20+(_xlfn.ANCHORARRAY($H16)*(_xlfn.ANCHORARRAY($G16)-FF$20)),"")</f>
        <v>-279.3526523926293</v>
      </c>
      <c r="FG32" s="4" cm="1">
        <f t="array" aca="1" ref="FG32" ca="1">IFERROR($O$3*FG$20+(_xlfn.ANCHORARRAY($H16)*(_xlfn.ANCHORARRAY($G16)-FG$20)),"")</f>
        <v>-281.36565239262933</v>
      </c>
      <c r="FH32" s="4" cm="1">
        <f t="array" aca="1" ref="FH32" ca="1">IFERROR($O$3*FH$20+(_xlfn.ANCHORARRAY($H16)*(_xlfn.ANCHORARRAY($G16)-FH$20)),"")</f>
        <v>-283.37865239262925</v>
      </c>
      <c r="FI32" s="4" cm="1">
        <f t="array" aca="1" ref="FI32" ca="1">IFERROR($O$3*FI$20+(_xlfn.ANCHORARRAY($H16)*(_xlfn.ANCHORARRAY($G16)-FI$20)),"")</f>
        <v>-285.39165239262928</v>
      </c>
      <c r="FJ32" s="4" cm="1">
        <f t="array" aca="1" ref="FJ32" ca="1">IFERROR($O$3*FJ$20+(_xlfn.ANCHORARRAY($H16)*(_xlfn.ANCHORARRAY($G16)-FJ$20)),"")</f>
        <v>-287.40465239262932</v>
      </c>
      <c r="FK32" s="4" cm="1">
        <f t="array" aca="1" ref="FK32" ca="1">IFERROR($O$3*FK$20+(_xlfn.ANCHORARRAY($H16)*(_xlfn.ANCHORARRAY($G16)-FK$20)),"")</f>
        <v>-289.41765239262924</v>
      </c>
      <c r="FL32" s="4" cm="1">
        <f t="array" aca="1" ref="FL32" ca="1">IFERROR($O$3*FL$20+(_xlfn.ANCHORARRAY($H16)*(_xlfn.ANCHORARRAY($G16)-FL$20)),"")</f>
        <v>-291.43065239262933</v>
      </c>
      <c r="FM32" s="4" cm="1">
        <f t="array" aca="1" ref="FM32" ca="1">IFERROR($O$3*FM$20+(_xlfn.ANCHORARRAY($H16)*(_xlfn.ANCHORARRAY($G16)-FM$20)),"")</f>
        <v>-293.44365239262925</v>
      </c>
      <c r="FN32" s="4" cm="1">
        <f t="array" aca="1" ref="FN32" ca="1">IFERROR($O$3*FN$20+(_xlfn.ANCHORARRAY($H16)*(_xlfn.ANCHORARRAY($G16)-FN$20)),"")</f>
        <v>-295.45665239262928</v>
      </c>
      <c r="FO32" s="4" cm="1">
        <f t="array" aca="1" ref="FO32" ca="1">IFERROR($O$3*FO$20+(_xlfn.ANCHORARRAY($H16)*(_xlfn.ANCHORARRAY($G16)-FO$20)),"")</f>
        <v>-297.46965239262931</v>
      </c>
      <c r="FP32" s="4" cm="1">
        <f t="array" aca="1" ref="FP32" ca="1">IFERROR($O$3*FP$20+(_xlfn.ANCHORARRAY($H16)*(_xlfn.ANCHORARRAY($G16)-FP$20)),"")</f>
        <v>-299.48265239262923</v>
      </c>
      <c r="FQ32" s="4" cm="1">
        <f t="array" aca="1" ref="FQ32" ca="1">IFERROR($O$3*FQ$20+(_xlfn.ANCHORARRAY($H16)*(_xlfn.ANCHORARRAY($G16)-FQ$20)),"")</f>
        <v>-301.49565239262927</v>
      </c>
      <c r="FR32" s="4" cm="1">
        <f t="array" aca="1" ref="FR32" ca="1">IFERROR($O$3*FR$20+(_xlfn.ANCHORARRAY($H16)*(_xlfn.ANCHORARRAY($G16)-FR$20)),"")</f>
        <v>-303.50865239262919</v>
      </c>
      <c r="FS32" s="4" cm="1">
        <f t="array" aca="1" ref="FS32" ca="1">IFERROR($O$3*FS$20+(_xlfn.ANCHORARRAY($H16)*(_xlfn.ANCHORARRAY($G16)-FS$20)),"")</f>
        <v>-305.52165239262922</v>
      </c>
      <c r="FT32" s="4" cm="1">
        <f t="array" aca="1" ref="FT32" ca="1">IFERROR($O$3*FT$20+(_xlfn.ANCHORARRAY($H16)*(_xlfn.ANCHORARRAY($G16)-FT$20)),"")</f>
        <v>-307.53465239262914</v>
      </c>
      <c r="FU32" s="4" cm="1">
        <f t="array" aca="1" ref="FU32" ca="1">IFERROR($O$3*FU$20+(_xlfn.ANCHORARRAY($H16)*(_xlfn.ANCHORARRAY($G16)-FU$20)),"")</f>
        <v>-309.54765239262929</v>
      </c>
      <c r="FV32" s="4" cm="1">
        <f t="array" aca="1" ref="FV32" ca="1">IFERROR($O$3*FV$20+(_xlfn.ANCHORARRAY($H16)*(_xlfn.ANCHORARRAY($G16)-FV$20)),"")</f>
        <v>-311.56065239262932</v>
      </c>
      <c r="FW32" s="4" cm="1">
        <f t="array" aca="1" ref="FW32" ca="1">IFERROR($O$3*FW$20+(_xlfn.ANCHORARRAY($H16)*(_xlfn.ANCHORARRAY($G16)-FW$20)),"")</f>
        <v>-313.5736523926293</v>
      </c>
      <c r="FX32" s="4" cm="1">
        <f t="array" aca="1" ref="FX32" ca="1">IFERROR($O$3*FX$20+(_xlfn.ANCHORARRAY($H16)*(_xlfn.ANCHORARRAY($G16)-FX$20)),"")</f>
        <v>-315.58665239262928</v>
      </c>
      <c r="FY32" s="4" cm="1">
        <f t="array" aca="1" ref="FY32" ca="1">IFERROR($O$3*FY$20+(_xlfn.ANCHORARRAY($H16)*(_xlfn.ANCHORARRAY($G16)-FY$20)),"")</f>
        <v>-317.59965239262931</v>
      </c>
      <c r="FZ32" s="4" cm="1">
        <f t="array" aca="1" ref="FZ32" ca="1">IFERROR($O$3*FZ$20+(_xlfn.ANCHORARRAY($H16)*(_xlfn.ANCHORARRAY($G16)-FZ$20)),"")</f>
        <v>-319.61265239262946</v>
      </c>
      <c r="GA32" s="4" cm="1">
        <f t="array" aca="1" ref="GA32" ca="1">IFERROR($O$3*GA$20+(_xlfn.ANCHORARRAY($H16)*(_xlfn.ANCHORARRAY($G16)-GA$20)),"")</f>
        <v>-321.62565239262943</v>
      </c>
      <c r="GB32" s="4" cm="1">
        <f t="array" aca="1" ref="GB32" ca="1">IFERROR($O$3*GB$20+(_xlfn.ANCHORARRAY($H16)*(_xlfn.ANCHORARRAY($G16)-GB$20)),"")</f>
        <v>-323.63865239262941</v>
      </c>
      <c r="GC32" s="4" cm="1">
        <f t="array" aca="1" ref="GC32" ca="1">IFERROR($O$3*GC$20+(_xlfn.ANCHORARRAY($H16)*(_xlfn.ANCHORARRAY($G16)-GC$20)),"")</f>
        <v>-325.65165239262944</v>
      </c>
      <c r="GD32" s="4" cm="1">
        <f t="array" aca="1" ref="GD32" ca="1">IFERROR($O$3*GD$20+(_xlfn.ANCHORARRAY($H16)*(_xlfn.ANCHORARRAY($G16)-GD$20)),"")</f>
        <v>-327.66465239262959</v>
      </c>
      <c r="GE32" s="4" cm="1">
        <f t="array" aca="1" ref="GE32" ca="1">IFERROR($O$3*GE$20+(_xlfn.ANCHORARRAY($H16)*(_xlfn.ANCHORARRAY($G16)-GE$20)),"")</f>
        <v>-329.67765239262957</v>
      </c>
      <c r="GF32" s="4" cm="1">
        <f t="array" aca="1" ref="GF32" ca="1">IFERROR($O$3*GF$20+(_xlfn.ANCHORARRAY($H16)*(_xlfn.ANCHORARRAY($G16)-GF$20)),"")</f>
        <v>-331.69065239262954</v>
      </c>
      <c r="GG32" s="4" cm="1">
        <f t="array" aca="1" ref="GG32" ca="1">IFERROR($O$3*GG$20+(_xlfn.ANCHORARRAY($H16)*(_xlfn.ANCHORARRAY($G16)-GG$20)),"")</f>
        <v>-333.70365239262958</v>
      </c>
      <c r="GH32" s="4" cm="1">
        <f t="array" aca="1" ref="GH32" ca="1">IFERROR($O$3*GH$20+(_xlfn.ANCHORARRAY($H16)*(_xlfn.ANCHORARRAY($G16)-GH$20)),"")</f>
        <v>-335.71665239262961</v>
      </c>
      <c r="GI32" s="4" cm="1">
        <f t="array" aca="1" ref="GI32" ca="1">IFERROR($O$3*GI$20+(_xlfn.ANCHORARRAY($H16)*(_xlfn.ANCHORARRAY($G16)-GI$20)),"")</f>
        <v>-337.7296523926297</v>
      </c>
      <c r="GJ32" s="4" cm="1">
        <f t="array" aca="1" ref="GJ32" ca="1">IFERROR($O$3*GJ$20+(_xlfn.ANCHORARRAY($H16)*(_xlfn.ANCHORARRAY($G16)-GJ$20)),"")</f>
        <v>-339.74265239262968</v>
      </c>
      <c r="GK32" s="4" cm="1">
        <f t="array" aca="1" ref="GK32" ca="1">IFERROR($O$3*GK$20+(_xlfn.ANCHORARRAY($H16)*(_xlfn.ANCHORARRAY($G16)-GK$20)),"")</f>
        <v>-341.75565239262971</v>
      </c>
      <c r="GL32" s="4" cm="1">
        <f t="array" aca="1" ref="GL32" ca="1">IFERROR($O$3*GL$20+(_xlfn.ANCHORARRAY($H16)*(_xlfn.ANCHORARRAY($G16)-GL$20)),"")</f>
        <v>-343.76865239262975</v>
      </c>
      <c r="GM32" s="4" cm="1">
        <f t="array" aca="1" ref="GM32" ca="1">IFERROR($O$3*GM$20+(_xlfn.ANCHORARRAY($H16)*(_xlfn.ANCHORARRAY($G16)-GM$20)),"")</f>
        <v>-345.78165239262972</v>
      </c>
      <c r="GN32" s="4" cm="1">
        <f t="array" aca="1" ref="GN32" ca="1">IFERROR($O$3*GN$20+(_xlfn.ANCHORARRAY($H16)*(_xlfn.ANCHORARRAY($G16)-GN$20)),"")</f>
        <v>-347.79465239262981</v>
      </c>
      <c r="GO32" s="4" cm="1">
        <f t="array" aca="1" ref="GO32" ca="1">IFERROR($O$3*GO$20+(_xlfn.ANCHORARRAY($H16)*(_xlfn.ANCHORARRAY($G16)-GO$20)),"")</f>
        <v>-349.80765239262985</v>
      </c>
      <c r="GP32" s="4" cm="1">
        <f t="array" aca="1" ref="GP32" ca="1">IFERROR($O$3*GP$20+(_xlfn.ANCHORARRAY($H16)*(_xlfn.ANCHORARRAY($G16)-GP$20)),"")</f>
        <v>-351.82065239262988</v>
      </c>
      <c r="GQ32" s="4" cm="1">
        <f t="array" aca="1" ref="GQ32" ca="1">IFERROR($O$3*GQ$20+(_xlfn.ANCHORARRAY($H16)*(_xlfn.ANCHORARRAY($G16)-GQ$20)),"")</f>
        <v>-353.83365239262986</v>
      </c>
      <c r="GR32" s="4" cm="1">
        <f t="array" aca="1" ref="GR32" ca="1">IFERROR($O$3*GR$20+(_xlfn.ANCHORARRAY($H16)*(_xlfn.ANCHORARRAY($G16)-GR$20)),"")</f>
        <v>-355.84665239262984</v>
      </c>
      <c r="GS32" s="4" cm="1">
        <f t="array" aca="1" ref="GS32" ca="1">IFERROR($O$3*GS$20+(_xlfn.ANCHORARRAY($H16)*(_xlfn.ANCHORARRAY($G16)-GS$20)),"")</f>
        <v>-357.85965239262998</v>
      </c>
      <c r="GT32" s="4" cm="1">
        <f t="array" aca="1" ref="GT32" ca="1">IFERROR($O$3*GT$20+(_xlfn.ANCHORARRAY($H16)*(_xlfn.ANCHORARRAY($G16)-GT$20)),"")</f>
        <v>-359.87265239263002</v>
      </c>
      <c r="GU32" s="4" cm="1">
        <f t="array" aca="1" ref="GU32" ca="1">IFERROR($O$3*GU$20+(_xlfn.ANCHORARRAY($H16)*(_xlfn.ANCHORARRAY($G16)-GU$20)),"")</f>
        <v>-361.88565239262999</v>
      </c>
      <c r="GV32" s="4" cm="1">
        <f t="array" aca="1" ref="GV32" ca="1">IFERROR($O$3*GV$20+(_xlfn.ANCHORARRAY($H16)*(_xlfn.ANCHORARRAY($G16)-GV$20)),"")</f>
        <v>-363.89865239262997</v>
      </c>
      <c r="GW32" s="4" cm="1">
        <f t="array" aca="1" ref="GW32" ca="1">IFERROR($O$3*GW$20+(_xlfn.ANCHORARRAY($H16)*(_xlfn.ANCHORARRAY($G16)-GW$20)),"")</f>
        <v>-365.91165239263</v>
      </c>
      <c r="GX32" s="4" cm="1">
        <f t="array" aca="1" ref="GX32" ca="1">IFERROR($O$3*GX$20+(_xlfn.ANCHORARRAY($H16)*(_xlfn.ANCHORARRAY($G16)-GX$20)),"")</f>
        <v>-367.92465239263015</v>
      </c>
      <c r="GY32" s="4" cm="1">
        <f t="array" aca="1" ref="GY32" ca="1">IFERROR($O$3*GY$20+(_xlfn.ANCHORARRAY($H16)*(_xlfn.ANCHORARRAY($G16)-GY$20)),"")</f>
        <v>-369.93765239263013</v>
      </c>
      <c r="GZ32" s="4" cm="1">
        <f t="array" aca="1" ref="GZ32" ca="1">IFERROR($O$3*GZ$20+(_xlfn.ANCHORARRAY($H16)*(_xlfn.ANCHORARRAY($G16)-GZ$20)),"")</f>
        <v>-371.9506523926301</v>
      </c>
      <c r="HA32" s="4" cm="1">
        <f t="array" aca="1" ref="HA32" ca="1">IFERROR($O$3*HA$20+(_xlfn.ANCHORARRAY($H16)*(_xlfn.ANCHORARRAY($G16)-HA$20)),"")</f>
        <v>-373.96365239263014</v>
      </c>
      <c r="HB32" s="4" cm="1">
        <f t="array" aca="1" ref="HB32" ca="1">IFERROR($O$3*HB$20+(_xlfn.ANCHORARRAY($H16)*(_xlfn.ANCHORARRAY($G16)-HB$20)),"")</f>
        <v>-375.97665239263029</v>
      </c>
      <c r="HC32" s="4" cm="1">
        <f t="array" aca="1" ref="HC32" ca="1">IFERROR($O$3*HC$20+(_xlfn.ANCHORARRAY($H16)*(_xlfn.ANCHORARRAY($G16)-HC$20)),"")</f>
        <v>-377.98965239263026</v>
      </c>
      <c r="HD32" s="4" cm="1">
        <f t="array" aca="1" ref="HD32" ca="1">IFERROR($O$3*HD$20+(_xlfn.ANCHORARRAY($H16)*(_xlfn.ANCHORARRAY($G16)-HD$20)),"")</f>
        <v>-380.00265239263024</v>
      </c>
      <c r="HE32" s="4" cm="1">
        <f t="array" aca="1" ref="HE32" ca="1">IFERROR($O$3*HE$20+(_xlfn.ANCHORARRAY($H16)*(_xlfn.ANCHORARRAY($G16)-HE$20)),"")</f>
        <v>-382.01565239263027</v>
      </c>
      <c r="HF32" s="4" cm="1">
        <f t="array" aca="1" ref="HF32" ca="1">IFERROR($O$3*HF$20+(_xlfn.ANCHORARRAY($H16)*(_xlfn.ANCHORARRAY($G16)-HF$20)),"")</f>
        <v>-384.02865239263031</v>
      </c>
      <c r="HG32" s="4" cm="1">
        <f t="array" aca="1" ref="HG32" ca="1">IFERROR($O$3*HG$20+(_xlfn.ANCHORARRAY($H16)*(_xlfn.ANCHORARRAY($G16)-HG$20)),"")</f>
        <v>-386.0416523926304</v>
      </c>
      <c r="HH32" s="4" cm="1">
        <f t="array" aca="1" ref="HH32" ca="1">IFERROR($O$3*HH$20+(_xlfn.ANCHORARRAY($H16)*(_xlfn.ANCHORARRAY($G16)-HH$20)),"")</f>
        <v>-388.05465239263037</v>
      </c>
      <c r="HI32" s="4" cm="1">
        <f t="array" aca="1" ref="HI32" ca="1">IFERROR($O$3*HI$20+(_xlfn.ANCHORARRAY($H16)*(_xlfn.ANCHORARRAY($G16)-HI$20)),"")</f>
        <v>-390.06765239263041</v>
      </c>
      <c r="HJ32" s="4" cm="1">
        <f t="array" aca="1" ref="HJ32" ca="1">IFERROR($O$3*HJ$20+(_xlfn.ANCHORARRAY($H16)*(_xlfn.ANCHORARRAY($G16)-HJ$20)),"")</f>
        <v>-392.08065239263044</v>
      </c>
      <c r="HK32" s="4" cm="1">
        <f t="array" aca="1" ref="HK32" ca="1">IFERROR($O$3*HK$20+(_xlfn.ANCHORARRAY($H16)*(_xlfn.ANCHORARRAY($G16)-HK$20)),"")</f>
        <v>-394.09365239263042</v>
      </c>
      <c r="HL32" s="4" cm="1">
        <f t="array" aca="1" ref="HL32" ca="1">IFERROR($O$3*HL$20+(_xlfn.ANCHORARRAY($H16)*(_xlfn.ANCHORARRAY($G16)-HL$20)),"")</f>
        <v>-396.10665239263051</v>
      </c>
      <c r="HM32" s="4" cm="1">
        <f t="array" aca="1" ref="HM32" ca="1">IFERROR($O$3*HM$20+(_xlfn.ANCHORARRAY($H16)*(_xlfn.ANCHORARRAY($G16)-HM$20)),"")</f>
        <v>-398.11965239263054</v>
      </c>
      <c r="HN32" s="4" cm="1">
        <f t="array" aca="1" ref="HN32" ca="1">IFERROR($O$3*HN$20+(_xlfn.ANCHORARRAY($H16)*(_xlfn.ANCHORARRAY($G16)-HN$20)),"")</f>
        <v>-400.13265239263058</v>
      </c>
      <c r="HO32" s="4" cm="1">
        <f t="array" aca="1" ref="HO32" ca="1">IFERROR($O$3*HO$20+(_xlfn.ANCHORARRAY($H16)*(_xlfn.ANCHORARRAY($G16)-HO$20)),"")</f>
        <v>-402.14565239263055</v>
      </c>
      <c r="HP32" s="4" cm="1">
        <f t="array" aca="1" ref="HP32" ca="1">IFERROR($O$3*HP$20+(_xlfn.ANCHORARRAY($H16)*(_xlfn.ANCHORARRAY($G16)-HP$20)),"")</f>
        <v>-404.15865239263053</v>
      </c>
      <c r="HQ32" s="4" cm="1">
        <f t="array" aca="1" ref="HQ32" ca="1">IFERROR($O$3*HQ$20+(_xlfn.ANCHORARRAY($H16)*(_xlfn.ANCHORARRAY($G16)-HQ$20)),"")</f>
        <v>-406.17165239263068</v>
      </c>
      <c r="HR32" s="4" cm="1">
        <f t="array" aca="1" ref="HR32" ca="1">IFERROR($O$3*HR$20+(_xlfn.ANCHORARRAY($H16)*(_xlfn.ANCHORARRAY($G16)-HR$20)),"")</f>
        <v>-408.18465239263071</v>
      </c>
      <c r="HS32" s="4" cm="1">
        <f t="array" aca="1" ref="HS32" ca="1">IFERROR($O$3*HS$20+(_xlfn.ANCHORARRAY($H16)*(_xlfn.ANCHORARRAY($G16)-HS$20)),"")</f>
        <v>-410.19765239263069</v>
      </c>
      <c r="HT32" s="4" cm="1">
        <f t="array" aca="1" ref="HT32" ca="1">IFERROR($O$3*HT$20+(_xlfn.ANCHORARRAY($H16)*(_xlfn.ANCHORARRAY($G16)-HT$20)),"")</f>
        <v>-412.21065239263066</v>
      </c>
      <c r="HU32" s="4" cm="1">
        <f t="array" aca="1" ref="HU32" ca="1">IFERROR($O$3*HU$20+(_xlfn.ANCHORARRAY($H16)*(_xlfn.ANCHORARRAY($G16)-HU$20)),"")</f>
        <v>-414.2236523926307</v>
      </c>
      <c r="HV32" s="4" cm="1">
        <f t="array" aca="1" ref="HV32" ca="1">IFERROR($O$3*HV$20+(_xlfn.ANCHORARRAY($H16)*(_xlfn.ANCHORARRAY($G16)-HV$20)),"")</f>
        <v>-416.23665239263084</v>
      </c>
      <c r="HW32" s="4" cm="1">
        <f t="array" aca="1" ref="HW32" ca="1">IFERROR($O$3*HW$20+(_xlfn.ANCHORARRAY($H16)*(_xlfn.ANCHORARRAY($G16)-HW$20)),"")</f>
        <v>-418.24965239263082</v>
      </c>
      <c r="HX32" s="4" cm="1">
        <f t="array" aca="1" ref="HX32" ca="1">IFERROR($O$3*HX$20+(_xlfn.ANCHORARRAY($H16)*(_xlfn.ANCHORARRAY($G16)-HX$20)),"")</f>
        <v>-420.2626523926308</v>
      </c>
      <c r="HY32" s="4" cm="1">
        <f t="array" aca="1" ref="HY32" ca="1">IFERROR($O$3*HY$20+(_xlfn.ANCHORARRAY($H16)*(_xlfn.ANCHORARRAY($G16)-HY$20)),"")</f>
        <v>-422.27565239263083</v>
      </c>
      <c r="HZ32" s="4" cm="1">
        <f t="array" aca="1" ref="HZ32" ca="1">IFERROR($O$3*HZ$20+(_xlfn.ANCHORARRAY($H16)*(_xlfn.ANCHORARRAY($G16)-HZ$20)),"")</f>
        <v>-424.28865239263087</v>
      </c>
      <c r="IA32" s="4" cm="1">
        <f t="array" aca="1" ref="IA32" ca="1">IFERROR($O$3*IA$20+(_xlfn.ANCHORARRAY($H16)*(_xlfn.ANCHORARRAY($G16)-IA$20)),"")</f>
        <v>-426.30165239263096</v>
      </c>
      <c r="IB32" s="4" cm="1">
        <f t="array" aca="1" ref="IB32" ca="1">IFERROR($O$3*IB$20+(_xlfn.ANCHORARRAY($H16)*(_xlfn.ANCHORARRAY($G16)-IB$20)),"")</f>
        <v>-428.31465239263093</v>
      </c>
      <c r="IC32" s="4" cm="1">
        <f t="array" aca="1" ref="IC32" ca="1">IFERROR($O$3*IC$20+(_xlfn.ANCHORARRAY($H16)*(_xlfn.ANCHORARRAY($G16)-IC$20)),"")</f>
        <v>-430.32765239263097</v>
      </c>
      <c r="ID32" s="4" cm="1">
        <f t="array" aca="1" ref="ID32" ca="1">IFERROR($O$3*ID$20+(_xlfn.ANCHORARRAY($H16)*(_xlfn.ANCHORARRAY($G16)-ID$20)),"")</f>
        <v>-432.340652392631</v>
      </c>
      <c r="IE32" s="4" cm="1">
        <f t="array" aca="1" ref="IE32" ca="1">IFERROR($O$3*IE$20+(_xlfn.ANCHORARRAY($H16)*(_xlfn.ANCHORARRAY($G16)-IE$20)),"")</f>
        <v>-434.35365239263109</v>
      </c>
      <c r="IF32" s="4" cm="1">
        <f t="array" aca="1" ref="IF32" ca="1">IFERROR($O$3*IF$20+(_xlfn.ANCHORARRAY($H16)*(_xlfn.ANCHORARRAY($G16)-IF$20)),"")</f>
        <v>-436.36665239263107</v>
      </c>
      <c r="IG32" s="4" cm="1">
        <f t="array" aca="1" ref="IG32" ca="1">IFERROR($O$3*IG$20+(_xlfn.ANCHORARRAY($H16)*(_xlfn.ANCHORARRAY($G16)-IG$20)),"")</f>
        <v>-438.3796523926311</v>
      </c>
      <c r="IH32" s="4" cm="1">
        <f t="array" aca="1" ref="IH32" ca="1">IFERROR($O$3*IH$20+(_xlfn.ANCHORARRAY($H16)*(_xlfn.ANCHORARRAY($G16)-IH$20)),"")</f>
        <v>-440.39265239263113</v>
      </c>
      <c r="II32" s="4" cm="1">
        <f t="array" aca="1" ref="II32" ca="1">IFERROR($O$3*II$20+(_xlfn.ANCHORARRAY($H16)*(_xlfn.ANCHORARRAY($G16)-II$20)),"")</f>
        <v>-442.40565239263111</v>
      </c>
      <c r="IJ32" s="4" cm="1">
        <f t="array" aca="1" ref="IJ32" ca="1">IFERROR($O$3*IJ$20+(_xlfn.ANCHORARRAY($H16)*(_xlfn.ANCHORARRAY($G16)-IJ$20)),"")</f>
        <v>-444.4186523926312</v>
      </c>
      <c r="IK32" s="4" cm="1">
        <f t="array" aca="1" ref="IK32" ca="1">IFERROR($O$3*IK$20+(_xlfn.ANCHORARRAY($H16)*(_xlfn.ANCHORARRAY($G16)-IK$20)),"")</f>
        <v>-446.43165239263124</v>
      </c>
      <c r="IL32" s="4" cm="1">
        <f t="array" aca="1" ref="IL32" ca="1">IFERROR($O$3*IL$20+(_xlfn.ANCHORARRAY($H16)*(_xlfn.ANCHORARRAY($G16)-IL$20)),"")</f>
        <v>-448.44465239263127</v>
      </c>
      <c r="IM32" s="4" cm="1">
        <f t="array" aca="1" ref="IM32" ca="1">IFERROR($O$3*IM$20+(_xlfn.ANCHORARRAY($H16)*(_xlfn.ANCHORARRAY($G16)-IM$20)),"")</f>
        <v>-450.45765239263125</v>
      </c>
      <c r="IN32" s="4" cm="1">
        <f t="array" aca="1" ref="IN32" ca="1">IFERROR($O$3*IN$20+(_xlfn.ANCHORARRAY($H16)*(_xlfn.ANCHORARRAY($G16)-IN$20)),"")</f>
        <v>-452.47065239263122</v>
      </c>
      <c r="IO32" s="4" cm="1">
        <f t="array" aca="1" ref="IO32" ca="1">IFERROR($O$3*IO$20+(_xlfn.ANCHORARRAY($H16)*(_xlfn.ANCHORARRAY($G16)-IO$20)),"")</f>
        <v>-454.48365239263137</v>
      </c>
      <c r="IP32" s="4" cm="1">
        <f t="array" aca="1" ref="IP32" ca="1">IFERROR($O$3*IP$20+(_xlfn.ANCHORARRAY($H16)*(_xlfn.ANCHORARRAY($G16)-IP$20)),"")</f>
        <v>-456.4966523926314</v>
      </c>
      <c r="IQ32" s="4" cm="1">
        <f t="array" aca="1" ref="IQ32" ca="1">IFERROR($O$3*IQ$20+(_xlfn.ANCHORARRAY($H16)*(_xlfn.ANCHORARRAY($G16)-IQ$20)),"")</f>
        <v>-458.50965239263138</v>
      </c>
      <c r="IR32" s="4" cm="1">
        <f t="array" aca="1" ref="IR32" ca="1">IFERROR($O$3*IR$20+(_xlfn.ANCHORARRAY($H16)*(_xlfn.ANCHORARRAY($G16)-IR$20)),"")</f>
        <v>-460.52265239263136</v>
      </c>
      <c r="IS32" s="4" cm="1">
        <f t="array" aca="1" ref="IS32" ca="1">IFERROR($O$3*IS$20+(_xlfn.ANCHORARRAY($H16)*(_xlfn.ANCHORARRAY($G16)-IS$20)),"")</f>
        <v>-462.53565239263139</v>
      </c>
      <c r="IT32" s="4" cm="1">
        <f t="array" aca="1" ref="IT32" ca="1">IFERROR($O$3*IT$20+(_xlfn.ANCHORARRAY($H16)*(_xlfn.ANCHORARRAY($G16)-IT$20)),"")</f>
        <v>-464.54865239263154</v>
      </c>
      <c r="IU32" s="4" cm="1">
        <f t="array" aca="1" ref="IU32" ca="1">IFERROR($O$3*IU$20+(_xlfn.ANCHORARRAY($H16)*(_xlfn.ANCHORARRAY($G16)-IU$20)),"")</f>
        <v>-466.56165239263152</v>
      </c>
      <c r="IV32" s="4" cm="1">
        <f t="array" aca="1" ref="IV32" ca="1">IFERROR($O$3*IV$20+(_xlfn.ANCHORARRAY($H16)*(_xlfn.ANCHORARRAY($G16)-IV$20)),"")</f>
        <v>-468.57465239263149</v>
      </c>
      <c r="IW32" s="4" cm="1">
        <f t="array" aca="1" ref="IW32" ca="1">IFERROR($O$3*IW$20+(_xlfn.ANCHORARRAY($H16)*(_xlfn.ANCHORARRAY($G16)-IW$20)),"")</f>
        <v>-470.58765239263153</v>
      </c>
      <c r="IX32" s="4" cm="1">
        <f t="array" aca="1" ref="IX32" ca="1">IFERROR($O$3*IX$20+(_xlfn.ANCHORARRAY($H16)*(_xlfn.ANCHORARRAY($G16)-IX$20)),"")</f>
        <v>-472.60065239263156</v>
      </c>
      <c r="IY32" s="4" cm="1">
        <f t="array" aca="1" ref="IY32" ca="1">IFERROR($O$3*IY$20+(_xlfn.ANCHORARRAY($H16)*(_xlfn.ANCHORARRAY($G16)-IY$20)),"")</f>
        <v>-474.61365239263165</v>
      </c>
      <c r="IZ32" s="4" cm="1">
        <f t="array" aca="1" ref="IZ32" ca="1">IFERROR($O$3*IZ$20+(_xlfn.ANCHORARRAY($H16)*(_xlfn.ANCHORARRAY($G16)-IZ$20)),"")</f>
        <v>-476.62665239263163</v>
      </c>
      <c r="JA32" s="4" cm="1">
        <f t="array" aca="1" ref="JA32" ca="1">IFERROR($O$3*JA$20+(_xlfn.ANCHORARRAY($H16)*(_xlfn.ANCHORARRAY($G16)-JA$20)),"")</f>
        <v>-478.63965239263166</v>
      </c>
      <c r="JB32" s="4" cm="1">
        <f t="array" aca="1" ref="JB32" ca="1">IFERROR($O$3*JB$20+(_xlfn.ANCHORARRAY($H16)*(_xlfn.ANCHORARRAY($G16)-JB$20)),"")</f>
        <v>-480.65265239263169</v>
      </c>
      <c r="JC32" s="4" cm="1">
        <f t="array" aca="1" ref="JC32" ca="1">IFERROR($O$3*JC$20+(_xlfn.ANCHORARRAY($H16)*(_xlfn.ANCHORARRAY($G16)-JC$20)),"")</f>
        <v>-482.66565239263178</v>
      </c>
      <c r="JD32" s="4" cm="1">
        <f t="array" aca="1" ref="JD32" ca="1">IFERROR($O$3*JD$20+(_xlfn.ANCHORARRAY($H16)*(_xlfn.ANCHORARRAY($G16)-JD$20)),"")</f>
        <v>-484.67865239263176</v>
      </c>
      <c r="JE32" s="4" cm="1">
        <f t="array" aca="1" ref="JE32" ca="1">IFERROR($O$3*JE$20+(_xlfn.ANCHORARRAY($H16)*(_xlfn.ANCHORARRAY($G16)-JE$20)),"")</f>
        <v>-486.6916523926318</v>
      </c>
      <c r="JF32" s="4" cm="1">
        <f t="array" aca="1" ref="JF32" ca="1">IFERROR($O$3*JF$20+(_xlfn.ANCHORARRAY($H16)*(_xlfn.ANCHORARRAY($G16)-JF$20)),"")</f>
        <v>-488.70465239263183</v>
      </c>
      <c r="JG32" s="4" cm="1">
        <f t="array" aca="1" ref="JG32" ca="1">IFERROR($O$3*JG$20+(_xlfn.ANCHORARRAY($H16)*(_xlfn.ANCHORARRAY($G16)-JG$20)),"")</f>
        <v>-490.71765239263181</v>
      </c>
      <c r="JH32" s="4" cm="1">
        <f t="array" aca="1" ref="JH32" ca="1">IFERROR($O$3*JH$20+(_xlfn.ANCHORARRAY($H16)*(_xlfn.ANCHORARRAY($G16)-JH$20)),"")</f>
        <v>-492.7306523926319</v>
      </c>
      <c r="JI32" s="4" cm="1">
        <f t="array" aca="1" ref="JI32" ca="1">IFERROR($O$3*JI$20+(_xlfn.ANCHORARRAY($H16)*(_xlfn.ANCHORARRAY($G16)-JI$20)),"")</f>
        <v>-494.74365239263193</v>
      </c>
      <c r="JJ32" s="4" cm="1">
        <f t="array" aca="1" ref="JJ32" ca="1">IFERROR($O$3*JJ$20+(_xlfn.ANCHORARRAY($H16)*(_xlfn.ANCHORARRAY($G16)-JJ$20)),"")</f>
        <v>-496.75665239263196</v>
      </c>
      <c r="JK32" s="4" cm="1">
        <f t="array" aca="1" ref="JK32" ca="1">IFERROR($O$3*JK$20+(_xlfn.ANCHORARRAY($H16)*(_xlfn.ANCHORARRAY($G16)-JK$20)),"")</f>
        <v>-498.769652392632</v>
      </c>
      <c r="JL32" s="4" cm="1">
        <f t="array" aca="1" ref="JL32" ca="1">IFERROR($O$3*JL$20+(_xlfn.ANCHORARRAY($H16)*(_xlfn.ANCHORARRAY($G16)-JL$20)),"")</f>
        <v>-500.78265239263192</v>
      </c>
      <c r="JM32" s="4" cm="1">
        <f t="array" aca="1" ref="JM32" ca="1">IFERROR($O$3*JM$20+(_xlfn.ANCHORARRAY($H16)*(_xlfn.ANCHORARRAY($G16)-JM$20)),"")</f>
        <v>-502.79565239263206</v>
      </c>
      <c r="JN32" s="4" cm="1">
        <f t="array" aca="1" ref="JN32" ca="1">IFERROR($O$3*JN$20+(_xlfn.ANCHORARRAY($H16)*(_xlfn.ANCHORARRAY($G16)-JN$20)),"")</f>
        <v>-504.8086523926321</v>
      </c>
      <c r="JO32" s="4" cm="1">
        <f t="array" aca="1" ref="JO32" ca="1">IFERROR($O$3*JO$20+(_xlfn.ANCHORARRAY($H16)*(_xlfn.ANCHORARRAY($G16)-JO$20)),"")</f>
        <v>-506.82165239263213</v>
      </c>
      <c r="JP32" s="4" cm="1">
        <f t="array" aca="1" ref="JP32" ca="1">IFERROR($O$3*JP$20+(_xlfn.ANCHORARRAY($H16)*(_xlfn.ANCHORARRAY($G16)-JP$20)),"")</f>
        <v>-508.83465239263205</v>
      </c>
      <c r="JQ32" s="4" cm="1">
        <f t="array" aca="1" ref="JQ32" ca="1">IFERROR($O$3*JQ$20+(_xlfn.ANCHORARRAY($H16)*(_xlfn.ANCHORARRAY($G16)-JQ$20)),"")</f>
        <v>-510.8476523926322</v>
      </c>
      <c r="JR32" s="4" cm="1">
        <f t="array" aca="1" ref="JR32" ca="1">IFERROR($O$3*JR$20+(_xlfn.ANCHORARRAY($H16)*(_xlfn.ANCHORARRAY($G16)-JR$20)),"")</f>
        <v>-512.86065239263212</v>
      </c>
      <c r="JS32" s="4" cm="1">
        <f t="array" aca="1" ref="JS32" ca="1">IFERROR($O$3*JS$20+(_xlfn.ANCHORARRAY($H16)*(_xlfn.ANCHORARRAY($G16)-JS$20)),"")</f>
        <v>-514.87365239263227</v>
      </c>
      <c r="JT32" s="4" cm="1">
        <f t="array" aca="1" ref="JT32" ca="1">IFERROR($O$3*JT$20+(_xlfn.ANCHORARRAY($H16)*(_xlfn.ANCHORARRAY($G16)-JT$20)),"")</f>
        <v>-516.8866523926323</v>
      </c>
      <c r="JU32" s="4" cm="1">
        <f t="array" aca="1" ref="JU32" ca="1">IFERROR($O$3*JU$20+(_xlfn.ANCHORARRAY($H16)*(_xlfn.ANCHORARRAY($G16)-JU$20)),"")</f>
        <v>-518.89965239263222</v>
      </c>
      <c r="JV32" s="4" cm="1">
        <f t="array" aca="1" ref="JV32" ca="1">IFERROR($O$3*JV$20+(_xlfn.ANCHORARRAY($H16)*(_xlfn.ANCHORARRAY($G16)-JV$20)),"")</f>
        <v>-520.91265239263237</v>
      </c>
      <c r="JW32" s="4" cm="1">
        <f t="array" aca="1" ref="JW32" ca="1">IFERROR($O$3*JW$20+(_xlfn.ANCHORARRAY($H16)*(_xlfn.ANCHORARRAY($G16)-JW$20)),"")</f>
        <v>-522.92565239263217</v>
      </c>
      <c r="JX32" s="4" cm="1">
        <f t="array" aca="1" ref="JX32" ca="1">IFERROR($O$3*JX$20+(_xlfn.ANCHORARRAY($H16)*(_xlfn.ANCHORARRAY($G16)-JX$20)),"")</f>
        <v>-524.93865239263232</v>
      </c>
      <c r="JY32" s="4" cm="1">
        <f t="array" aca="1" ref="JY32" ca="1">IFERROR($O$3*JY$20+(_xlfn.ANCHORARRAY($H16)*(_xlfn.ANCHORARRAY($G16)-JY$20)),"")</f>
        <v>-526.95165239263247</v>
      </c>
      <c r="JZ32" s="4" cm="1">
        <f t="array" aca="1" ref="JZ32" ca="1">IFERROR($O$3*JZ$20+(_xlfn.ANCHORARRAY($H16)*(_xlfn.ANCHORARRAY($G16)-JZ$20)),"")</f>
        <v>-528.96465239263239</v>
      </c>
      <c r="KA32" s="4" cm="1">
        <f t="array" aca="1" ref="KA32" ca="1">IFERROR($O$3*KA$20+(_xlfn.ANCHORARRAY($H16)*(_xlfn.ANCHORARRAY($G16)-KA$20)),"")</f>
        <v>-530.97765239263254</v>
      </c>
      <c r="KB32" s="4" cm="1">
        <f t="array" aca="1" ref="KB32" ca="1">IFERROR($O$3*KB$20+(_xlfn.ANCHORARRAY($H16)*(_xlfn.ANCHORARRAY($G16)-KB$20)),"")</f>
        <v>-532.99065239263234</v>
      </c>
      <c r="KC32" s="4" cm="1">
        <f t="array" aca="1" ref="KC32" ca="1">IFERROR($O$3*KC$20+(_xlfn.ANCHORARRAY($H16)*(_xlfn.ANCHORARRAY($G16)-KC$20)),"")</f>
        <v>-535.00365239263249</v>
      </c>
      <c r="KD32" s="4" cm="1">
        <f t="array" aca="1" ref="KD32" ca="1">IFERROR($O$3*KD$20+(_xlfn.ANCHORARRAY($H16)*(_xlfn.ANCHORARRAY($G16)-KD$20)),"")</f>
        <v>-537.01665239263264</v>
      </c>
      <c r="KE32" s="4" cm="1">
        <f t="array" aca="1" ref="KE32" ca="1">IFERROR($O$3*KE$20+(_xlfn.ANCHORARRAY($H16)*(_xlfn.ANCHORARRAY($G16)-KE$20)),"")</f>
        <v>-539.02965239263244</v>
      </c>
      <c r="KF32" s="4" cm="1">
        <f t="array" aca="1" ref="KF32" ca="1">IFERROR($O$3*KF$20+(_xlfn.ANCHORARRAY($H16)*(_xlfn.ANCHORARRAY($G16)-KF$20)),"")</f>
        <v>-541.04265239263259</v>
      </c>
      <c r="KG32" s="4" cm="1">
        <f t="array" aca="1" ref="KG32" ca="1">IFERROR($O$3*KG$20+(_xlfn.ANCHORARRAY($H16)*(_xlfn.ANCHORARRAY($G16)-KG$20)),"")</f>
        <v>-543.05565239263251</v>
      </c>
      <c r="KH32" s="4" cm="1">
        <f t="array" aca="1" ref="KH32" ca="1">IFERROR($O$3*KH$20+(_xlfn.ANCHORARRAY($H16)*(_xlfn.ANCHORARRAY($G16)-KH$20)),"")</f>
        <v>-545.06865239263266</v>
      </c>
      <c r="KI32" s="4" cm="1">
        <f t="array" aca="1" ref="KI32" ca="1">IFERROR($O$3*KI$20+(_xlfn.ANCHORARRAY($H16)*(_xlfn.ANCHORARRAY($G16)-KI$20)),"")</f>
        <v>-547.0816523926328</v>
      </c>
      <c r="KJ32" s="4" cm="1">
        <f t="array" aca="1" ref="KJ32" ca="1">IFERROR($O$3*KJ$20+(_xlfn.ANCHORARRAY($H16)*(_xlfn.ANCHORARRAY($G16)-KJ$20)),"")</f>
        <v>-549.09465239263261</v>
      </c>
      <c r="KK32" s="4" cm="1">
        <f t="array" aca="1" ref="KK32" ca="1">IFERROR($O$3*KK$20+(_xlfn.ANCHORARRAY($H16)*(_xlfn.ANCHORARRAY($G16)-KK$20)),"")</f>
        <v>-551.10765239263276</v>
      </c>
      <c r="KL32" s="4" cm="1">
        <f t="array" aca="1" ref="KL32" ca="1">IFERROR($O$3*KL$20+(_xlfn.ANCHORARRAY($H16)*(_xlfn.ANCHORARRAY($G16)-KL$20)),"")</f>
        <v>-553.12065239263268</v>
      </c>
      <c r="KM32" s="4" cm="1">
        <f t="array" aca="1" ref="KM32" ca="1">IFERROR($O$3*KM$20+(_xlfn.ANCHORARRAY($H16)*(_xlfn.ANCHORARRAY($G16)-KM$20)),"")</f>
        <v>-555.13365239263271</v>
      </c>
      <c r="KN32" s="4" cm="1">
        <f t="array" aca="1" ref="KN32" ca="1">IFERROR($O$3*KN$20+(_xlfn.ANCHORARRAY($H16)*(_xlfn.ANCHORARRAY($G16)-KN$20)),"")</f>
        <v>-557.14665239263286</v>
      </c>
      <c r="KO32" s="4" cm="1">
        <f t="array" aca="1" ref="KO32" ca="1">IFERROR($O$3*KO$20+(_xlfn.ANCHORARRAY($H16)*(_xlfn.ANCHORARRAY($G16)-KO$20)),"")</f>
        <v>-559.15965239263278</v>
      </c>
      <c r="KP32" s="4" cm="1">
        <f t="array" aca="1" ref="KP32" ca="1">IFERROR($O$3*KP$20+(_xlfn.ANCHORARRAY($H16)*(_xlfn.ANCHORARRAY($G16)-KP$20)),"")</f>
        <v>-561.17265239263293</v>
      </c>
      <c r="KQ32" s="4" cm="1">
        <f t="array" aca="1" ref="KQ32" ca="1">IFERROR($O$3*KQ$20+(_xlfn.ANCHORARRAY($H16)*(_xlfn.ANCHORARRAY($G16)-KQ$20)),"")</f>
        <v>-563.18565239263285</v>
      </c>
      <c r="KR32" s="4" cm="1">
        <f t="array" aca="1" ref="KR32" ca="1">IFERROR($O$3*KR$20+(_xlfn.ANCHORARRAY($H16)*(_xlfn.ANCHORARRAY($G16)-KR$20)),"")</f>
        <v>-565.19865239263288</v>
      </c>
      <c r="KS32" s="4" cm="1">
        <f t="array" aca="1" ref="KS32" ca="1">IFERROR($O$3*KS$20+(_xlfn.ANCHORARRAY($H16)*(_xlfn.ANCHORARRAY($G16)-KS$20)),"")</f>
        <v>-567.21165239263303</v>
      </c>
      <c r="KT32" s="4" cm="1">
        <f t="array" aca="1" ref="KT32" ca="1">IFERROR($O$3*KT$20+(_xlfn.ANCHORARRAY($H16)*(_xlfn.ANCHORARRAY($G16)-KT$20)),"")</f>
        <v>-569.22465239263295</v>
      </c>
      <c r="KU32" s="4" cm="1">
        <f t="array" aca="1" ref="KU32" ca="1">IFERROR($O$3*KU$20+(_xlfn.ANCHORARRAY($H16)*(_xlfn.ANCHORARRAY($G16)-KU$20)),"")</f>
        <v>-571.23765239263298</v>
      </c>
      <c r="KV32" s="4" cm="1">
        <f t="array" aca="1" ref="KV32" ca="1">IFERROR($O$3*KV$20+(_xlfn.ANCHORARRAY($H16)*(_xlfn.ANCHORARRAY($G16)-KV$20)),"")</f>
        <v>-573.2506523926329</v>
      </c>
      <c r="KW32" s="4" cm="1">
        <f t="array" aca="1" ref="KW32" ca="1">IFERROR($O$3*KW$20+(_xlfn.ANCHORARRAY($H16)*(_xlfn.ANCHORARRAY($G16)-KW$20)),"")</f>
        <v>-575.26365239263305</v>
      </c>
      <c r="KX32" s="4" cm="1">
        <f t="array" aca="1" ref="KX32" ca="1">IFERROR($O$3*KX$20+(_xlfn.ANCHORARRAY($H16)*(_xlfn.ANCHORARRAY($G16)-KX$20)),"")</f>
        <v>-577.2766523926332</v>
      </c>
      <c r="KY32" s="4" cm="1">
        <f t="array" aca="1" ref="KY32" ca="1">IFERROR($O$3*KY$20+(_xlfn.ANCHORARRAY($H16)*(_xlfn.ANCHORARRAY($G16)-KY$20)),"")</f>
        <v>-579.28965239263312</v>
      </c>
      <c r="KZ32" s="4" cm="1">
        <f t="array" aca="1" ref="KZ32" ca="1">IFERROR($O$3*KZ$20+(_xlfn.ANCHORARRAY($H16)*(_xlfn.ANCHORARRAY($G16)-KZ$20)),"")</f>
        <v>-581.30265239263315</v>
      </c>
      <c r="LA32" s="4" cm="1">
        <f t="array" aca="1" ref="LA32" ca="1">IFERROR($O$3*LA$20+(_xlfn.ANCHORARRAY($H16)*(_xlfn.ANCHORARRAY($G16)-LA$20)),"")</f>
        <v>-583.31565239263307</v>
      </c>
      <c r="LB32" s="4" cm="1">
        <f t="array" aca="1" ref="LB32" ca="1">IFERROR($O$3*LB$20+(_xlfn.ANCHORARRAY($H16)*(_xlfn.ANCHORARRAY($G16)-LB$20)),"")</f>
        <v>-585.32865239263322</v>
      </c>
      <c r="LC32" s="4" cm="1">
        <f t="array" aca="1" ref="LC32" ca="1">IFERROR($O$3*LC$20+(_xlfn.ANCHORARRAY($H16)*(_xlfn.ANCHORARRAY($G16)-LC$20)),"")</f>
        <v>-587.34165239263325</v>
      </c>
      <c r="LD32" s="4" cm="1">
        <f t="array" aca="1" ref="LD32" ca="1">IFERROR($O$3*LD$20+(_xlfn.ANCHORARRAY($H16)*(_xlfn.ANCHORARRAY($G16)-LD$20)),"")</f>
        <v>-589.35465239263317</v>
      </c>
      <c r="LE32" s="4" cm="1">
        <f t="array" aca="1" ref="LE32" ca="1">IFERROR($O$3*LE$20+(_xlfn.ANCHORARRAY($H16)*(_xlfn.ANCHORARRAY($G16)-LE$20)),"")</f>
        <v>-591.36765239263332</v>
      </c>
      <c r="LF32" s="4" cm="1">
        <f t="array" aca="1" ref="LF32" ca="1">IFERROR($O$3*LF$20+(_xlfn.ANCHORARRAY($H16)*(_xlfn.ANCHORARRAY($G16)-LF$20)),"")</f>
        <v>-593.38065239263324</v>
      </c>
      <c r="LG32" s="4" cm="1">
        <f t="array" aca="1" ref="LG32" ca="1">IFERROR($O$3*LG$20+(_xlfn.ANCHORARRAY($H16)*(_xlfn.ANCHORARRAY($G16)-LG$20)),"")</f>
        <v>-595.39365239263338</v>
      </c>
      <c r="LH32" s="4" cm="1">
        <f t="array" aca="1" ref="LH32" ca="1">IFERROR($O$3*LH$20+(_xlfn.ANCHORARRAY($H16)*(_xlfn.ANCHORARRAY($G16)-LH$20)),"")</f>
        <v>-597.40665239263342</v>
      </c>
      <c r="LI32" s="4" cm="1">
        <f t="array" aca="1" ref="LI32" ca="1">IFERROR($O$3*LI$20+(_xlfn.ANCHORARRAY($H16)*(_xlfn.ANCHORARRAY($G16)-LI$20)),"")</f>
        <v>-599.41965239263334</v>
      </c>
      <c r="LJ32" s="4" cm="1">
        <f t="array" aca="1" ref="LJ32" ca="1">IFERROR($O$3*LJ$20+(_xlfn.ANCHORARRAY($H16)*(_xlfn.ANCHORARRAY($G16)-LJ$20)),"")</f>
        <v>-601.43265239263349</v>
      </c>
      <c r="LK32" s="4" cm="1">
        <f t="array" aca="1" ref="LK32" ca="1">IFERROR($O$3*LK$20+(_xlfn.ANCHORARRAY($H16)*(_xlfn.ANCHORARRAY($G16)-LK$20)),"")</f>
        <v>-603.44565239263329</v>
      </c>
      <c r="LL32" s="4" cm="1">
        <f t="array" aca="1" ref="LL32" ca="1">IFERROR($O$3*LL$20+(_xlfn.ANCHORARRAY($H16)*(_xlfn.ANCHORARRAY($G16)-LL$20)),"")</f>
        <v>-605.45865239263344</v>
      </c>
      <c r="LM32" s="4" cm="1">
        <f t="array" aca="1" ref="LM32" ca="1">IFERROR($O$3*LM$20+(_xlfn.ANCHORARRAY($H16)*(_xlfn.ANCHORARRAY($G16)-LM$20)),"")</f>
        <v>-607.47165239263359</v>
      </c>
      <c r="LN32" s="4" cm="1">
        <f t="array" aca="1" ref="LN32" ca="1">IFERROR($O$3*LN$20+(_xlfn.ANCHORARRAY($H16)*(_xlfn.ANCHORARRAY($G16)-LN$20)),"")</f>
        <v>-609.48465239263351</v>
      </c>
      <c r="LO32" s="4" cm="1">
        <f t="array" aca="1" ref="LO32" ca="1">IFERROR($O$3*LO$20+(_xlfn.ANCHORARRAY($H16)*(_xlfn.ANCHORARRAY($G16)-LO$20)),"")</f>
        <v>-611.49765239263365</v>
      </c>
      <c r="LP32" s="4" cm="1">
        <f t="array" aca="1" ref="LP32" ca="1">IFERROR($O$3*LP$20+(_xlfn.ANCHORARRAY($H16)*(_xlfn.ANCHORARRAY($G16)-LP$20)),"")</f>
        <v>-613.51065239263369</v>
      </c>
      <c r="LQ32" s="4" cm="1">
        <f t="array" aca="1" ref="LQ32" ca="1">IFERROR($O$3*LQ$20+(_xlfn.ANCHORARRAY($H16)*(_xlfn.ANCHORARRAY($G16)-LQ$20)),"")</f>
        <v>-615.52365239263361</v>
      </c>
      <c r="LR32" s="4" cm="1">
        <f t="array" aca="1" ref="LR32" ca="1">IFERROR($O$3*LR$20+(_xlfn.ANCHORARRAY($H16)*(_xlfn.ANCHORARRAY($G16)-LR$20)),"")</f>
        <v>-617.53665239263375</v>
      </c>
      <c r="LS32" s="4" cm="1">
        <f t="array" aca="1" ref="LS32" ca="1">IFERROR($O$3*LS$20+(_xlfn.ANCHORARRAY($H16)*(_xlfn.ANCHORARRAY($G16)-LS$20)),"")</f>
        <v>-619.54965239263356</v>
      </c>
      <c r="LT32" s="4" cm="1">
        <f t="array" aca="1" ref="LT32" ca="1">IFERROR($O$3*LT$20+(_xlfn.ANCHORARRAY($H16)*(_xlfn.ANCHORARRAY($G16)-LT$20)),"")</f>
        <v>-621.56265239263371</v>
      </c>
      <c r="LU32" s="4" cm="1">
        <f t="array" aca="1" ref="LU32" ca="1">IFERROR($O$3*LU$20+(_xlfn.ANCHORARRAY($H16)*(_xlfn.ANCHORARRAY($G16)-LU$20)),"")</f>
        <v>-623.57565239263386</v>
      </c>
      <c r="LV32" s="4" cm="1">
        <f t="array" aca="1" ref="LV32" ca="1">IFERROR($O$3*LV$20+(_xlfn.ANCHORARRAY($H16)*(_xlfn.ANCHORARRAY($G16)-LV$20)),"")</f>
        <v>-625.58865239263378</v>
      </c>
      <c r="LW32" s="4" cm="1">
        <f t="array" aca="1" ref="LW32" ca="1">IFERROR($O$3*LW$20+(_xlfn.ANCHORARRAY($H16)*(_xlfn.ANCHORARRAY($G16)-LW$20)),"")</f>
        <v>-627.60165239263392</v>
      </c>
      <c r="LX32" s="4" cm="1">
        <f t="array" aca="1" ref="LX32" ca="1">IFERROR($O$3*LX$20+(_xlfn.ANCHORARRAY($H16)*(_xlfn.ANCHORARRAY($G16)-LX$20)),"")</f>
        <v>-629.61465239263373</v>
      </c>
      <c r="LY32" s="4" cm="1">
        <f t="array" aca="1" ref="LY32" ca="1">IFERROR($O$3*LY$20+(_xlfn.ANCHORARRAY($H16)*(_xlfn.ANCHORARRAY($G16)-LY$20)),"")</f>
        <v>-631.62765239263388</v>
      </c>
      <c r="LZ32" s="4" cm="1">
        <f t="array" aca="1" ref="LZ32" ca="1">IFERROR($O$3*LZ$20+(_xlfn.ANCHORARRAY($H16)*(_xlfn.ANCHORARRAY($G16)-LZ$20)),"")</f>
        <v>-633.64065239263402</v>
      </c>
      <c r="MA32" s="4" cm="1">
        <f t="array" aca="1" ref="MA32" ca="1">IFERROR($O$3*MA$20+(_xlfn.ANCHORARRAY($H16)*(_xlfn.ANCHORARRAY($G16)-MA$20)),"")</f>
        <v>-635.65365239263383</v>
      </c>
      <c r="MB32" s="4" cm="1">
        <f t="array" aca="1" ref="MB32" ca="1">IFERROR($O$3*MB$20+(_xlfn.ANCHORARRAY($H16)*(_xlfn.ANCHORARRAY($G16)-MB$20)),"")</f>
        <v>-637.66665239263398</v>
      </c>
      <c r="MC32" s="4" cm="1">
        <f t="array" aca="1" ref="MC32" ca="1">IFERROR($O$3*MC$20+(_xlfn.ANCHORARRAY($H16)*(_xlfn.ANCHORARRAY($G16)-MC$20)),"")</f>
        <v>-639.67965239263413</v>
      </c>
      <c r="MD32" s="4" cm="1">
        <f t="array" aca="1" ref="MD32" ca="1">IFERROR($O$3*MD$20+(_xlfn.ANCHORARRAY($H16)*(_xlfn.ANCHORARRAY($G16)-MD$20)),"")</f>
        <v>-641.69265239263427</v>
      </c>
      <c r="ME32" s="4" cm="1">
        <f t="array" aca="1" ref="ME32" ca="1">IFERROR($O$3*ME$20+(_xlfn.ANCHORARRAY($H16)*(_xlfn.ANCHORARRAY($G16)-ME$20)),"")</f>
        <v>-643.70565239263419</v>
      </c>
      <c r="MF32" s="4" cm="1">
        <f t="array" aca="1" ref="MF32" ca="1">IFERROR($O$3*MF$20+(_xlfn.ANCHORARRAY($H16)*(_xlfn.ANCHORARRAY($G16)-MF$20)),"")</f>
        <v>-645.71865239263423</v>
      </c>
      <c r="MG32" s="4" cm="1">
        <f t="array" aca="1" ref="MG32" ca="1">IFERROR($O$3*MG$20+(_xlfn.ANCHORARRAY($H16)*(_xlfn.ANCHORARRAY($G16)-MG$20)),"")</f>
        <v>-647.73165239263415</v>
      </c>
      <c r="MH32" s="4" cm="1">
        <f t="array" aca="1" ref="MH32" ca="1">IFERROR($O$3*MH$20+(_xlfn.ANCHORARRAY($H16)*(_xlfn.ANCHORARRAY($G16)-MH$20)),"")</f>
        <v>-649.74465239263429</v>
      </c>
      <c r="MI32" s="4" cm="1">
        <f t="array" aca="1" ref="MI32" ca="1">IFERROR($O$3*MI$20+(_xlfn.ANCHORARRAY($H16)*(_xlfn.ANCHORARRAY($G16)-MI$20)),"")</f>
        <v>-651.75765239263433</v>
      </c>
      <c r="MJ32" s="4" cm="1">
        <f t="array" aca="1" ref="MJ32" ca="1">IFERROR($O$3*MJ$20+(_xlfn.ANCHORARRAY($H16)*(_xlfn.ANCHORARRAY($G16)-MJ$20)),"")</f>
        <v>-653.77065239263425</v>
      </c>
      <c r="MK32" s="4" cm="1">
        <f t="array" aca="1" ref="MK32" ca="1">IFERROR($O$3*MK$20+(_xlfn.ANCHORARRAY($H16)*(_xlfn.ANCHORARRAY($G16)-MK$20)),"")</f>
        <v>-655.78365239263439</v>
      </c>
      <c r="ML32" s="4" cm="1">
        <f t="array" aca="1" ref="ML32" ca="1">IFERROR($O$3*ML$20+(_xlfn.ANCHORARRAY($H16)*(_xlfn.ANCHORARRAY($G16)-ML$20)),"")</f>
        <v>-657.79665239263431</v>
      </c>
      <c r="MM32" s="4" cm="1">
        <f t="array" aca="1" ref="MM32" ca="1">IFERROR($O$3*MM$20+(_xlfn.ANCHORARRAY($H16)*(_xlfn.ANCHORARRAY($G16)-MM$20)),"")</f>
        <v>-659.80965239263446</v>
      </c>
      <c r="MN32" s="4" cm="1">
        <f t="array" aca="1" ref="MN32" ca="1">IFERROR($O$3*MN$20+(_xlfn.ANCHORARRAY($H16)*(_xlfn.ANCHORARRAY($G16)-MN$20)),"")</f>
        <v>-661.8226523926345</v>
      </c>
      <c r="MO32" s="4" cm="1">
        <f t="array" aca="1" ref="MO32" ca="1">IFERROR($O$3*MO$20+(_xlfn.ANCHORARRAY($H16)*(_xlfn.ANCHORARRAY($G16)-MO$20)),"")</f>
        <v>-663.83565239263442</v>
      </c>
      <c r="MP32" s="4" cm="1">
        <f t="array" aca="1" ref="MP32" ca="1">IFERROR($O$3*MP$20+(_xlfn.ANCHORARRAY($H16)*(_xlfn.ANCHORARRAY($G16)-MP$20)),"")</f>
        <v>-665.84865239263456</v>
      </c>
      <c r="MQ32" s="4" cm="1">
        <f t="array" aca="1" ref="MQ32" ca="1">IFERROR($O$3*MQ$20+(_xlfn.ANCHORARRAY($H16)*(_xlfn.ANCHORARRAY($G16)-MQ$20)),"")</f>
        <v>-667.86165239263437</v>
      </c>
      <c r="MR32" s="4" cm="1">
        <f t="array" aca="1" ref="MR32" ca="1">IFERROR($O$3*MR$20+(_xlfn.ANCHORARRAY($H16)*(_xlfn.ANCHORARRAY($G16)-MR$20)),"")</f>
        <v>-669.87465239263452</v>
      </c>
      <c r="MS32" s="4" cm="1">
        <f t="array" aca="1" ref="MS32" ca="1">IFERROR($O$3*MS$20+(_xlfn.ANCHORARRAY($H16)*(_xlfn.ANCHORARRAY($G16)-MS$20)),"")</f>
        <v>-671.88765239263466</v>
      </c>
      <c r="MT32" s="4" cm="1">
        <f t="array" aca="1" ref="MT32" ca="1">IFERROR($O$3*MT$20+(_xlfn.ANCHORARRAY($H16)*(_xlfn.ANCHORARRAY($G16)-MT$20)),"")</f>
        <v>-673.90065239263458</v>
      </c>
      <c r="MU32" s="4" cm="1">
        <f t="array" aca="1" ref="MU32" ca="1">IFERROR($O$3*MU$20+(_xlfn.ANCHORARRAY($H16)*(_xlfn.ANCHORARRAY($G16)-MU$20)),"")</f>
        <v>-675.91365239263473</v>
      </c>
      <c r="MV32" s="4" cm="1">
        <f t="array" aca="1" ref="MV32" ca="1">IFERROR($O$3*MV$20+(_xlfn.ANCHORARRAY($H16)*(_xlfn.ANCHORARRAY($G16)-MV$20)),"")</f>
        <v>-677.92665239263454</v>
      </c>
      <c r="MW32" s="4" cm="1">
        <f t="array" aca="1" ref="MW32" ca="1">IFERROR($O$3*MW$20+(_xlfn.ANCHORARRAY($H16)*(_xlfn.ANCHORARRAY($G16)-MW$20)),"")</f>
        <v>-679.93965239263468</v>
      </c>
      <c r="MX32" s="4" cm="1">
        <f t="array" aca="1" ref="MX32" ca="1">IFERROR($O$3*MX$20+(_xlfn.ANCHORARRAY($H16)*(_xlfn.ANCHORARRAY($G16)-MX$20)),"")</f>
        <v>-681.95265239263483</v>
      </c>
      <c r="MY32" s="4" cm="1">
        <f t="array" aca="1" ref="MY32" ca="1">IFERROR($O$3*MY$20+(_xlfn.ANCHORARRAY($H16)*(_xlfn.ANCHORARRAY($G16)-MY$20)),"")</f>
        <v>-683.96565239263464</v>
      </c>
      <c r="MZ32" s="4" cm="1">
        <f t="array" aca="1" ref="MZ32" ca="1">IFERROR($O$3*MZ$20+(_xlfn.ANCHORARRAY($H16)*(_xlfn.ANCHORARRAY($G16)-MZ$20)),"")</f>
        <v>-685.97865239263479</v>
      </c>
      <c r="NA32" s="4" cm="1">
        <f t="array" aca="1" ref="NA32" ca="1">IFERROR($O$3*NA$20+(_xlfn.ANCHORARRAY($H16)*(_xlfn.ANCHORARRAY($G16)-NA$20)),"")</f>
        <v>-687.99165239263471</v>
      </c>
      <c r="NB32" s="4" cm="1">
        <f t="array" aca="1" ref="NB32" ca="1">IFERROR($O$3*NB$20+(_xlfn.ANCHORARRAY($H16)*(_xlfn.ANCHORARRAY($G16)-NB$20)),"")</f>
        <v>-690.00465239263485</v>
      </c>
      <c r="NC32" s="4" cm="1">
        <f t="array" aca="1" ref="NC32" ca="1">IFERROR($O$3*NC$20+(_xlfn.ANCHORARRAY($H16)*(_xlfn.ANCHORARRAY($G16)-NC$20)),"")</f>
        <v>-692.017652392635</v>
      </c>
      <c r="ND32" s="4" cm="1">
        <f t="array" aca="1" ref="ND32" ca="1">IFERROR($O$3*ND$20+(_xlfn.ANCHORARRAY($H16)*(_xlfn.ANCHORARRAY($G16)-ND$20)),"")</f>
        <v>-694.03065239263481</v>
      </c>
      <c r="NE32" s="4" cm="1">
        <f t="array" aca="1" ref="NE32" ca="1">IFERROR($O$3*NE$20+(_xlfn.ANCHORARRAY($H16)*(_xlfn.ANCHORARRAY($G16)-NE$20)),"")</f>
        <v>-696.04365239263495</v>
      </c>
      <c r="NF32" s="4" cm="1">
        <f t="array" aca="1" ref="NF32" ca="1">IFERROR($O$3*NF$20+(_xlfn.ANCHORARRAY($H16)*(_xlfn.ANCHORARRAY($G16)-NF$20)),"")</f>
        <v>-698.0566523926351</v>
      </c>
      <c r="NG32" s="4" cm="1">
        <f t="array" aca="1" ref="NG32" ca="1">IFERROR($O$3*NG$20+(_xlfn.ANCHORARRAY($H16)*(_xlfn.ANCHORARRAY($G16)-NG$20)),"")</f>
        <v>-700.06965239263491</v>
      </c>
      <c r="NH32" s="4" cm="1">
        <f t="array" aca="1" ref="NH32" ca="1">IFERROR($O$3*NH$20+(_xlfn.ANCHORARRAY($H16)*(_xlfn.ANCHORARRAY($G16)-NH$20)),"")</f>
        <v>-702.08265239263505</v>
      </c>
      <c r="NI32" s="4" cm="1">
        <f t="array" aca="1" ref="NI32" ca="1">IFERROR($O$3*NI$20+(_xlfn.ANCHORARRAY($H16)*(_xlfn.ANCHORARRAY($G16)-NI$20)),"")</f>
        <v>-704.09565239263497</v>
      </c>
      <c r="NJ32" s="4" cm="1">
        <f t="array" aca="1" ref="NJ32" ca="1">IFERROR($O$3*NJ$20+(_xlfn.ANCHORARRAY($H16)*(_xlfn.ANCHORARRAY($G16)-NJ$20)),"")</f>
        <v>-706.10865239263512</v>
      </c>
      <c r="NK32" s="4" cm="1">
        <f t="array" aca="1" ref="NK32" ca="1">IFERROR($O$3*NK$20+(_xlfn.ANCHORARRAY($H16)*(_xlfn.ANCHORARRAY($G16)-NK$20)),"")</f>
        <v>-708.12165239263527</v>
      </c>
      <c r="NL32" s="4" cm="1">
        <f t="array" aca="1" ref="NL32" ca="1">IFERROR($O$3*NL$20+(_xlfn.ANCHORARRAY($H16)*(_xlfn.ANCHORARRAY($G16)-NL$20)),"")</f>
        <v>-710.13465239263508</v>
      </c>
      <c r="NM32" s="4" cm="1">
        <f t="array" aca="1" ref="NM32" ca="1">IFERROR($O$3*NM$20+(_xlfn.ANCHORARRAY($H16)*(_xlfn.ANCHORARRAY($G16)-NM$20)),"")</f>
        <v>-712.14765239263522</v>
      </c>
      <c r="NN32" s="4" cm="1">
        <f t="array" aca="1" ref="NN32" ca="1">IFERROR($O$3*NN$20+(_xlfn.ANCHORARRAY($H16)*(_xlfn.ANCHORARRAY($G16)-NN$20)),"")</f>
        <v>-714.16065239263514</v>
      </c>
      <c r="NO32" s="4" cm="1">
        <f t="array" aca="1" ref="NO32" ca="1">IFERROR($O$3*NO$20+(_xlfn.ANCHORARRAY($H16)*(_xlfn.ANCHORARRAY($G16)-NO$20)),"")</f>
        <v>-716.17365239263518</v>
      </c>
      <c r="NP32" s="4" cm="1">
        <f t="array" aca="1" ref="NP32" ca="1">IFERROR($O$3*NP$20+(_xlfn.ANCHORARRAY($H16)*(_xlfn.ANCHORARRAY($G16)-NP$20)),"")</f>
        <v>-718.18665239263532</v>
      </c>
      <c r="NQ32" s="4" cm="1">
        <f t="array" aca="1" ref="NQ32" ca="1">IFERROR($O$3*NQ$20+(_xlfn.ANCHORARRAY($H16)*(_xlfn.ANCHORARRAY($G16)-NQ$20)),"")</f>
        <v>-720.19965239263524</v>
      </c>
      <c r="NR32" s="4" cm="1">
        <f t="array" aca="1" ref="NR32" ca="1">IFERROR($O$3*NR$20+(_xlfn.ANCHORARRAY($H16)*(_xlfn.ANCHORARRAY($G16)-NR$20)),"")</f>
        <v>-722.21265239263539</v>
      </c>
      <c r="NS32" s="4" cm="1">
        <f t="array" aca="1" ref="NS32" ca="1">IFERROR($O$3*NS$20+(_xlfn.ANCHORARRAY($H16)*(_xlfn.ANCHORARRAY($G16)-NS$20)),"")</f>
        <v>-724.22565239263531</v>
      </c>
      <c r="NT32" s="4" cm="1">
        <f t="array" aca="1" ref="NT32" ca="1">IFERROR($O$3*NT$20+(_xlfn.ANCHORARRAY($H16)*(_xlfn.ANCHORARRAY($G16)-NT$20)),"")</f>
        <v>-726.23865239263534</v>
      </c>
      <c r="NU32" s="4" cm="1">
        <f t="array" aca="1" ref="NU32" ca="1">IFERROR($O$3*NU$20+(_xlfn.ANCHORARRAY($H16)*(_xlfn.ANCHORARRAY($G16)-NU$20)),"")</f>
        <v>-728.25165239263549</v>
      </c>
      <c r="NV32" s="4" cm="1">
        <f t="array" aca="1" ref="NV32" ca="1">IFERROR($O$3*NV$20+(_xlfn.ANCHORARRAY($H16)*(_xlfn.ANCHORARRAY($G16)-NV$20)),"")</f>
        <v>-730.26465239263541</v>
      </c>
      <c r="NW32" s="4" cm="1">
        <f t="array" aca="1" ref="NW32" ca="1">IFERROR($O$3*NW$20+(_xlfn.ANCHORARRAY($H16)*(_xlfn.ANCHORARRAY($G16)-NW$20)),"")</f>
        <v>-732.27765239263545</v>
      </c>
      <c r="NX32" s="4" cm="1">
        <f t="array" aca="1" ref="NX32" ca="1">IFERROR($O$3*NX$20+(_xlfn.ANCHORARRAY($H16)*(_xlfn.ANCHORARRAY($G16)-NX$20)),"")</f>
        <v>-734.29065239263537</v>
      </c>
      <c r="NY32" s="4" cm="1">
        <f t="array" aca="1" ref="NY32" ca="1">IFERROR($O$3*NY$20+(_xlfn.ANCHORARRAY($H16)*(_xlfn.ANCHORARRAY($G16)-NY$20)),"")</f>
        <v>-736.30365239263551</v>
      </c>
      <c r="NZ32" s="4" cm="1">
        <f t="array" aca="1" ref="NZ32" ca="1">IFERROR($O$3*NZ$20+(_xlfn.ANCHORARRAY($H16)*(_xlfn.ANCHORARRAY($G16)-NZ$20)),"")</f>
        <v>-738.31665239263566</v>
      </c>
      <c r="OA32" s="4" cm="1">
        <f t="array" aca="1" ref="OA32" ca="1">IFERROR($O$3*OA$20+(_xlfn.ANCHORARRAY($H16)*(_xlfn.ANCHORARRAY($G16)-OA$20)),"")</f>
        <v>-740.32965239263558</v>
      </c>
      <c r="OB32" s="4" cm="1">
        <f t="array" aca="1" ref="OB32" ca="1">IFERROR($O$3*OB$20+(_xlfn.ANCHORARRAY($H16)*(_xlfn.ANCHORARRAY($G16)-OB$20)),"")</f>
        <v>-742.34265239263561</v>
      </c>
      <c r="OC32" s="4" cm="1">
        <f t="array" aca="1" ref="OC32" ca="1">IFERROR($O$3*OC$20+(_xlfn.ANCHORARRAY($H16)*(_xlfn.ANCHORARRAY($G16)-OC$20)),"")</f>
        <v>-744.35565239263553</v>
      </c>
      <c r="OD32" s="4" cm="1">
        <f t="array" aca="1" ref="OD32" ca="1">IFERROR($O$3*OD$20+(_xlfn.ANCHORARRAY($H16)*(_xlfn.ANCHORARRAY($G16)-OD$20)),"")</f>
        <v>-746.36865239263568</v>
      </c>
      <c r="OE32" s="4" cm="1">
        <f t="array" aca="1" ref="OE32" ca="1">IFERROR($O$3*OE$20+(_xlfn.ANCHORARRAY($H16)*(_xlfn.ANCHORARRAY($G16)-OE$20)),"")</f>
        <v>-748.38165239263571</v>
      </c>
      <c r="OF32" s="4" cm="1">
        <f t="array" aca="1" ref="OF32" ca="1">IFERROR($O$3*OF$20+(_xlfn.ANCHORARRAY($H16)*(_xlfn.ANCHORARRAY($G16)-OF$20)),"")</f>
        <v>-750.39465239263563</v>
      </c>
      <c r="OG32" s="4" cm="1">
        <f t="array" aca="1" ref="OG32" ca="1">IFERROR($O$3*OG$20+(_xlfn.ANCHORARRAY($H16)*(_xlfn.ANCHORARRAY($G16)-OG$20)),"")</f>
        <v>-752.40765239263578</v>
      </c>
      <c r="OH32" s="4" cm="1">
        <f t="array" aca="1" ref="OH32" ca="1">IFERROR($O$3*OH$20+(_xlfn.ANCHORARRAY($H16)*(_xlfn.ANCHORARRAY($G16)-OH$20)),"")</f>
        <v>-754.4206523926357</v>
      </c>
      <c r="OI32" s="4" cm="1">
        <f t="array" aca="1" ref="OI32" ca="1">IFERROR($O$3*OI$20+(_xlfn.ANCHORARRAY($H16)*(_xlfn.ANCHORARRAY($G16)-OI$20)),"")</f>
        <v>-756.43365239263585</v>
      </c>
      <c r="OJ32" s="4" cm="1">
        <f t="array" aca="1" ref="OJ32" ca="1">IFERROR($O$3*OJ$20+(_xlfn.ANCHORARRAY($H16)*(_xlfn.ANCHORARRAY($G16)-OJ$20)),"")</f>
        <v>-758.44665239263588</v>
      </c>
      <c r="OK32" s="4" cm="1">
        <f t="array" aca="1" ref="OK32" ca="1">IFERROR($O$3*OK$20+(_xlfn.ANCHORARRAY($H16)*(_xlfn.ANCHORARRAY($G16)-OK$20)),"")</f>
        <v>-760.4596523926358</v>
      </c>
      <c r="OL32" s="4" cm="1">
        <f t="array" aca="1" ref="OL32" ca="1">IFERROR($O$3*OL$20+(_xlfn.ANCHORARRAY($H16)*(_xlfn.ANCHORARRAY($G16)-OL$20)),"")</f>
        <v>-762.47265239263595</v>
      </c>
      <c r="OM32" s="4" cm="1">
        <f t="array" aca="1" ref="OM32" ca="1">IFERROR($O$3*OM$20+(_xlfn.ANCHORARRAY($H16)*(_xlfn.ANCHORARRAY($G16)-OM$20)),"")</f>
        <v>-764.48565239263576</v>
      </c>
      <c r="ON32" s="4" cm="1">
        <f t="array" aca="1" ref="ON32" ca="1">IFERROR($O$3*ON$20+(_xlfn.ANCHORARRAY($H16)*(_xlfn.ANCHORARRAY($G16)-ON$20)),"")</f>
        <v>-766.4986523926359</v>
      </c>
      <c r="OO32" s="4" cm="1">
        <f t="array" aca="1" ref="OO32" ca="1">IFERROR($O$3*OO$20+(_xlfn.ANCHORARRAY($H16)*(_xlfn.ANCHORARRAY($G16)-OO$20)),"")</f>
        <v>-768.51165239263605</v>
      </c>
      <c r="OP32" s="4" cm="1">
        <f t="array" aca="1" ref="OP32" ca="1">IFERROR($O$3*OP$20+(_xlfn.ANCHORARRAY($H16)*(_xlfn.ANCHORARRAY($G16)-OP$20)),"")</f>
        <v>-770.52465239263597</v>
      </c>
      <c r="OQ32" s="4" cm="1">
        <f t="array" aca="1" ref="OQ32" ca="1">IFERROR($O$3*OQ$20+(_xlfn.ANCHORARRAY($H16)*(_xlfn.ANCHORARRAY($G16)-OQ$20)),"")</f>
        <v>-772.53765239263612</v>
      </c>
      <c r="OR32" s="4" cm="1">
        <f t="array" aca="1" ref="OR32" ca="1">IFERROR($O$3*OR$20+(_xlfn.ANCHORARRAY($H16)*(_xlfn.ANCHORARRAY($G16)-OR$20)),"")</f>
        <v>-774.55065239263593</v>
      </c>
      <c r="OS32" s="4" cm="1">
        <f t="array" aca="1" ref="OS32" ca="1">IFERROR($O$3*OS$20+(_xlfn.ANCHORARRAY($H16)*(_xlfn.ANCHORARRAY($G16)-OS$20)),"")</f>
        <v>-776.56365239263607</v>
      </c>
      <c r="OT32" s="4" cm="1">
        <f t="array" aca="1" ref="OT32" ca="1">IFERROR($O$3*OT$20+(_xlfn.ANCHORARRAY($H16)*(_xlfn.ANCHORARRAY($G16)-OT$20)),"")</f>
        <v>-778.57665239263622</v>
      </c>
      <c r="OU32" s="4" cm="1">
        <f t="array" aca="1" ref="OU32" ca="1">IFERROR($O$3*OU$20+(_xlfn.ANCHORARRAY($H16)*(_xlfn.ANCHORARRAY($G16)-OU$20)),"")</f>
        <v>-780.58965239263603</v>
      </c>
      <c r="OV32" s="4" cm="1">
        <f t="array" aca="1" ref="OV32" ca="1">IFERROR($O$3*OV$20+(_xlfn.ANCHORARRAY($H16)*(_xlfn.ANCHORARRAY($G16)-OV$20)),"")</f>
        <v>-782.60265239263617</v>
      </c>
      <c r="OW32" s="4" cm="1">
        <f t="array" aca="1" ref="OW32" ca="1">IFERROR($O$3*OW$20+(_xlfn.ANCHORARRAY($H16)*(_xlfn.ANCHORARRAY($G16)-OW$20)),"")</f>
        <v>-784.61565239263609</v>
      </c>
      <c r="OX32" s="4" cm="1">
        <f t="array" aca="1" ref="OX32" ca="1">IFERROR($O$3*OX$20+(_xlfn.ANCHORARRAY($H16)*(_xlfn.ANCHORARRAY($G16)-OX$20)),"")</f>
        <v>-786.62865239263624</v>
      </c>
      <c r="OY32" s="4" cm="1">
        <f t="array" aca="1" ref="OY32" ca="1">IFERROR($O$3*OY$20+(_xlfn.ANCHORARRAY($H16)*(_xlfn.ANCHORARRAY($G16)-OY$20)),"")</f>
        <v>-788.64165239263639</v>
      </c>
      <c r="OZ32" s="4" cm="1">
        <f t="array" aca="1" ref="OZ32" ca="1">IFERROR($O$3*OZ$20+(_xlfn.ANCHORARRAY($H16)*(_xlfn.ANCHORARRAY($G16)-OZ$20)),"")</f>
        <v>-790.65465239263619</v>
      </c>
      <c r="PA32" s="4" cm="1">
        <f t="array" aca="1" ref="PA32" ca="1">IFERROR($O$3*PA$20+(_xlfn.ANCHORARRAY($H16)*(_xlfn.ANCHORARRAY($G16)-PA$20)),"")</f>
        <v>-792.66765239263634</v>
      </c>
      <c r="PB32" s="4" cm="1">
        <f t="array" aca="1" ref="PB32" ca="1">IFERROR($O$3*PB$20+(_xlfn.ANCHORARRAY($H16)*(_xlfn.ANCHORARRAY($G16)-PB$20)),"")</f>
        <v>-794.68065239263626</v>
      </c>
      <c r="PC32" s="4" cm="1">
        <f t="array" aca="1" ref="PC32" ca="1">IFERROR($O$3*PC$20+(_xlfn.ANCHORARRAY($H16)*(_xlfn.ANCHORARRAY($G16)-PC$20)),"")</f>
        <v>-796.6936523926363</v>
      </c>
      <c r="PD32" s="4" cm="1">
        <f t="array" aca="1" ref="PD32" ca="1">IFERROR($O$3*PD$20+(_xlfn.ANCHORARRAY($H16)*(_xlfn.ANCHORARRAY($G16)-PD$20)),"")</f>
        <v>-798.70665239263644</v>
      </c>
      <c r="PE32" s="4" cm="1">
        <f t="array" aca="1" ref="PE32" ca="1">IFERROR($O$3*PE$20+(_xlfn.ANCHORARRAY($H16)*(_xlfn.ANCHORARRAY($G16)-PE$20)),"")</f>
        <v>-800.71965239263636</v>
      </c>
      <c r="PF32" s="4" cm="1">
        <f t="array" aca="1" ref="PF32" ca="1">IFERROR($O$3*PF$20+(_xlfn.ANCHORARRAY($H16)*(_xlfn.ANCHORARRAY($G16)-PF$20)),"")</f>
        <v>-802.73265239263651</v>
      </c>
      <c r="PG32" s="4" cm="1">
        <f t="array" aca="1" ref="PG32" ca="1">IFERROR($O$3*PG$20+(_xlfn.ANCHORARRAY($H16)*(_xlfn.ANCHORARRAY($G16)-PG$20)),"")</f>
        <v>-804.74565239263666</v>
      </c>
      <c r="PH32" s="4" cm="1">
        <f t="array" aca="1" ref="PH32" ca="1">IFERROR($O$3*PH$20+(_xlfn.ANCHORARRAY($H16)*(_xlfn.ANCHORARRAY($G16)-PH$20)),"")</f>
        <v>-806.75865239263646</v>
      </c>
      <c r="PI32" s="4" cm="1">
        <f t="array" aca="1" ref="PI32" ca="1">IFERROR($O$3*PI$20+(_xlfn.ANCHORARRAY($H16)*(_xlfn.ANCHORARRAY($G16)-PI$20)),"")</f>
        <v>-808.77165239263661</v>
      </c>
      <c r="PJ32" s="4" cm="1">
        <f t="array" aca="1" ref="PJ32" ca="1">IFERROR($O$3*PJ$20+(_xlfn.ANCHORARRAY($H16)*(_xlfn.ANCHORARRAY($G16)-PJ$20)),"")</f>
        <v>-810.78465239263653</v>
      </c>
      <c r="PK32" s="4" cm="1">
        <f t="array" aca="1" ref="PK32" ca="1">IFERROR($O$3*PK$20+(_xlfn.ANCHORARRAY($H16)*(_xlfn.ANCHORARRAY($G16)-PK$20)),"")</f>
        <v>-812.79765239263656</v>
      </c>
      <c r="PL32" s="4" cm="1">
        <f t="array" aca="1" ref="PL32" ca="1">IFERROR($O$3*PL$20+(_xlfn.ANCHORARRAY($H16)*(_xlfn.ANCHORARRAY($G16)-PL$20)),"")</f>
        <v>-814.81065239263671</v>
      </c>
      <c r="PM32" s="4" cm="1">
        <f t="array" aca="1" ref="PM32" ca="1">IFERROR($O$3*PM$20+(_xlfn.ANCHORARRAY($H16)*(_xlfn.ANCHORARRAY($G16)-PM$20)),"")</f>
        <v>-816.82365239263663</v>
      </c>
      <c r="PN32" s="4" cm="1">
        <f t="array" aca="1" ref="PN32" ca="1">IFERROR($O$3*PN$20+(_xlfn.ANCHORARRAY($H16)*(_xlfn.ANCHORARRAY($G16)-PN$20)),"")</f>
        <v>-818.83665239263678</v>
      </c>
      <c r="PO32" s="4" cm="1">
        <f t="array" aca="1" ref="PO32" ca="1">IFERROR($O$3*PO$20+(_xlfn.ANCHORARRAY($H16)*(_xlfn.ANCHORARRAY($G16)-PO$20)),"")</f>
        <v>-820.8496523926367</v>
      </c>
      <c r="PP32" s="4" cm="1">
        <f t="array" aca="1" ref="PP32" ca="1">IFERROR($O$3*PP$20+(_xlfn.ANCHORARRAY($H16)*(_xlfn.ANCHORARRAY($G16)-PP$20)),"")</f>
        <v>-822.86265239263673</v>
      </c>
      <c r="PQ32" s="4" cm="1">
        <f t="array" aca="1" ref="PQ32" ca="1">IFERROR($O$3*PQ$20+(_xlfn.ANCHORARRAY($H16)*(_xlfn.ANCHORARRAY($G16)-PQ$20)),"")</f>
        <v>-824.87565239263688</v>
      </c>
      <c r="PR32" s="4" cm="1">
        <f t="array" aca="1" ref="PR32" ca="1">IFERROR($O$3*PR$20+(_xlfn.ANCHORARRAY($H16)*(_xlfn.ANCHORARRAY($G16)-PR$20)),"")</f>
        <v>-826.8886523926368</v>
      </c>
      <c r="PS32" s="4" cm="1">
        <f t="array" aca="1" ref="PS32" ca="1">IFERROR($O$3*PS$20+(_xlfn.ANCHORARRAY($H16)*(_xlfn.ANCHORARRAY($G16)-PS$20)),"")</f>
        <v>-828.90165239263683</v>
      </c>
      <c r="PT32" s="4" cm="1">
        <f t="array" aca="1" ref="PT32" ca="1">IFERROR($O$3*PT$20+(_xlfn.ANCHORARRAY($H16)*(_xlfn.ANCHORARRAY($G16)-PT$20)),"")</f>
        <v>-830.91465239263675</v>
      </c>
      <c r="PU32" s="4" cm="1">
        <f t="array" aca="1" ref="PU32" ca="1">IFERROR($O$3*PU$20+(_xlfn.ANCHORARRAY($H16)*(_xlfn.ANCHORARRAY($G16)-PU$20)),"")</f>
        <v>-832.9276523926369</v>
      </c>
      <c r="PV32" s="4" cm="1">
        <f t="array" aca="1" ref="PV32" ca="1">IFERROR($O$3*PV$20+(_xlfn.ANCHORARRAY($H16)*(_xlfn.ANCHORARRAY($G16)-PV$20)),"")</f>
        <v>-834.94065239263705</v>
      </c>
      <c r="PW32" s="4" cm="1">
        <f t="array" aca="1" ref="PW32" ca="1">IFERROR($O$3*PW$20+(_xlfn.ANCHORARRAY($H16)*(_xlfn.ANCHORARRAY($G16)-PW$20)),"")</f>
        <v>-836.95365239263697</v>
      </c>
      <c r="PX32" s="4" cm="1">
        <f t="array" aca="1" ref="PX32" ca="1">IFERROR($O$3*PX$20+(_xlfn.ANCHORARRAY($H16)*(_xlfn.ANCHORARRAY($G16)-PX$20)),"")</f>
        <v>-838.966652392637</v>
      </c>
      <c r="PY32" s="4" cm="1">
        <f t="array" aca="1" ref="PY32" ca="1">IFERROR($O$3*PY$20+(_xlfn.ANCHORARRAY($H16)*(_xlfn.ANCHORARRAY($G16)-PY$20)),"")</f>
        <v>-840.97965239263692</v>
      </c>
      <c r="PZ32" s="4" cm="1">
        <f t="array" aca="1" ref="PZ32" ca="1">IFERROR($O$3*PZ$20+(_xlfn.ANCHORARRAY($H16)*(_xlfn.ANCHORARRAY($G16)-PZ$20)),"")</f>
        <v>-842.99265239263707</v>
      </c>
      <c r="QA32" s="4" cm="1">
        <f t="array" aca="1" ref="QA32" ca="1">IFERROR($O$3*QA$20+(_xlfn.ANCHORARRAY($H16)*(_xlfn.ANCHORARRAY($G16)-QA$20)),"")</f>
        <v>-845.0056523926371</v>
      </c>
      <c r="QB32" s="4" cm="1">
        <f t="array" aca="1" ref="QB32" ca="1">IFERROR($O$3*QB$20+(_xlfn.ANCHORARRAY($H16)*(_xlfn.ANCHORARRAY($G16)-QB$20)),"")</f>
        <v>-847.01865239263702</v>
      </c>
      <c r="QC32" s="4" cm="1">
        <f t="array" aca="1" ref="QC32" ca="1">IFERROR($O$3*QC$20+(_xlfn.ANCHORARRAY($H16)*(_xlfn.ANCHORARRAY($G16)-QC$20)),"")</f>
        <v>-849.03165239263717</v>
      </c>
      <c r="QD32" s="4" cm="1">
        <f t="array" aca="1" ref="QD32" ca="1">IFERROR($O$3*QD$20+(_xlfn.ANCHORARRAY($H16)*(_xlfn.ANCHORARRAY($G16)-QD$20)),"")</f>
        <v>-851.04465239263709</v>
      </c>
      <c r="QE32" s="4" cm="1">
        <f t="array" aca="1" ref="QE32" ca="1">IFERROR($O$3*QE$20+(_xlfn.ANCHORARRAY($H16)*(_xlfn.ANCHORARRAY($G16)-QE$20)),"")</f>
        <v>-853.05765239263724</v>
      </c>
      <c r="QF32" s="4" cm="1">
        <f t="array" aca="1" ref="QF32" ca="1">IFERROR($O$3*QF$20+(_xlfn.ANCHORARRAY($H16)*(_xlfn.ANCHORARRAY($G16)-QF$20)),"")</f>
        <v>-855.07065239263727</v>
      </c>
      <c r="QG32" s="4" cm="1">
        <f t="array" aca="1" ref="QG32" ca="1">IFERROR($O$3*QG$20+(_xlfn.ANCHORARRAY($H16)*(_xlfn.ANCHORARRAY($G16)-QG$20)),"")</f>
        <v>-857.08365239263719</v>
      </c>
      <c r="QH32" s="4" cm="1">
        <f t="array" aca="1" ref="QH32" ca="1">IFERROR($O$3*QH$20+(_xlfn.ANCHORARRAY($H16)*(_xlfn.ANCHORARRAY($G16)-QH$20)),"")</f>
        <v>-859.09665239263734</v>
      </c>
      <c r="QI32" s="4" cm="1">
        <f t="array" aca="1" ref="QI32" ca="1">IFERROR($O$3*QI$20+(_xlfn.ANCHORARRAY($H16)*(_xlfn.ANCHORARRAY($G16)-QI$20)),"")</f>
        <v>-861.10965239263714</v>
      </c>
      <c r="QJ32" s="4" cm="1">
        <f t="array" aca="1" ref="QJ32" ca="1">IFERROR($O$3*QJ$20+(_xlfn.ANCHORARRAY($H16)*(_xlfn.ANCHORARRAY($G16)-QJ$20)),"")</f>
        <v>-863.12265239263729</v>
      </c>
      <c r="QK32" s="4" cm="1">
        <f t="array" aca="1" ref="QK32" ca="1">IFERROR($O$3*QK$20+(_xlfn.ANCHORARRAY($H16)*(_xlfn.ANCHORARRAY($G16)-QK$20)),"")</f>
        <v>-865.13565239263744</v>
      </c>
      <c r="QL32" s="4" cm="1">
        <f t="array" aca="1" ref="QL32" ca="1">IFERROR($O$3*QL$20+(_xlfn.ANCHORARRAY($H16)*(_xlfn.ANCHORARRAY($G16)-QL$20)),"")</f>
        <v>-867.14865239263736</v>
      </c>
      <c r="QM32" s="4" cm="1">
        <f t="array" aca="1" ref="QM32" ca="1">IFERROR($O$3*QM$20+(_xlfn.ANCHORARRAY($H16)*(_xlfn.ANCHORARRAY($G16)-QM$20)),"")</f>
        <v>-869.16165239263751</v>
      </c>
      <c r="QN32" s="4" cm="1">
        <f t="array" aca="1" ref="QN32" ca="1">IFERROR($O$3*QN$20+(_xlfn.ANCHORARRAY($H16)*(_xlfn.ANCHORARRAY($G16)-QN$20)),"")</f>
        <v>-871.17465239263731</v>
      </c>
      <c r="QO32" s="4" cm="1">
        <f t="array" aca="1" ref="QO32" ca="1">IFERROR($O$3*QO$20+(_xlfn.ANCHORARRAY($H16)*(_xlfn.ANCHORARRAY($G16)-QO$20)),"")</f>
        <v>-873.18765239263746</v>
      </c>
      <c r="QP32" s="4" cm="1">
        <f t="array" aca="1" ref="QP32" ca="1">IFERROR($O$3*QP$20+(_xlfn.ANCHORARRAY($H16)*(_xlfn.ANCHORARRAY($G16)-QP$20)),"")</f>
        <v>-875.20065239263761</v>
      </c>
      <c r="QQ32" s="4" cm="1">
        <f t="array" aca="1" ref="QQ32" ca="1">IFERROR($O$3*QQ$20+(_xlfn.ANCHORARRAY($H16)*(_xlfn.ANCHORARRAY($G16)-QQ$20)),"")</f>
        <v>-877.21365239263741</v>
      </c>
      <c r="QR32" s="4" cm="1">
        <f t="array" aca="1" ref="QR32" ca="1">IFERROR($O$3*QR$20+(_xlfn.ANCHORARRAY($H16)*(_xlfn.ANCHORARRAY($G16)-QR$20)),"")</f>
        <v>-879.22665239263756</v>
      </c>
      <c r="QS32" s="4" cm="1">
        <f t="array" aca="1" ref="QS32" ca="1">IFERROR($O$3*QS$20+(_xlfn.ANCHORARRAY($H16)*(_xlfn.ANCHORARRAY($G16)-QS$20)),"")</f>
        <v>-881.23965239263748</v>
      </c>
      <c r="QT32" s="4" cm="1">
        <f t="array" aca="1" ref="QT32" ca="1">IFERROR($O$3*QT$20+(_xlfn.ANCHORARRAY($H16)*(_xlfn.ANCHORARRAY($G16)-QT$20)),"")</f>
        <v>-883.25265239263763</v>
      </c>
      <c r="QU32" s="4" cm="1">
        <f t="array" aca="1" ref="QU32" ca="1">IFERROR($O$3*QU$20+(_xlfn.ANCHORARRAY($H16)*(_xlfn.ANCHORARRAY($G16)-QU$20)),"")</f>
        <v>-885.26565239263778</v>
      </c>
      <c r="QV32" s="4" cm="1">
        <f t="array" aca="1" ref="QV32" ca="1">IFERROR($O$3*QV$20+(_xlfn.ANCHORARRAY($H16)*(_xlfn.ANCHORARRAY($G16)-QV$20)),"")</f>
        <v>-887.27865239263758</v>
      </c>
      <c r="QW32" s="4" cm="1">
        <f t="array" aca="1" ref="QW32" ca="1">IFERROR($O$3*QW$20+(_xlfn.ANCHORARRAY($H16)*(_xlfn.ANCHORARRAY($G16)-QW$20)),"")</f>
        <v>-889.29165239263773</v>
      </c>
      <c r="QX32" s="4" cm="1">
        <f t="array" aca="1" ref="QX32" ca="1">IFERROR($O$3*QX$20+(_xlfn.ANCHORARRAY($H16)*(_xlfn.ANCHORARRAY($G16)-QX$20)),"")</f>
        <v>-891.30465239263765</v>
      </c>
      <c r="QY32" s="4" cm="1">
        <f t="array" aca="1" ref="QY32" ca="1">IFERROR($O$3*QY$20+(_xlfn.ANCHORARRAY($H16)*(_xlfn.ANCHORARRAY($G16)-QY$20)),"")</f>
        <v>-893.31765239263768</v>
      </c>
      <c r="QZ32" s="4" cm="1">
        <f t="array" aca="1" ref="QZ32" ca="1">IFERROR($O$3*QZ$20+(_xlfn.ANCHORARRAY($H16)*(_xlfn.ANCHORARRAY($G16)-QZ$20)),"")</f>
        <v>-895.33065239263783</v>
      </c>
      <c r="RA32" s="4" cm="1">
        <f t="array" aca="1" ref="RA32" ca="1">IFERROR($O$3*RA$20+(_xlfn.ANCHORARRAY($H16)*(_xlfn.ANCHORARRAY($G16)-RA$20)),"")</f>
        <v>-897.34365239263775</v>
      </c>
      <c r="RB32" s="4" cm="1">
        <f t="array" aca="1" ref="RB32" ca="1">IFERROR($O$3*RB$20+(_xlfn.ANCHORARRAY($H16)*(_xlfn.ANCHORARRAY($G16)-RB$20)),"")</f>
        <v>-899.3566523926379</v>
      </c>
      <c r="RC32" s="4" cm="1">
        <f t="array" aca="1" ref="RC32" ca="1">IFERROR($O$3*RC$20+(_xlfn.ANCHORARRAY($H16)*(_xlfn.ANCHORARRAY($G16)-RC$20)),"")</f>
        <v>-901.36965239263805</v>
      </c>
      <c r="RD32" s="4" cm="1">
        <f t="array" aca="1" ref="RD32" ca="1">IFERROR($O$3*RD$20+(_xlfn.ANCHORARRAY($H16)*(_xlfn.ANCHORARRAY($G16)-RD$20)),"")</f>
        <v>-903.38265239263785</v>
      </c>
      <c r="RE32" s="4" cm="1">
        <f t="array" aca="1" ref="RE32" ca="1">IFERROR($O$3*RE$20+(_xlfn.ANCHORARRAY($H16)*(_xlfn.ANCHORARRAY($G16)-RE$20)),"")</f>
        <v>-905.395652392638</v>
      </c>
      <c r="RF32" s="4" cm="1">
        <f t="array" aca="1" ref="RF32" ca="1">IFERROR($O$3*RF$20+(_xlfn.ANCHORARRAY($H16)*(_xlfn.ANCHORARRAY($G16)-RF$20)),"")</f>
        <v>-907.40865239263792</v>
      </c>
      <c r="RG32" s="4" cm="1">
        <f t="array" aca="1" ref="RG32" ca="1">IFERROR($O$3*RG$20+(_xlfn.ANCHORARRAY($H16)*(_xlfn.ANCHORARRAY($G16)-RG$20)),"")</f>
        <v>-909.42165239263795</v>
      </c>
      <c r="RH32" s="4" cm="1">
        <f t="array" aca="1" ref="RH32" ca="1">IFERROR($O$3*RH$20+(_xlfn.ANCHORARRAY($H16)*(_xlfn.ANCHORARRAY($G16)-RH$20)),"")</f>
        <v>-911.4346523926381</v>
      </c>
      <c r="RI32" s="4" cm="1">
        <f t="array" aca="1" ref="RI32" ca="1">IFERROR($O$3*RI$20+(_xlfn.ANCHORARRAY($H16)*(_xlfn.ANCHORARRAY($G16)-RI$20)),"")</f>
        <v>-913.44765239263802</v>
      </c>
      <c r="RJ32" s="4" cm="1">
        <f t="array" aca="1" ref="RJ32" ca="1">IFERROR($O$3*RJ$20+(_xlfn.ANCHORARRAY($H16)*(_xlfn.ANCHORARRAY($G16)-RJ$20)),"")</f>
        <v>-915.46065239263817</v>
      </c>
      <c r="RK32" s="4" cm="1">
        <f t="array" aca="1" ref="RK32" ca="1">IFERROR($O$3*RK$20+(_xlfn.ANCHORARRAY($H16)*(_xlfn.ANCHORARRAY($G16)-RK$20)),"")</f>
        <v>-917.47365239263809</v>
      </c>
      <c r="RL32" s="4" cm="1">
        <f t="array" aca="1" ref="RL32" ca="1">IFERROR($O$3*RL$20+(_xlfn.ANCHORARRAY($H16)*(_xlfn.ANCHORARRAY($G16)-RL$20)),"")</f>
        <v>-919.48665239263812</v>
      </c>
      <c r="RM32" s="4" cm="1">
        <f t="array" aca="1" ref="RM32" ca="1">IFERROR($O$3*RM$20+(_xlfn.ANCHORARRAY($H16)*(_xlfn.ANCHORARRAY($G16)-RM$20)),"")</f>
        <v>-921.49965239263827</v>
      </c>
      <c r="RN32" s="4" cm="1">
        <f t="array" aca="1" ref="RN32" ca="1">IFERROR($O$3*RN$20+(_xlfn.ANCHORARRAY($H16)*(_xlfn.ANCHORARRAY($G16)-RN$20)),"")</f>
        <v>-923.51265239263819</v>
      </c>
      <c r="RO32" s="4" cm="1">
        <f t="array" aca="1" ref="RO32" ca="1">IFERROR($O$3*RO$20+(_xlfn.ANCHORARRAY($H16)*(_xlfn.ANCHORARRAY($G16)-RO$20)),"")</f>
        <v>-925.52565239263822</v>
      </c>
      <c r="RP32" s="4" cm="1">
        <f t="array" aca="1" ref="RP32" ca="1">IFERROR($O$3*RP$20+(_xlfn.ANCHORARRAY($H16)*(_xlfn.ANCHORARRAY($G16)-RP$20)),"")</f>
        <v>-927.53865239263814</v>
      </c>
      <c r="RQ32" s="4" cm="1">
        <f t="array" aca="1" ref="RQ32" ca="1">IFERROR($O$3*RQ$20+(_xlfn.ANCHORARRAY($H16)*(_xlfn.ANCHORARRAY($G16)-RQ$20)),"")</f>
        <v>-929.55165239263829</v>
      </c>
      <c r="RR32" s="4" cm="1">
        <f t="array" aca="1" ref="RR32" ca="1">IFERROR($O$3*RR$20+(_xlfn.ANCHORARRAY($H16)*(_xlfn.ANCHORARRAY($G16)-RR$20)),"")</f>
        <v>-931.56465239263844</v>
      </c>
      <c r="RS32" s="4" cm="1">
        <f t="array" aca="1" ref="RS32" ca="1">IFERROR($O$3*RS$20+(_xlfn.ANCHORARRAY($H16)*(_xlfn.ANCHORARRAY($G16)-RS$20)),"")</f>
        <v>-933.57765239263836</v>
      </c>
      <c r="RT32" s="4" cm="1">
        <f t="array" aca="1" ref="RT32" ca="1">IFERROR($O$3*RT$20+(_xlfn.ANCHORARRAY($H16)*(_xlfn.ANCHORARRAY($G16)-RT$20)),"")</f>
        <v>-935.59065239263839</v>
      </c>
      <c r="RU32" s="4" cm="1">
        <f t="array" aca="1" ref="RU32" ca="1">IFERROR($O$3*RU$20+(_xlfn.ANCHORARRAY($H16)*(_xlfn.ANCHORARRAY($G16)-RU$20)),"")</f>
        <v>-937.60365239263831</v>
      </c>
      <c r="RV32" s="4" cm="1">
        <f t="array" aca="1" ref="RV32" ca="1">IFERROR($O$3*RV$20+(_xlfn.ANCHORARRAY($H16)*(_xlfn.ANCHORARRAY($G16)-RV$20)),"")</f>
        <v>-939.61665239263846</v>
      </c>
      <c r="RW32" s="4" cm="1">
        <f t="array" aca="1" ref="RW32" ca="1">IFERROR($O$3*RW$20+(_xlfn.ANCHORARRAY($H16)*(_xlfn.ANCHORARRAY($G16)-RW$20)),"")</f>
        <v>-941.62965239263849</v>
      </c>
      <c r="RX32" s="4" cm="1">
        <f t="array" aca="1" ref="RX32" ca="1">IFERROR($O$3*RX$20+(_xlfn.ANCHORARRAY($H16)*(_xlfn.ANCHORARRAY($G16)-RX$20)),"")</f>
        <v>-943.64265239263841</v>
      </c>
      <c r="RY32" s="4" cm="1">
        <f t="array" aca="1" ref="RY32" ca="1">IFERROR($O$3*RY$20+(_xlfn.ANCHORARRAY($H16)*(_xlfn.ANCHORARRAY($G16)-RY$20)),"")</f>
        <v>-945.65565239263856</v>
      </c>
      <c r="RZ32" s="4" cm="1">
        <f t="array" aca="1" ref="RZ32" ca="1">IFERROR($O$3*RZ$20+(_xlfn.ANCHORARRAY($H16)*(_xlfn.ANCHORARRAY($G16)-RZ$20)),"")</f>
        <v>-947.66865239263848</v>
      </c>
      <c r="SA32" s="4" cm="1">
        <f t="array" aca="1" ref="SA32" ca="1">IFERROR($O$3*SA$20+(_xlfn.ANCHORARRAY($H16)*(_xlfn.ANCHORARRAY($G16)-SA$20)),"")</f>
        <v>-949.68165239263863</v>
      </c>
      <c r="SB32" s="4" cm="1">
        <f t="array" aca="1" ref="SB32" ca="1">IFERROR($O$3*SB$20+(_xlfn.ANCHORARRAY($H16)*(_xlfn.ANCHORARRAY($G16)-SB$20)),"")</f>
        <v>-951.69465239263866</v>
      </c>
      <c r="SC32" s="4" cm="1">
        <f t="array" aca="1" ref="SC32" ca="1">IFERROR($O$3*SC$20+(_xlfn.ANCHORARRAY($H16)*(_xlfn.ANCHORARRAY($G16)-SC$20)),"")</f>
        <v>-953.70765239263858</v>
      </c>
      <c r="SD32" s="4" cm="1">
        <f t="array" aca="1" ref="SD32" ca="1">IFERROR($O$3*SD$20+(_xlfn.ANCHORARRAY($H16)*(_xlfn.ANCHORARRAY($G16)-SD$20)),"")</f>
        <v>-955.72065239263873</v>
      </c>
      <c r="SE32" s="4" cm="1">
        <f t="array" aca="1" ref="SE32" ca="1">IFERROR($O$3*SE$20+(_xlfn.ANCHORARRAY($H16)*(_xlfn.ANCHORARRAY($G16)-SE$20)),"")</f>
        <v>-957.73365239263853</v>
      </c>
      <c r="SF32" s="4" cm="1">
        <f t="array" aca="1" ref="SF32" ca="1">IFERROR($O$3*SF$20+(_xlfn.ANCHORARRAY($H16)*(_xlfn.ANCHORARRAY($G16)-SF$20)),"")</f>
        <v>-959.74665239263868</v>
      </c>
      <c r="SG32" s="4" cm="1">
        <f t="array" aca="1" ref="SG32" ca="1">IFERROR($O$3*SG$20+(_xlfn.ANCHORARRAY($H16)*(_xlfn.ANCHORARRAY($G16)-SG$20)),"")</f>
        <v>-961.75965239263883</v>
      </c>
      <c r="SH32" s="4" cm="1">
        <f t="array" aca="1" ref="SH32" ca="1">IFERROR($O$3*SH$20+(_xlfn.ANCHORARRAY($H16)*(_xlfn.ANCHORARRAY($G16)-SH$20)),"")</f>
        <v>-963.77265239263875</v>
      </c>
      <c r="SI32" s="4" cm="1">
        <f t="array" aca="1" ref="SI32" ca="1">IFERROR($O$3*SI$20+(_xlfn.ANCHORARRAY($H16)*(_xlfn.ANCHORARRAY($G16)-SI$20)),"")</f>
        <v>-965.78565239263889</v>
      </c>
      <c r="SJ32" s="4" cm="1">
        <f t="array" aca="1" ref="SJ32" ca="1">IFERROR($O$3*SJ$20+(_xlfn.ANCHORARRAY($H16)*(_xlfn.ANCHORARRAY($G16)-SJ$20)),"")</f>
        <v>-967.7986523926387</v>
      </c>
      <c r="SK32" s="4" cm="1">
        <f t="array" aca="1" ref="SK32" ca="1">IFERROR($O$3*SK$20+(_xlfn.ANCHORARRAY($H16)*(_xlfn.ANCHORARRAY($G16)-SK$20)),"")</f>
        <v>-969.81165239263885</v>
      </c>
      <c r="SL32" s="4" cm="1">
        <f t="array" aca="1" ref="SL32" ca="1">IFERROR($O$3*SL$20+(_xlfn.ANCHORARRAY($H16)*(_xlfn.ANCHORARRAY($G16)-SL$20)),"")</f>
        <v>-971.824652392639</v>
      </c>
      <c r="SM32" s="4" cm="1">
        <f t="array" aca="1" ref="SM32" ca="1">IFERROR($O$3*SM$20+(_xlfn.ANCHORARRAY($H16)*(_xlfn.ANCHORARRAY($G16)-SM$20)),"")</f>
        <v>-973.8376523926388</v>
      </c>
      <c r="SN32" s="4" cm="1">
        <f t="array" aca="1" ref="SN32" ca="1">IFERROR($O$3*SN$20+(_xlfn.ANCHORARRAY($H16)*(_xlfn.ANCHORARRAY($G16)-SN$20)),"")</f>
        <v>-975.85065239263895</v>
      </c>
      <c r="SO32" s="4" cm="1">
        <f t="array" aca="1" ref="SO32" ca="1">IFERROR($O$3*SO$20+(_xlfn.ANCHORARRAY($H16)*(_xlfn.ANCHORARRAY($G16)-SO$20)),"")</f>
        <v>-977.86365239263887</v>
      </c>
      <c r="SP32" s="4" cm="1">
        <f t="array" aca="1" ref="SP32" ca="1">IFERROR($O$3*SP$20+(_xlfn.ANCHORARRAY($H16)*(_xlfn.ANCHORARRAY($G16)-SP$20)),"")</f>
        <v>-979.87665239263902</v>
      </c>
      <c r="SQ32" s="4" cm="1">
        <f t="array" aca="1" ref="SQ32" ca="1">IFERROR($O$3*SQ$20+(_xlfn.ANCHORARRAY($H16)*(_xlfn.ANCHORARRAY($G16)-SQ$20)),"")</f>
        <v>-981.88965239263916</v>
      </c>
      <c r="SR32" s="4" cm="1">
        <f t="array" aca="1" ref="SR32" ca="1">IFERROR($O$3*SR$20+(_xlfn.ANCHORARRAY($H16)*(_xlfn.ANCHORARRAY($G16)-SR$20)),"")</f>
        <v>-983.90265239263897</v>
      </c>
      <c r="SS32" s="4" cm="1">
        <f t="array" aca="1" ref="SS32" ca="1">IFERROR($O$3*SS$20+(_xlfn.ANCHORARRAY($H16)*(_xlfn.ANCHORARRAY($G16)-SS$20)),"")</f>
        <v>-985.91565239263912</v>
      </c>
      <c r="ST32" s="4" cm="1">
        <f t="array" aca="1" ref="ST32" ca="1">IFERROR($O$3*ST$20+(_xlfn.ANCHORARRAY($H16)*(_xlfn.ANCHORARRAY($G16)-ST$20)),"")</f>
        <v>-987.92865239263904</v>
      </c>
      <c r="SU32" s="4" cm="1">
        <f t="array" aca="1" ref="SU32" ca="1">IFERROR($O$3*SU$20+(_xlfn.ANCHORARRAY($H16)*(_xlfn.ANCHORARRAY($G16)-SU$20)),"")</f>
        <v>-989.94165239263907</v>
      </c>
      <c r="SV32" s="4" cm="1">
        <f t="array" aca="1" ref="SV32" ca="1">IFERROR($O$3*SV$20+(_xlfn.ANCHORARRAY($H16)*(_xlfn.ANCHORARRAY($G16)-SV$20)),"")</f>
        <v>-991.95465239263922</v>
      </c>
      <c r="SW32" s="4" cm="1">
        <f t="array" aca="1" ref="SW32" ca="1">IFERROR($O$3*SW$20+(_xlfn.ANCHORARRAY($H16)*(_xlfn.ANCHORARRAY($G16)-SW$20)),"")</f>
        <v>-993.96765239263914</v>
      </c>
      <c r="SX32" s="4" cm="1">
        <f t="array" aca="1" ref="SX32" ca="1">IFERROR($O$3*SX$20+(_xlfn.ANCHORARRAY($H16)*(_xlfn.ANCHORARRAY($G16)-SX$20)),"")</f>
        <v>-995.98065239263929</v>
      </c>
      <c r="SY32" s="4" cm="1">
        <f t="array" aca="1" ref="SY32" ca="1">IFERROR($O$3*SY$20+(_xlfn.ANCHORARRAY($H16)*(_xlfn.ANCHORARRAY($G16)-SY$20)),"")</f>
        <v>-997.99365239263921</v>
      </c>
      <c r="SZ32" s="4" cm="1">
        <f t="array" aca="1" ref="SZ32" ca="1">IFERROR($O$3*SZ$20+(_xlfn.ANCHORARRAY($H16)*(_xlfn.ANCHORARRAY($G16)-SZ$20)),"")</f>
        <v>-1000.0066523926392</v>
      </c>
      <c r="TA32" s="4" cm="1">
        <f t="array" aca="1" ref="TA32" ca="1">IFERROR($O$3*TA$20+(_xlfn.ANCHORARRAY($H16)*(_xlfn.ANCHORARRAY($G16)-TA$20)),"")</f>
        <v>-1002.0196523926394</v>
      </c>
      <c r="TB32" s="4" cm="1">
        <f t="array" aca="1" ref="TB32" ca="1">IFERROR($O$3*TB$20+(_xlfn.ANCHORARRAY($H16)*(_xlfn.ANCHORARRAY($G16)-TB$20)),"")</f>
        <v>-1004.0326523926393</v>
      </c>
      <c r="TC32" s="4" cm="1">
        <f t="array" aca="1" ref="TC32" ca="1">IFERROR($O$3*TC$20+(_xlfn.ANCHORARRAY($H16)*(_xlfn.ANCHORARRAY($G16)-TC$20)),"")</f>
        <v>-1006.0456523926393</v>
      </c>
      <c r="TD32" s="4" cm="1">
        <f t="array" aca="1" ref="TD32" ca="1">IFERROR($O$3*TD$20+(_xlfn.ANCHORARRAY($H16)*(_xlfn.ANCHORARRAY($G16)-TD$20)),"")</f>
        <v>-1008.0586523926395</v>
      </c>
      <c r="TE32" s="4" cm="1">
        <f t="array" aca="1" ref="TE32" ca="1">IFERROR($O$3*TE$20+(_xlfn.ANCHORARRAY($H16)*(_xlfn.ANCHORARRAY($G16)-TE$20)),"")</f>
        <v>-1010.0716523926394</v>
      </c>
      <c r="TF32" s="4" cm="1">
        <f t="array" aca="1" ref="TF32" ca="1">IFERROR($O$3*TF$20+(_xlfn.ANCHORARRAY($H16)*(_xlfn.ANCHORARRAY($G16)-TF$20)),"")</f>
        <v>-1012.0846523926396</v>
      </c>
      <c r="TG32" s="4" cm="1">
        <f t="array" aca="1" ref="TG32" ca="1">IFERROR($O$3*TG$20+(_xlfn.ANCHORARRAY($H16)*(_xlfn.ANCHORARRAY($G16)-TG$20)),"")</f>
        <v>-1014.0976523926395</v>
      </c>
      <c r="TH32" s="4" cm="1">
        <f t="array" aca="1" ref="TH32" ca="1">IFERROR($O$3*TH$20+(_xlfn.ANCHORARRAY($H16)*(_xlfn.ANCHORARRAY($G16)-TH$20)),"")</f>
        <v>-1016.1106523926396</v>
      </c>
      <c r="TI32" s="4" cm="1">
        <f t="array" aca="1" ref="TI32" ca="1">IFERROR($O$3*TI$20+(_xlfn.ANCHORARRAY($H16)*(_xlfn.ANCHORARRAY($G16)-TI$20)),"")</f>
        <v>-1018.1236523926398</v>
      </c>
      <c r="TJ32" s="4" cm="1">
        <f t="array" aca="1" ref="TJ32" ca="1">IFERROR($O$3*TJ$20+(_xlfn.ANCHORARRAY($H16)*(_xlfn.ANCHORARRAY($G16)-TJ$20)),"")</f>
        <v>-1020.1366523926397</v>
      </c>
      <c r="TK32" s="4" cm="1">
        <f t="array" aca="1" ref="TK32" ca="1">IFERROR($O$3*TK$20+(_xlfn.ANCHORARRAY($H16)*(_xlfn.ANCHORARRAY($G16)-TK$20)),"")</f>
        <v>-1022.1496523926396</v>
      </c>
      <c r="TL32" s="4" cm="1">
        <f t="array" aca="1" ref="TL32" ca="1">IFERROR($O$3*TL$20+(_xlfn.ANCHORARRAY($H16)*(_xlfn.ANCHORARRAY($G16)-TL$20)),"")</f>
        <v>-1024.1626523926395</v>
      </c>
      <c r="TM32" s="4" cm="1">
        <f t="array" aca="1" ref="TM32" ca="1">IFERROR($O$3*TM$20+(_xlfn.ANCHORARRAY($H16)*(_xlfn.ANCHORARRAY($G16)-TM$20)),"")</f>
        <v>-1026.1756523926394</v>
      </c>
      <c r="TN32" s="4" cm="1">
        <f t="array" aca="1" ref="TN32" ca="1">IFERROR($O$3*TN$20+(_xlfn.ANCHORARRAY($H16)*(_xlfn.ANCHORARRAY($G16)-TN$20)),"")</f>
        <v>-1028.1886523926398</v>
      </c>
      <c r="TO32" s="4" cm="1">
        <f t="array" aca="1" ref="TO32" ca="1">IFERROR($O$3*TO$20+(_xlfn.ANCHORARRAY($H16)*(_xlfn.ANCHORARRAY($G16)-TO$20)),"")</f>
        <v>-1030.2016523926397</v>
      </c>
      <c r="TP32" s="4" cm="1">
        <f t="array" aca="1" ref="TP32" ca="1">IFERROR($O$3*TP$20+(_xlfn.ANCHORARRAY($H16)*(_xlfn.ANCHORARRAY($G16)-TP$20)),"")</f>
        <v>-1032.2146523926397</v>
      </c>
      <c r="TQ32" s="4" cm="1">
        <f t="array" aca="1" ref="TQ32" ca="1">IFERROR($O$3*TQ$20+(_xlfn.ANCHORARRAY($H16)*(_xlfn.ANCHORARRAY($G16)-TQ$20)),"")</f>
        <v>-1034.2276523926398</v>
      </c>
      <c r="TR32" s="4" cm="1">
        <f t="array" aca="1" ref="TR32" ca="1">IFERROR($O$3*TR$20+(_xlfn.ANCHORARRAY($H16)*(_xlfn.ANCHORARRAY($G16)-TR$20)),"")</f>
        <v>-1036.2406523926397</v>
      </c>
      <c r="TS32" s="4" cm="1">
        <f t="array" aca="1" ref="TS32" ca="1">IFERROR($O$3*TS$20+(_xlfn.ANCHORARRAY($H16)*(_xlfn.ANCHORARRAY($G16)-TS$20)),"")</f>
        <v>-1038.2536523926397</v>
      </c>
      <c r="TT32" s="4" cm="1">
        <f t="array" aca="1" ref="TT32" ca="1">IFERROR($O$3*TT$20+(_xlfn.ANCHORARRAY($H16)*(_xlfn.ANCHORARRAY($G16)-TT$20)),"")</f>
        <v>-1040.26665239264</v>
      </c>
      <c r="TU32" s="4" cm="1">
        <f t="array" aca="1" ref="TU32" ca="1">IFERROR($O$3*TU$20+(_xlfn.ANCHORARRAY($H16)*(_xlfn.ANCHORARRAY($G16)-TU$20)),"")</f>
        <v>-1042.2796523926399</v>
      </c>
      <c r="TV32" s="4" cm="1">
        <f t="array" aca="1" ref="TV32" ca="1">IFERROR($O$3*TV$20+(_xlfn.ANCHORARRAY($H16)*(_xlfn.ANCHORARRAY($G16)-TV$20)),"")</f>
        <v>-1044.2926523926399</v>
      </c>
      <c r="TW32" s="4" cm="1">
        <f t="array" aca="1" ref="TW32" ca="1">IFERROR($O$3*TW$20+(_xlfn.ANCHORARRAY($H16)*(_xlfn.ANCHORARRAY($G16)-TW$20)),"")</f>
        <v>-1046.3056523926398</v>
      </c>
      <c r="TX32" s="4" cm="1">
        <f t="array" aca="1" ref="TX32" ca="1">IFERROR($O$3*TX$20+(_xlfn.ANCHORARRAY($H16)*(_xlfn.ANCHORARRAY($G16)-TX$20)),"")</f>
        <v>-1048.3186523926402</v>
      </c>
      <c r="TY32" s="4" cm="1">
        <f t="array" aca="1" ref="TY32" ca="1">IFERROR($O$3*TY$20+(_xlfn.ANCHORARRAY($H16)*(_xlfn.ANCHORARRAY($G16)-TY$20)),"")</f>
        <v>-1050.3316523926401</v>
      </c>
      <c r="TZ32" s="4" cm="1">
        <f t="array" aca="1" ref="TZ32" ca="1">IFERROR($O$3*TZ$20+(_xlfn.ANCHORARRAY($H16)*(_xlfn.ANCHORARRAY($G16)-TZ$20)),"")</f>
        <v>-1052.3446523926398</v>
      </c>
      <c r="UA32" s="4" cm="1">
        <f t="array" aca="1" ref="UA32" ca="1">IFERROR($O$3*UA$20+(_xlfn.ANCHORARRAY($H16)*(_xlfn.ANCHORARRAY($G16)-UA$20)),"")</f>
        <v>-1054.3576523926401</v>
      </c>
      <c r="UB32" s="4" cm="1">
        <f t="array" aca="1" ref="UB32" ca="1">IFERROR($O$3*UB$20+(_xlfn.ANCHORARRAY($H16)*(_xlfn.ANCHORARRAY($G16)-UB$20)),"")</f>
        <v>-1056.3706523926401</v>
      </c>
      <c r="UC32" s="4" cm="1">
        <f t="array" aca="1" ref="UC32" ca="1">IFERROR($O$3*UC$20+(_xlfn.ANCHORARRAY($H16)*(_xlfn.ANCHORARRAY($G16)-UC$20)),"")</f>
        <v>-1058.38365239264</v>
      </c>
      <c r="UD32" s="4" cm="1">
        <f t="array" aca="1" ref="UD32" ca="1">IFERROR($O$3*UD$20+(_xlfn.ANCHORARRAY($H16)*(_xlfn.ANCHORARRAY($G16)-UD$20)),"")</f>
        <v>-1060.3966523926404</v>
      </c>
      <c r="UE32" s="4" cm="1">
        <f t="array" aca="1" ref="UE32" ca="1">IFERROR($O$3*UE$20+(_xlfn.ANCHORARRAY($H16)*(_xlfn.ANCHORARRAY($G16)-UE$20)),"")</f>
        <v>-1062.4096523926403</v>
      </c>
      <c r="UF32" s="4" cm="1">
        <f t="array" aca="1" ref="UF32" ca="1">IFERROR($O$3*UF$20+(_xlfn.ANCHORARRAY($H16)*(_xlfn.ANCHORARRAY($G16)-UF$20)),"")</f>
        <v>-1064.4226523926402</v>
      </c>
      <c r="UG32" s="4" cm="1">
        <f t="array" aca="1" ref="UG32" ca="1">IFERROR($O$3*UG$20+(_xlfn.ANCHORARRAY($H16)*(_xlfn.ANCHORARRAY($G16)-UG$20)),"")</f>
        <v>-1066.4356523926403</v>
      </c>
      <c r="UH32" s="4" cm="1">
        <f t="array" aca="1" ref="UH32" ca="1">IFERROR($O$3*UH$20+(_xlfn.ANCHORARRAY($H16)*(_xlfn.ANCHORARRAY($G16)-UH$20)),"")</f>
        <v>-1068.4486523926403</v>
      </c>
      <c r="UI32" s="4" cm="1">
        <f t="array" aca="1" ref="UI32" ca="1">IFERROR($O$3*UI$20+(_xlfn.ANCHORARRAY($H16)*(_xlfn.ANCHORARRAY($G16)-UI$20)),"")</f>
        <v>-1070.4616523926402</v>
      </c>
      <c r="UJ32" s="4" cm="1">
        <f t="array" aca="1" ref="UJ32" ca="1">IFERROR($O$3*UJ$20+(_xlfn.ANCHORARRAY($H16)*(_xlfn.ANCHORARRAY($G16)-UJ$20)),"")</f>
        <v>-1072.4746523926401</v>
      </c>
      <c r="UK32" s="4" cm="1">
        <f t="array" aca="1" ref="UK32" ca="1">IFERROR($O$3*UK$20+(_xlfn.ANCHORARRAY($H16)*(_xlfn.ANCHORARRAY($G16)-UK$20)),"")</f>
        <v>-1074.4876523926405</v>
      </c>
      <c r="UL32" s="4" cm="1">
        <f t="array" aca="1" ref="UL32" ca="1">IFERROR($O$3*UL$20+(_xlfn.ANCHORARRAY($H16)*(_xlfn.ANCHORARRAY($G16)-UL$20)),"")</f>
        <v>-1076.5006523926404</v>
      </c>
      <c r="UM32" s="4" cm="1">
        <f t="array" aca="1" ref="UM32" ca="1">IFERROR($O$3*UM$20+(_xlfn.ANCHORARRAY($H16)*(_xlfn.ANCHORARRAY($G16)-UM$20)),"")</f>
        <v>-1078.5136523926403</v>
      </c>
      <c r="UN32" s="4" cm="1">
        <f t="array" aca="1" ref="UN32" ca="1">IFERROR($O$3*UN$20+(_xlfn.ANCHORARRAY($H16)*(_xlfn.ANCHORARRAY($G16)-UN$20)),"")</f>
        <v>-1080.5266523926407</v>
      </c>
      <c r="UO32" s="4" cm="1">
        <f t="array" aca="1" ref="UO32" ca="1">IFERROR($O$3*UO$20+(_xlfn.ANCHORARRAY($H16)*(_xlfn.ANCHORARRAY($G16)-UO$20)),"")</f>
        <v>-1082.5396523926406</v>
      </c>
      <c r="UP32" s="4" cm="1">
        <f t="array" aca="1" ref="UP32" ca="1">IFERROR($O$3*UP$20+(_xlfn.ANCHORARRAY($H16)*(_xlfn.ANCHORARRAY($G16)-UP$20)),"")</f>
        <v>-1084.5526523926403</v>
      </c>
      <c r="UQ32" s="4" cm="1">
        <f t="array" aca="1" ref="UQ32" ca="1">IFERROR($O$3*UQ$20+(_xlfn.ANCHORARRAY($H16)*(_xlfn.ANCHORARRAY($G16)-UQ$20)),"")</f>
        <v>-1086.5656523926407</v>
      </c>
      <c r="UR32" s="4" cm="1">
        <f t="array" aca="1" ref="UR32" ca="1">IFERROR($O$3*UR$20+(_xlfn.ANCHORARRAY($H16)*(_xlfn.ANCHORARRAY($G16)-UR$20)),"")</f>
        <v>-1088.5786523926406</v>
      </c>
      <c r="US32" s="4" cm="1">
        <f t="array" aca="1" ref="US32" ca="1">IFERROR($O$3*US$20+(_xlfn.ANCHORARRAY($H16)*(_xlfn.ANCHORARRAY($G16)-US$20)),"")</f>
        <v>-1090.5916523926405</v>
      </c>
      <c r="UT32" s="4" cm="1">
        <f t="array" aca="1" ref="UT32" ca="1">IFERROR($O$3*UT$20+(_xlfn.ANCHORARRAY($H16)*(_xlfn.ANCHORARRAY($G16)-UT$20)),"")</f>
        <v>-1092.6046523926404</v>
      </c>
      <c r="UU32" s="4" cm="1">
        <f t="array" aca="1" ref="UU32" ca="1">IFERROR($O$3*UU$20+(_xlfn.ANCHORARRAY($H16)*(_xlfn.ANCHORARRAY($G16)-UU$20)),"")</f>
        <v>-1094.6176523926408</v>
      </c>
      <c r="UV32" s="4" cm="1">
        <f t="array" aca="1" ref="UV32" ca="1">IFERROR($O$3*UV$20+(_xlfn.ANCHORARRAY($H16)*(_xlfn.ANCHORARRAY($G16)-UV$20)),"")</f>
        <v>-1096.6306523926407</v>
      </c>
      <c r="UW32" s="4" cm="1">
        <f t="array" aca="1" ref="UW32" ca="1">IFERROR($O$3*UW$20+(_xlfn.ANCHORARRAY($H16)*(_xlfn.ANCHORARRAY($G16)-UW$20)),"")</f>
        <v>-1098.6436523926404</v>
      </c>
      <c r="UX32" s="4" cm="1">
        <f t="array" aca="1" ref="UX32" ca="1">IFERROR($O$3*UX$20+(_xlfn.ANCHORARRAY($H16)*(_xlfn.ANCHORARRAY($G16)-UX$20)),"")</f>
        <v>-1100.6566523926408</v>
      </c>
      <c r="UY32" s="4" cm="1">
        <f t="array" aca="1" ref="UY32" ca="1">IFERROR($O$3*UY$20+(_xlfn.ANCHORARRAY($H16)*(_xlfn.ANCHORARRAY($G16)-UY$20)),"")</f>
        <v>-1102.6696523926407</v>
      </c>
      <c r="UZ32" s="4" cm="1">
        <f t="array" aca="1" ref="UZ32" ca="1">IFERROR($O$3*UZ$20+(_xlfn.ANCHORARRAY($H16)*(_xlfn.ANCHORARRAY($G16)-UZ$20)),"")</f>
        <v>-1104.6826523926406</v>
      </c>
      <c r="VA32" s="4" cm="1">
        <f t="array" aca="1" ref="VA32" ca="1">IFERROR($O$3*VA$20+(_xlfn.ANCHORARRAY($H16)*(_xlfn.ANCHORARRAY($G16)-VA$20)),"")</f>
        <v>-1106.695652392641</v>
      </c>
      <c r="VB32" s="4" cm="1">
        <f t="array" aca="1" ref="VB32" ca="1">IFERROR($O$3*VB$20+(_xlfn.ANCHORARRAY($H16)*(_xlfn.ANCHORARRAY($G16)-VB$20)),"")</f>
        <v>-1108.7086523926409</v>
      </c>
      <c r="VC32" s="4" cm="1">
        <f t="array" aca="1" ref="VC32" ca="1">IFERROR($O$3*VC$20+(_xlfn.ANCHORARRAY($H16)*(_xlfn.ANCHORARRAY($G16)-VC$20)),"")</f>
        <v>-1110.7216523926409</v>
      </c>
      <c r="VD32" s="4" cm="1">
        <f t="array" aca="1" ref="VD32" ca="1">IFERROR($O$3*VD$20+(_xlfn.ANCHORARRAY($H16)*(_xlfn.ANCHORARRAY($G16)-VD$20)),"")</f>
        <v>-1112.7346523926408</v>
      </c>
      <c r="VE32" s="4" cm="1">
        <f t="array" aca="1" ref="VE32" ca="1">IFERROR($O$3*VE$20+(_xlfn.ANCHORARRAY($H16)*(_xlfn.ANCHORARRAY($G16)-VE$20)),"")</f>
        <v>-1114.7476523926412</v>
      </c>
      <c r="VF32" s="4" cm="1">
        <f t="array" aca="1" ref="VF32" ca="1">IFERROR($O$3*VF$20+(_xlfn.ANCHORARRAY($H16)*(_xlfn.ANCHORARRAY($G16)-VF$20)),"")</f>
        <v>-1116.7606523926408</v>
      </c>
      <c r="VG32" s="4" cm="1">
        <f t="array" aca="1" ref="VG32" ca="1">IFERROR($O$3*VG$20+(_xlfn.ANCHORARRAY($H16)*(_xlfn.ANCHORARRAY($G16)-VG$20)),"")</f>
        <v>-1118.7736523926408</v>
      </c>
      <c r="VH32" s="4" cm="1">
        <f t="array" aca="1" ref="VH32" ca="1">IFERROR($O$3*VH$20+(_xlfn.ANCHORARRAY($H16)*(_xlfn.ANCHORARRAY($G16)-VH$20)),"")</f>
        <v>-1120.7866523926411</v>
      </c>
      <c r="VI32" s="4" cm="1">
        <f t="array" aca="1" ref="VI32" ca="1">IFERROR($O$3*VI$20+(_xlfn.ANCHORARRAY($H16)*(_xlfn.ANCHORARRAY($G16)-VI$20)),"")</f>
        <v>-1122.7996523926411</v>
      </c>
      <c r="VJ32" s="4" cm="1">
        <f t="array" aca="1" ref="VJ32" ca="1">IFERROR($O$3*VJ$20+(_xlfn.ANCHORARRAY($H16)*(_xlfn.ANCHORARRAY($G16)-VJ$20)),"")</f>
        <v>-1124.812652392641</v>
      </c>
      <c r="VK32" s="4" cm="1">
        <f t="array" aca="1" ref="VK32" ca="1">IFERROR($O$3*VK$20+(_xlfn.ANCHORARRAY($H16)*(_xlfn.ANCHORARRAY($G16)-VK$20)),"")</f>
        <v>-1126.8256523926414</v>
      </c>
      <c r="VL32" s="4" cm="1">
        <f t="array" aca="1" ref="VL32" ca="1">IFERROR($O$3*VL$20+(_xlfn.ANCHORARRAY($H16)*(_xlfn.ANCHORARRAY($G16)-VL$20)),"")</f>
        <v>-1128.8386523926413</v>
      </c>
      <c r="VM32" s="4" cm="1">
        <f t="array" aca="1" ref="VM32" ca="1">IFERROR($O$3*VM$20+(_xlfn.ANCHORARRAY($H16)*(_xlfn.ANCHORARRAY($G16)-VM$20)),"")</f>
        <v>-1130.851652392641</v>
      </c>
      <c r="VN32" s="4" cm="1">
        <f t="array" aca="1" ref="VN32" ca="1">IFERROR($O$3*VN$20+(_xlfn.ANCHORARRAY($H16)*(_xlfn.ANCHORARRAY($G16)-VN$20)),"")</f>
        <v>-1132.8646523926409</v>
      </c>
      <c r="VO32" s="4" cm="1">
        <f t="array" aca="1" ref="VO32" ca="1">IFERROR($O$3*VO$20+(_xlfn.ANCHORARRAY($H16)*(_xlfn.ANCHORARRAY($G16)-VO$20)),"")</f>
        <v>-1134.8776523926413</v>
      </c>
      <c r="VP32" s="4" cm="1">
        <f t="array" aca="1" ref="VP32" ca="1">IFERROR($O$3*VP$20+(_xlfn.ANCHORARRAY($H16)*(_xlfn.ANCHORARRAY($G16)-VP$20)),"")</f>
        <v>-1136.8906523926412</v>
      </c>
      <c r="VQ32" s="4" cm="1">
        <f t="array" aca="1" ref="VQ32" ca="1">IFERROR($O$3*VQ$20+(_xlfn.ANCHORARRAY($H16)*(_xlfn.ANCHORARRAY($G16)-VQ$20)),"")</f>
        <v>-1138.9036523926411</v>
      </c>
      <c r="VR32" s="4" cm="1">
        <f t="array" aca="1" ref="VR32" ca="1">IFERROR($O$3*VR$20+(_xlfn.ANCHORARRAY($H16)*(_xlfn.ANCHORARRAY($G16)-VR$20)),"")</f>
        <v>-1140.9166523926415</v>
      </c>
      <c r="VS32" s="4" cm="1">
        <f t="array" aca="1" ref="VS32" ca="1">IFERROR($O$3*VS$20+(_xlfn.ANCHORARRAY($H16)*(_xlfn.ANCHORARRAY($G16)-VS$20)),"")</f>
        <v>-1142.9296523926414</v>
      </c>
      <c r="VT32" s="4" cm="1">
        <f t="array" aca="1" ref="VT32" ca="1">IFERROR($O$3*VT$20+(_xlfn.ANCHORARRAY($H16)*(_xlfn.ANCHORARRAY($G16)-VT$20)),"")</f>
        <v>-1144.9426523926413</v>
      </c>
      <c r="VU32" s="4" cm="1">
        <f t="array" aca="1" ref="VU32" ca="1">IFERROR($O$3*VU$20+(_xlfn.ANCHORARRAY($H16)*(_xlfn.ANCHORARRAY($G16)-VU$20)),"")</f>
        <v>-1146.9556523926417</v>
      </c>
      <c r="VV32" s="4" cm="1">
        <f t="array" aca="1" ref="VV32" ca="1">IFERROR($O$3*VV$20+(_xlfn.ANCHORARRAY($H16)*(_xlfn.ANCHORARRAY($G16)-VV$20)),"")</f>
        <v>-1148.9686523926414</v>
      </c>
      <c r="VW32" s="4" cm="1">
        <f t="array" aca="1" ref="VW32" ca="1">IFERROR($O$3*VW$20+(_xlfn.ANCHORARRAY($H16)*(_xlfn.ANCHORARRAY($G16)-VW$20)),"")</f>
        <v>-1150.9816523926413</v>
      </c>
      <c r="VX32" s="4" cm="1">
        <f t="array" aca="1" ref="VX32" ca="1">IFERROR($O$3*VX$20+(_xlfn.ANCHORARRAY($H16)*(_xlfn.ANCHORARRAY($G16)-VX$20)),"")</f>
        <v>-1152.9946523926417</v>
      </c>
      <c r="VY32" s="4" cm="1">
        <f t="array" aca="1" ref="VY32" ca="1">IFERROR($O$3*VY$20+(_xlfn.ANCHORARRAY($H16)*(_xlfn.ANCHORARRAY($G16)-VY$20)),"")</f>
        <v>-1155.0076523926416</v>
      </c>
      <c r="VZ32" s="4" cm="1">
        <f t="array" aca="1" ref="VZ32" ca="1">IFERROR($O$3*VZ$20+(_xlfn.ANCHORARRAY($H16)*(_xlfn.ANCHORARRAY($G16)-VZ$20)),"")</f>
        <v>-1157.0206523926415</v>
      </c>
      <c r="WA32" s="4" cm="1">
        <f t="array" aca="1" ref="WA32" ca="1">IFERROR($O$3*WA$20+(_xlfn.ANCHORARRAY($H16)*(_xlfn.ANCHORARRAY($G16)-WA$20)),"")</f>
        <v>-1159.0336523926414</v>
      </c>
      <c r="WB32" s="4" cm="1">
        <f t="array" aca="1" ref="WB32" ca="1">IFERROR($O$3*WB$20+(_xlfn.ANCHORARRAY($H16)*(_xlfn.ANCHORARRAY($G16)-WB$20)),"")</f>
        <v>-1161.0466523926418</v>
      </c>
      <c r="WC32" s="4" cm="1">
        <f t="array" aca="1" ref="WC32" ca="1">IFERROR($O$3*WC$20+(_xlfn.ANCHORARRAY($H16)*(_xlfn.ANCHORARRAY($G16)-WC$20)),"")</f>
        <v>-1163.0596523926415</v>
      </c>
      <c r="WD32" s="4" cm="1">
        <f t="array" aca="1" ref="WD32" ca="1">IFERROR($O$3*WD$20+(_xlfn.ANCHORARRAY($H16)*(_xlfn.ANCHORARRAY($G16)-WD$20)),"")</f>
        <v>-1165.0726523926414</v>
      </c>
      <c r="WE32" s="4" cm="1">
        <f t="array" aca="1" ref="WE32" ca="1">IFERROR($O$3*WE$20+(_xlfn.ANCHORARRAY($H16)*(_xlfn.ANCHORARRAY($G16)-WE$20)),"")</f>
        <v>-1167.0856523926418</v>
      </c>
      <c r="WF32" s="4" cm="1">
        <f t="array" aca="1" ref="WF32" ca="1">IFERROR($O$3*WF$20+(_xlfn.ANCHORARRAY($H16)*(_xlfn.ANCHORARRAY($G16)-WF$20)),"")</f>
        <v>-1169.0986523926417</v>
      </c>
      <c r="WG32" s="4" cm="1">
        <f t="array" aca="1" ref="WG32" ca="1">IFERROR($O$3*WG$20+(_xlfn.ANCHORARRAY($H16)*(_xlfn.ANCHORARRAY($G16)-WG$20)),"")</f>
        <v>-1171.1116523926416</v>
      </c>
      <c r="WH32" s="4" cm="1">
        <f t="array" aca="1" ref="WH32" ca="1">IFERROR($O$3*WH$20+(_xlfn.ANCHORARRAY($H16)*(_xlfn.ANCHORARRAY($G16)-WH$20)),"")</f>
        <v>-1173.124652392642</v>
      </c>
      <c r="WI32" s="4" cm="1">
        <f t="array" aca="1" ref="WI32" ca="1">IFERROR($O$3*WI$20+(_xlfn.ANCHORARRAY($H16)*(_xlfn.ANCHORARRAY($G16)-WI$20)),"")</f>
        <v>-1175.1376523926419</v>
      </c>
      <c r="WJ32" s="4" cm="1">
        <f t="array" aca="1" ref="WJ32" ca="1">IFERROR($O$3*WJ$20+(_xlfn.ANCHORARRAY($H16)*(_xlfn.ANCHORARRAY($G16)-WJ$20)),"")</f>
        <v>-1177.1506523926419</v>
      </c>
      <c r="WK32" s="4" cm="1">
        <f t="array" aca="1" ref="WK32" ca="1">IFERROR($O$3*WK$20+(_xlfn.ANCHORARRAY($H16)*(_xlfn.ANCHORARRAY($G16)-WK$20)),"")</f>
        <v>-1179.1636523926418</v>
      </c>
      <c r="WL32" s="4" cm="1">
        <f t="array" aca="1" ref="WL32" ca="1">IFERROR($O$3*WL$20+(_xlfn.ANCHORARRAY($H16)*(_xlfn.ANCHORARRAY($G16)-WL$20)),"")</f>
        <v>-1181.1766523926419</v>
      </c>
      <c r="WM32" s="4" cm="1">
        <f t="array" aca="1" ref="WM32" ca="1">IFERROR($O$3*WM$20+(_xlfn.ANCHORARRAY($H16)*(_xlfn.ANCHORARRAY($G16)-WM$20)),"")</f>
        <v>-1183.1896523926418</v>
      </c>
      <c r="WN32" s="4" cm="1">
        <f t="array" aca="1" ref="WN32" ca="1">IFERROR($O$3*WN$20+(_xlfn.ANCHORARRAY($H16)*(_xlfn.ANCHORARRAY($G16)-WN$20)),"")</f>
        <v>-1185.2026523926418</v>
      </c>
      <c r="WO32" s="4" cm="1">
        <f t="array" aca="1" ref="WO32" ca="1">IFERROR($O$3*WO$20+(_xlfn.ANCHORARRAY($H16)*(_xlfn.ANCHORARRAY($G16)-WO$20)),"")</f>
        <v>-1187.2156523926421</v>
      </c>
      <c r="WP32" s="4" cm="1">
        <f t="array" aca="1" ref="WP32" ca="1">IFERROR($O$3*WP$20+(_xlfn.ANCHORARRAY($H16)*(_xlfn.ANCHORARRAY($G16)-WP$20)),"")</f>
        <v>-1189.2286523926421</v>
      </c>
      <c r="WQ32" s="4" cm="1">
        <f t="array" aca="1" ref="WQ32" ca="1">IFERROR($O$3*WQ$20+(_xlfn.ANCHORARRAY($H16)*(_xlfn.ANCHORARRAY($G16)-WQ$20)),"")</f>
        <v>-1191.241652392642</v>
      </c>
      <c r="WR32" s="4" cm="1">
        <f t="array" aca="1" ref="WR32" ca="1">IFERROR($O$3*WR$20+(_xlfn.ANCHORARRAY($H16)*(_xlfn.ANCHORARRAY($G16)-WR$20)),"")</f>
        <v>-1193.2546523926424</v>
      </c>
      <c r="WS32" s="4" cm="1">
        <f t="array" aca="1" ref="WS32" ca="1">IFERROR($O$3*WS$20+(_xlfn.ANCHORARRAY($H16)*(_xlfn.ANCHORARRAY($G16)-WS$20)),"")</f>
        <v>-1195.267652392642</v>
      </c>
      <c r="WT32" s="4" cm="1">
        <f t="array" aca="1" ref="WT32" ca="1">IFERROR($O$3*WT$20+(_xlfn.ANCHORARRAY($H16)*(_xlfn.ANCHORARRAY($G16)-WT$20)),"")</f>
        <v>-1197.280652392642</v>
      </c>
      <c r="WU32" s="4" cm="1">
        <f t="array" aca="1" ref="WU32" ca="1">IFERROR($O$3*WU$20+(_xlfn.ANCHORARRAY($H16)*(_xlfn.ANCHORARRAY($G16)-WU$20)),"")</f>
        <v>-1199.2936523926419</v>
      </c>
      <c r="WV32" s="4" cm="1">
        <f t="array" aca="1" ref="WV32" ca="1">IFERROR($O$3*WV$20+(_xlfn.ANCHORARRAY($H16)*(_xlfn.ANCHORARRAY($G16)-WV$20)),"")</f>
        <v>-1201.3066523926423</v>
      </c>
      <c r="WW32" s="4" cm="1">
        <f t="array" aca="1" ref="WW32" ca="1">IFERROR($O$3*WW$20+(_xlfn.ANCHORARRAY($H16)*(_xlfn.ANCHORARRAY($G16)-WW$20)),"")</f>
        <v>-1203.3196523926422</v>
      </c>
      <c r="WX32" s="4" cm="1">
        <f t="array" aca="1" ref="WX32" ca="1">IFERROR($O$3*WX$20+(_xlfn.ANCHORARRAY($H16)*(_xlfn.ANCHORARRAY($G16)-WX$20)),"")</f>
        <v>-1205.3326523926421</v>
      </c>
      <c r="WY32" s="4" cm="1">
        <f t="array" aca="1" ref="WY32" ca="1">IFERROR($O$3*WY$20+(_xlfn.ANCHORARRAY($H16)*(_xlfn.ANCHORARRAY($G16)-WY$20)),"")</f>
        <v>-1207.3456523926425</v>
      </c>
      <c r="WZ32" s="4" cm="1">
        <f t="array" aca="1" ref="WZ32" ca="1">IFERROR($O$3*WZ$20+(_xlfn.ANCHORARRAY($H16)*(_xlfn.ANCHORARRAY($G16)-WZ$20)),"")</f>
        <v>-1209.3586523926424</v>
      </c>
      <c r="XA32" s="4" cm="1">
        <f t="array" aca="1" ref="XA32" ca="1">IFERROR($O$3*XA$20+(_xlfn.ANCHORARRAY($H16)*(_xlfn.ANCHORARRAY($G16)-XA$20)),"")</f>
        <v>-1211.3716523926423</v>
      </c>
      <c r="XB32" s="4" cm="1">
        <f t="array" aca="1" ref="XB32" ca="1">IFERROR($O$3*XB$20+(_xlfn.ANCHORARRAY($H16)*(_xlfn.ANCHORARRAY($G16)-XB$20)),"")</f>
        <v>-1213.3846523926425</v>
      </c>
      <c r="XC32" s="4" cm="1">
        <f t="array" aca="1" ref="XC32" ca="1">IFERROR($O$3*XC$20+(_xlfn.ANCHORARRAY($H16)*(_xlfn.ANCHORARRAY($G16)-XC$20)),"")</f>
        <v>-1215.3976523926424</v>
      </c>
      <c r="XD32" s="4" cm="1">
        <f t="array" aca="1" ref="XD32" ca="1">IFERROR($O$3*XD$20+(_xlfn.ANCHORARRAY($H16)*(_xlfn.ANCHORARRAY($G16)-XD$20)),"")</f>
        <v>-1217.4106523926423</v>
      </c>
      <c r="XE32" s="4" cm="1">
        <f t="array" aca="1" ref="XE32" ca="1">IFERROR($O$3*XE$20+(_xlfn.ANCHORARRAY($H16)*(_xlfn.ANCHORARRAY($G16)-XE$20)),"")</f>
        <v>-1219.4236523926422</v>
      </c>
      <c r="XF32" s="4" cm="1">
        <f t="array" aca="1" ref="XF32" ca="1">IFERROR($O$3*XF$20+(_xlfn.ANCHORARRAY($H16)*(_xlfn.ANCHORARRAY($G16)-XF$20)),"")</f>
        <v>-1221.4366523926426</v>
      </c>
      <c r="XG32" s="4" cm="1">
        <f t="array" aca="1" ref="XG32" ca="1">IFERROR($O$3*XG$20+(_xlfn.ANCHORARRAY($H16)*(_xlfn.ANCHORARRAY($G16)-XG$20)),"")</f>
        <v>-1223.4496523926425</v>
      </c>
      <c r="XH32" s="4" cm="1">
        <f t="array" aca="1" ref="XH32" ca="1">IFERROR($O$3*XH$20+(_xlfn.ANCHORARRAY($H16)*(_xlfn.ANCHORARRAY($G16)-XH$20)),"")</f>
        <v>-1225.4626523926424</v>
      </c>
      <c r="XI32" s="4" cm="1">
        <f t="array" aca="1" ref="XI32" ca="1">IFERROR($O$3*XI$20+(_xlfn.ANCHORARRAY($H16)*(_xlfn.ANCHORARRAY($G16)-XI$20)),"")</f>
        <v>-1227.4756523926426</v>
      </c>
      <c r="XJ32" s="4" cm="1">
        <f t="array" aca="1" ref="XJ32" ca="1">IFERROR($O$3*XJ$20+(_xlfn.ANCHORARRAY($H16)*(_xlfn.ANCHORARRAY($G16)-XJ$20)),"")</f>
        <v>-1229.4886523926425</v>
      </c>
      <c r="XK32" s="4" cm="1">
        <f t="array" aca="1" ref="XK32" ca="1">IFERROR($O$3*XK$20+(_xlfn.ANCHORARRAY($H16)*(_xlfn.ANCHORARRAY($G16)-XK$20)),"")</f>
        <v>-1231.5016523926424</v>
      </c>
      <c r="XL32" s="4" cm="1">
        <f t="array" aca="1" ref="XL32" ca="1">IFERROR($O$3*XL$20+(_xlfn.ANCHORARRAY($H16)*(_xlfn.ANCHORARRAY($G16)-XL$20)),"")</f>
        <v>-1233.5146523926428</v>
      </c>
      <c r="XM32" s="4" cm="1">
        <f t="array" aca="1" ref="XM32" ca="1">IFERROR($O$3*XM$20+(_xlfn.ANCHORARRAY($H16)*(_xlfn.ANCHORARRAY($G16)-XM$20)),"")</f>
        <v>-1235.5276523926427</v>
      </c>
      <c r="XN32" s="4" cm="1">
        <f t="array" aca="1" ref="XN32" ca="1">IFERROR($O$3*XN$20+(_xlfn.ANCHORARRAY($H16)*(_xlfn.ANCHORARRAY($G16)-XN$20)),"")</f>
        <v>-1237.5406523926426</v>
      </c>
      <c r="XO32" s="4" cm="1">
        <f t="array" aca="1" ref="XO32" ca="1">IFERROR($O$3*XO$20+(_xlfn.ANCHORARRAY($H16)*(_xlfn.ANCHORARRAY($G16)-XO$20)),"")</f>
        <v>-1239.5536523926426</v>
      </c>
      <c r="XP32" s="4" cm="1">
        <f t="array" aca="1" ref="XP32" ca="1">IFERROR($O$3*XP$20+(_xlfn.ANCHORARRAY($H16)*(_xlfn.ANCHORARRAY($G16)-XP$20)),"")</f>
        <v>-1241.5666523926429</v>
      </c>
      <c r="XQ32" s="4" cm="1">
        <f t="array" aca="1" ref="XQ32" ca="1">IFERROR($O$3*XQ$20+(_xlfn.ANCHORARRAY($H16)*(_xlfn.ANCHORARRAY($G16)-XQ$20)),"")</f>
        <v>-1243.5796523926429</v>
      </c>
      <c r="XR32" s="4" cm="1">
        <f t="array" aca="1" ref="XR32" ca="1">IFERROR($O$3*XR$20+(_xlfn.ANCHORARRAY($H16)*(_xlfn.ANCHORARRAY($G16)-XR$20)),"")</f>
        <v>-1245.5926523926425</v>
      </c>
      <c r="XS32" s="4" cm="1">
        <f t="array" aca="1" ref="XS32" ca="1">IFERROR($O$3*XS$20+(_xlfn.ANCHORARRAY($H16)*(_xlfn.ANCHORARRAY($G16)-XS$20)),"")</f>
        <v>-1247.6056523926429</v>
      </c>
      <c r="XT32" s="4" cm="1">
        <f t="array" aca="1" ref="XT32" ca="1">IFERROR($O$3*XT$20+(_xlfn.ANCHORARRAY($H16)*(_xlfn.ANCHORARRAY($G16)-XT$20)),"")</f>
        <v>-1249.6186523926428</v>
      </c>
      <c r="XU32" s="4" cm="1">
        <f t="array" aca="1" ref="XU32" ca="1">IFERROR($O$3*XU$20+(_xlfn.ANCHORARRAY($H16)*(_xlfn.ANCHORARRAY($G16)-XU$20)),"")</f>
        <v>-1251.6316523926428</v>
      </c>
      <c r="XV32" s="4" cm="1">
        <f t="array" aca="1" ref="XV32" ca="1">IFERROR($O$3*XV$20+(_xlfn.ANCHORARRAY($H16)*(_xlfn.ANCHORARRAY($G16)-XV$20)),"")</f>
        <v>-1253.6446523926431</v>
      </c>
      <c r="XW32" s="4" cm="1">
        <f t="array" aca="1" ref="XW32" ca="1">IFERROR($O$3*XW$20+(_xlfn.ANCHORARRAY($H16)*(_xlfn.ANCHORARRAY($G16)-XW$20)),"")</f>
        <v>-1255.6576523926431</v>
      </c>
      <c r="XX32" s="4" cm="1">
        <f t="array" aca="1" ref="XX32" ca="1">IFERROR($O$3*XX$20+(_xlfn.ANCHORARRAY($H16)*(_xlfn.ANCHORARRAY($G16)-XX$20)),"")</f>
        <v>-1257.670652392643</v>
      </c>
      <c r="XY32" s="4" cm="1">
        <f t="array" aca="1" ref="XY32" ca="1">IFERROR($O$3*XY$20+(_xlfn.ANCHORARRAY($H16)*(_xlfn.ANCHORARRAY($G16)-XY$20)),"")</f>
        <v>-1259.6836523926431</v>
      </c>
      <c r="XZ32" s="4" cm="1">
        <f t="array" aca="1" ref="XZ32" ca="1">IFERROR($O$3*XZ$20+(_xlfn.ANCHORARRAY($H16)*(_xlfn.ANCHORARRAY($G16)-XZ$20)),"")</f>
        <v>-1261.696652392643</v>
      </c>
      <c r="YA32" s="4" cm="1">
        <f t="array" aca="1" ref="YA32" ca="1">IFERROR($O$3*YA$20+(_xlfn.ANCHORARRAY($H16)*(_xlfn.ANCHORARRAY($G16)-YA$20)),"")</f>
        <v>-1263.709652392643</v>
      </c>
      <c r="YB32" s="4" cm="1">
        <f t="array" aca="1" ref="YB32" ca="1">IFERROR($O$3*YB$20+(_xlfn.ANCHORARRAY($H16)*(_xlfn.ANCHORARRAY($G16)-YB$20)),"")</f>
        <v>-1265.7226523926429</v>
      </c>
      <c r="YC32" s="4" cm="1">
        <f t="array" aca="1" ref="YC32" ca="1">IFERROR($O$3*YC$20+(_xlfn.ANCHORARRAY($H16)*(_xlfn.ANCHORARRAY($G16)-YC$20)),"")</f>
        <v>-1267.7356523926433</v>
      </c>
      <c r="YD32" s="4" cm="1">
        <f t="array" aca="1" ref="YD32" ca="1">IFERROR($O$3*YD$20+(_xlfn.ANCHORARRAY($H16)*(_xlfn.ANCHORARRAY($G16)-YD$20)),"")</f>
        <v>-1269.7486523926432</v>
      </c>
      <c r="YE32" s="4" cm="1">
        <f t="array" aca="1" ref="YE32" ca="1">IFERROR($O$3*YE$20+(_xlfn.ANCHORARRAY($H16)*(_xlfn.ANCHORARRAY($G16)-YE$20)),"")</f>
        <v>-1271.7616523926431</v>
      </c>
      <c r="YF32" s="4" cm="1">
        <f t="array" aca="1" ref="YF32" ca="1">IFERROR($O$3*YF$20+(_xlfn.ANCHORARRAY($H16)*(_xlfn.ANCHORARRAY($G16)-YF$20)),"")</f>
        <v>-1273.774652392643</v>
      </c>
      <c r="YG32" s="4" cm="1">
        <f t="array" aca="1" ref="YG32" ca="1">IFERROR($O$3*YG$20+(_xlfn.ANCHORARRAY($H16)*(_xlfn.ANCHORARRAY($G16)-YG$20)),"")</f>
        <v>-1275.7876523926432</v>
      </c>
      <c r="YH32" s="4" cm="1">
        <f t="array" aca="1" ref="YH32" ca="1">IFERROR($O$3*YH$20+(_xlfn.ANCHORARRAY($H16)*(_xlfn.ANCHORARRAY($G16)-YH$20)),"")</f>
        <v>-1277.8006523926426</v>
      </c>
      <c r="YI32" s="4" cm="1">
        <f t="array" aca="1" ref="YI32" ca="1">IFERROR($O$3*YI$20+(_xlfn.ANCHORARRAY($H16)*(_xlfn.ANCHORARRAY($G16)-YI$20)),"")</f>
        <v>-1279.8136523926428</v>
      </c>
      <c r="YJ32" s="4" cm="1">
        <f t="array" aca="1" ref="YJ32" ca="1">IFERROR($O$3*YJ$20+(_xlfn.ANCHORARRAY($H16)*(_xlfn.ANCHORARRAY($G16)-YJ$20)),"")</f>
        <v>-1281.8266523926427</v>
      </c>
      <c r="YK32" s="4" cm="1">
        <f t="array" aca="1" ref="YK32" ca="1">IFERROR($O$3*YK$20+(_xlfn.ANCHORARRAY($H16)*(_xlfn.ANCHORARRAY($G16)-YK$20)),"")</f>
        <v>-1283.8396523926424</v>
      </c>
      <c r="YL32" s="4" cm="1">
        <f t="array" aca="1" ref="YL32" ca="1">IFERROR($O$3*YL$20+(_xlfn.ANCHORARRAY($H16)*(_xlfn.ANCHORARRAY($G16)-YL$20)),"")</f>
        <v>-1285.8526523926423</v>
      </c>
      <c r="YM32" s="4" cm="1">
        <f t="array" aca="1" ref="YM32" ca="1">IFERROR($O$3*YM$20+(_xlfn.ANCHORARRAY($H16)*(_xlfn.ANCHORARRAY($G16)-YM$20)),"")</f>
        <v>-1287.8656523926425</v>
      </c>
      <c r="YN32" s="4" cm="1">
        <f t="array" aca="1" ref="YN32" ca="1">IFERROR($O$3*YN$20+(_xlfn.ANCHORARRAY($H16)*(_xlfn.ANCHORARRAY($G16)-YN$20)),"")</f>
        <v>-1289.8786523926419</v>
      </c>
      <c r="YO32" s="4" cm="1">
        <f t="array" aca="1" ref="YO32" ca="1">IFERROR($O$3*YO$20+(_xlfn.ANCHORARRAY($H16)*(_xlfn.ANCHORARRAY($G16)-YO$20)),"")</f>
        <v>-1291.8916523926421</v>
      </c>
      <c r="YP32" s="4" cm="1">
        <f t="array" aca="1" ref="YP32" ca="1">IFERROR($O$3*YP$20+(_xlfn.ANCHORARRAY($H16)*(_xlfn.ANCHORARRAY($G16)-YP$20)),"")</f>
        <v>-1293.904652392642</v>
      </c>
      <c r="YQ32" s="4" cm="1">
        <f t="array" aca="1" ref="YQ32" ca="1">IFERROR($O$3*YQ$20+(_xlfn.ANCHORARRAY($H16)*(_xlfn.ANCHORARRAY($G16)-YQ$20)),"")</f>
        <v>-1295.9176523926417</v>
      </c>
      <c r="YR32" s="4" cm="1">
        <f t="array" aca="1" ref="YR32" ca="1">IFERROR($O$3*YR$20+(_xlfn.ANCHORARRAY($H16)*(_xlfn.ANCHORARRAY($G16)-YR$20)),"")</f>
        <v>-1297.9306523926416</v>
      </c>
      <c r="YS32" s="4" cm="1">
        <f t="array" aca="1" ref="YS32" ca="1">IFERROR($O$3*YS$20+(_xlfn.ANCHORARRAY($H16)*(_xlfn.ANCHORARRAY($G16)-YS$20)),"")</f>
        <v>-1299.9436523926418</v>
      </c>
      <c r="YT32" s="4" cm="1">
        <f t="array" aca="1" ref="YT32" ca="1">IFERROR($O$3*YT$20+(_xlfn.ANCHORARRAY($H16)*(_xlfn.ANCHORARRAY($G16)-YT$20)),"")</f>
        <v>-1301.9566523926412</v>
      </c>
      <c r="YU32" s="4" cm="1">
        <f t="array" aca="1" ref="YU32" ca="1">IFERROR($O$3*YU$20+(_xlfn.ANCHORARRAY($H16)*(_xlfn.ANCHORARRAY($G16)-YU$20)),"")</f>
        <v>-1303.9696523926414</v>
      </c>
      <c r="YV32" s="4" cm="1">
        <f t="array" aca="1" ref="YV32" ca="1">IFERROR($O$3*YV$20+(_xlfn.ANCHORARRAY($H16)*(_xlfn.ANCHORARRAY($G16)-YV$20)),"")</f>
        <v>-1305.9826523926413</v>
      </c>
      <c r="YW32" s="4" cm="1">
        <f t="array" aca="1" ref="YW32" ca="1">IFERROR($O$3*YW$20+(_xlfn.ANCHORARRAY($H16)*(_xlfn.ANCHORARRAY($G16)-YW$20)),"")</f>
        <v>-1307.995652392641</v>
      </c>
      <c r="YX32" s="4" cm="1">
        <f t="array" aca="1" ref="YX32" ca="1">IFERROR($O$3*YX$20+(_xlfn.ANCHORARRAY($H16)*(_xlfn.ANCHORARRAY($G16)-YX$20)),"")</f>
        <v>-1310.0086523926409</v>
      </c>
      <c r="YY32" s="4" cm="1">
        <f t="array" aca="1" ref="YY32" ca="1">IFERROR($O$3*YY$20+(_xlfn.ANCHORARRAY($H16)*(_xlfn.ANCHORARRAY($G16)-YY$20)),"")</f>
        <v>-1312.021652392641</v>
      </c>
      <c r="YZ32" s="4" cm="1">
        <f t="array" aca="1" ref="YZ32" ca="1">IFERROR($O$3*YZ$20+(_xlfn.ANCHORARRAY($H16)*(_xlfn.ANCHORARRAY($G16)-YZ$20)),"")</f>
        <v>-1314.0346523926405</v>
      </c>
      <c r="ZA32" s="4" cm="1">
        <f t="array" aca="1" ref="ZA32" ca="1">IFERROR($O$3*ZA$20+(_xlfn.ANCHORARRAY($H16)*(_xlfn.ANCHORARRAY($G16)-ZA$20)),"")</f>
        <v>-1316.0476523926407</v>
      </c>
      <c r="ZB32" s="4" cm="1">
        <f t="array" aca="1" ref="ZB32" ca="1">IFERROR($O$3*ZB$20+(_xlfn.ANCHORARRAY($H16)*(_xlfn.ANCHORARRAY($G16)-ZB$20)),"")</f>
        <v>-1318.0606523926406</v>
      </c>
      <c r="ZC32" s="4" cm="1">
        <f t="array" aca="1" ref="ZC32" ca="1">IFERROR($O$3*ZC$20+(_xlfn.ANCHORARRAY($H16)*(_xlfn.ANCHORARRAY($G16)-ZC$20)),"")</f>
        <v>-1320.0736523926407</v>
      </c>
      <c r="ZD32" s="4" cm="1">
        <f t="array" aca="1" ref="ZD32" ca="1">IFERROR($O$3*ZD$20+(_xlfn.ANCHORARRAY($H16)*(_xlfn.ANCHORARRAY($G16)-ZD$20)),"")</f>
        <v>-1322.0866523926402</v>
      </c>
      <c r="ZE32" s="4" cm="1">
        <f t="array" aca="1" ref="ZE32" ca="1">IFERROR($O$3*ZE$20+(_xlfn.ANCHORARRAY($H16)*(_xlfn.ANCHORARRAY($G16)-ZE$20)),"")</f>
        <v>-1324.0996523926403</v>
      </c>
      <c r="ZF32" s="4" cm="1">
        <f t="array" aca="1" ref="ZF32" ca="1">IFERROR($O$3*ZF$20+(_xlfn.ANCHORARRAY($H16)*(_xlfn.ANCHORARRAY($G16)-ZF$20)),"")</f>
        <v>-1326.1126523926403</v>
      </c>
      <c r="ZG32" s="4" cm="1">
        <f t="array" aca="1" ref="ZG32" ca="1">IFERROR($O$3*ZG$20+(_xlfn.ANCHORARRAY($H16)*(_xlfn.ANCHORARRAY($G16)-ZG$20)),"")</f>
        <v>-1328.1256523926399</v>
      </c>
      <c r="ZH32" s="4" cm="1">
        <f t="array" aca="1" ref="ZH32" ca="1">IFERROR($O$3*ZH$20+(_xlfn.ANCHORARRAY($H16)*(_xlfn.ANCHORARRAY($G16)-ZH$20)),"")</f>
        <v>-1330.1386523926399</v>
      </c>
      <c r="ZI32" s="4" cm="1">
        <f t="array" aca="1" ref="ZI32" ca="1">IFERROR($O$3*ZI$20+(_xlfn.ANCHORARRAY($H16)*(_xlfn.ANCHORARRAY($G16)-ZI$20)),"")</f>
        <v>-1332.15165239264</v>
      </c>
      <c r="ZJ32" s="4" cm="1">
        <f t="array" aca="1" ref="ZJ32" ca="1">IFERROR($O$3*ZJ$20+(_xlfn.ANCHORARRAY($H16)*(_xlfn.ANCHORARRAY($G16)-ZJ$20)),"")</f>
        <v>-1334.1646523926395</v>
      </c>
      <c r="ZK32" s="4" cm="1">
        <f t="array" aca="1" ref="ZK32" ca="1">IFERROR($O$3*ZK$20+(_xlfn.ANCHORARRAY($H16)*(_xlfn.ANCHORARRAY($G16)-ZK$20)),"")</f>
        <v>-1336.1776523926396</v>
      </c>
      <c r="ZL32" s="4" cm="1">
        <f t="array" aca="1" ref="ZL32" ca="1">IFERROR($O$3*ZL$20+(_xlfn.ANCHORARRAY($H16)*(_xlfn.ANCHORARRAY($G16)-ZL$20)),"")</f>
        <v>-1338.1906523926395</v>
      </c>
      <c r="ZM32" s="4" cm="1">
        <f t="array" aca="1" ref="ZM32" ca="1">IFERROR($O$3*ZM$20+(_xlfn.ANCHORARRAY($H16)*(_xlfn.ANCHORARRAY($G16)-ZM$20)),"")</f>
        <v>-1340.2036523926392</v>
      </c>
      <c r="ZN32" s="4" cm="1">
        <f t="array" aca="1" ref="ZN32" ca="1">IFERROR($O$3*ZN$20+(_xlfn.ANCHORARRAY($H16)*(_xlfn.ANCHORARRAY($G16)-ZN$20)),"")</f>
        <v>-1342.2166523926392</v>
      </c>
      <c r="ZO32" s="4" cm="1">
        <f t="array" aca="1" ref="ZO32" ca="1">IFERROR($O$3*ZO$20+(_xlfn.ANCHORARRAY($H16)*(_xlfn.ANCHORARRAY($G16)-ZO$20)),"")</f>
        <v>-1344.2296523926393</v>
      </c>
      <c r="ZP32" s="4" cm="1">
        <f t="array" aca="1" ref="ZP32" ca="1">IFERROR($O$3*ZP$20+(_xlfn.ANCHORARRAY($H16)*(_xlfn.ANCHORARRAY($G16)-ZP$20)),"")</f>
        <v>-1346.2426523926388</v>
      </c>
      <c r="ZQ32" s="4" cm="1">
        <f t="array" aca="1" ref="ZQ32" ca="1">IFERROR($O$3*ZQ$20+(_xlfn.ANCHORARRAY($H16)*(_xlfn.ANCHORARRAY($G16)-ZQ$20)),"")</f>
        <v>-1348.2556523926389</v>
      </c>
      <c r="ZR32" s="4" cm="1">
        <f t="array" aca="1" ref="ZR32" ca="1">IFERROR($O$3*ZR$20+(_xlfn.ANCHORARRAY($H16)*(_xlfn.ANCHORARRAY($G16)-ZR$20)),"")</f>
        <v>-1350.2686523926388</v>
      </c>
      <c r="ZS32" s="4" cm="1">
        <f t="array" aca="1" ref="ZS32" ca="1">IFERROR($O$3*ZS$20+(_xlfn.ANCHORARRAY($H16)*(_xlfn.ANCHORARRAY($G16)-ZS$20)),"")</f>
        <v>-1352.2816523926385</v>
      </c>
      <c r="ZT32" s="4" cm="1">
        <f t="array" aca="1" ref="ZT32" ca="1">IFERROR($O$3*ZT$20+(_xlfn.ANCHORARRAY($H16)*(_xlfn.ANCHORARRAY($G16)-ZT$20)),"")</f>
        <v>-1354.2946523926385</v>
      </c>
      <c r="ZU32" s="4" cm="1">
        <f t="array" aca="1" ref="ZU32" ca="1">IFERROR($O$3*ZU$20+(_xlfn.ANCHORARRAY($H16)*(_xlfn.ANCHORARRAY($G16)-ZU$20)),"")</f>
        <v>-1356.3076523926386</v>
      </c>
      <c r="ZV32" s="4" cm="1">
        <f t="array" aca="1" ref="ZV32" ca="1">IFERROR($O$3*ZV$20+(_xlfn.ANCHORARRAY($H16)*(_xlfn.ANCHORARRAY($G16)-ZV$20)),"")</f>
        <v>-1358.3206523926381</v>
      </c>
      <c r="ZW32" s="4" cm="1">
        <f t="array" aca="1" ref="ZW32" ca="1">IFERROR($O$3*ZW$20+(_xlfn.ANCHORARRAY($H16)*(_xlfn.ANCHORARRAY($G16)-ZW$20)),"")</f>
        <v>-1360.3336523926382</v>
      </c>
      <c r="ZX32" s="4" cm="1">
        <f t="array" aca="1" ref="ZX32" ca="1">IFERROR($O$3*ZX$20+(_xlfn.ANCHORARRAY($H16)*(_xlfn.ANCHORARRAY($G16)-ZX$20)),"")</f>
        <v>-1362.3466523926381</v>
      </c>
      <c r="ZY32" s="4" cm="1">
        <f t="array" aca="1" ref="ZY32" ca="1">IFERROR($O$3*ZY$20+(_xlfn.ANCHORARRAY($H16)*(_xlfn.ANCHORARRAY($G16)-ZY$20)),"")</f>
        <v>-1364.3596523926378</v>
      </c>
      <c r="ZZ32" s="4" cm="1">
        <f t="array" aca="1" ref="ZZ32" ca="1">IFERROR($O$3*ZZ$20+(_xlfn.ANCHORARRAY($H16)*(_xlfn.ANCHORARRAY($G16)-ZZ$20)),"")</f>
        <v>-1366.3726523926377</v>
      </c>
      <c r="AAA32" s="4" cm="1">
        <f t="array" aca="1" ref="AAA32" ca="1">IFERROR($O$3*AAA$20+(_xlfn.ANCHORARRAY($H16)*(_xlfn.ANCHORARRAY($G16)-AAA$20)),"")</f>
        <v>-1368.3856523926379</v>
      </c>
      <c r="AAB32" s="4" cm="1">
        <f t="array" aca="1" ref="AAB32" ca="1">IFERROR($O$3*AAB$20+(_xlfn.ANCHORARRAY($H16)*(_xlfn.ANCHORARRAY($G16)-AAB$20)),"")</f>
        <v>-1370.3986523926374</v>
      </c>
      <c r="AAC32" s="4" cm="1">
        <f t="array" aca="1" ref="AAC32" ca="1">IFERROR($O$3*AAC$20+(_xlfn.ANCHORARRAY($H16)*(_xlfn.ANCHORARRAY($G16)-AAC$20)),"")</f>
        <v>-1372.4116523926375</v>
      </c>
      <c r="AAD32" s="4" cm="1">
        <f t="array" aca="1" ref="AAD32" ca="1">IFERROR($O$3*AAD$20+(_xlfn.ANCHORARRAY($H16)*(_xlfn.ANCHORARRAY($G16)-AAD$20)),"")</f>
        <v>-1374.4246523926374</v>
      </c>
      <c r="AAE32" s="4" cm="1">
        <f t="array" aca="1" ref="AAE32" ca="1">IFERROR($O$3*AAE$20+(_xlfn.ANCHORARRAY($H16)*(_xlfn.ANCHORARRAY($G16)-AAE$20)),"")</f>
        <v>-1376.4376523926371</v>
      </c>
      <c r="AAF32" s="4" cm="1">
        <f t="array" aca="1" ref="AAF32" ca="1">IFERROR($O$3*AAF$20+(_xlfn.ANCHORARRAY($H16)*(_xlfn.ANCHORARRAY($G16)-AAF$20)),"")</f>
        <v>-1378.450652392637</v>
      </c>
      <c r="AAG32" s="4" cm="1">
        <f t="array" aca="1" ref="AAG32" ca="1">IFERROR($O$3*AAG$20+(_xlfn.ANCHORARRAY($H16)*(_xlfn.ANCHORARRAY($G16)-AAG$20)),"")</f>
        <v>-1380.4636523926372</v>
      </c>
      <c r="AAH32" s="4" cm="1">
        <f t="array" aca="1" ref="AAH32" ca="1">IFERROR($O$3*AAH$20+(_xlfn.ANCHORARRAY($H16)*(_xlfn.ANCHORARRAY($G16)-AAH$20)),"")</f>
        <v>-1382.4766523926367</v>
      </c>
      <c r="AAI32" s="4" cm="1">
        <f t="array" aca="1" ref="AAI32" ca="1">IFERROR($O$3*AAI$20+(_xlfn.ANCHORARRAY($H16)*(_xlfn.ANCHORARRAY($G16)-AAI$20)),"")</f>
        <v>-1384.4896523926368</v>
      </c>
      <c r="AAJ32" s="4" cm="1">
        <f t="array" aca="1" ref="AAJ32" ca="1">IFERROR($O$3*AAJ$20+(_xlfn.ANCHORARRAY($H16)*(_xlfn.ANCHORARRAY($G16)-AAJ$20)),"")</f>
        <v>-1386.5026523926367</v>
      </c>
      <c r="AAK32" s="4" cm="1">
        <f t="array" aca="1" ref="AAK32" ca="1">IFERROR($O$3*AAK$20+(_xlfn.ANCHORARRAY($H16)*(_xlfn.ANCHORARRAY($G16)-AAK$20)),"")</f>
        <v>-1388.5156523926364</v>
      </c>
      <c r="AAL32" s="4" cm="1">
        <f t="array" aca="1" ref="AAL32" ca="1">IFERROR($O$3*AAL$20+(_xlfn.ANCHORARRAY($H16)*(_xlfn.ANCHORARRAY($G16)-AAL$20)),"")</f>
        <v>-1390.5286523926363</v>
      </c>
      <c r="AAM32" s="4" cm="1">
        <f t="array" aca="1" ref="AAM32" ca="1">IFERROR($O$3*AAM$20+(_xlfn.ANCHORARRAY($H16)*(_xlfn.ANCHORARRAY($G16)-AAM$20)),"")</f>
        <v>-1392.5416523926365</v>
      </c>
      <c r="AAN32" s="4" cm="1">
        <f t="array" aca="1" ref="AAN32" ca="1">IFERROR($O$3*AAN$20+(_xlfn.ANCHORARRAY($H16)*(_xlfn.ANCHORARRAY($G16)-AAN$20)),"")</f>
        <v>-1394.5546523926359</v>
      </c>
      <c r="AAO32" s="4" cm="1">
        <f t="array" aca="1" ref="AAO32" ca="1">IFERROR($O$3*AAO$20+(_xlfn.ANCHORARRAY($H16)*(_xlfn.ANCHORARRAY($G16)-AAO$20)),"")</f>
        <v>-1396.5676523926361</v>
      </c>
      <c r="AAP32" s="4" cm="1">
        <f t="array" aca="1" ref="AAP32" ca="1">IFERROR($O$3*AAP$20+(_xlfn.ANCHORARRAY($H16)*(_xlfn.ANCHORARRAY($G16)-AAP$20)),"")</f>
        <v>-1398.580652392636</v>
      </c>
      <c r="AAQ32" s="4" cm="1">
        <f t="array" aca="1" ref="AAQ32" ca="1">IFERROR($O$3*AAQ$20+(_xlfn.ANCHORARRAY($H16)*(_xlfn.ANCHORARRAY($G16)-AAQ$20)),"")</f>
        <v>-1400.5936523926362</v>
      </c>
      <c r="AAR32" s="4" cm="1">
        <f t="array" aca="1" ref="AAR32" ca="1">IFERROR($O$3*AAR$20+(_xlfn.ANCHORARRAY($H16)*(_xlfn.ANCHORARRAY($G16)-AAR$20)),"")</f>
        <v>-1402.6066523926356</v>
      </c>
      <c r="AAS32" s="4" cm="1">
        <f t="array" aca="1" ref="AAS32" ca="1">IFERROR($O$3*AAS$20+(_xlfn.ANCHORARRAY($H16)*(_xlfn.ANCHORARRAY($G16)-AAS$20)),"")</f>
        <v>-1404.6196523926358</v>
      </c>
      <c r="AAT32" s="4" cm="1">
        <f t="array" aca="1" ref="AAT32" ca="1">IFERROR($O$3*AAT$20+(_xlfn.ANCHORARRAY($H16)*(_xlfn.ANCHORARRAY($G16)-AAT$20)),"")</f>
        <v>-1406.6326523926357</v>
      </c>
      <c r="AAU32" s="4" cm="1">
        <f t="array" aca="1" ref="AAU32" ca="1">IFERROR($O$3*AAU$20+(_xlfn.ANCHORARRAY($H16)*(_xlfn.ANCHORARRAY($G16)-AAU$20)),"")</f>
        <v>-1408.6456523926354</v>
      </c>
      <c r="AAV32" s="4" cm="1">
        <f t="array" aca="1" ref="AAV32" ca="1">IFERROR($O$3*AAV$20+(_xlfn.ANCHORARRAY($H16)*(_xlfn.ANCHORARRAY($G16)-AAV$20)),"")</f>
        <v>-1410.6586523926353</v>
      </c>
      <c r="AAW32" s="4" cm="1">
        <f t="array" aca="1" ref="AAW32" ca="1">IFERROR($O$3*AAW$20+(_xlfn.ANCHORARRAY($H16)*(_xlfn.ANCHORARRAY($G16)-AAW$20)),"")</f>
        <v>-1412.6716523926355</v>
      </c>
      <c r="AAX32" s="4" cm="1">
        <f t="array" aca="1" ref="AAX32" ca="1">IFERROR($O$3*AAX$20+(_xlfn.ANCHORARRAY($H16)*(_xlfn.ANCHORARRAY($G16)-AAX$20)),"")</f>
        <v>-1414.6846523926349</v>
      </c>
      <c r="AAY32" s="4" cm="1">
        <f t="array" aca="1" ref="AAY32" ca="1">IFERROR($O$3*AAY$20+(_xlfn.ANCHORARRAY($H16)*(_xlfn.ANCHORARRAY($G16)-AAY$20)),"")</f>
        <v>-1416.6976523926351</v>
      </c>
      <c r="AAZ32" s="4" cm="1">
        <f t="array" aca="1" ref="AAZ32" ca="1">IFERROR($O$3*AAZ$20+(_xlfn.ANCHORARRAY($H16)*(_xlfn.ANCHORARRAY($G16)-AAZ$20)),"")</f>
        <v>-1418.710652392635</v>
      </c>
      <c r="ABA32" s="4" cm="1">
        <f t="array" aca="1" ref="ABA32" ca="1">IFERROR($O$3*ABA$20+(_xlfn.ANCHORARRAY($H16)*(_xlfn.ANCHORARRAY($G16)-ABA$20)),"")</f>
        <v>-1420.7236523926347</v>
      </c>
      <c r="ABB32" s="4" cm="1">
        <f t="array" aca="1" ref="ABB32" ca="1">IFERROR($O$3*ABB$20+(_xlfn.ANCHORARRAY($H16)*(_xlfn.ANCHORARRAY($G16)-ABB$20)),"")</f>
        <v>-1422.7366523926346</v>
      </c>
      <c r="ABC32" s="4" cm="1">
        <f t="array" aca="1" ref="ABC32" ca="1">IFERROR($O$3*ABC$20+(_xlfn.ANCHORARRAY($H16)*(_xlfn.ANCHORARRAY($G16)-ABC$20)),"")</f>
        <v>-1424.7496523926347</v>
      </c>
      <c r="ABD32" s="4" cm="1">
        <f t="array" aca="1" ref="ABD32" ca="1">IFERROR($O$3*ABD$20+(_xlfn.ANCHORARRAY($H16)*(_xlfn.ANCHORARRAY($G16)-ABD$20)),"")</f>
        <v>-1426.7626523926342</v>
      </c>
      <c r="ABE32" s="4" cm="1">
        <f t="array" aca="1" ref="ABE32" ca="1">IFERROR($O$3*ABE$20+(_xlfn.ANCHORARRAY($H16)*(_xlfn.ANCHORARRAY($G16)-ABE$20)),"")</f>
        <v>-1428.7756523926344</v>
      </c>
      <c r="ABF32" s="4" cm="1">
        <f t="array" aca="1" ref="ABF32" ca="1">IFERROR($O$3*ABF$20+(_xlfn.ANCHORARRAY($H16)*(_xlfn.ANCHORARRAY($G16)-ABF$20)),"")</f>
        <v>-1430.7886523926343</v>
      </c>
      <c r="ABG32" s="4" cm="1">
        <f t="array" aca="1" ref="ABG32" ca="1">IFERROR($O$3*ABG$20+(_xlfn.ANCHORARRAY($H16)*(_xlfn.ANCHORARRAY($G16)-ABG$20)),"")</f>
        <v>-1432.801652392634</v>
      </c>
      <c r="ABH32" s="4" cm="1">
        <f t="array" aca="1" ref="ABH32" ca="1">IFERROR($O$3*ABH$20+(_xlfn.ANCHORARRAY($H16)*(_xlfn.ANCHORARRAY($G16)-ABH$20)),"")</f>
        <v>-1434.8146523926339</v>
      </c>
      <c r="ABI32" s="4" cm="1">
        <f t="array" aca="1" ref="ABI32" ca="1">IFERROR($O$3*ABI$20+(_xlfn.ANCHORARRAY($H16)*(_xlfn.ANCHORARRAY($G16)-ABI$20)),"")</f>
        <v>-1436.827652392634</v>
      </c>
      <c r="ABJ32" s="4" cm="1">
        <f t="array" aca="1" ref="ABJ32" ca="1">IFERROR($O$3*ABJ$20+(_xlfn.ANCHORARRAY($H16)*(_xlfn.ANCHORARRAY($G16)-ABJ$20)),"")</f>
        <v>-1438.8406523926335</v>
      </c>
      <c r="ABK32" s="4" cm="1">
        <f t="array" aca="1" ref="ABK32" ca="1">IFERROR($O$3*ABK$20+(_xlfn.ANCHORARRAY($H16)*(_xlfn.ANCHORARRAY($G16)-ABK$20)),"")</f>
        <v>-1440.8536523926336</v>
      </c>
      <c r="ABL32" s="4" cm="1">
        <f t="array" aca="1" ref="ABL32" ca="1">IFERROR($O$3*ABL$20+(_xlfn.ANCHORARRAY($H16)*(_xlfn.ANCHORARRAY($G16)-ABL$20)),"")</f>
        <v>-1442.8666523926336</v>
      </c>
      <c r="ABM32" s="4" cm="1">
        <f t="array" aca="1" ref="ABM32" ca="1">IFERROR($O$3*ABM$20+(_xlfn.ANCHORARRAY($H16)*(_xlfn.ANCHORARRAY($G16)-ABM$20)),"")</f>
        <v>-1444.8796523926333</v>
      </c>
      <c r="ABN32" s="4" cm="1">
        <f t="array" aca="1" ref="ABN32" ca="1">IFERROR($O$3*ABN$20+(_xlfn.ANCHORARRAY($H16)*(_xlfn.ANCHORARRAY($G16)-ABN$20)),"")</f>
        <v>-1446.8926523926332</v>
      </c>
      <c r="ABO32" s="4" cm="1">
        <f t="array" aca="1" ref="ABO32" ca="1">IFERROR($O$3*ABO$20+(_xlfn.ANCHORARRAY($H16)*(_xlfn.ANCHORARRAY($G16)-ABO$20)),"")</f>
        <v>-1448.9056523926333</v>
      </c>
      <c r="ABP32" s="4" cm="1">
        <f t="array" aca="1" ref="ABP32" ca="1">IFERROR($O$3*ABP$20+(_xlfn.ANCHORARRAY($H16)*(_xlfn.ANCHORARRAY($G16)-ABP$20)),"")</f>
        <v>-1450.9186523926328</v>
      </c>
      <c r="ABQ32" s="4" cm="1">
        <f t="array" aca="1" ref="ABQ32" ca="1">IFERROR($O$3*ABQ$20+(_xlfn.ANCHORARRAY($H16)*(_xlfn.ANCHORARRAY($G16)-ABQ$20)),"")</f>
        <v>-1452.9316523926329</v>
      </c>
      <c r="ABR32" s="4" cm="1">
        <f t="array" aca="1" ref="ABR32" ca="1">IFERROR($O$3*ABR$20+(_xlfn.ANCHORARRAY($H16)*(_xlfn.ANCHORARRAY($G16)-ABR$20)),"")</f>
        <v>-1454.9446523926329</v>
      </c>
      <c r="ABS32" s="4" cm="1">
        <f t="array" aca="1" ref="ABS32" ca="1">IFERROR($O$3*ABS$20+(_xlfn.ANCHORARRAY($H16)*(_xlfn.ANCHORARRAY($G16)-ABS$20)),"")</f>
        <v>-1456.9576523926326</v>
      </c>
      <c r="ABT32" s="4" cm="1">
        <f t="array" aca="1" ref="ABT32" ca="1">IFERROR($O$3*ABT$20+(_xlfn.ANCHORARRAY($H16)*(_xlfn.ANCHORARRAY($G16)-ABT$20)),"")</f>
        <v>-1458.9706523926325</v>
      </c>
      <c r="ABU32" s="4" cm="1">
        <f t="array" aca="1" ref="ABU32" ca="1">IFERROR($O$3*ABU$20+(_xlfn.ANCHORARRAY($H16)*(_xlfn.ANCHORARRAY($G16)-ABU$20)),"")</f>
        <v>-1460.9836523926326</v>
      </c>
      <c r="ABV32" s="4" cm="1">
        <f t="array" aca="1" ref="ABV32" ca="1">IFERROR($O$3*ABV$20+(_xlfn.ANCHORARRAY($H16)*(_xlfn.ANCHORARRAY($G16)-ABV$20)),"")</f>
        <v>-1462.9966523926321</v>
      </c>
      <c r="ABW32" s="4" cm="1">
        <f t="array" aca="1" ref="ABW32" ca="1">IFERROR($O$3*ABW$20+(_xlfn.ANCHORARRAY($H16)*(_xlfn.ANCHORARRAY($G16)-ABW$20)),"")</f>
        <v>-1465.0096523926322</v>
      </c>
      <c r="ABX32" s="4" cm="1">
        <f t="array" aca="1" ref="ABX32" ca="1">IFERROR($O$3*ABX$20+(_xlfn.ANCHORARRAY($H16)*(_xlfn.ANCHORARRAY($G16)-ABX$20)),"")</f>
        <v>-1467.0226523926322</v>
      </c>
      <c r="ABY32" s="4" cm="1">
        <f t="array" aca="1" ref="ABY32" ca="1">IFERROR($O$3*ABY$20+(_xlfn.ANCHORARRAY($H16)*(_xlfn.ANCHORARRAY($G16)-ABY$20)),"")</f>
        <v>-1469.0356523926318</v>
      </c>
      <c r="ABZ32" s="4" cm="1">
        <f t="array" aca="1" ref="ABZ32" ca="1">IFERROR($O$3*ABZ$20+(_xlfn.ANCHORARRAY($H16)*(_xlfn.ANCHORARRAY($G16)-ABZ$20)),"")</f>
        <v>-1471.0486523926318</v>
      </c>
      <c r="ACA32" s="4" cm="1">
        <f t="array" aca="1" ref="ACA32" ca="1">IFERROR($O$3*ACA$20+(_xlfn.ANCHORARRAY($H16)*(_xlfn.ANCHORARRAY($G16)-ACA$20)),"")</f>
        <v>-1473.0616523926319</v>
      </c>
      <c r="ACB32" s="4" cm="1">
        <f t="array" aca="1" ref="ACB32" ca="1">IFERROR($O$3*ACB$20+(_xlfn.ANCHORARRAY($H16)*(_xlfn.ANCHORARRAY($G16)-ACB$20)),"")</f>
        <v>-1475.0746523926314</v>
      </c>
      <c r="ACC32" s="4" cm="1">
        <f t="array" aca="1" ref="ACC32" ca="1">IFERROR($O$3*ACC$20+(_xlfn.ANCHORARRAY($H16)*(_xlfn.ANCHORARRAY($G16)-ACC$20)),"")</f>
        <v>-1477.0876523926315</v>
      </c>
      <c r="ACD32" s="4" cm="1">
        <f t="array" aca="1" ref="ACD32" ca="1">IFERROR($O$3*ACD$20+(_xlfn.ANCHORARRAY($H16)*(_xlfn.ANCHORARRAY($G16)-ACD$20)),"")</f>
        <v>-1479.1006523926314</v>
      </c>
      <c r="ACE32" s="4" cm="1">
        <f t="array" aca="1" ref="ACE32" ca="1">IFERROR($O$3*ACE$20+(_xlfn.ANCHORARRAY($H16)*(_xlfn.ANCHORARRAY($G16)-ACE$20)),"")</f>
        <v>-1481.1136523926316</v>
      </c>
      <c r="ACF32" s="4" cm="1">
        <f t="array" aca="1" ref="ACF32" ca="1">IFERROR($O$3*ACF$20+(_xlfn.ANCHORARRAY($H16)*(_xlfn.ANCHORARRAY($G16)-ACF$20)),"")</f>
        <v>-1483.1266523926311</v>
      </c>
      <c r="ACG32" s="4" cm="1">
        <f t="array" aca="1" ref="ACG32" ca="1">IFERROR($O$3*ACG$20+(_xlfn.ANCHORARRAY($H16)*(_xlfn.ANCHORARRAY($G16)-ACG$20)),"")</f>
        <v>-1485.1396523926312</v>
      </c>
      <c r="ACH32" s="4" cm="1">
        <f t="array" aca="1" ref="ACH32" ca="1">IFERROR($O$3*ACH$20+(_xlfn.ANCHORARRAY($H16)*(_xlfn.ANCHORARRAY($G16)-ACH$20)),"")</f>
        <v>-1487.1526523926311</v>
      </c>
      <c r="ACI32" s="4" cm="1">
        <f t="array" aca="1" ref="ACI32" ca="1">IFERROR($O$3*ACI$20+(_xlfn.ANCHORARRAY($H16)*(_xlfn.ANCHORARRAY($G16)-ACI$20)),"")</f>
        <v>-1489.1656523926308</v>
      </c>
      <c r="ACJ32" s="4" cm="1">
        <f t="array" aca="1" ref="ACJ32" ca="1">IFERROR($O$3*ACJ$20+(_xlfn.ANCHORARRAY($H16)*(_xlfn.ANCHORARRAY($G16)-ACJ$20)),"")</f>
        <v>-1491.1786523926307</v>
      </c>
      <c r="ACK32" s="4" cm="1">
        <f t="array" aca="1" ref="ACK32" ca="1">IFERROR($O$3*ACK$20+(_xlfn.ANCHORARRAY($H16)*(_xlfn.ANCHORARRAY($G16)-ACK$20)),"")</f>
        <v>-1493.1916523926309</v>
      </c>
      <c r="ACL32" s="4" cm="1">
        <f t="array" aca="1" ref="ACL32" ca="1">IFERROR($O$3*ACL$20+(_xlfn.ANCHORARRAY($H16)*(_xlfn.ANCHORARRAY($G16)-ACL$20)),"")</f>
        <v>-1495.2046523926304</v>
      </c>
      <c r="ACM32" s="4" cm="1">
        <f t="array" aca="1" ref="ACM32" ca="1">IFERROR($O$3*ACM$20+(_xlfn.ANCHORARRAY($H16)*(_xlfn.ANCHORARRAY($G16)-ACM$20)),"")</f>
        <v>-1497.2176523926305</v>
      </c>
      <c r="ACN32" s="4" cm="1">
        <f t="array" aca="1" ref="ACN32" ca="1">IFERROR($O$3*ACN$20+(_xlfn.ANCHORARRAY($H16)*(_xlfn.ANCHORARRAY($G16)-ACN$20)),"")</f>
        <v>-1499.2306523926304</v>
      </c>
      <c r="ACO32" s="4" cm="1">
        <f t="array" aca="1" ref="ACO32" ca="1">IFERROR($O$3*ACO$20+(_xlfn.ANCHORARRAY($H16)*(_xlfn.ANCHORARRAY($G16)-ACO$20)),"")</f>
        <v>-1501.2436523926301</v>
      </c>
      <c r="ACP32" s="4" cm="1">
        <f t="array" aca="1" ref="ACP32" ca="1">IFERROR($O$3*ACP$20+(_xlfn.ANCHORARRAY($H16)*(_xlfn.ANCHORARRAY($G16)-ACP$20)),"")</f>
        <v>-1503.25665239263</v>
      </c>
      <c r="ACQ32" s="4" cm="1">
        <f t="array" aca="1" ref="ACQ32" ca="1">IFERROR($O$3*ACQ$20+(_xlfn.ANCHORARRAY($H16)*(_xlfn.ANCHORARRAY($G16)-ACQ$20)),"")</f>
        <v>-1505.2696523926302</v>
      </c>
      <c r="ACR32" s="4" cm="1">
        <f t="array" aca="1" ref="ACR32" ca="1">IFERROR($O$3*ACR$20+(_xlfn.ANCHORARRAY($H16)*(_xlfn.ANCHORARRAY($G16)-ACR$20)),"")</f>
        <v>-1507.2826523926296</v>
      </c>
      <c r="ACS32" s="4" cm="1">
        <f t="array" aca="1" ref="ACS32" ca="1">IFERROR($O$3*ACS$20+(_xlfn.ANCHORARRAY($H16)*(_xlfn.ANCHORARRAY($G16)-ACS$20)),"")</f>
        <v>-1509.2956523926298</v>
      </c>
      <c r="ACT32" s="4" cm="1">
        <f t="array" aca="1" ref="ACT32" ca="1">IFERROR($O$3*ACT$20+(_xlfn.ANCHORARRAY($H16)*(_xlfn.ANCHORARRAY($G16)-ACT$20)),"")</f>
        <v>-1511.3086523926297</v>
      </c>
      <c r="ACU32" s="4" cm="1">
        <f t="array" aca="1" ref="ACU32" ca="1">IFERROR($O$3*ACU$20+(_xlfn.ANCHORARRAY($H16)*(_xlfn.ANCHORARRAY($G16)-ACU$20)),"")</f>
        <v>-1513.3216523926294</v>
      </c>
      <c r="ACV32" s="4" cm="1">
        <f t="array" aca="1" ref="ACV32" ca="1">IFERROR($O$3*ACV$20+(_xlfn.ANCHORARRAY($H16)*(_xlfn.ANCHORARRAY($G16)-ACV$20)),"")</f>
        <v>-1515.3346523926293</v>
      </c>
      <c r="ACW32" s="4" cm="1">
        <f t="array" aca="1" ref="ACW32" ca="1">IFERROR($O$3*ACW$20+(_xlfn.ANCHORARRAY($H16)*(_xlfn.ANCHORARRAY($G16)-ACW$20)),"")</f>
        <v>-1517.3476523926295</v>
      </c>
      <c r="ACX32" s="4" cm="1">
        <f t="array" aca="1" ref="ACX32" ca="1">IFERROR($O$3*ACX$20+(_xlfn.ANCHORARRAY($H16)*(_xlfn.ANCHORARRAY($G16)-ACX$20)),"")</f>
        <v>-1519.3606523926289</v>
      </c>
      <c r="ACY32" s="4" cm="1">
        <f t="array" aca="1" ref="ACY32" ca="1">IFERROR($O$3*ACY$20+(_xlfn.ANCHORARRAY($H16)*(_xlfn.ANCHORARRAY($G16)-ACY$20)),"")</f>
        <v>-1521.3736523926291</v>
      </c>
      <c r="ACZ32" s="4" cm="1">
        <f t="array" aca="1" ref="ACZ32" ca="1">IFERROR($O$3*ACZ$20+(_xlfn.ANCHORARRAY($H16)*(_xlfn.ANCHORARRAY($G16)-ACZ$20)),"")</f>
        <v>-1523.386652392629</v>
      </c>
      <c r="ADA32" s="4" cm="1">
        <f t="array" aca="1" ref="ADA32" ca="1">IFERROR($O$3*ADA$20+(_xlfn.ANCHORARRAY($H16)*(_xlfn.ANCHORARRAY($G16)-ADA$20)),"")</f>
        <v>-1525.3996523926287</v>
      </c>
      <c r="ADB32" s="4" cm="1">
        <f t="array" aca="1" ref="ADB32" ca="1">IFERROR($O$3*ADB$20+(_xlfn.ANCHORARRAY($H16)*(_xlfn.ANCHORARRAY($G16)-ADB$20)),"")</f>
        <v>-1527.4126523926286</v>
      </c>
      <c r="ADC32" s="4" cm="1">
        <f t="array" aca="1" ref="ADC32" ca="1">IFERROR($O$3*ADC$20+(_xlfn.ANCHORARRAY($H16)*(_xlfn.ANCHORARRAY($G16)-ADC$20)),"")</f>
        <v>-1529.4256523926288</v>
      </c>
      <c r="ADD32" s="4" cm="1">
        <f t="array" aca="1" ref="ADD32" ca="1">IFERROR($O$3*ADD$20+(_xlfn.ANCHORARRAY($H16)*(_xlfn.ANCHORARRAY($G16)-ADD$20)),"")</f>
        <v>-1531.4386523926282</v>
      </c>
      <c r="ADE32" s="4" cm="1">
        <f t="array" aca="1" ref="ADE32" ca="1">IFERROR($O$3*ADE$20+(_xlfn.ANCHORARRAY($H16)*(_xlfn.ANCHORARRAY($G16)-ADE$20)),"")</f>
        <v>-1533.4516523926284</v>
      </c>
      <c r="ADF32" s="4" cm="1">
        <f t="array" aca="1" ref="ADF32" ca="1">IFERROR($O$3*ADF$20+(_xlfn.ANCHORARRAY($H16)*(_xlfn.ANCHORARRAY($G16)-ADF$20)),"")</f>
        <v>-1535.4646523926283</v>
      </c>
      <c r="ADG32" s="4" cm="1">
        <f t="array" aca="1" ref="ADG32" ca="1">IFERROR($O$3*ADG$20+(_xlfn.ANCHORARRAY($H16)*(_xlfn.ANCHORARRAY($G16)-ADG$20)),"")</f>
        <v>-1537.477652392628</v>
      </c>
      <c r="ADH32" s="4" cm="1">
        <f t="array" aca="1" ref="ADH32" ca="1">IFERROR($O$3*ADH$20+(_xlfn.ANCHORARRAY($H16)*(_xlfn.ANCHORARRAY($G16)-ADH$20)),"")</f>
        <v>-1539.4906523926279</v>
      </c>
      <c r="ADI32" s="4" cm="1">
        <f t="array" aca="1" ref="ADI32" ca="1">IFERROR($O$3*ADI$20+(_xlfn.ANCHORARRAY($H16)*(_xlfn.ANCHORARRAY($G16)-ADI$20)),"")</f>
        <v>-1541.5036523926281</v>
      </c>
      <c r="ADJ32" s="4" cm="1">
        <f t="array" aca="1" ref="ADJ32" ca="1">IFERROR($O$3*ADJ$20+(_xlfn.ANCHORARRAY($H16)*(_xlfn.ANCHORARRAY($G16)-ADJ$20)),"")</f>
        <v>-1543.5166523926275</v>
      </c>
      <c r="ADK32" s="4" cm="1">
        <f t="array" aca="1" ref="ADK32" ca="1">IFERROR($O$3*ADK$20+(_xlfn.ANCHORARRAY($H16)*(_xlfn.ANCHORARRAY($G16)-ADK$20)),"")</f>
        <v>-1545.5296523926277</v>
      </c>
      <c r="ADL32" s="4" cm="1">
        <f t="array" aca="1" ref="ADL32" ca="1">IFERROR($O$3*ADL$20+(_xlfn.ANCHORARRAY($H16)*(_xlfn.ANCHORARRAY($G16)-ADL$20)),"")</f>
        <v>-1547.5426523926276</v>
      </c>
      <c r="ADM32" s="4" cm="1">
        <f t="array" aca="1" ref="ADM32" ca="1">IFERROR($O$3*ADM$20+(_xlfn.ANCHORARRAY($H16)*(_xlfn.ANCHORARRAY($G16)-ADM$20)),"")</f>
        <v>-1549.5556523926273</v>
      </c>
      <c r="ADN32" s="4" cm="1">
        <f t="array" aca="1" ref="ADN32" ca="1">IFERROR($O$3*ADN$20+(_xlfn.ANCHORARRAY($H16)*(_xlfn.ANCHORARRAY($G16)-ADN$20)),"")</f>
        <v>-1551.5686523926272</v>
      </c>
      <c r="ADO32" s="4" cm="1">
        <f t="array" aca="1" ref="ADO32" ca="1">IFERROR($O$3*ADO$20+(_xlfn.ANCHORARRAY($H16)*(_xlfn.ANCHORARRAY($G16)-ADO$20)),"")</f>
        <v>-1553.5816523926273</v>
      </c>
      <c r="ADP32" s="4" cm="1">
        <f t="array" aca="1" ref="ADP32" ca="1">IFERROR($O$3*ADP$20+(_xlfn.ANCHORARRAY($H16)*(_xlfn.ANCHORARRAY($G16)-ADP$20)),"")</f>
        <v>-1555.5946523926268</v>
      </c>
      <c r="ADQ32" s="4" cm="1">
        <f t="array" aca="1" ref="ADQ32" ca="1">IFERROR($O$3*ADQ$20+(_xlfn.ANCHORARRAY($H16)*(_xlfn.ANCHORARRAY($G16)-ADQ$20)),"")</f>
        <v>-1557.607652392627</v>
      </c>
      <c r="ADR32" s="4" cm="1">
        <f t="array" aca="1" ref="ADR32" ca="1">IFERROR($O$3*ADR$20+(_xlfn.ANCHORARRAY($H16)*(_xlfn.ANCHORARRAY($G16)-ADR$20)),"")</f>
        <v>-1559.6206523926269</v>
      </c>
      <c r="ADS32" s="4" cm="1">
        <f t="array" aca="1" ref="ADS32" ca="1">IFERROR($O$3*ADS$20+(_xlfn.ANCHORARRAY($H16)*(_xlfn.ANCHORARRAY($G16)-ADS$20)),"")</f>
        <v>-1561.633652392627</v>
      </c>
      <c r="ADT32" s="4" cm="1">
        <f t="array" aca="1" ref="ADT32" ca="1">IFERROR($O$3*ADT$20+(_xlfn.ANCHORARRAY($H16)*(_xlfn.ANCHORARRAY($G16)-ADT$20)),"")</f>
        <v>-1563.6466523926265</v>
      </c>
      <c r="ADU32" s="4" cm="1">
        <f t="array" aca="1" ref="ADU32" ca="1">IFERROR($O$3*ADU$20+(_xlfn.ANCHORARRAY($H16)*(_xlfn.ANCHORARRAY($G16)-ADU$20)),"")</f>
        <v>-1565.6596523926266</v>
      </c>
      <c r="ADV32" s="4" cm="1">
        <f t="array" aca="1" ref="ADV32" ca="1">IFERROR($O$3*ADV$20+(_xlfn.ANCHORARRAY($H16)*(_xlfn.ANCHORARRAY($G16)-ADV$20)),"")</f>
        <v>-1567.6726523926266</v>
      </c>
      <c r="ADW32" s="4" cm="1">
        <f t="array" aca="1" ref="ADW32" ca="1">IFERROR($O$3*ADW$20+(_xlfn.ANCHORARRAY($H16)*(_xlfn.ANCHORARRAY($G16)-ADW$20)),"")</f>
        <v>-1569.6856523926263</v>
      </c>
      <c r="ADX32" s="4" cm="1">
        <f t="array" aca="1" ref="ADX32" ca="1">IFERROR($O$3*ADX$20+(_xlfn.ANCHORARRAY($H16)*(_xlfn.ANCHORARRAY($G16)-ADX$20)),"")</f>
        <v>-1571.6986523926262</v>
      </c>
      <c r="ADY32" s="4" cm="1">
        <f t="array" aca="1" ref="ADY32" ca="1">IFERROR($O$3*ADY$20+(_xlfn.ANCHORARRAY($H16)*(_xlfn.ANCHORARRAY($G16)-ADY$20)),"")</f>
        <v>-1573.7116523926263</v>
      </c>
      <c r="ADZ32" s="4" cm="1">
        <f t="array" aca="1" ref="ADZ32" ca="1">IFERROR($O$3*ADZ$20+(_xlfn.ANCHORARRAY($H16)*(_xlfn.ANCHORARRAY($G16)-ADZ$20)),"")</f>
        <v>-1575.7246523926258</v>
      </c>
      <c r="AEA32" s="4" cm="1">
        <f t="array" aca="1" ref="AEA32" ca="1">IFERROR($O$3*AEA$20+(_xlfn.ANCHORARRAY($H16)*(_xlfn.ANCHORARRAY($G16)-AEA$20)),"")</f>
        <v>-1577.7376523926259</v>
      </c>
      <c r="AEB32" s="4" cm="1">
        <f t="array" aca="1" ref="AEB32" ca="1">IFERROR($O$3*AEB$20+(_xlfn.ANCHORARRAY($H16)*(_xlfn.ANCHORARRAY($G16)-AEB$20)),"")</f>
        <v>-1579.7506523926259</v>
      </c>
      <c r="AEC32" s="4" cm="1">
        <f t="array" aca="1" ref="AEC32" ca="1">IFERROR($O$3*AEC$20+(_xlfn.ANCHORARRAY($H16)*(_xlfn.ANCHORARRAY($G16)-AEC$20)),"")</f>
        <v>-1581.7636523926255</v>
      </c>
      <c r="AED32" s="4" cm="1">
        <f t="array" aca="1" ref="AED32" ca="1">IFERROR($O$3*AED$20+(_xlfn.ANCHORARRAY($H16)*(_xlfn.ANCHORARRAY($G16)-AED$20)),"")</f>
        <v>-1583.7766523926255</v>
      </c>
      <c r="AEE32" s="4" cm="1">
        <f t="array" aca="1" ref="AEE32" ca="1">IFERROR($O$3*AEE$20+(_xlfn.ANCHORARRAY($H16)*(_xlfn.ANCHORARRAY($G16)-AEE$20)),"")</f>
        <v>-1585.7896523926256</v>
      </c>
      <c r="AEF32" s="4" cm="1">
        <f t="array" aca="1" ref="AEF32" ca="1">IFERROR($O$3*AEF$20+(_xlfn.ANCHORARRAY($H16)*(_xlfn.ANCHORARRAY($G16)-AEF$20)),"")</f>
        <v>-1587.8026523926251</v>
      </c>
      <c r="AEG32" s="4" cm="1">
        <f t="array" aca="1" ref="AEG32" ca="1">IFERROR($O$3*AEG$20+(_xlfn.ANCHORARRAY($H16)*(_xlfn.ANCHORARRAY($G16)-AEG$20)),"")</f>
        <v>-1589.8156523926252</v>
      </c>
      <c r="AEH32" s="4" cm="1">
        <f t="array" aca="1" ref="AEH32" ca="1">IFERROR($O$3*AEH$20+(_xlfn.ANCHORARRAY($H16)*(_xlfn.ANCHORARRAY($G16)-AEH$20)),"")</f>
        <v>-1591.8286523926251</v>
      </c>
      <c r="AEI32" s="4" cm="1">
        <f t="array" aca="1" ref="AEI32" ca="1">IFERROR($O$3*AEI$20+(_xlfn.ANCHORARRAY($H16)*(_xlfn.ANCHORARRAY($G16)-AEI$20)),"")</f>
        <v>-1593.8416523926248</v>
      </c>
      <c r="AEJ32" s="4" cm="1">
        <f t="array" aca="1" ref="AEJ32" ca="1">IFERROR($O$3*AEJ$20+(_xlfn.ANCHORARRAY($H16)*(_xlfn.ANCHORARRAY($G16)-AEJ$20)),"")</f>
        <v>-1595.8546523926248</v>
      </c>
      <c r="AEK32" s="4" cm="1">
        <f t="array" aca="1" ref="AEK32" ca="1">IFERROR($O$3*AEK$20+(_xlfn.ANCHORARRAY($H16)*(_xlfn.ANCHORARRAY($G16)-AEK$20)),"")</f>
        <v>-1597.8676523926249</v>
      </c>
      <c r="AEL32" s="4" cm="1">
        <f t="array" aca="1" ref="AEL32" ca="1">IFERROR($O$3*AEL$20+(_xlfn.ANCHORARRAY($H16)*(_xlfn.ANCHORARRAY($G16)-AEL$20)),"")</f>
        <v>-1599.8806523926244</v>
      </c>
      <c r="AEM32" s="4" cm="1">
        <f t="array" aca="1" ref="AEM32" ca="1">IFERROR($O$3*AEM$20+(_xlfn.ANCHORARRAY($H16)*(_xlfn.ANCHORARRAY($G16)-AEM$20)),"")</f>
        <v>-1601.8936523926245</v>
      </c>
      <c r="AEN32" s="4" cm="1">
        <f t="array" aca="1" ref="AEN32" ca="1">IFERROR($O$3*AEN$20+(_xlfn.ANCHORARRAY($H16)*(_xlfn.ANCHORARRAY($G16)-AEN$20)),"")</f>
        <v>-1603.9066523926244</v>
      </c>
      <c r="AEO32" s="4" cm="1">
        <f t="array" aca="1" ref="AEO32" ca="1">IFERROR($O$3*AEO$20+(_xlfn.ANCHORARRAY($H16)*(_xlfn.ANCHORARRAY($G16)-AEO$20)),"")</f>
        <v>-1605.9196523926241</v>
      </c>
      <c r="AEP32" s="4" cm="1">
        <f t="array" aca="1" ref="AEP32" ca="1">IFERROR($O$3*AEP$20+(_xlfn.ANCHORARRAY($H16)*(_xlfn.ANCHORARRAY($G16)-AEP$20)),"")</f>
        <v>-1607.932652392624</v>
      </c>
      <c r="AEQ32" s="4" cm="1">
        <f t="array" aca="1" ref="AEQ32" ca="1">IFERROR($O$3*AEQ$20+(_xlfn.ANCHORARRAY($H16)*(_xlfn.ANCHORARRAY($G16)-AEQ$20)),"")</f>
        <v>-1609.9456523926242</v>
      </c>
      <c r="AER32" s="4" cm="1">
        <f t="array" aca="1" ref="AER32" ca="1">IFERROR($O$3*AER$20+(_xlfn.ANCHORARRAY($H16)*(_xlfn.ANCHORARRAY($G16)-AER$20)),"")</f>
        <v>-1611.9586523926237</v>
      </c>
      <c r="AES32" s="4" cm="1">
        <f t="array" aca="1" ref="AES32" ca="1">IFERROR($O$3*AES$20+(_xlfn.ANCHORARRAY($H16)*(_xlfn.ANCHORARRAY($G16)-AES$20)),"")</f>
        <v>-1613.9716523926238</v>
      </c>
      <c r="AET32" s="4" cm="1">
        <f t="array" aca="1" ref="AET32" ca="1">IFERROR($O$3*AET$20+(_xlfn.ANCHORARRAY($H16)*(_xlfn.ANCHORARRAY($G16)-AET$20)),"")</f>
        <v>-1615.9846523926237</v>
      </c>
      <c r="AEU32" s="4" cm="1">
        <f t="array" aca="1" ref="AEU32" ca="1">IFERROR($O$3*AEU$20+(_xlfn.ANCHORARRAY($H16)*(_xlfn.ANCHORARRAY($G16)-AEU$20)),"")</f>
        <v>-1617.9976523926234</v>
      </c>
      <c r="AEV32" s="4" cm="1">
        <f t="array" aca="1" ref="AEV32" ca="1">IFERROR($O$3*AEV$20+(_xlfn.ANCHORARRAY($H16)*(_xlfn.ANCHORARRAY($G16)-AEV$20)),"")</f>
        <v>-1620.0106523926233</v>
      </c>
      <c r="AEW32" s="4" cm="1">
        <f t="array" aca="1" ref="AEW32" ca="1">IFERROR($O$3*AEW$20+(_xlfn.ANCHORARRAY($H16)*(_xlfn.ANCHORARRAY($G16)-AEW$20)),"")</f>
        <v>-1622.0236523926235</v>
      </c>
      <c r="AEX32" s="4" cm="1">
        <f t="array" aca="1" ref="AEX32" ca="1">IFERROR($O$3*AEX$20+(_xlfn.ANCHORARRAY($H16)*(_xlfn.ANCHORARRAY($G16)-AEX$20)),"")</f>
        <v>-1624.036652392623</v>
      </c>
      <c r="AEY32" s="4" cm="1">
        <f t="array" aca="1" ref="AEY32" ca="1">IFERROR($O$3*AEY$20+(_xlfn.ANCHORARRAY($H16)*(_xlfn.ANCHORARRAY($G16)-AEY$20)),"")</f>
        <v>-1626.0496523926231</v>
      </c>
      <c r="AEZ32" s="4" cm="1">
        <f t="array" aca="1" ref="AEZ32" ca="1">IFERROR($O$3*AEZ$20+(_xlfn.ANCHORARRAY($H16)*(_xlfn.ANCHORARRAY($G16)-AEZ$20)),"")</f>
        <v>-1628.062652392623</v>
      </c>
      <c r="AFA32" s="4" cm="1">
        <f t="array" aca="1" ref="AFA32" ca="1">IFERROR($O$3*AFA$20+(_xlfn.ANCHORARRAY($H16)*(_xlfn.ANCHORARRAY($G16)-AFA$20)),"")</f>
        <v>-1630.0756523926227</v>
      </c>
      <c r="AFB32" s="4" cm="1">
        <f t="array" aca="1" ref="AFB32" ca="1">IFERROR($O$3*AFB$20+(_xlfn.ANCHORARRAY($H16)*(_xlfn.ANCHORARRAY($G16)-AFB$20)),"")</f>
        <v>-1632.0886523926226</v>
      </c>
      <c r="AFC32" s="4" cm="1">
        <f t="array" aca="1" ref="AFC32" ca="1">IFERROR($O$3*AFC$20+(_xlfn.ANCHORARRAY($H16)*(_xlfn.ANCHORARRAY($G16)-AFC$20)),"")</f>
        <v>-1634.1016523926228</v>
      </c>
      <c r="AFD32" s="4" cm="1">
        <f t="array" aca="1" ref="AFD32" ca="1">IFERROR($O$3*AFD$20+(_xlfn.ANCHORARRAY($H16)*(_xlfn.ANCHORARRAY($G16)-AFD$20)),"")</f>
        <v>-1636.1146523926222</v>
      </c>
      <c r="AFE32" s="4" cm="1">
        <f t="array" aca="1" ref="AFE32" ca="1">IFERROR($O$3*AFE$20+(_xlfn.ANCHORARRAY($H16)*(_xlfn.ANCHORARRAY($G16)-AFE$20)),"")</f>
        <v>-1638.1276523926224</v>
      </c>
      <c r="AFF32" s="4" cm="1">
        <f t="array" aca="1" ref="AFF32" ca="1">IFERROR($O$3*AFF$20+(_xlfn.ANCHORARRAY($H16)*(_xlfn.ANCHORARRAY($G16)-AFF$20)),"")</f>
        <v>-1640.1406523926223</v>
      </c>
      <c r="AFG32" s="4" cm="1">
        <f t="array" aca="1" ref="AFG32" ca="1">IFERROR($O$3*AFG$20+(_xlfn.ANCHORARRAY($H16)*(_xlfn.ANCHORARRAY($G16)-AFG$20)),"")</f>
        <v>-1642.1536523926225</v>
      </c>
      <c r="AFH32" s="4" cm="1">
        <f t="array" aca="1" ref="AFH32" ca="1">IFERROR($O$3*AFH$20+(_xlfn.ANCHORARRAY($H16)*(_xlfn.ANCHORARRAY($G16)-AFH$20)),"")</f>
        <v>-1644.1666523926219</v>
      </c>
      <c r="AFI32" s="4" cm="1">
        <f t="array" aca="1" ref="AFI32" ca="1">IFERROR($O$3*AFI$20+(_xlfn.ANCHORARRAY($H16)*(_xlfn.ANCHORARRAY($G16)-AFI$20)),"")</f>
        <v>-1646.1796523926221</v>
      </c>
      <c r="AFJ32" s="4" cm="1">
        <f t="array" aca="1" ref="AFJ32" ca="1">IFERROR($O$3*AFJ$20+(_xlfn.ANCHORARRAY($H16)*(_xlfn.ANCHORARRAY($G16)-AFJ$20)),"")</f>
        <v>-1648.192652392622</v>
      </c>
      <c r="AFK32" s="4" cm="1">
        <f t="array" aca="1" ref="AFK32" ca="1">IFERROR($O$3*AFK$20+(_xlfn.ANCHORARRAY($H16)*(_xlfn.ANCHORARRAY($G16)-AFK$20)),"")</f>
        <v>-1650.2056523926217</v>
      </c>
      <c r="AFL32" s="4" cm="1">
        <f t="array" aca="1" ref="AFL32" ca="1">IFERROR($O$3*AFL$20+(_xlfn.ANCHORARRAY($H16)*(_xlfn.ANCHORARRAY($G16)-AFL$20)),"")</f>
        <v>-1652.2186523926216</v>
      </c>
      <c r="AFM32" s="4" cm="1">
        <f t="array" aca="1" ref="AFM32" ca="1">IFERROR($O$3*AFM$20+(_xlfn.ANCHORARRAY($H16)*(_xlfn.ANCHORARRAY($G16)-AFM$20)),"")</f>
        <v>-1654.2316523926218</v>
      </c>
      <c r="AFN32" s="4" cm="1">
        <f t="array" aca="1" ref="AFN32" ca="1">IFERROR($O$3*AFN$20+(_xlfn.ANCHORARRAY($H16)*(_xlfn.ANCHORARRAY($G16)-AFN$20)),"")</f>
        <v>-1656.2446523926212</v>
      </c>
      <c r="AFO32" s="4" cm="1">
        <f t="array" aca="1" ref="AFO32" ca="1">IFERROR($O$3*AFO$20+(_xlfn.ANCHORARRAY($H16)*(_xlfn.ANCHORARRAY($G16)-AFO$20)),"")</f>
        <v>-1658.2576523926214</v>
      </c>
      <c r="AFP32" s="4" cm="1">
        <f t="array" aca="1" ref="AFP32" ca="1">IFERROR($O$3*AFP$20+(_xlfn.ANCHORARRAY($H16)*(_xlfn.ANCHORARRAY($G16)-AFP$20)),"")</f>
        <v>-1660.2706523926213</v>
      </c>
      <c r="AFQ32" s="4" cm="1">
        <f t="array" aca="1" ref="AFQ32" ca="1">IFERROR($O$3*AFQ$20+(_xlfn.ANCHORARRAY($H16)*(_xlfn.ANCHORARRAY($G16)-AFQ$20)),"")</f>
        <v>-1662.283652392621</v>
      </c>
      <c r="AFR32" s="4" cm="1">
        <f t="array" aca="1" ref="AFR32" ca="1">IFERROR($O$3*AFR$20+(_xlfn.ANCHORARRAY($H16)*(_xlfn.ANCHORARRAY($G16)-AFR$20)),"")</f>
        <v>-1664.2966523926209</v>
      </c>
      <c r="AFS32" s="4" cm="1">
        <f t="array" aca="1" ref="AFS32" ca="1">IFERROR($O$3*AFS$20+(_xlfn.ANCHORARRAY($H16)*(_xlfn.ANCHORARRAY($G16)-AFS$20)),"")</f>
        <v>-1666.309652392621</v>
      </c>
      <c r="AFT32" s="4" cm="1">
        <f t="array" aca="1" ref="AFT32" ca="1">IFERROR($O$3*AFT$20+(_xlfn.ANCHORARRAY($H16)*(_xlfn.ANCHORARRAY($G16)-AFT$20)),"")</f>
        <v>-1668.3226523926205</v>
      </c>
      <c r="AFU32" s="4" cm="1">
        <f t="array" aca="1" ref="AFU32" ca="1">IFERROR($O$3*AFU$20+(_xlfn.ANCHORARRAY($H16)*(_xlfn.ANCHORARRAY($G16)-AFU$20)),"")</f>
        <v>-1670.3356523926207</v>
      </c>
      <c r="AFV32" s="4" cm="1">
        <f t="array" aca="1" ref="AFV32" ca="1">IFERROR($O$3*AFV$20+(_xlfn.ANCHORARRAY($H16)*(_xlfn.ANCHORARRAY($G16)-AFV$20)),"")</f>
        <v>-1672.3486523926206</v>
      </c>
      <c r="AFW32" s="4" cm="1">
        <f t="array" aca="1" ref="AFW32" ca="1">IFERROR($O$3*AFW$20+(_xlfn.ANCHORARRAY($H16)*(_xlfn.ANCHORARRAY($G16)-AFW$20)),"")</f>
        <v>-1674.3616523926203</v>
      </c>
      <c r="AFX32" s="4" cm="1">
        <f t="array" aca="1" ref="AFX32" ca="1">IFERROR($O$3*AFX$20+(_xlfn.ANCHORARRAY($H16)*(_xlfn.ANCHORARRAY($G16)-AFX$20)),"")</f>
        <v>-1676.3746523926202</v>
      </c>
      <c r="AFY32" s="4" cm="1">
        <f t="array" aca="1" ref="AFY32" ca="1">IFERROR($O$3*AFY$20+(_xlfn.ANCHORARRAY($H16)*(_xlfn.ANCHORARRAY($G16)-AFY$20)),"")</f>
        <v>-1678.3876523926203</v>
      </c>
      <c r="AFZ32" s="4" cm="1">
        <f t="array" aca="1" ref="AFZ32" ca="1">IFERROR($O$3*AFZ$20+(_xlfn.ANCHORARRAY($H16)*(_xlfn.ANCHORARRAY($G16)-AFZ$20)),"")</f>
        <v>-1680.4006523926198</v>
      </c>
      <c r="AGA32" s="4" cm="1">
        <f t="array" aca="1" ref="AGA32" ca="1">IFERROR($O$3*AGA$20+(_xlfn.ANCHORARRAY($H16)*(_xlfn.ANCHORARRAY($G16)-AGA$20)),"")</f>
        <v>-1682.41365239262</v>
      </c>
      <c r="AGB32" s="4" cm="1">
        <f t="array" aca="1" ref="AGB32" ca="1">IFERROR($O$3*AGB$20+(_xlfn.ANCHORARRAY($H16)*(_xlfn.ANCHORARRAY($G16)-AGB$20)),"")</f>
        <v>-1684.4266523926199</v>
      </c>
      <c r="AGC32" s="4" cm="1">
        <f t="array" aca="1" ref="AGC32" ca="1">IFERROR($O$3*AGC$20+(_xlfn.ANCHORARRAY($H16)*(_xlfn.ANCHORARRAY($G16)-AGC$20)),"")</f>
        <v>-1686.4396523926196</v>
      </c>
      <c r="AGD32" s="4" cm="1">
        <f t="array" aca="1" ref="AGD32" ca="1">IFERROR($O$3*AGD$20+(_xlfn.ANCHORARRAY($H16)*(_xlfn.ANCHORARRAY($G16)-AGD$20)),"")</f>
        <v>-1688.4526523926195</v>
      </c>
      <c r="AGE32" s="4" cm="1">
        <f t="array" aca="1" ref="AGE32" ca="1">IFERROR($O$3*AGE$20+(_xlfn.ANCHORARRAY($H16)*(_xlfn.ANCHORARRAY($G16)-AGE$20)),"")</f>
        <v>-1690.4656523926196</v>
      </c>
      <c r="AGF32" s="4" cm="1">
        <f t="array" aca="1" ref="AGF32" ca="1">IFERROR($O$3*AGF$20+(_xlfn.ANCHORARRAY($H16)*(_xlfn.ANCHORARRAY($G16)-AGF$20)),"")</f>
        <v>-1692.4786523926191</v>
      </c>
      <c r="AGG32" s="4" cm="1">
        <f t="array" aca="1" ref="AGG32" ca="1">IFERROR($O$3*AGG$20+(_xlfn.ANCHORARRAY($H16)*(_xlfn.ANCHORARRAY($G16)-AGG$20)),"")</f>
        <v>-1694.4916523926192</v>
      </c>
      <c r="AGH32" s="4" cm="1">
        <f t="array" aca="1" ref="AGH32" ca="1">IFERROR($O$3*AGH$20+(_xlfn.ANCHORARRAY($H16)*(_xlfn.ANCHORARRAY($G16)-AGH$20)),"")</f>
        <v>-1696.5046523926192</v>
      </c>
      <c r="AGI32" s="4" cm="1">
        <f t="array" aca="1" ref="AGI32" ca="1">IFERROR($O$3*AGI$20+(_xlfn.ANCHORARRAY($H16)*(_xlfn.ANCHORARRAY($G16)-AGI$20)),"")</f>
        <v>-1698.5176523926189</v>
      </c>
      <c r="AGJ32" s="4" cm="1">
        <f t="array" aca="1" ref="AGJ32" ca="1">IFERROR($O$3*AGJ$20+(_xlfn.ANCHORARRAY($H16)*(_xlfn.ANCHORARRAY($G16)-AGJ$20)),"")</f>
        <v>-1700.5306523926188</v>
      </c>
      <c r="AGK32" s="4" cm="1">
        <f t="array" aca="1" ref="AGK32" ca="1">IFERROR($O$3*AGK$20+(_xlfn.ANCHORARRAY($H16)*(_xlfn.ANCHORARRAY($G16)-AGK$20)),"")</f>
        <v>-1702.5436523926189</v>
      </c>
      <c r="AGL32" s="4" cm="1">
        <f t="array" aca="1" ref="AGL32" ca="1">IFERROR($O$3*AGL$20+(_xlfn.ANCHORARRAY($H16)*(_xlfn.ANCHORARRAY($G16)-AGL$20)),"")</f>
        <v>-1704.5566523926184</v>
      </c>
      <c r="AGM32" s="4" cm="1">
        <f t="array" aca="1" ref="AGM32" ca="1">IFERROR($O$3*AGM$20+(_xlfn.ANCHORARRAY($H16)*(_xlfn.ANCHORARRAY($G16)-AGM$20)),"")</f>
        <v>-1706.5696523926185</v>
      </c>
      <c r="AGN32" s="4" cm="1">
        <f t="array" aca="1" ref="AGN32" ca="1">IFERROR($O$3*AGN$20+(_xlfn.ANCHORARRAY($H16)*(_xlfn.ANCHORARRAY($G16)-AGN$20)),"")</f>
        <v>-1708.5826523926185</v>
      </c>
      <c r="AGO32" s="4" cm="1">
        <f t="array" aca="1" ref="AGO32" ca="1">IFERROR($O$3*AGO$20+(_xlfn.ANCHORARRAY($H16)*(_xlfn.ANCHORARRAY($G16)-AGO$20)),"")</f>
        <v>-1710.5956523926181</v>
      </c>
      <c r="AGP32" s="4" cm="1">
        <f t="array" aca="1" ref="AGP32" ca="1">IFERROR($O$3*AGP$20+(_xlfn.ANCHORARRAY($H16)*(_xlfn.ANCHORARRAY($G16)-AGP$20)),"")</f>
        <v>-1712.6086523926181</v>
      </c>
      <c r="AGQ32" s="4" cm="1">
        <f t="array" aca="1" ref="AGQ32" ca="1">IFERROR($O$3*AGQ$20+(_xlfn.ANCHORARRAY($H16)*(_xlfn.ANCHORARRAY($G16)-AGQ$20)),"")</f>
        <v>-1714.6216523926182</v>
      </c>
      <c r="AGR32" s="4" cm="1">
        <f t="array" aca="1" ref="AGR32" ca="1">IFERROR($O$3*AGR$20+(_xlfn.ANCHORARRAY($H16)*(_xlfn.ANCHORARRAY($G16)-AGR$20)),"")</f>
        <v>-1716.6346523926177</v>
      </c>
      <c r="AGS32" s="4" cm="1">
        <f t="array" aca="1" ref="AGS32" ca="1">IFERROR($O$3*AGS$20+(_xlfn.ANCHORARRAY($H16)*(_xlfn.ANCHORARRAY($G16)-AGS$20)),"")</f>
        <v>-1718.6476523926178</v>
      </c>
      <c r="AGT32" s="4" cm="1">
        <f t="array" aca="1" ref="AGT32" ca="1">IFERROR($O$3*AGT$20+(_xlfn.ANCHORARRAY($H16)*(_xlfn.ANCHORARRAY($G16)-AGT$20)),"")</f>
        <v>-1720.6606523926177</v>
      </c>
      <c r="AGU32" s="4" cm="1">
        <f t="array" aca="1" ref="AGU32" ca="1">IFERROR($O$3*AGU$20+(_xlfn.ANCHORARRAY($H16)*(_xlfn.ANCHORARRAY($G16)-AGU$20)),"")</f>
        <v>-1722.6736523926179</v>
      </c>
      <c r="AGV32" s="4" cm="1">
        <f t="array" aca="1" ref="AGV32" ca="1">IFERROR($O$3*AGV$20+(_xlfn.ANCHORARRAY($H16)*(_xlfn.ANCHORARRAY($G16)-AGV$20)),"")</f>
        <v>-1724.6866523926174</v>
      </c>
      <c r="AGW32" s="4" cm="1">
        <f t="array" aca="1" ref="AGW32" ca="1">IFERROR($O$3*AGW$20+(_xlfn.ANCHORARRAY($H16)*(_xlfn.ANCHORARRAY($G16)-AGW$20)),"")</f>
        <v>-1726.6996523926175</v>
      </c>
      <c r="AGX32" s="4" cm="1">
        <f t="array" aca="1" ref="AGX32" ca="1">IFERROR($O$3*AGX$20+(_xlfn.ANCHORARRAY($H16)*(_xlfn.ANCHORARRAY($G16)-AGX$20)),"")</f>
        <v>-1728.7126523926174</v>
      </c>
      <c r="AGY32" s="4" cm="1">
        <f t="array" aca="1" ref="AGY32" ca="1">IFERROR($O$3*AGY$20+(_xlfn.ANCHORARRAY($H16)*(_xlfn.ANCHORARRAY($G16)-AGY$20)),"")</f>
        <v>-1730.7256523926171</v>
      </c>
      <c r="AGZ32" s="4" cm="1">
        <f t="array" aca="1" ref="AGZ32" ca="1">IFERROR($O$3*AGZ$20+(_xlfn.ANCHORARRAY($H16)*(_xlfn.ANCHORARRAY($G16)-AGZ$20)),"")</f>
        <v>-1732.738652392617</v>
      </c>
      <c r="AHA32" s="4" cm="1">
        <f t="array" aca="1" ref="AHA32" ca="1">IFERROR($O$3*AHA$20+(_xlfn.ANCHORARRAY($H16)*(_xlfn.ANCHORARRAY($G16)-AHA$20)),"")</f>
        <v>-1734.7516523926172</v>
      </c>
      <c r="AHB32" s="4" cm="1">
        <f t="array" aca="1" ref="AHB32" ca="1">IFERROR($O$3*AHB$20+(_xlfn.ANCHORARRAY($H16)*(_xlfn.ANCHORARRAY($G16)-AHB$20)),"")</f>
        <v>-1736.7646523926167</v>
      </c>
      <c r="AHC32" s="4" cm="1">
        <f t="array" aca="1" ref="AHC32" ca="1">IFERROR($O$3*AHC$20+(_xlfn.ANCHORARRAY($H16)*(_xlfn.ANCHORARRAY($G16)-AHC$20)),"")</f>
        <v>-1738.7776523926168</v>
      </c>
      <c r="AHD32" s="4" cm="1">
        <f t="array" aca="1" ref="AHD32" ca="1">IFERROR($O$3*AHD$20+(_xlfn.ANCHORARRAY($H16)*(_xlfn.ANCHORARRAY($G16)-AHD$20)),"")</f>
        <v>-1740.7906523926167</v>
      </c>
      <c r="AHE32" s="4" cm="1">
        <f t="array" aca="1" ref="AHE32" ca="1">IFERROR($O$3*AHE$20+(_xlfn.ANCHORARRAY($H16)*(_xlfn.ANCHORARRAY($G16)-AHE$20)),"")</f>
        <v>-1742.8036523926164</v>
      </c>
      <c r="AHF32" s="4" cm="1">
        <f t="array" aca="1" ref="AHF32" ca="1">IFERROR($O$3*AHF$20+(_xlfn.ANCHORARRAY($H16)*(_xlfn.ANCHORARRAY($G16)-AHF$20)),"")</f>
        <v>-1744.8166523926163</v>
      </c>
      <c r="AHG32" s="4" cm="1">
        <f t="array" aca="1" ref="AHG32" ca="1">IFERROR($O$3*AHG$20+(_xlfn.ANCHORARRAY($H16)*(_xlfn.ANCHORARRAY($G16)-AHG$20)),"")</f>
        <v>-1746.8296523926165</v>
      </c>
      <c r="AHH32" s="4" cm="1">
        <f t="array" aca="1" ref="AHH32" ca="1">IFERROR($O$3*AHH$20+(_xlfn.ANCHORARRAY($H16)*(_xlfn.ANCHORARRAY($G16)-AHH$20)),"")</f>
        <v>-1748.8426523926159</v>
      </c>
      <c r="AHI32" s="4" cm="1">
        <f t="array" aca="1" ref="AHI32" ca="1">IFERROR($O$3*AHI$20+(_xlfn.ANCHORARRAY($H16)*(_xlfn.ANCHORARRAY($G16)-AHI$20)),"")</f>
        <v>-1750.8556523926161</v>
      </c>
      <c r="AHJ32" s="4" cm="1">
        <f t="array" aca="1" ref="AHJ32" ca="1">IFERROR($O$3*AHJ$20+(_xlfn.ANCHORARRAY($H16)*(_xlfn.ANCHORARRAY($G16)-AHJ$20)),"")</f>
        <v>-1752.868652392616</v>
      </c>
      <c r="AHK32" s="4" cm="1">
        <f t="array" aca="1" ref="AHK32" ca="1">IFERROR($O$3*AHK$20+(_xlfn.ANCHORARRAY($H16)*(_xlfn.ANCHORARRAY($G16)-AHK$20)),"")</f>
        <v>-1754.8816523926157</v>
      </c>
      <c r="AHL32" s="4" cm="1">
        <f t="array" aca="1" ref="AHL32" ca="1">IFERROR($O$3*AHL$20+(_xlfn.ANCHORARRAY($H16)*(_xlfn.ANCHORARRAY($G16)-AHL$20)),"")</f>
        <v>-1756.8946523926156</v>
      </c>
      <c r="AHM32" s="4" cm="1">
        <f t="array" aca="1" ref="AHM32" ca="1">IFERROR($O$3*AHM$20+(_xlfn.ANCHORARRAY($H16)*(_xlfn.ANCHORARRAY($G16)-AHM$20)),"")</f>
        <v>-1758.9076523926158</v>
      </c>
      <c r="AHN32" s="4" cm="1">
        <f t="array" aca="1" ref="AHN32" ca="1">IFERROR($O$3*AHN$20+(_xlfn.ANCHORARRAY($H16)*(_xlfn.ANCHORARRAY($G16)-AHN$20)),"")</f>
        <v>-1760.9206523926152</v>
      </c>
      <c r="AHO32" s="4" cm="1">
        <f t="array" aca="1" ref="AHO32" ca="1">IFERROR($O$3*AHO$20+(_xlfn.ANCHORARRAY($H16)*(_xlfn.ANCHORARRAY($G16)-AHO$20)),"")</f>
        <v>-1762.9336523926154</v>
      </c>
      <c r="AHP32" s="4" cm="1">
        <f t="array" aca="1" ref="AHP32" ca="1">IFERROR($O$3*AHP$20+(_xlfn.ANCHORARRAY($H16)*(_xlfn.ANCHORARRAY($G16)-AHP$20)),"")</f>
        <v>-1764.9466523926153</v>
      </c>
      <c r="AHQ32" s="4" cm="1">
        <f t="array" aca="1" ref="AHQ32" ca="1">IFERROR($O$3*AHQ$20+(_xlfn.ANCHORARRAY($H16)*(_xlfn.ANCHORARRAY($G16)-AHQ$20)),"")</f>
        <v>-1766.959652392615</v>
      </c>
      <c r="AHR32" s="4" cm="1">
        <f t="array" aca="1" ref="AHR32" ca="1">IFERROR($O$3*AHR$20+(_xlfn.ANCHORARRAY($H16)*(_xlfn.ANCHORARRAY($G16)-AHR$20)),"")</f>
        <v>-1768.9726523926149</v>
      </c>
      <c r="AHS32" s="4" cm="1">
        <f t="array" aca="1" ref="AHS32" ca="1">IFERROR($O$3*AHS$20+(_xlfn.ANCHORARRAY($H16)*(_xlfn.ANCHORARRAY($G16)-AHS$20)),"")</f>
        <v>-1770.9856523926151</v>
      </c>
      <c r="AHT32" s="4" cm="1">
        <f t="array" aca="1" ref="AHT32" ca="1">IFERROR($O$3*AHT$20+(_xlfn.ANCHORARRAY($H16)*(_xlfn.ANCHORARRAY($G16)-AHT$20)),"")</f>
        <v>-1772.9986523926145</v>
      </c>
      <c r="AHU32" s="4" cm="1">
        <f t="array" aca="1" ref="AHU32" ca="1">IFERROR($O$3*AHU$20+(_xlfn.ANCHORARRAY($H16)*(_xlfn.ANCHORARRAY($G16)-AHU$20)),"")</f>
        <v>-1775.0116523926147</v>
      </c>
      <c r="AHV32" s="4" cm="1">
        <f t="array" aca="1" ref="AHV32" ca="1">IFERROR($O$3*AHV$20+(_xlfn.ANCHORARRAY($H16)*(_xlfn.ANCHORARRAY($G16)-AHV$20)),"")</f>
        <v>-1777.0246523926146</v>
      </c>
      <c r="AHW32" s="4" cm="1">
        <f t="array" aca="1" ref="AHW32" ca="1">IFERROR($O$3*AHW$20+(_xlfn.ANCHORARRAY($H16)*(_xlfn.ANCHORARRAY($G16)-AHW$20)),"")</f>
        <v>-1779.0376523926143</v>
      </c>
      <c r="AHX32" s="4" cm="1">
        <f t="array" aca="1" ref="AHX32" ca="1">IFERROR($O$3*AHX$20+(_xlfn.ANCHORARRAY($H16)*(_xlfn.ANCHORARRAY($G16)-AHX$20)),"")</f>
        <v>-1781.0506523926142</v>
      </c>
      <c r="AHY32" s="4" cm="1">
        <f t="array" aca="1" ref="AHY32" ca="1">IFERROR($O$3*AHY$20+(_xlfn.ANCHORARRAY($H16)*(_xlfn.ANCHORARRAY($G16)-AHY$20)),"")</f>
        <v>-1783.0636523926144</v>
      </c>
      <c r="AHZ32" s="4" cm="1">
        <f t="array" aca="1" ref="AHZ32" ca="1">IFERROR($O$3*AHZ$20+(_xlfn.ANCHORARRAY($H16)*(_xlfn.ANCHORARRAY($G16)-AHZ$20)),"")</f>
        <v>-1785.0766523926138</v>
      </c>
      <c r="AIA32" s="4" cm="1">
        <f t="array" aca="1" ref="AIA32" ca="1">IFERROR($O$3*AIA$20+(_xlfn.ANCHORARRAY($H16)*(_xlfn.ANCHORARRAY($G16)-AIA$20)),"")</f>
        <v>-1787.089652392614</v>
      </c>
      <c r="AIB32" s="4" cm="1">
        <f t="array" aca="1" ref="AIB32" ca="1">IFERROR($O$3*AIB$20+(_xlfn.ANCHORARRAY($H16)*(_xlfn.ANCHORARRAY($G16)-AIB$20)),"")</f>
        <v>-1789.1026523926139</v>
      </c>
      <c r="AIC32" s="4" cm="1">
        <f t="array" aca="1" ref="AIC32" ca="1">IFERROR($O$3*AIC$20+(_xlfn.ANCHORARRAY($H16)*(_xlfn.ANCHORARRAY($G16)-AIC$20)),"")</f>
        <v>-1791.1156523926136</v>
      </c>
      <c r="AID32" s="4" cm="1">
        <f t="array" aca="1" ref="AID32" ca="1">IFERROR($O$3*AID$20+(_xlfn.ANCHORARRAY($H16)*(_xlfn.ANCHORARRAY($G16)-AID$20)),"")</f>
        <v>-1793.1286523926135</v>
      </c>
      <c r="AIE32" s="4" cm="1">
        <f t="array" aca="1" ref="AIE32" ca="1">IFERROR($O$3*AIE$20+(_xlfn.ANCHORARRAY($H16)*(_xlfn.ANCHORARRAY($G16)-AIE$20)),"")</f>
        <v>-1795.1416523926137</v>
      </c>
      <c r="AIF32" s="4" cm="1">
        <f t="array" aca="1" ref="AIF32" ca="1">IFERROR($O$3*AIF$20+(_xlfn.ANCHORARRAY($H16)*(_xlfn.ANCHORARRAY($G16)-AIF$20)),"")</f>
        <v>-1797.1546523926131</v>
      </c>
      <c r="AIG32" s="4" cm="1">
        <f t="array" aca="1" ref="AIG32" ca="1">IFERROR($O$3*AIG$20+(_xlfn.ANCHORARRAY($H16)*(_xlfn.ANCHORARRAY($G16)-AIG$20)),"")</f>
        <v>-1799.1676523926133</v>
      </c>
      <c r="AIH32" s="4" cm="1">
        <f t="array" aca="1" ref="AIH32" ca="1">IFERROR($O$3*AIH$20+(_xlfn.ANCHORARRAY($H16)*(_xlfn.ANCHORARRAY($G16)-AIH$20)),"")</f>
        <v>-1801.1806523926132</v>
      </c>
      <c r="AII32" s="4" cm="1">
        <f t="array" aca="1" ref="AII32" ca="1">IFERROR($O$3*AII$20+(_xlfn.ANCHORARRAY($H16)*(_xlfn.ANCHORARRAY($G16)-AII$20)),"")</f>
        <v>-1803.1936523926129</v>
      </c>
      <c r="AIJ32" s="4" cm="1">
        <f t="array" aca="1" ref="AIJ32" ca="1">IFERROR($O$3*AIJ$20+(_xlfn.ANCHORARRAY($H16)*(_xlfn.ANCHORARRAY($G16)-AIJ$20)),"")</f>
        <v>-1805.2066523926128</v>
      </c>
      <c r="AIK32" s="4" cm="1">
        <f t="array" aca="1" ref="AIK32" ca="1">IFERROR($O$3*AIK$20+(_xlfn.ANCHORARRAY($H16)*(_xlfn.ANCHORARRAY($G16)-AIK$20)),"")</f>
        <v>-1807.2196523926129</v>
      </c>
      <c r="AIL32" s="4" cm="1">
        <f t="array" aca="1" ref="AIL32" ca="1">IFERROR($O$3*AIL$20+(_xlfn.ANCHORARRAY($H16)*(_xlfn.ANCHORARRAY($G16)-AIL$20)),"")</f>
        <v>-1809.2326523926129</v>
      </c>
      <c r="AIM32" s="4" cm="1">
        <f t="array" aca="1" ref="AIM32" ca="1">IFERROR($O$3*AIM$20+(_xlfn.ANCHORARRAY($H16)*(_xlfn.ANCHORARRAY($G16)-AIM$20)),"")</f>
        <v>-1811.2456523926126</v>
      </c>
      <c r="AIN32" s="4" cm="1">
        <f t="array" aca="1" ref="AIN32" ca="1">IFERROR($O$3*AIN$20+(_xlfn.ANCHORARRAY($H16)*(_xlfn.ANCHORARRAY($G16)-AIN$20)),"")</f>
        <v>-1813.2586523926125</v>
      </c>
      <c r="AIO32" s="4" cm="1">
        <f t="array" aca="1" ref="AIO32" ca="1">IFERROR($O$3*AIO$20+(_xlfn.ANCHORARRAY($H16)*(_xlfn.ANCHORARRAY($G16)-AIO$20)),"")</f>
        <v>-1815.2716523926126</v>
      </c>
      <c r="AIP32" s="4" cm="1">
        <f t="array" aca="1" ref="AIP32" ca="1">IFERROR($O$3*AIP$20+(_xlfn.ANCHORARRAY($H16)*(_xlfn.ANCHORARRAY($G16)-AIP$20)),"")</f>
        <v>-1817.2846523926121</v>
      </c>
      <c r="AIQ32" s="4" cm="1">
        <f t="array" aca="1" ref="AIQ32" ca="1">IFERROR($O$3*AIQ$20+(_xlfn.ANCHORARRAY($H16)*(_xlfn.ANCHORARRAY($G16)-AIQ$20)),"")</f>
        <v>-1819.2976523926122</v>
      </c>
      <c r="AIR32" s="4" cm="1">
        <f t="array" aca="1" ref="AIR32" ca="1">IFERROR($O$3*AIR$20+(_xlfn.ANCHORARRAY($H16)*(_xlfn.ANCHORARRAY($G16)-AIR$20)),"")</f>
        <v>-1821.3106523926122</v>
      </c>
      <c r="AIS32" s="4" cm="1">
        <f t="array" aca="1" ref="AIS32" ca="1">IFERROR($O$3*AIS$20+(_xlfn.ANCHORARRAY($H16)*(_xlfn.ANCHORARRAY($G16)-AIS$20)),"")</f>
        <v>-1823.3236523926118</v>
      </c>
      <c r="AIT32" s="4" cm="1">
        <f t="array" aca="1" ref="AIT32" ca="1">IFERROR($O$3*AIT$20+(_xlfn.ANCHORARRAY($H16)*(_xlfn.ANCHORARRAY($G16)-AIT$20)),"")</f>
        <v>-1825.3366523926118</v>
      </c>
      <c r="AIU32" s="4" cm="1">
        <f t="array" aca="1" ref="AIU32" ca="1">IFERROR($O$3*AIU$20+(_xlfn.ANCHORARRAY($H16)*(_xlfn.ANCHORARRAY($G16)-AIU$20)),"")</f>
        <v>-1827.3496523926119</v>
      </c>
      <c r="AIV32" s="4" cm="1">
        <f t="array" aca="1" ref="AIV32" ca="1">IFERROR($O$3*AIV$20+(_xlfn.ANCHORARRAY($H16)*(_xlfn.ANCHORARRAY($G16)-AIV$20)),"")</f>
        <v>-1829.3626523926114</v>
      </c>
      <c r="AIW32" s="4" cm="1">
        <f t="array" aca="1" ref="AIW32" ca="1">IFERROR($O$3*AIW$20+(_xlfn.ANCHORARRAY($H16)*(_xlfn.ANCHORARRAY($G16)-AIW$20)),"")</f>
        <v>-1831.3756523926115</v>
      </c>
      <c r="AIX32" s="4" cm="1">
        <f t="array" aca="1" ref="AIX32" ca="1">IFERROR($O$3*AIX$20+(_xlfn.ANCHORARRAY($H16)*(_xlfn.ANCHORARRAY($G16)-AIX$20)),"")</f>
        <v>-1833.3886523926114</v>
      </c>
      <c r="AIY32" s="4" cm="1">
        <f t="array" aca="1" ref="AIY32" ca="1">IFERROR($O$3*AIY$20+(_xlfn.ANCHORARRAY($H16)*(_xlfn.ANCHORARRAY($G16)-AIY$20)),"")</f>
        <v>-1835.4016523926111</v>
      </c>
      <c r="AIZ32" s="4" cm="1">
        <f t="array" aca="1" ref="AIZ32" ca="1">IFERROR($O$3*AIZ$20+(_xlfn.ANCHORARRAY($H16)*(_xlfn.ANCHORARRAY($G16)-AIZ$20)),"")</f>
        <v>-1837.4146523926111</v>
      </c>
      <c r="AJA32" s="4" cm="1">
        <f t="array" aca="1" ref="AJA32" ca="1">IFERROR($O$3*AJA$20+(_xlfn.ANCHORARRAY($H16)*(_xlfn.ANCHORARRAY($G16)-AJA$20)),"")</f>
        <v>-1839.4276523926112</v>
      </c>
      <c r="AJB32" s="4" cm="1">
        <f t="array" aca="1" ref="AJB32" ca="1">IFERROR($O$3*AJB$20+(_xlfn.ANCHORARRAY($H16)*(_xlfn.ANCHORARRAY($G16)-AJB$20)),"")</f>
        <v>-1841.4406523926107</v>
      </c>
      <c r="AJC32" s="4" cm="1">
        <f t="array" aca="1" ref="AJC32" ca="1">IFERROR($O$3*AJC$20+(_xlfn.ANCHORARRAY($H16)*(_xlfn.ANCHORARRAY($G16)-AJC$20)),"")</f>
        <v>-1843.4536523926108</v>
      </c>
      <c r="AJD32" s="4" cm="1">
        <f t="array" aca="1" ref="AJD32" ca="1">IFERROR($O$3*AJD$20+(_xlfn.ANCHORARRAY($H16)*(_xlfn.ANCHORARRAY($G16)-AJD$20)),"")</f>
        <v>-1845.4666523926107</v>
      </c>
      <c r="AJE32" s="4" cm="1">
        <f t="array" aca="1" ref="AJE32" ca="1">IFERROR($O$3*AJE$20+(_xlfn.ANCHORARRAY($H16)*(_xlfn.ANCHORARRAY($G16)-AJE$20)),"")</f>
        <v>-1847.4796523926104</v>
      </c>
      <c r="AJF32" s="4" cm="1">
        <f t="array" aca="1" ref="AJF32" ca="1">IFERROR($O$3*AJF$20+(_xlfn.ANCHORARRAY($H16)*(_xlfn.ANCHORARRAY($G16)-AJF$20)),"")</f>
        <v>-1849.4926523926104</v>
      </c>
      <c r="AJG32" s="4" cm="1">
        <f t="array" aca="1" ref="AJG32" ca="1">IFERROR($O$3*AJG$20+(_xlfn.ANCHORARRAY($H16)*(_xlfn.ANCHORARRAY($G16)-AJG$20)),"")</f>
        <v>-1851.5056523926105</v>
      </c>
      <c r="AJH32" s="4" cm="1">
        <f t="array" aca="1" ref="AJH32" ca="1">IFERROR($O$3*AJH$20+(_xlfn.ANCHORARRAY($H16)*(_xlfn.ANCHORARRAY($G16)-AJH$20)),"")</f>
        <v>-1853.51865239261</v>
      </c>
      <c r="AJI32" s="4" cm="1">
        <f t="array" aca="1" ref="AJI32" ca="1">IFERROR($O$3*AJI$20+(_xlfn.ANCHORARRAY($H16)*(_xlfn.ANCHORARRAY($G16)-AJI$20)),"")</f>
        <v>-1855.5316523926101</v>
      </c>
      <c r="AJJ32" s="4" cm="1">
        <f t="array" aca="1" ref="AJJ32" ca="1">IFERROR($O$3*AJJ$20+(_xlfn.ANCHORARRAY($H16)*(_xlfn.ANCHORARRAY($G16)-AJJ$20)),"")</f>
        <v>-1857.54465239261</v>
      </c>
      <c r="AJK32" s="4" cm="1">
        <f t="array" aca="1" ref="AJK32" ca="1">IFERROR($O$3*AJK$20+(_xlfn.ANCHORARRAY($H16)*(_xlfn.ANCHORARRAY($G16)-AJK$20)),"")</f>
        <v>-1859.5576523926097</v>
      </c>
      <c r="AJL32" s="4" cm="1">
        <f t="array" aca="1" ref="AJL32" ca="1">IFERROR($O$3*AJL$20+(_xlfn.ANCHORARRAY($H16)*(_xlfn.ANCHORARRAY($G16)-AJL$20)),"")</f>
        <v>-1861.5706523926096</v>
      </c>
      <c r="AJM32" s="4" cm="1">
        <f t="array" aca="1" ref="AJM32" ca="1">IFERROR($O$3*AJM$20+(_xlfn.ANCHORARRAY($H16)*(_xlfn.ANCHORARRAY($G16)-AJM$20)),"")</f>
        <v>-1863.5836523926098</v>
      </c>
      <c r="AJN32" s="4" cm="1">
        <f t="array" aca="1" ref="AJN32" ca="1">IFERROR($O$3*AJN$20+(_xlfn.ANCHORARRAY($H16)*(_xlfn.ANCHORARRAY($G16)-AJN$20)),"")</f>
        <v>-1865.5966523926093</v>
      </c>
      <c r="AJO32" s="4" cm="1">
        <f t="array" aca="1" ref="AJO32" ca="1">IFERROR($O$3*AJO$20+(_xlfn.ANCHORARRAY($H16)*(_xlfn.ANCHORARRAY($G16)-AJO$20)),"")</f>
        <v>-1867.6096523926094</v>
      </c>
      <c r="AJP32" s="4" cm="1">
        <f t="array" aca="1" ref="AJP32" ca="1">IFERROR($O$3*AJP$20+(_xlfn.ANCHORARRAY($H16)*(_xlfn.ANCHORARRAY($G16)-AJP$20)),"")</f>
        <v>-1869.6226523926093</v>
      </c>
      <c r="AJQ32" s="4" cm="1">
        <f t="array" aca="1" ref="AJQ32" ca="1">IFERROR($O$3*AJQ$20+(_xlfn.ANCHORARRAY($H16)*(_xlfn.ANCHORARRAY($G16)-AJQ$20)),"")</f>
        <v>-1871.635652392609</v>
      </c>
      <c r="AJR32" s="4" cm="1">
        <f t="array" aca="1" ref="AJR32" ca="1">IFERROR($O$3*AJR$20+(_xlfn.ANCHORARRAY($H16)*(_xlfn.ANCHORARRAY($G16)-AJR$20)),"")</f>
        <v>-1873.6486523926089</v>
      </c>
      <c r="AJS32" s="4" cm="1">
        <f t="array" aca="1" ref="AJS32" ca="1">IFERROR($O$3*AJS$20+(_xlfn.ANCHORARRAY($H16)*(_xlfn.ANCHORARRAY($G16)-AJS$20)),"")</f>
        <v>-1875.6616523926091</v>
      </c>
      <c r="AJT32" s="4" cm="1">
        <f t="array" aca="1" ref="AJT32" ca="1">IFERROR($O$3*AJT$20+(_xlfn.ANCHORARRAY($H16)*(_xlfn.ANCHORARRAY($G16)-AJT$20)),"")</f>
        <v>-1877.6746523926086</v>
      </c>
      <c r="AJU32" s="4" cm="1">
        <f t="array" aca="1" ref="AJU32" ca="1">IFERROR($O$3*AJU$20+(_xlfn.ANCHORARRAY($H16)*(_xlfn.ANCHORARRAY($G16)-AJU$20)),"")</f>
        <v>-1879.6876523926087</v>
      </c>
      <c r="AJV32" s="4" cm="1">
        <f t="array" aca="1" ref="AJV32" ca="1">IFERROR($O$3*AJV$20+(_xlfn.ANCHORARRAY($H16)*(_xlfn.ANCHORARRAY($G16)-AJV$20)),"")</f>
        <v>-1881.7006523926086</v>
      </c>
      <c r="AJW32" s="4" cm="1">
        <f t="array" aca="1" ref="AJW32" ca="1">IFERROR($O$3*AJW$20+(_xlfn.ANCHORARRAY($H16)*(_xlfn.ANCHORARRAY($G16)-AJW$20)),"")</f>
        <v>-1883.7136523926083</v>
      </c>
      <c r="AJX32" s="4" cm="1">
        <f t="array" aca="1" ref="AJX32" ca="1">IFERROR($O$3*AJX$20+(_xlfn.ANCHORARRAY($H16)*(_xlfn.ANCHORARRAY($G16)-AJX$20)),"")</f>
        <v>-1885.7266523926082</v>
      </c>
      <c r="AJY32" s="4" cm="1">
        <f t="array" aca="1" ref="AJY32" ca="1">IFERROR($O$3*AJY$20+(_xlfn.ANCHORARRAY($H16)*(_xlfn.ANCHORARRAY($G16)-AJY$20)),"")</f>
        <v>-1887.7396523926084</v>
      </c>
      <c r="AJZ32" s="4" cm="1">
        <f t="array" aca="1" ref="AJZ32" ca="1">IFERROR($O$3*AJZ$20+(_xlfn.ANCHORARRAY($H16)*(_xlfn.ANCHORARRAY($G16)-AJZ$20)),"")</f>
        <v>-1889.7526523926083</v>
      </c>
      <c r="AKA32" s="4" cm="1">
        <f t="array" aca="1" ref="AKA32" ca="1">IFERROR($O$3*AKA$20+(_xlfn.ANCHORARRAY($H16)*(_xlfn.ANCHORARRAY($G16)-AKA$20)),"")</f>
        <v>-1891.765652392608</v>
      </c>
      <c r="AKB32" s="4" cm="1">
        <f t="array" aca="1" ref="AKB32" ca="1">IFERROR($O$3*AKB$20+(_xlfn.ANCHORARRAY($H16)*(_xlfn.ANCHORARRAY($G16)-AKB$20)),"")</f>
        <v>-1893.7786523926079</v>
      </c>
      <c r="AKC32" s="4" cm="1">
        <f t="array" aca="1" ref="AKC32" ca="1">IFERROR($O$3*AKC$20+(_xlfn.ANCHORARRAY($H16)*(_xlfn.ANCHORARRAY($G16)-AKC$20)),"")</f>
        <v>-1895.7916523926081</v>
      </c>
      <c r="AKD32" s="4" cm="1">
        <f t="array" aca="1" ref="AKD32" ca="1">IFERROR($O$3*AKD$20+(_xlfn.ANCHORARRAY($H16)*(_xlfn.ANCHORARRAY($G16)-AKD$20)),"")</f>
        <v>-1897.8046523926075</v>
      </c>
      <c r="AKE32" s="4" cm="1">
        <f t="array" aca="1" ref="AKE32" ca="1">IFERROR($O$3*AKE$20+(_xlfn.ANCHORARRAY($H16)*(_xlfn.ANCHORARRAY($G16)-AKE$20)),"")</f>
        <v>-1899.8176523926077</v>
      </c>
      <c r="AKF32" s="4" cm="1">
        <f t="array" aca="1" ref="AKF32" ca="1">IFERROR($O$3*AKF$20+(_xlfn.ANCHORARRAY($H16)*(_xlfn.ANCHORARRAY($G16)-AKF$20)),"")</f>
        <v>-1901.8306523926076</v>
      </c>
      <c r="AKG32" s="4" cm="1">
        <f t="array" aca="1" ref="AKG32" ca="1">IFERROR($O$3*AKG$20+(_xlfn.ANCHORARRAY($H16)*(_xlfn.ANCHORARRAY($G16)-AKG$20)),"")</f>
        <v>-1903.8436523926073</v>
      </c>
      <c r="AKH32" s="4" cm="1">
        <f t="array" aca="1" ref="AKH32" ca="1">IFERROR($O$3*AKH$20+(_xlfn.ANCHORARRAY($H16)*(_xlfn.ANCHORARRAY($G16)-AKH$20)),"")</f>
        <v>-1905.8566523926072</v>
      </c>
      <c r="AKI32" s="4" cm="1">
        <f t="array" aca="1" ref="AKI32" ca="1">IFERROR($O$3*AKI$20+(_xlfn.ANCHORARRAY($H16)*(_xlfn.ANCHORARRAY($G16)-AKI$20)),"")</f>
        <v>-1907.8696523926073</v>
      </c>
      <c r="AKJ32" s="4" cm="1">
        <f t="array" aca="1" ref="AKJ32" ca="1">IFERROR($O$3*AKJ$20+(_xlfn.ANCHORARRAY($H16)*(_xlfn.ANCHORARRAY($G16)-AKJ$20)),"")</f>
        <v>-1909.8826523926068</v>
      </c>
      <c r="AKK32" s="4" cm="1">
        <f t="array" aca="1" ref="AKK32" ca="1">IFERROR($O$3*AKK$20+(_xlfn.ANCHORARRAY($H16)*(_xlfn.ANCHORARRAY($G16)-AKK$20)),"")</f>
        <v>-1911.895652392607</v>
      </c>
      <c r="AKL32" s="4" cm="1">
        <f t="array" aca="1" ref="AKL32" ca="1">IFERROR($O$3*AKL$20+(_xlfn.ANCHORARRAY($H16)*(_xlfn.ANCHORARRAY($G16)-AKL$20)),"")</f>
        <v>-1913.9086523926069</v>
      </c>
      <c r="AKM32" s="4" cm="1">
        <f t="array" aca="1" ref="AKM32" ca="1">IFERROR($O$3*AKM$20+(_xlfn.ANCHORARRAY($H16)*(_xlfn.ANCHORARRAY($G16)-AKM$20)),"")</f>
        <v>-1915.9216523926066</v>
      </c>
      <c r="AKN32" s="4" cm="1">
        <f t="array" aca="1" ref="AKN32" ca="1">IFERROR($O$3*AKN$20+(_xlfn.ANCHORARRAY($H16)*(_xlfn.ANCHORARRAY($G16)-AKN$20)),"")</f>
        <v>-1917.9346523926065</v>
      </c>
      <c r="AKO32" s="4" cm="1">
        <f t="array" aca="1" ref="AKO32" ca="1">IFERROR($O$3*AKO$20+(_xlfn.ANCHORARRAY($H16)*(_xlfn.ANCHORARRAY($G16)-AKO$20)),"")</f>
        <v>-1919.9476523926066</v>
      </c>
      <c r="AKP32" s="4" cm="1">
        <f t="array" aca="1" ref="AKP32" ca="1">IFERROR($O$3*AKP$20+(_xlfn.ANCHORARRAY($H16)*(_xlfn.ANCHORARRAY($G16)-AKP$20)),"")</f>
        <v>-1921.9606523926061</v>
      </c>
      <c r="AKQ32" s="4" cm="1">
        <f t="array" aca="1" ref="AKQ32" ca="1">IFERROR($O$3*AKQ$20+(_xlfn.ANCHORARRAY($H16)*(_xlfn.ANCHORARRAY($G16)-AKQ$20)),"")</f>
        <v>-1923.9736523926063</v>
      </c>
      <c r="AKR32" s="4" cm="1">
        <f t="array" aca="1" ref="AKR32" ca="1">IFERROR($O$3*AKR$20+(_xlfn.ANCHORARRAY($H16)*(_xlfn.ANCHORARRAY($G16)-AKR$20)),"")</f>
        <v>-1925.9866523926062</v>
      </c>
      <c r="AKS32" s="4" cm="1">
        <f t="array" aca="1" ref="AKS32" ca="1">IFERROR($O$3*AKS$20+(_xlfn.ANCHORARRAY($H16)*(_xlfn.ANCHORARRAY($G16)-AKS$20)),"")</f>
        <v>-1927.9996523926059</v>
      </c>
      <c r="AKT32" s="4" cm="1">
        <f t="array" aca="1" ref="AKT32" ca="1">IFERROR($O$3*AKT$20+(_xlfn.ANCHORARRAY($H16)*(_xlfn.ANCHORARRAY($G16)-AKT$20)),"")</f>
        <v>-1930.0126523926058</v>
      </c>
      <c r="AKU32" s="4" cm="1">
        <f t="array" aca="1" ref="AKU32" ca="1">IFERROR($O$3*AKU$20+(_xlfn.ANCHORARRAY($H16)*(_xlfn.ANCHORARRAY($G16)-AKU$20)),"")</f>
        <v>-1932.0256523926059</v>
      </c>
      <c r="AKV32" s="4" cm="1">
        <f t="array" aca="1" ref="AKV32" ca="1">IFERROR($O$3*AKV$20+(_xlfn.ANCHORARRAY($H16)*(_xlfn.ANCHORARRAY($G16)-AKV$20)),"")</f>
        <v>-1934.0386523926054</v>
      </c>
      <c r="AKW32" s="4" cm="1">
        <f t="array" aca="1" ref="AKW32" ca="1">IFERROR($O$3*AKW$20+(_xlfn.ANCHORARRAY($H16)*(_xlfn.ANCHORARRAY($G16)-AKW$20)),"")</f>
        <v>-1936.0516523926055</v>
      </c>
      <c r="AKX32" s="4" cm="1">
        <f t="array" aca="1" ref="AKX32" ca="1">IFERROR($O$3*AKX$20+(_xlfn.ANCHORARRAY($H16)*(_xlfn.ANCHORARRAY($G16)-AKX$20)),"")</f>
        <v>-1938.0646523926055</v>
      </c>
      <c r="AKY32" s="4" cm="1">
        <f t="array" aca="1" ref="AKY32" ca="1">IFERROR($O$3*AKY$20+(_xlfn.ANCHORARRAY($H16)*(_xlfn.ANCHORARRAY($G16)-AKY$20)),"")</f>
        <v>-1940.0776523926052</v>
      </c>
      <c r="AKZ32" s="4" cm="1">
        <f t="array" aca="1" ref="AKZ32" ca="1">IFERROR($O$3*AKZ$20+(_xlfn.ANCHORARRAY($H16)*(_xlfn.ANCHORARRAY($G16)-AKZ$20)),"")</f>
        <v>-1942.0906523926051</v>
      </c>
      <c r="ALA32" s="4" cm="1">
        <f t="array" aca="1" ref="ALA32" ca="1">IFERROR($O$3*ALA$20+(_xlfn.ANCHORARRAY($H16)*(_xlfn.ANCHORARRAY($G16)-ALA$20)),"")</f>
        <v>-1944.1036523926052</v>
      </c>
      <c r="ALB32" s="4" cm="1">
        <f t="array" aca="1" ref="ALB32" ca="1">IFERROR($O$3*ALB$20+(_xlfn.ANCHORARRAY($H16)*(_xlfn.ANCHORARRAY($G16)-ALB$20)),"")</f>
        <v>-1946.1166523926047</v>
      </c>
      <c r="ALC32" s="4" cm="1">
        <f t="array" aca="1" ref="ALC32" ca="1">IFERROR($O$3*ALC$20+(_xlfn.ANCHORARRAY($H16)*(_xlfn.ANCHORARRAY($G16)-ALC$20)),"")</f>
        <v>-1948.1296523926048</v>
      </c>
      <c r="ALD32" s="4" cm="1">
        <f t="array" aca="1" ref="ALD32" ca="1">IFERROR($O$3*ALD$20+(_xlfn.ANCHORARRAY($H16)*(_xlfn.ANCHORARRAY($G16)-ALD$20)),"")</f>
        <v>-1950.1426523926048</v>
      </c>
      <c r="ALE32" s="4" cm="1">
        <f t="array" aca="1" ref="ALE32" ca="1">IFERROR($O$3*ALE$20+(_xlfn.ANCHORARRAY($H16)*(_xlfn.ANCHORARRAY($G16)-ALE$20)),"")</f>
        <v>-1952.1556523926045</v>
      </c>
      <c r="ALF32" s="4" cm="1">
        <f t="array" aca="1" ref="ALF32" ca="1">IFERROR($O$3*ALF$20+(_xlfn.ANCHORARRAY($H16)*(_xlfn.ANCHORARRAY($G16)-ALF$20)),"")</f>
        <v>-1954.1686523926044</v>
      </c>
      <c r="ALG32" s="4" cm="1">
        <f t="array" aca="1" ref="ALG32" ca="1">IFERROR($O$3*ALG$20+(_xlfn.ANCHORARRAY($H16)*(_xlfn.ANCHORARRAY($G16)-ALG$20)),"")</f>
        <v>-1956.1816523926045</v>
      </c>
      <c r="ALH32" s="4" cm="1">
        <f t="array" aca="1" ref="ALH32" ca="1">IFERROR($O$3*ALH$20+(_xlfn.ANCHORARRAY($H16)*(_xlfn.ANCHORARRAY($G16)-ALH$20)),"")</f>
        <v>-1958.194652392604</v>
      </c>
      <c r="ALI32" s="4" cm="1">
        <f t="array" aca="1" ref="ALI32" ca="1">IFERROR($O$3*ALI$20+(_xlfn.ANCHORARRAY($H16)*(_xlfn.ANCHORARRAY($G16)-ALI$20)),"")</f>
        <v>-1960.2076523926041</v>
      </c>
      <c r="ALJ32" s="4" cm="1">
        <f t="array" aca="1" ref="ALJ32" ca="1">IFERROR($O$3*ALJ$20+(_xlfn.ANCHORARRAY($H16)*(_xlfn.ANCHORARRAY($G16)-ALJ$20)),"")</f>
        <v>-1962.2206523926041</v>
      </c>
      <c r="ALK32" s="4" cm="1">
        <f t="array" aca="1" ref="ALK32" ca="1">IFERROR($O$3*ALK$20+(_xlfn.ANCHORARRAY($H16)*(_xlfn.ANCHORARRAY($G16)-ALK$20)),"")</f>
        <v>-1964.2336523926037</v>
      </c>
      <c r="ALL32" s="4" cm="1">
        <f t="array" aca="1" ref="ALL32" ca="1">IFERROR($O$3*ALL$20+(_xlfn.ANCHORARRAY($H16)*(_xlfn.ANCHORARRAY($G16)-ALL$20)),"")</f>
        <v>-1966.2466523926037</v>
      </c>
      <c r="ALM32" s="4" cm="1">
        <f t="array" aca="1" ref="ALM32" ca="1">IFERROR($O$3*ALM$20+(_xlfn.ANCHORARRAY($H16)*(_xlfn.ANCHORARRAY($G16)-ALM$20)),"")</f>
        <v>-1968.2596523926038</v>
      </c>
      <c r="ALN32" s="4" cm="1">
        <f t="array" aca="1" ref="ALN32" ca="1">IFERROR($O$3*ALN$20+(_xlfn.ANCHORARRAY($H16)*(_xlfn.ANCHORARRAY($G16)-ALN$20)),"")</f>
        <v>-1970.2726523926037</v>
      </c>
      <c r="ALO32" s="4" cm="1">
        <f t="array" aca="1" ref="ALO32" ca="1">IFERROR($O$3*ALO$20+(_xlfn.ANCHORARRAY($H16)*(_xlfn.ANCHORARRAY($G16)-ALO$20)),"")</f>
        <v>-1972.2856523926034</v>
      </c>
      <c r="ALP32" s="4" cm="1">
        <f t="array" aca="1" ref="ALP32" ca="1">IFERROR($O$3*ALP$20+(_xlfn.ANCHORARRAY($H16)*(_xlfn.ANCHORARRAY($G16)-ALP$20)),"")</f>
        <v>-1974.2986523926033</v>
      </c>
      <c r="ALQ32" s="4" cm="1">
        <f t="array" aca="1" ref="ALQ32" ca="1">IFERROR($O$3*ALQ$20+(_xlfn.ANCHORARRAY($H16)*(_xlfn.ANCHORARRAY($G16)-ALQ$20)),"")</f>
        <v>-1976.3116523926035</v>
      </c>
      <c r="ALR32" s="4" cm="1">
        <f t="array" aca="1" ref="ALR32" ca="1">IFERROR($O$3*ALR$20+(_xlfn.ANCHORARRAY($H16)*(_xlfn.ANCHORARRAY($G16)-ALR$20)),"")</f>
        <v>-1978.324652392603</v>
      </c>
      <c r="ALS32" s="4" cm="1">
        <f t="array" aca="1" ref="ALS32" ca="1">IFERROR($O$3*ALS$20+(_xlfn.ANCHORARRAY($H16)*(_xlfn.ANCHORARRAY($G16)-ALS$20)),"")</f>
        <v>-1980.3376523926031</v>
      </c>
      <c r="ALT32" s="4" cm="1">
        <f t="array" aca="1" ref="ALT32" ca="1">IFERROR($O$3*ALT$20+(_xlfn.ANCHORARRAY($H16)*(_xlfn.ANCHORARRAY($G16)-ALT$20)),"")</f>
        <v>-1982.350652392603</v>
      </c>
      <c r="ALU32" s="4" cm="1">
        <f t="array" aca="1" ref="ALU32" ca="1">IFERROR($O$3*ALU$20+(_xlfn.ANCHORARRAY($H16)*(_xlfn.ANCHORARRAY($G16)-ALU$20)),"")</f>
        <v>-1984.3636523926027</v>
      </c>
      <c r="ALV32" s="4" cm="1">
        <f t="array" aca="1" ref="ALV32" ca="1">IFERROR($O$3*ALV$20+(_xlfn.ANCHORARRAY($H16)*(_xlfn.ANCHORARRAY($G16)-ALV$20)),"")</f>
        <v>-1986.3766523926026</v>
      </c>
      <c r="ALW32" s="4" cm="1">
        <f t="array" aca="1" ref="ALW32" ca="1">IFERROR($O$3*ALW$20+(_xlfn.ANCHORARRAY($H16)*(_xlfn.ANCHORARRAY($G16)-ALW$20)),"")</f>
        <v>-1988.3896523926028</v>
      </c>
      <c r="ALX32" s="4" cm="1">
        <f t="array" aca="1" ref="ALX32" ca="1">IFERROR($O$3*ALX$20+(_xlfn.ANCHORARRAY($H16)*(_xlfn.ANCHORARRAY($G16)-ALX$20)),"")</f>
        <v>-1990.4026523926022</v>
      </c>
      <c r="ALY32" s="4" cm="1">
        <f t="array" aca="1" ref="ALY32" ca="1">IFERROR($O$3*ALY$20+(_xlfn.ANCHORARRAY($H16)*(_xlfn.ANCHORARRAY($G16)-ALY$20)),"")</f>
        <v>-1992.4156523926024</v>
      </c>
      <c r="ALZ32" s="4" cm="1">
        <f t="array" aca="1" ref="ALZ32" ca="1">IFERROR($O$3*ALZ$20+(_xlfn.ANCHORARRAY($H16)*(_xlfn.ANCHORARRAY($G16)-ALZ$20)),"")</f>
        <v>-1994.4286523926023</v>
      </c>
      <c r="AMA32" s="4" cm="1">
        <f t="array" aca="1" ref="AMA32" ca="1">IFERROR($O$3*AMA$20+(_xlfn.ANCHORARRAY($H16)*(_xlfn.ANCHORARRAY($G16)-AMA$20)),"")</f>
        <v>-1996.441652392602</v>
      </c>
    </row>
    <row r="33" spans="3:1015" x14ac:dyDescent="0.2">
      <c r="C33" s="2" t="str">
        <f ca="1">IF(LEFT(OFFSET(GEN_RT!$A$1,$B33,$L$3-1),1)="H","",OFFSET(GEN_RT!$A$1,$B33,$L$3-1))</f>
        <v/>
      </c>
      <c r="D33" s="2" t="str">
        <f ca="1">IF(LEFT(OFFSET(PRICE_RT!$A$1,$B33,$L$3-1),1)="H","",OFFSET(PRICE_RT!$A$1,$B33,$L$3-1))</f>
        <v/>
      </c>
      <c r="E33" s="2" t="str">
        <f ca="1">IF(LEFT(OFFSET(PRICE_DA!$A$1,$B33,$L$3-1),1)="H","",OFFSET(PRICE_DA!$A$1,$B33,$L$3-1))</f>
        <v/>
      </c>
      <c r="G33" s="22" t="str">
        <f t="shared" ca="1" si="1"/>
        <v/>
      </c>
      <c r="H33" s="22" t="str">
        <f t="shared" ca="1" si="2"/>
        <v/>
      </c>
      <c r="I33" s="22" t="str">
        <f t="shared" ca="1" si="0"/>
        <v/>
      </c>
      <c r="N33" s="7">
        <v>11</v>
      </c>
      <c r="O33" s="4" cm="1">
        <f t="array" aca="1" ref="O33" ca="1">IFERROR($O$3*O$20+(_xlfn.ANCHORARRAY($H17)*(_xlfn.ANCHORARRAY($G17)-O$20)),"")</f>
        <v>72.731104874804544</v>
      </c>
      <c r="P33" s="4" cm="1">
        <f t="array" aca="1" ref="P33" ca="1">IFERROR($O$3*P$20+(_xlfn.ANCHORARRAY($H17)*(_xlfn.ANCHORARRAY($G17)-P$20)),"")</f>
        <v>72.243854874804541</v>
      </c>
      <c r="Q33" s="4" cm="1">
        <f t="array" aca="1" ref="Q33" ca="1">IFERROR($O$3*Q$20+(_xlfn.ANCHORARRAY($H17)*(_xlfn.ANCHORARRAY($G17)-Q$20)),"")</f>
        <v>71.756604874804538</v>
      </c>
      <c r="R33" s="4" cm="1">
        <f t="array" aca="1" ref="R33" ca="1">IFERROR($O$3*R$20+(_xlfn.ANCHORARRAY($H17)*(_xlfn.ANCHORARRAY($G17)-R$20)),"")</f>
        <v>71.269354874804534</v>
      </c>
      <c r="S33" s="4" cm="1">
        <f t="array" aca="1" ref="S33" ca="1">IFERROR($O$3*S$20+(_xlfn.ANCHORARRAY($H17)*(_xlfn.ANCHORARRAY($G17)-S$20)),"")</f>
        <v>70.782104874804546</v>
      </c>
      <c r="T33" s="4" cm="1">
        <f t="array" aca="1" ref="T33" ca="1">IFERROR($O$3*T$20+(_xlfn.ANCHORARRAY($H17)*(_xlfn.ANCHORARRAY($G17)-T$20)),"")</f>
        <v>70.294854874804543</v>
      </c>
      <c r="U33" s="4" cm="1">
        <f t="array" aca="1" ref="U33" ca="1">IFERROR($O$3*U$20+(_xlfn.ANCHORARRAY($H17)*(_xlfn.ANCHORARRAY($G17)-U$20)),"")</f>
        <v>69.807604874804539</v>
      </c>
      <c r="V33" s="4" cm="1">
        <f t="array" aca="1" ref="V33" ca="1">IFERROR($O$3*V$20+(_xlfn.ANCHORARRAY($H17)*(_xlfn.ANCHORARRAY($G17)-V$20)),"")</f>
        <v>69.320354874804551</v>
      </c>
      <c r="W33" s="4" cm="1">
        <f t="array" aca="1" ref="W33" ca="1">IFERROR($O$3*W$20+(_xlfn.ANCHORARRAY($H17)*(_xlfn.ANCHORARRAY($G17)-W$20)),"")</f>
        <v>68.833104874804548</v>
      </c>
      <c r="X33" s="4" cm="1">
        <f t="array" aca="1" ref="X33" ca="1">IFERROR($O$3*X$20+(_xlfn.ANCHORARRAY($H17)*(_xlfn.ANCHORARRAY($G17)-X$20)),"")</f>
        <v>68.345854874804544</v>
      </c>
      <c r="Y33" s="4" cm="1">
        <f t="array" aca="1" ref="Y33" ca="1">IFERROR($O$3*Y$20+(_xlfn.ANCHORARRAY($H17)*(_xlfn.ANCHORARRAY($G17)-Y$20)),"")</f>
        <v>67.858604874804541</v>
      </c>
      <c r="Z33" s="4" cm="1">
        <f t="array" aca="1" ref="Z33" ca="1">IFERROR($O$3*Z$20+(_xlfn.ANCHORARRAY($H17)*(_xlfn.ANCHORARRAY($G17)-Z$20)),"")</f>
        <v>67.371354874804538</v>
      </c>
      <c r="AA33" s="4" cm="1">
        <f t="array" aca="1" ref="AA33" ca="1">IFERROR($O$3*AA$20+(_xlfn.ANCHORARRAY($H17)*(_xlfn.ANCHORARRAY($G17)-AA$20)),"")</f>
        <v>66.884104874804535</v>
      </c>
      <c r="AB33" s="4" cm="1">
        <f t="array" aca="1" ref="AB33" ca="1">IFERROR($O$3*AB$20+(_xlfn.ANCHORARRAY($H17)*(_xlfn.ANCHORARRAY($G17)-AB$20)),"")</f>
        <v>66.396854874804546</v>
      </c>
      <c r="AC33" s="4" cm="1">
        <f t="array" aca="1" ref="AC33" ca="1">IFERROR($O$3*AC$20+(_xlfn.ANCHORARRAY($H17)*(_xlfn.ANCHORARRAY($G17)-AC$20)),"")</f>
        <v>65.909604874804543</v>
      </c>
      <c r="AD33" s="4" cm="1">
        <f t="array" aca="1" ref="AD33" ca="1">IFERROR($O$3*AD$20+(_xlfn.ANCHORARRAY($H17)*(_xlfn.ANCHORARRAY($G17)-AD$20)),"")</f>
        <v>65.42235487480454</v>
      </c>
      <c r="AE33" s="4" cm="1">
        <f t="array" aca="1" ref="AE33" ca="1">IFERROR($O$3*AE$20+(_xlfn.ANCHORARRAY($H17)*(_xlfn.ANCHORARRAY($G17)-AE$20)),"")</f>
        <v>64.935104874804551</v>
      </c>
      <c r="AF33" s="4" cm="1">
        <f t="array" aca="1" ref="AF33" ca="1">IFERROR($O$3*AF$20+(_xlfn.ANCHORARRAY($H17)*(_xlfn.ANCHORARRAY($G17)-AF$20)),"")</f>
        <v>64.447854874804534</v>
      </c>
      <c r="AG33" s="4" cm="1">
        <f t="array" aca="1" ref="AG33" ca="1">IFERROR($O$3*AG$20+(_xlfn.ANCHORARRAY($H17)*(_xlfn.ANCHORARRAY($G17)-AG$20)),"")</f>
        <v>63.960604874804538</v>
      </c>
      <c r="AH33" s="4" cm="1">
        <f t="array" aca="1" ref="AH33" ca="1">IFERROR($O$3*AH$20+(_xlfn.ANCHORARRAY($H17)*(_xlfn.ANCHORARRAY($G17)-AH$20)),"")</f>
        <v>63.473354874804542</v>
      </c>
      <c r="AI33" s="4" cm="1">
        <f t="array" aca="1" ref="AI33" ca="1">IFERROR($O$3*AI$20+(_xlfn.ANCHORARRAY($H17)*(_xlfn.ANCHORARRAY($G17)-AI$20)),"")</f>
        <v>62.986104874804539</v>
      </c>
      <c r="AJ33" s="4" cm="1">
        <f t="array" aca="1" ref="AJ33" ca="1">IFERROR($O$3*AJ$20+(_xlfn.ANCHORARRAY($H17)*(_xlfn.ANCHORARRAY($G17)-AJ$20)),"")</f>
        <v>62.498854874804543</v>
      </c>
      <c r="AK33" s="4" cm="1">
        <f t="array" aca="1" ref="AK33" ca="1">IFERROR($O$3*AK$20+(_xlfn.ANCHORARRAY($H17)*(_xlfn.ANCHORARRAY($G17)-AK$20)),"")</f>
        <v>62.011604874804547</v>
      </c>
      <c r="AL33" s="4" cm="1">
        <f t="array" aca="1" ref="AL33" ca="1">IFERROR($O$3*AL$20+(_xlfn.ANCHORARRAY($H17)*(_xlfn.ANCHORARRAY($G17)-AL$20)),"")</f>
        <v>61.524354874804544</v>
      </c>
      <c r="AM33" s="4" cm="1">
        <f t="array" aca="1" ref="AM33" ca="1">IFERROR($O$3*AM$20+(_xlfn.ANCHORARRAY($H17)*(_xlfn.ANCHORARRAY($G17)-AM$20)),"")</f>
        <v>61.037104874804541</v>
      </c>
      <c r="AN33" s="4" cm="1">
        <f t="array" aca="1" ref="AN33" ca="1">IFERROR($O$3*AN$20+(_xlfn.ANCHORARRAY($H17)*(_xlfn.ANCHORARRAY($G17)-AN$20)),"")</f>
        <v>60.549854874804538</v>
      </c>
      <c r="AO33" s="4" cm="1">
        <f t="array" aca="1" ref="AO33" ca="1">IFERROR($O$3*AO$20+(_xlfn.ANCHORARRAY($H17)*(_xlfn.ANCHORARRAY($G17)-AO$20)),"")</f>
        <v>60.062604874804542</v>
      </c>
      <c r="AP33" s="4" cm="1">
        <f t="array" aca="1" ref="AP33" ca="1">IFERROR($O$3*AP$20+(_xlfn.ANCHORARRAY($H17)*(_xlfn.ANCHORARRAY($G17)-AP$20)),"")</f>
        <v>59.575354874804539</v>
      </c>
      <c r="AQ33" s="4" cm="1">
        <f t="array" aca="1" ref="AQ33" ca="1">IFERROR($O$3*AQ$20+(_xlfn.ANCHORARRAY($H17)*(_xlfn.ANCHORARRAY($G17)-AQ$20)),"")</f>
        <v>59.088104874804536</v>
      </c>
      <c r="AR33" s="4" cm="1">
        <f t="array" aca="1" ref="AR33" ca="1">IFERROR($O$3*AR$20+(_xlfn.ANCHORARRAY($H17)*(_xlfn.ANCHORARRAY($G17)-AR$20)),"")</f>
        <v>58.60085487480454</v>
      </c>
      <c r="AS33" s="4" cm="1">
        <f t="array" aca="1" ref="AS33" ca="1">IFERROR($O$3*AS$20+(_xlfn.ANCHORARRAY($H17)*(_xlfn.ANCHORARRAY($G17)-AS$20)),"")</f>
        <v>58.113604874804537</v>
      </c>
      <c r="AT33" s="4" cm="1">
        <f t="array" aca="1" ref="AT33" ca="1">IFERROR($O$3*AT$20+(_xlfn.ANCHORARRAY($H17)*(_xlfn.ANCHORARRAY($G17)-AT$20)),"")</f>
        <v>57.626354874804534</v>
      </c>
      <c r="AU33" s="4" cm="1">
        <f t="array" aca="1" ref="AU33" ca="1">IFERROR($O$3*AU$20+(_xlfn.ANCHORARRAY($H17)*(_xlfn.ANCHORARRAY($G17)-AU$20)),"")</f>
        <v>57.139104874804538</v>
      </c>
      <c r="AV33" s="4" cm="1">
        <f t="array" aca="1" ref="AV33" ca="1">IFERROR($O$3*AV$20+(_xlfn.ANCHORARRAY($H17)*(_xlfn.ANCHORARRAY($G17)-AV$20)),"")</f>
        <v>56.651854874804535</v>
      </c>
      <c r="AW33" s="4" cm="1">
        <f t="array" aca="1" ref="AW33" ca="1">IFERROR($O$3*AW$20+(_xlfn.ANCHORARRAY($H17)*(_xlfn.ANCHORARRAY($G17)-AW$20)),"")</f>
        <v>56.164604874804532</v>
      </c>
      <c r="AX33" s="4" cm="1">
        <f t="array" aca="1" ref="AX33" ca="1">IFERROR($O$3*AX$20+(_xlfn.ANCHORARRAY($H17)*(_xlfn.ANCHORARRAY($G17)-AX$20)),"")</f>
        <v>55.677354874804529</v>
      </c>
      <c r="AY33" s="4" cm="1">
        <f t="array" aca="1" ref="AY33" ca="1">IFERROR($O$3*AY$20+(_xlfn.ANCHORARRAY($H17)*(_xlfn.ANCHORARRAY($G17)-AY$20)),"")</f>
        <v>55.19010487480454</v>
      </c>
      <c r="AZ33" s="4" cm="1">
        <f t="array" aca="1" ref="AZ33" ca="1">IFERROR($O$3*AZ$20+(_xlfn.ANCHORARRAY($H17)*(_xlfn.ANCHORARRAY($G17)-AZ$20)),"")</f>
        <v>54.702854874804544</v>
      </c>
      <c r="BA33" s="4" cm="1">
        <f t="array" aca="1" ref="BA33" ca="1">IFERROR($O$3*BA$20+(_xlfn.ANCHORARRAY($H17)*(_xlfn.ANCHORARRAY($G17)-BA$20)),"")</f>
        <v>54.215604874804541</v>
      </c>
      <c r="BB33" s="4" cm="1">
        <f t="array" aca="1" ref="BB33" ca="1">IFERROR($O$3*BB$20+(_xlfn.ANCHORARRAY($H17)*(_xlfn.ANCHORARRAY($G17)-BB$20)),"")</f>
        <v>53.728354874804538</v>
      </c>
      <c r="BC33" s="4" cm="1">
        <f t="array" aca="1" ref="BC33" ca="1">IFERROR($O$3*BC$20+(_xlfn.ANCHORARRAY($H17)*(_xlfn.ANCHORARRAY($G17)-BC$20)),"")</f>
        <v>53.241104874804535</v>
      </c>
      <c r="BD33" s="4" cm="1">
        <f t="array" aca="1" ref="BD33" ca="1">IFERROR($O$3*BD$20+(_xlfn.ANCHORARRAY($H17)*(_xlfn.ANCHORARRAY($G17)-BD$20)),"")</f>
        <v>52.753854874804539</v>
      </c>
      <c r="BE33" s="4" cm="1">
        <f t="array" aca="1" ref="BE33" ca="1">IFERROR($O$3*BE$20+(_xlfn.ANCHORARRAY($H17)*(_xlfn.ANCHORARRAY($G17)-BE$20)),"")</f>
        <v>52.266604874804543</v>
      </c>
      <c r="BF33" s="4" cm="1">
        <f t="array" aca="1" ref="BF33" ca="1">IFERROR($O$3*BF$20+(_xlfn.ANCHORARRAY($H17)*(_xlfn.ANCHORARRAY($G17)-BF$20)),"")</f>
        <v>51.77935487480454</v>
      </c>
      <c r="BG33" s="4" cm="1">
        <f t="array" aca="1" ref="BG33" ca="1">IFERROR($O$3*BG$20+(_xlfn.ANCHORARRAY($H17)*(_xlfn.ANCHORARRAY($G17)-BG$20)),"")</f>
        <v>51.292104874804537</v>
      </c>
      <c r="BH33" s="4" cm="1">
        <f t="array" aca="1" ref="BH33" ca="1">IFERROR($O$3*BH$20+(_xlfn.ANCHORARRAY($H17)*(_xlfn.ANCHORARRAY($G17)-BH$20)),"")</f>
        <v>50.804854874804548</v>
      </c>
      <c r="BI33" s="4" cm="1">
        <f t="array" aca="1" ref="BI33" ca="1">IFERROR($O$3*BI$20+(_xlfn.ANCHORARRAY($H17)*(_xlfn.ANCHORARRAY($G17)-BI$20)),"")</f>
        <v>50.317604874804552</v>
      </c>
      <c r="BJ33" s="4" cm="1">
        <f t="array" aca="1" ref="BJ33" ca="1">IFERROR($O$3*BJ$20+(_xlfn.ANCHORARRAY($H17)*(_xlfn.ANCHORARRAY($G17)-BJ$20)),"")</f>
        <v>49.830354874804549</v>
      </c>
      <c r="BK33" s="4" cm="1">
        <f t="array" aca="1" ref="BK33" ca="1">IFERROR($O$3*BK$20+(_xlfn.ANCHORARRAY($H17)*(_xlfn.ANCHORARRAY($G17)-BK$20)),"")</f>
        <v>49.343104874804546</v>
      </c>
      <c r="BL33" s="4" cm="1">
        <f t="array" aca="1" ref="BL33" ca="1">IFERROR($O$3*BL$20+(_xlfn.ANCHORARRAY($H17)*(_xlfn.ANCHORARRAY($G17)-BL$20)),"")</f>
        <v>48.855854874804557</v>
      </c>
      <c r="BM33" s="4" cm="1">
        <f t="array" aca="1" ref="BM33" ca="1">IFERROR($O$3*BM$20+(_xlfn.ANCHORARRAY($H17)*(_xlfn.ANCHORARRAY($G17)-BM$20)),"")</f>
        <v>48.368604874804561</v>
      </c>
      <c r="BN33" s="4" cm="1">
        <f t="array" aca="1" ref="BN33" ca="1">IFERROR($O$3*BN$20+(_xlfn.ANCHORARRAY($H17)*(_xlfn.ANCHORARRAY($G17)-BN$20)),"")</f>
        <v>47.881354874804558</v>
      </c>
      <c r="BO33" s="4" cm="1">
        <f t="array" aca="1" ref="BO33" ca="1">IFERROR($O$3*BO$20+(_xlfn.ANCHORARRAY($H17)*(_xlfn.ANCHORARRAY($G17)-BO$20)),"")</f>
        <v>47.394104874804555</v>
      </c>
      <c r="BP33" s="4" cm="1">
        <f t="array" aca="1" ref="BP33" ca="1">IFERROR($O$3*BP$20+(_xlfn.ANCHORARRAY($H17)*(_xlfn.ANCHORARRAY($G17)-BP$20)),"")</f>
        <v>46.906854874804559</v>
      </c>
      <c r="BQ33" s="4" cm="1">
        <f t="array" aca="1" ref="BQ33" ca="1">IFERROR($O$3*BQ$20+(_xlfn.ANCHORARRAY($H17)*(_xlfn.ANCHORARRAY($G17)-BQ$20)),"")</f>
        <v>46.41960487480457</v>
      </c>
      <c r="BR33" s="4" cm="1">
        <f t="array" aca="1" ref="BR33" ca="1">IFERROR($O$3*BR$20+(_xlfn.ANCHORARRAY($H17)*(_xlfn.ANCHORARRAY($G17)-BR$20)),"")</f>
        <v>45.93235487480456</v>
      </c>
      <c r="BS33" s="4" cm="1">
        <f t="array" aca="1" ref="BS33" ca="1">IFERROR($O$3*BS$20+(_xlfn.ANCHORARRAY($H17)*(_xlfn.ANCHORARRAY($G17)-BS$20)),"")</f>
        <v>45.445104874804557</v>
      </c>
      <c r="BT33" s="4" cm="1">
        <f t="array" aca="1" ref="BT33" ca="1">IFERROR($O$3*BT$20+(_xlfn.ANCHORARRAY($H17)*(_xlfn.ANCHORARRAY($G17)-BT$20)),"")</f>
        <v>44.957854874804568</v>
      </c>
      <c r="BU33" s="4" cm="1">
        <f t="array" aca="1" ref="BU33" ca="1">IFERROR($O$3*BU$20+(_xlfn.ANCHORARRAY($H17)*(_xlfn.ANCHORARRAY($G17)-BU$20)),"")</f>
        <v>44.470604874804579</v>
      </c>
      <c r="BV33" s="4" cm="1">
        <f t="array" aca="1" ref="BV33" ca="1">IFERROR($O$3*BV$20+(_xlfn.ANCHORARRAY($H17)*(_xlfn.ANCHORARRAY($G17)-BV$20)),"")</f>
        <v>43.983354874804576</v>
      </c>
      <c r="BW33" s="4" cm="1">
        <f t="array" aca="1" ref="BW33" ca="1">IFERROR($O$3*BW$20+(_xlfn.ANCHORARRAY($H17)*(_xlfn.ANCHORARRAY($G17)-BW$20)),"")</f>
        <v>43.496104874804573</v>
      </c>
      <c r="BX33" s="4" cm="1">
        <f t="array" aca="1" ref="BX33" ca="1">IFERROR($O$3*BX$20+(_xlfn.ANCHORARRAY($H17)*(_xlfn.ANCHORARRAY($G17)-BX$20)),"")</f>
        <v>43.00885487480457</v>
      </c>
      <c r="BY33" s="4" cm="1">
        <f t="array" aca="1" ref="BY33" ca="1">IFERROR($O$3*BY$20+(_xlfn.ANCHORARRAY($H17)*(_xlfn.ANCHORARRAY($G17)-BY$20)),"")</f>
        <v>42.521604874804581</v>
      </c>
      <c r="BZ33" s="4" cm="1">
        <f t="array" aca="1" ref="BZ33" ca="1">IFERROR($O$3*BZ$20+(_xlfn.ANCHORARRAY($H17)*(_xlfn.ANCHORARRAY($G17)-BZ$20)),"")</f>
        <v>42.034354874804578</v>
      </c>
      <c r="CA33" s="4" cm="1">
        <f t="array" aca="1" ref="CA33" ca="1">IFERROR($O$3*CA$20+(_xlfn.ANCHORARRAY($H17)*(_xlfn.ANCHORARRAY($G17)-CA$20)),"")</f>
        <v>41.547104874804575</v>
      </c>
      <c r="CB33" s="4" cm="1">
        <f t="array" aca="1" ref="CB33" ca="1">IFERROR($O$3*CB$20+(_xlfn.ANCHORARRAY($H17)*(_xlfn.ANCHORARRAY($G17)-CB$20)),"")</f>
        <v>41.059854874804586</v>
      </c>
      <c r="CC33" s="4" cm="1">
        <f t="array" aca="1" ref="CC33" ca="1">IFERROR($O$3*CC$20+(_xlfn.ANCHORARRAY($H17)*(_xlfn.ANCHORARRAY($G17)-CC$20)),"")</f>
        <v>40.572604874804597</v>
      </c>
      <c r="CD33" s="4" cm="1">
        <f t="array" aca="1" ref="CD33" ca="1">IFERROR($O$3*CD$20+(_xlfn.ANCHORARRAY($H17)*(_xlfn.ANCHORARRAY($G17)-CD$20)),"")</f>
        <v>40.08535487480458</v>
      </c>
      <c r="CE33" s="4" cm="1">
        <f t="array" aca="1" ref="CE33" ca="1">IFERROR($O$3*CE$20+(_xlfn.ANCHORARRAY($H17)*(_xlfn.ANCHORARRAY($G17)-CE$20)),"")</f>
        <v>39.598104874804577</v>
      </c>
      <c r="CF33" s="4" cm="1">
        <f t="array" aca="1" ref="CF33" ca="1">IFERROR($O$3*CF$20+(_xlfn.ANCHORARRAY($H17)*(_xlfn.ANCHORARRAY($G17)-CF$20)),"")</f>
        <v>39.110854874804588</v>
      </c>
      <c r="CG33" s="4" cm="1">
        <f t="array" aca="1" ref="CG33" ca="1">IFERROR($O$3*CG$20+(_xlfn.ANCHORARRAY($H17)*(_xlfn.ANCHORARRAY($G17)-CG$20)),"")</f>
        <v>38.623604874804585</v>
      </c>
      <c r="CH33" s="4" cm="1">
        <f t="array" aca="1" ref="CH33" ca="1">IFERROR($O$3*CH$20+(_xlfn.ANCHORARRAY($H17)*(_xlfn.ANCHORARRAY($G17)-CH$20)),"")</f>
        <v>38.136354874804596</v>
      </c>
      <c r="CI33" s="4" cm="1">
        <f t="array" aca="1" ref="CI33" ca="1">IFERROR($O$3*CI$20+(_xlfn.ANCHORARRAY($H17)*(_xlfn.ANCHORARRAY($G17)-CI$20)),"")</f>
        <v>37.649104874804578</v>
      </c>
      <c r="CJ33" s="4" cm="1">
        <f t="array" aca="1" ref="CJ33" ca="1">IFERROR($O$3*CJ$20+(_xlfn.ANCHORARRAY($H17)*(_xlfn.ANCHORARRAY($G17)-CJ$20)),"")</f>
        <v>37.16185487480459</v>
      </c>
      <c r="CK33" s="4" cm="1">
        <f t="array" aca="1" ref="CK33" ca="1">IFERROR($O$3*CK$20+(_xlfn.ANCHORARRAY($H17)*(_xlfn.ANCHORARRAY($G17)-CK$20)),"")</f>
        <v>36.674604874804601</v>
      </c>
      <c r="CL33" s="4" cm="1">
        <f t="array" aca="1" ref="CL33" ca="1">IFERROR($O$3*CL$20+(_xlfn.ANCHORARRAY($H17)*(_xlfn.ANCHORARRAY($G17)-CL$20)),"")</f>
        <v>36.187354874804583</v>
      </c>
      <c r="CM33" s="4" cm="1">
        <f t="array" aca="1" ref="CM33" ca="1">IFERROR($O$3*CM$20+(_xlfn.ANCHORARRAY($H17)*(_xlfn.ANCHORARRAY($G17)-CM$20)),"")</f>
        <v>35.70010487480458</v>
      </c>
      <c r="CN33" s="4" cm="1">
        <f t="array" aca="1" ref="CN33" ca="1">IFERROR($O$3*CN$20+(_xlfn.ANCHORARRAY($H17)*(_xlfn.ANCHORARRAY($G17)-CN$20)),"")</f>
        <v>35.212854874804592</v>
      </c>
      <c r="CO33" s="4" cm="1">
        <f t="array" aca="1" ref="CO33" ca="1">IFERROR($O$3*CO$20+(_xlfn.ANCHORARRAY($H17)*(_xlfn.ANCHORARRAY($G17)-CO$20)),"")</f>
        <v>34.725604874804603</v>
      </c>
      <c r="CP33" s="4" cm="1">
        <f t="array" aca="1" ref="CP33" ca="1">IFERROR($O$3*CP$20+(_xlfn.ANCHORARRAY($H17)*(_xlfn.ANCHORARRAY($G17)-CP$20)),"")</f>
        <v>34.238354874804614</v>
      </c>
      <c r="CQ33" s="4" cm="1">
        <f t="array" aca="1" ref="CQ33" ca="1">IFERROR($O$3*CQ$20+(_xlfn.ANCHORARRAY($H17)*(_xlfn.ANCHORARRAY($G17)-CQ$20)),"")</f>
        <v>33.751104874804597</v>
      </c>
      <c r="CR33" s="4" cm="1">
        <f t="array" aca="1" ref="CR33" ca="1">IFERROR($O$3*CR$20+(_xlfn.ANCHORARRAY($H17)*(_xlfn.ANCHORARRAY($G17)-CR$20)),"")</f>
        <v>33.263854874804593</v>
      </c>
      <c r="CS33" s="4" cm="1">
        <f t="array" aca="1" ref="CS33" ca="1">IFERROR($O$3*CS$20+(_xlfn.ANCHORARRAY($H17)*(_xlfn.ANCHORARRAY($G17)-CS$20)),"")</f>
        <v>32.776604874804605</v>
      </c>
      <c r="CT33" s="4" cm="1">
        <f t="array" aca="1" ref="CT33" ca="1">IFERROR($O$3*CT$20+(_xlfn.ANCHORARRAY($H17)*(_xlfn.ANCHORARRAY($G17)-CT$20)),"")</f>
        <v>32.289354874804587</v>
      </c>
      <c r="CU33" s="4" cm="1">
        <f t="array" aca="1" ref="CU33" ca="1">IFERROR($O$3*CU$20+(_xlfn.ANCHORARRAY($H17)*(_xlfn.ANCHORARRAY($G17)-CU$20)),"")</f>
        <v>31.802104874804598</v>
      </c>
      <c r="CV33" s="4" cm="1">
        <f t="array" aca="1" ref="CV33" ca="1">IFERROR($O$3*CV$20+(_xlfn.ANCHORARRAY($H17)*(_xlfn.ANCHORARRAY($G17)-CV$20)),"")</f>
        <v>31.31485487480461</v>
      </c>
      <c r="CW33" s="4" cm="1">
        <f t="array" aca="1" ref="CW33" ca="1">IFERROR($O$3*CW$20+(_xlfn.ANCHORARRAY($H17)*(_xlfn.ANCHORARRAY($G17)-CW$20)),"")</f>
        <v>30.827604874804621</v>
      </c>
      <c r="CX33" s="4" cm="1">
        <f t="array" aca="1" ref="CX33" ca="1">IFERROR($O$3*CX$20+(_xlfn.ANCHORARRAY($H17)*(_xlfn.ANCHORARRAY($G17)-CX$20)),"")</f>
        <v>30.340354874804632</v>
      </c>
      <c r="CY33" s="4" cm="1">
        <f t="array" aca="1" ref="CY33" ca="1">IFERROR($O$3*CY$20+(_xlfn.ANCHORARRAY($H17)*(_xlfn.ANCHORARRAY($G17)-CY$20)),"")</f>
        <v>29.853104874804615</v>
      </c>
      <c r="CZ33" s="4" cm="1">
        <f t="array" aca="1" ref="CZ33" ca="1">IFERROR($O$3*CZ$20+(_xlfn.ANCHORARRAY($H17)*(_xlfn.ANCHORARRAY($G17)-CZ$20)),"")</f>
        <v>29.365854874804626</v>
      </c>
      <c r="DA33" s="4" cm="1">
        <f t="array" aca="1" ref="DA33" ca="1">IFERROR($O$3*DA$20+(_xlfn.ANCHORARRAY($H17)*(_xlfn.ANCHORARRAY($G17)-DA$20)),"")</f>
        <v>28.878604874804637</v>
      </c>
      <c r="DB33" s="4" cm="1">
        <f t="array" aca="1" ref="DB33" ca="1">IFERROR($O$3*DB$20+(_xlfn.ANCHORARRAY($H17)*(_xlfn.ANCHORARRAY($G17)-DB$20)),"")</f>
        <v>28.39135487480462</v>
      </c>
      <c r="DC33" s="4" cm="1">
        <f t="array" aca="1" ref="DC33" ca="1">IFERROR($O$3*DC$20+(_xlfn.ANCHORARRAY($H17)*(_xlfn.ANCHORARRAY($G17)-DC$20)),"")</f>
        <v>27.904104874804602</v>
      </c>
      <c r="DD33" s="4" cm="1">
        <f t="array" aca="1" ref="DD33" ca="1">IFERROR($O$3*DD$20+(_xlfn.ANCHORARRAY($H17)*(_xlfn.ANCHORARRAY($G17)-DD$20)),"")</f>
        <v>27.416854874804613</v>
      </c>
      <c r="DE33" s="4" cm="1">
        <f t="array" aca="1" ref="DE33" ca="1">IFERROR($O$3*DE$20+(_xlfn.ANCHORARRAY($H17)*(_xlfn.ANCHORARRAY($G17)-DE$20)),"")</f>
        <v>26.929604874804625</v>
      </c>
      <c r="DF33" s="4" cm="1">
        <f t="array" aca="1" ref="DF33" ca="1">IFERROR($O$3*DF$20+(_xlfn.ANCHORARRAY($H17)*(_xlfn.ANCHORARRAY($G17)-DF$20)),"")</f>
        <v>26.442354874804636</v>
      </c>
      <c r="DG33" s="4" cm="1">
        <f t="array" aca="1" ref="DG33" ca="1">IFERROR($O$3*DG$20+(_xlfn.ANCHORARRAY($H17)*(_xlfn.ANCHORARRAY($G17)-DG$20)),"")</f>
        <v>25.955104874804618</v>
      </c>
      <c r="DH33" s="4" cm="1">
        <f t="array" aca="1" ref="DH33" ca="1">IFERROR($O$3*DH$20+(_xlfn.ANCHORARRAY($H17)*(_xlfn.ANCHORARRAY($G17)-DH$20)),"")</f>
        <v>25.46785487480463</v>
      </c>
      <c r="DI33" s="4" cm="1">
        <f t="array" aca="1" ref="DI33" ca="1">IFERROR($O$3*DI$20+(_xlfn.ANCHORARRAY($H17)*(_xlfn.ANCHORARRAY($G17)-DI$20)),"")</f>
        <v>24.980604874804641</v>
      </c>
      <c r="DJ33" s="4" cm="1">
        <f t="array" aca="1" ref="DJ33" ca="1">IFERROR($O$3*DJ$20+(_xlfn.ANCHORARRAY($H17)*(_xlfn.ANCHORARRAY($G17)-DJ$20)),"")</f>
        <v>24.493354874804623</v>
      </c>
      <c r="DK33" s="4" cm="1">
        <f t="array" aca="1" ref="DK33" ca="1">IFERROR($O$3*DK$20+(_xlfn.ANCHORARRAY($H17)*(_xlfn.ANCHORARRAY($G17)-DK$20)),"")</f>
        <v>24.006104874804635</v>
      </c>
      <c r="DL33" s="4" cm="1">
        <f t="array" aca="1" ref="DL33" ca="1">IFERROR($O$3*DL$20+(_xlfn.ANCHORARRAY($H17)*(_xlfn.ANCHORARRAY($G17)-DL$20)),"")</f>
        <v>23.518854874804646</v>
      </c>
      <c r="DM33" s="4" cm="1">
        <f t="array" aca="1" ref="DM33" ca="1">IFERROR($O$3*DM$20+(_xlfn.ANCHORARRAY($H17)*(_xlfn.ANCHORARRAY($G17)-DM$20)),"")</f>
        <v>23.031604874804657</v>
      </c>
      <c r="DN33" s="4" cm="1">
        <f t="array" aca="1" ref="DN33" ca="1">IFERROR($O$3*DN$20+(_xlfn.ANCHORARRAY($H17)*(_xlfn.ANCHORARRAY($G17)-DN$20)),"")</f>
        <v>22.544354874804668</v>
      </c>
      <c r="DO33" s="4" cm="1">
        <f t="array" aca="1" ref="DO33" ca="1">IFERROR($O$3*DO$20+(_xlfn.ANCHORARRAY($H17)*(_xlfn.ANCHORARRAY($G17)-DO$20)),"")</f>
        <v>22.057104874804651</v>
      </c>
      <c r="DP33" s="4" cm="1">
        <f t="array" aca="1" ref="DP33" ca="1">IFERROR($O$3*DP$20+(_xlfn.ANCHORARRAY($H17)*(_xlfn.ANCHORARRAY($G17)-DP$20)),"")</f>
        <v>21.569854874804633</v>
      </c>
      <c r="DQ33" s="4" cm="1">
        <f t="array" aca="1" ref="DQ33" ca="1">IFERROR($O$3*DQ$20+(_xlfn.ANCHORARRAY($H17)*(_xlfn.ANCHORARRAY($G17)-DQ$20)),"")</f>
        <v>21.082604874804645</v>
      </c>
      <c r="DR33" s="4" cm="1">
        <f t="array" aca="1" ref="DR33" ca="1">IFERROR($O$3*DR$20+(_xlfn.ANCHORARRAY($H17)*(_xlfn.ANCHORARRAY($G17)-DR$20)),"")</f>
        <v>20.595354874804627</v>
      </c>
      <c r="DS33" s="4" cm="1">
        <f t="array" aca="1" ref="DS33" ca="1">IFERROR($O$3*DS$20+(_xlfn.ANCHORARRAY($H17)*(_xlfn.ANCHORARRAY($G17)-DS$20)),"")</f>
        <v>20.108104874804638</v>
      </c>
      <c r="DT33" s="4" cm="1">
        <f t="array" aca="1" ref="DT33" ca="1">IFERROR($O$3*DT$20+(_xlfn.ANCHORARRAY($H17)*(_xlfn.ANCHORARRAY($G17)-DT$20)),"")</f>
        <v>19.62085487480465</v>
      </c>
      <c r="DU33" s="4" cm="1">
        <f t="array" aca="1" ref="DU33" ca="1">IFERROR($O$3*DU$20+(_xlfn.ANCHORARRAY($H17)*(_xlfn.ANCHORARRAY($G17)-DU$20)),"")</f>
        <v>19.133604874804661</v>
      </c>
      <c r="DV33" s="4" cm="1">
        <f t="array" aca="1" ref="DV33" ca="1">IFERROR($O$3*DV$20+(_xlfn.ANCHORARRAY($H17)*(_xlfn.ANCHORARRAY($G17)-DV$20)),"")</f>
        <v>18.646354874804672</v>
      </c>
      <c r="DW33" s="4" cm="1">
        <f t="array" aca="1" ref="DW33" ca="1">IFERROR($O$3*DW$20+(_xlfn.ANCHORARRAY($H17)*(_xlfn.ANCHORARRAY($G17)-DW$20)),"")</f>
        <v>18.159104874804655</v>
      </c>
      <c r="DX33" s="4" cm="1">
        <f t="array" aca="1" ref="DX33" ca="1">IFERROR($O$3*DX$20+(_xlfn.ANCHORARRAY($H17)*(_xlfn.ANCHORARRAY($G17)-DX$20)),"")</f>
        <v>17.671854874804666</v>
      </c>
      <c r="DY33" s="4" cm="1">
        <f t="array" aca="1" ref="DY33" ca="1">IFERROR($O$3*DY$20+(_xlfn.ANCHORARRAY($H17)*(_xlfn.ANCHORARRAY($G17)-DY$20)),"")</f>
        <v>17.184604874804677</v>
      </c>
      <c r="DZ33" s="4" cm="1">
        <f t="array" aca="1" ref="DZ33" ca="1">IFERROR($O$3*DZ$20+(_xlfn.ANCHORARRAY($H17)*(_xlfn.ANCHORARRAY($G17)-DZ$20)),"")</f>
        <v>16.69735487480466</v>
      </c>
      <c r="EA33" s="4" cm="1">
        <f t="array" aca="1" ref="EA33" ca="1">IFERROR($O$3*EA$20+(_xlfn.ANCHORARRAY($H17)*(_xlfn.ANCHORARRAY($G17)-EA$20)),"")</f>
        <v>16.210104874804671</v>
      </c>
      <c r="EB33" s="4" cm="1">
        <f t="array" aca="1" ref="EB33" ca="1">IFERROR($O$3*EB$20+(_xlfn.ANCHORARRAY($H17)*(_xlfn.ANCHORARRAY($G17)-EB$20)),"")</f>
        <v>15.722854874804682</v>
      </c>
      <c r="EC33" s="4" cm="1">
        <f t="array" aca="1" ref="EC33" ca="1">IFERROR($O$3*EC$20+(_xlfn.ANCHORARRAY($H17)*(_xlfn.ANCHORARRAY($G17)-EC$20)),"")</f>
        <v>15.235604874804665</v>
      </c>
      <c r="ED33" s="4" cm="1">
        <f t="array" aca="1" ref="ED33" ca="1">IFERROR($O$3*ED$20+(_xlfn.ANCHORARRAY($H17)*(_xlfn.ANCHORARRAY($G17)-ED$20)),"")</f>
        <v>14.748354874804676</v>
      </c>
      <c r="EE33" s="4" cm="1">
        <f t="array" aca="1" ref="EE33" ca="1">IFERROR($O$3*EE$20+(_xlfn.ANCHORARRAY($H17)*(_xlfn.ANCHORARRAY($G17)-EE$20)),"")</f>
        <v>14.261104874804658</v>
      </c>
      <c r="EF33" s="4" cm="1">
        <f t="array" aca="1" ref="EF33" ca="1">IFERROR($O$3*EF$20+(_xlfn.ANCHORARRAY($H17)*(_xlfn.ANCHORARRAY($G17)-EF$20)),"")</f>
        <v>13.77385487480467</v>
      </c>
      <c r="EG33" s="4" cm="1">
        <f t="array" aca="1" ref="EG33" ca="1">IFERROR($O$3*EG$20+(_xlfn.ANCHORARRAY($H17)*(_xlfn.ANCHORARRAY($G17)-EG$20)),"")</f>
        <v>13.286604874804681</v>
      </c>
      <c r="EH33" s="4" cm="1">
        <f t="array" aca="1" ref="EH33" ca="1">IFERROR($O$3*EH$20+(_xlfn.ANCHORARRAY($H17)*(_xlfn.ANCHORARRAY($G17)-EH$20)),"")</f>
        <v>12.799354874804663</v>
      </c>
      <c r="EI33" s="4" cm="1">
        <f t="array" aca="1" ref="EI33" ca="1">IFERROR($O$3*EI$20+(_xlfn.ANCHORARRAY($H17)*(_xlfn.ANCHORARRAY($G17)-EI$20)),"")</f>
        <v>12.312104874804675</v>
      </c>
      <c r="EJ33" s="4" cm="1">
        <f t="array" aca="1" ref="EJ33" ca="1">IFERROR($O$3*EJ$20+(_xlfn.ANCHORARRAY($H17)*(_xlfn.ANCHORARRAY($G17)-EJ$20)),"")</f>
        <v>11.824854874804686</v>
      </c>
      <c r="EK33" s="4" cm="1">
        <f t="array" aca="1" ref="EK33" ca="1">IFERROR($O$3*EK$20+(_xlfn.ANCHORARRAY($H17)*(_xlfn.ANCHORARRAY($G17)-EK$20)),"")</f>
        <v>11.337604874804697</v>
      </c>
      <c r="EL33" s="4" cm="1">
        <f t="array" aca="1" ref="EL33" ca="1">IFERROR($O$3*EL$20+(_xlfn.ANCHORARRAY($H17)*(_xlfn.ANCHORARRAY($G17)-EL$20)),"")</f>
        <v>10.850354874804708</v>
      </c>
      <c r="EM33" s="4" cm="1">
        <f t="array" aca="1" ref="EM33" ca="1">IFERROR($O$3*EM$20+(_xlfn.ANCHORARRAY($H17)*(_xlfn.ANCHORARRAY($G17)-EM$20)),"")</f>
        <v>10.363104874804691</v>
      </c>
      <c r="EN33" s="4" cm="1">
        <f t="array" aca="1" ref="EN33" ca="1">IFERROR($O$3*EN$20+(_xlfn.ANCHORARRAY($H17)*(_xlfn.ANCHORARRAY($G17)-EN$20)),"")</f>
        <v>9.8758548748047303</v>
      </c>
      <c r="EO33" s="4" cm="1">
        <f t="array" aca="1" ref="EO33" ca="1">IFERROR($O$3*EO$20+(_xlfn.ANCHORARRAY($H17)*(_xlfn.ANCHORARRAY($G17)-EO$20)),"")</f>
        <v>9.3886048748046846</v>
      </c>
      <c r="EP33" s="4" cm="1">
        <f t="array" aca="1" ref="EP33" ca="1">IFERROR($O$3*EP$20+(_xlfn.ANCHORARRAY($H17)*(_xlfn.ANCHORARRAY($G17)-EP$20)),"")</f>
        <v>8.9013548748046674</v>
      </c>
      <c r="EQ33" s="4" cm="1">
        <f t="array" aca="1" ref="EQ33" ca="1">IFERROR($O$3*EQ$20+(_xlfn.ANCHORARRAY($H17)*(_xlfn.ANCHORARRAY($G17)-EQ$20)),"")</f>
        <v>8.4141048748046785</v>
      </c>
      <c r="ER33" s="4" cm="1">
        <f t="array" aca="1" ref="ER33" ca="1">IFERROR($O$3*ER$20+(_xlfn.ANCHORARRAY($H17)*(_xlfn.ANCHORARRAY($G17)-ER$20)),"")</f>
        <v>7.9268548748046896</v>
      </c>
      <c r="ES33" s="4" cm="1">
        <f t="array" aca="1" ref="ES33" ca="1">IFERROR($O$3*ES$20+(_xlfn.ANCHORARRAY($H17)*(_xlfn.ANCHORARRAY($G17)-ES$20)),"")</f>
        <v>7.4396048748047292</v>
      </c>
      <c r="ET33" s="4" cm="1">
        <f t="array" aca="1" ref="ET33" ca="1">IFERROR($O$3*ET$20+(_xlfn.ANCHORARRAY($H17)*(_xlfn.ANCHORARRAY($G17)-ET$20)),"")</f>
        <v>6.9523548748047119</v>
      </c>
      <c r="EU33" s="4" cm="1">
        <f t="array" aca="1" ref="EU33" ca="1">IFERROR($O$3*EU$20+(_xlfn.ANCHORARRAY($H17)*(_xlfn.ANCHORARRAY($G17)-EU$20)),"")</f>
        <v>6.4651048748047515</v>
      </c>
      <c r="EV33" s="4" cm="1">
        <f t="array" aca="1" ref="EV33" ca="1">IFERROR($O$3*EV$20+(_xlfn.ANCHORARRAY($H17)*(_xlfn.ANCHORARRAY($G17)-EV$20)),"")</f>
        <v>5.9778548748046774</v>
      </c>
      <c r="EW33" s="4" cm="1">
        <f t="array" aca="1" ref="EW33" ca="1">IFERROR($O$3*EW$20+(_xlfn.ANCHORARRAY($H17)*(_xlfn.ANCHORARRAY($G17)-EW$20)),"")</f>
        <v>5.4906048748046601</v>
      </c>
      <c r="EX33" s="4" cm="1">
        <f t="array" aca="1" ref="EX33" ca="1">IFERROR($O$3*EX$20+(_xlfn.ANCHORARRAY($H17)*(_xlfn.ANCHORARRAY($G17)-EX$20)),"")</f>
        <v>5.0033548748046996</v>
      </c>
      <c r="EY33" s="4" cm="1">
        <f t="array" aca="1" ref="EY33" ca="1">IFERROR($O$3*EY$20+(_xlfn.ANCHORARRAY($H17)*(_xlfn.ANCHORARRAY($G17)-EY$20)),"")</f>
        <v>4.5161048748046824</v>
      </c>
      <c r="EZ33" s="4" cm="1">
        <f t="array" aca="1" ref="EZ33" ca="1">IFERROR($O$3*EZ$20+(_xlfn.ANCHORARRAY($H17)*(_xlfn.ANCHORARRAY($G17)-EZ$20)),"")</f>
        <v>4.0288548748047219</v>
      </c>
      <c r="FA33" s="4" cm="1">
        <f t="array" aca="1" ref="FA33" ca="1">IFERROR($O$3*FA$20+(_xlfn.ANCHORARRAY($H17)*(_xlfn.ANCHORARRAY($G17)-FA$20)),"")</f>
        <v>3.5416048748047047</v>
      </c>
      <c r="FB33" s="4" cm="1">
        <f t="array" aca="1" ref="FB33" ca="1">IFERROR($O$3*FB$20+(_xlfn.ANCHORARRAY($H17)*(_xlfn.ANCHORARRAY($G17)-FB$20)),"")</f>
        <v>3.0543548748047442</v>
      </c>
      <c r="FC33" s="4" cm="1">
        <f t="array" aca="1" ref="FC33" ca="1">IFERROR($O$3*FC$20+(_xlfn.ANCHORARRAY($H17)*(_xlfn.ANCHORARRAY($G17)-FC$20)),"")</f>
        <v>2.5671048748047269</v>
      </c>
      <c r="FD33" s="4" cm="1">
        <f t="array" aca="1" ref="FD33" ca="1">IFERROR($O$3*FD$20+(_xlfn.ANCHORARRAY($H17)*(_xlfn.ANCHORARRAY($G17)-FD$20)),"")</f>
        <v>2.0798548748047665</v>
      </c>
      <c r="FE33" s="4" cm="1">
        <f t="array" aca="1" ref="FE33" ca="1">IFERROR($O$3*FE$20+(_xlfn.ANCHORARRAY($H17)*(_xlfn.ANCHORARRAY($G17)-FE$20)),"")</f>
        <v>1.5926048748046924</v>
      </c>
      <c r="FF33" s="4" cm="1">
        <f t="array" aca="1" ref="FF33" ca="1">IFERROR($O$3*FF$20+(_xlfn.ANCHORARRAY($H17)*(_xlfn.ANCHORARRAY($G17)-FF$20)),"")</f>
        <v>1.1053548748047319</v>
      </c>
      <c r="FG33" s="4" cm="1">
        <f t="array" aca="1" ref="FG33" ca="1">IFERROR($O$3*FG$20+(_xlfn.ANCHORARRAY($H17)*(_xlfn.ANCHORARRAY($G17)-FG$20)),"")</f>
        <v>0.61810487480471465</v>
      </c>
      <c r="FH33" s="4" cm="1">
        <f t="array" aca="1" ref="FH33" ca="1">IFERROR($O$3*FH$20+(_xlfn.ANCHORARRAY($H17)*(_xlfn.ANCHORARRAY($G17)-FH$20)),"")</f>
        <v>0.13085487480475422</v>
      </c>
      <c r="FI33" s="4" cm="1">
        <f t="array" aca="1" ref="FI33" ca="1">IFERROR($O$3*FI$20+(_xlfn.ANCHORARRAY($H17)*(_xlfn.ANCHORARRAY($G17)-FI$20)),"")</f>
        <v>-0.35639512519526306</v>
      </c>
      <c r="FJ33" s="4" cm="1">
        <f t="array" aca="1" ref="FJ33" ca="1">IFERROR($O$3*FJ$20+(_xlfn.ANCHORARRAY($H17)*(_xlfn.ANCHORARRAY($G17)-FJ$20)),"")</f>
        <v>-0.84364512519528034</v>
      </c>
      <c r="FK33" s="4" cm="1">
        <f t="array" aca="1" ref="FK33" ca="1">IFERROR($O$3*FK$20+(_xlfn.ANCHORARRAY($H17)*(_xlfn.ANCHORARRAY($G17)-FK$20)),"")</f>
        <v>-1.3308951251952408</v>
      </c>
      <c r="FL33" s="4" cm="1">
        <f t="array" aca="1" ref="FL33" ca="1">IFERROR($O$3*FL$20+(_xlfn.ANCHORARRAY($H17)*(_xlfn.ANCHORARRAY($G17)-FL$20)),"")</f>
        <v>-1.8181451251953149</v>
      </c>
      <c r="FM33" s="4" cm="1">
        <f t="array" aca="1" ref="FM33" ca="1">IFERROR($O$3*FM$20+(_xlfn.ANCHORARRAY($H17)*(_xlfn.ANCHORARRAY($G17)-FM$20)),"")</f>
        <v>-2.3053951251952753</v>
      </c>
      <c r="FN33" s="4" cm="1">
        <f t="array" aca="1" ref="FN33" ca="1">IFERROR($O$3*FN$20+(_xlfn.ANCHORARRAY($H17)*(_xlfn.ANCHORARRAY($G17)-FN$20)),"")</f>
        <v>-2.7926451251952926</v>
      </c>
      <c r="FO33" s="4" cm="1">
        <f t="array" aca="1" ref="FO33" ca="1">IFERROR($O$3*FO$20+(_xlfn.ANCHORARRAY($H17)*(_xlfn.ANCHORARRAY($G17)-FO$20)),"")</f>
        <v>-3.2798951251952531</v>
      </c>
      <c r="FP33" s="4" cm="1">
        <f t="array" aca="1" ref="FP33" ca="1">IFERROR($O$3*FP$20+(_xlfn.ANCHORARRAY($H17)*(_xlfn.ANCHORARRAY($G17)-FP$20)),"")</f>
        <v>-3.7671451251952703</v>
      </c>
      <c r="FQ33" s="4" cm="1">
        <f t="array" aca="1" ref="FQ33" ca="1">IFERROR($O$3*FQ$20+(_xlfn.ANCHORARRAY($H17)*(_xlfn.ANCHORARRAY($G17)-FQ$20)),"")</f>
        <v>-4.2543951251952308</v>
      </c>
      <c r="FR33" s="4" cm="1">
        <f t="array" aca="1" ref="FR33" ca="1">IFERROR($O$3*FR$20+(_xlfn.ANCHORARRAY($H17)*(_xlfn.ANCHORARRAY($G17)-FR$20)),"")</f>
        <v>-4.7416451251952481</v>
      </c>
      <c r="FS33" s="4" cm="1">
        <f t="array" aca="1" ref="FS33" ca="1">IFERROR($O$3*FS$20+(_xlfn.ANCHORARRAY($H17)*(_xlfn.ANCHORARRAY($G17)-FS$20)),"")</f>
        <v>-5.2288951251952085</v>
      </c>
      <c r="FT33" s="4" cm="1">
        <f t="array" aca="1" ref="FT33" ca="1">IFERROR($O$3*FT$20+(_xlfn.ANCHORARRAY($H17)*(_xlfn.ANCHORARRAY($G17)-FT$20)),"")</f>
        <v>-5.7161451251952258</v>
      </c>
      <c r="FU33" s="4" cm="1">
        <f t="array" aca="1" ref="FU33" ca="1">IFERROR($O$3*FU$20+(_xlfn.ANCHORARRAY($H17)*(_xlfn.ANCHORARRAY($G17)-FU$20)),"")</f>
        <v>-6.2033951251952431</v>
      </c>
      <c r="FV33" s="4" cm="1">
        <f t="array" aca="1" ref="FV33" ca="1">IFERROR($O$3*FV$20+(_xlfn.ANCHORARRAY($H17)*(_xlfn.ANCHORARRAY($G17)-FV$20)),"")</f>
        <v>-6.6906451251953172</v>
      </c>
      <c r="FW33" s="4" cm="1">
        <f t="array" aca="1" ref="FW33" ca="1">IFERROR($O$3*FW$20+(_xlfn.ANCHORARRAY($H17)*(_xlfn.ANCHORARRAY($G17)-FW$20)),"")</f>
        <v>-7.1778951251952776</v>
      </c>
      <c r="FX33" s="4" cm="1">
        <f t="array" aca="1" ref="FX33" ca="1">IFERROR($O$3*FX$20+(_xlfn.ANCHORARRAY($H17)*(_xlfn.ANCHORARRAY($G17)-FX$20)),"")</f>
        <v>-7.6651451251952381</v>
      </c>
      <c r="FY33" s="4" cm="1">
        <f t="array" aca="1" ref="FY33" ca="1">IFERROR($O$3*FY$20+(_xlfn.ANCHORARRAY($H17)*(_xlfn.ANCHORARRAY($G17)-FY$20)),"")</f>
        <v>-8.1523951251952553</v>
      </c>
      <c r="FZ33" s="4" cm="1">
        <f t="array" aca="1" ref="FZ33" ca="1">IFERROR($O$3*FZ$20+(_xlfn.ANCHORARRAY($H17)*(_xlfn.ANCHORARRAY($G17)-FZ$20)),"")</f>
        <v>-8.6396451251953295</v>
      </c>
      <c r="GA33" s="4" cm="1">
        <f t="array" aca="1" ref="GA33" ca="1">IFERROR($O$3*GA$20+(_xlfn.ANCHORARRAY($H17)*(_xlfn.ANCHORARRAY($G17)-GA$20)),"")</f>
        <v>-9.1268951251952899</v>
      </c>
      <c r="GB33" s="4" cm="1">
        <f t="array" aca="1" ref="GB33" ca="1">IFERROR($O$3*GB$20+(_xlfn.ANCHORARRAY($H17)*(_xlfn.ANCHORARRAY($G17)-GB$20)),"")</f>
        <v>-9.6141451251952503</v>
      </c>
      <c r="GC33" s="4" cm="1">
        <f t="array" aca="1" ref="GC33" ca="1">IFERROR($O$3*GC$20+(_xlfn.ANCHORARRAY($H17)*(_xlfn.ANCHORARRAY($G17)-GC$20)),"")</f>
        <v>-10.101395125195324</v>
      </c>
      <c r="GD33" s="4" cm="1">
        <f t="array" aca="1" ref="GD33" ca="1">IFERROR($O$3*GD$20+(_xlfn.ANCHORARRAY($H17)*(_xlfn.ANCHORARRAY($G17)-GD$20)),"")</f>
        <v>-10.588645125195342</v>
      </c>
      <c r="GE33" s="4" cm="1">
        <f t="array" aca="1" ref="GE33" ca="1">IFERROR($O$3*GE$20+(_xlfn.ANCHORARRAY($H17)*(_xlfn.ANCHORARRAY($G17)-GE$20)),"")</f>
        <v>-11.075895125195302</v>
      </c>
      <c r="GF33" s="4" cm="1">
        <f t="array" aca="1" ref="GF33" ca="1">IFERROR($O$3*GF$20+(_xlfn.ANCHORARRAY($H17)*(_xlfn.ANCHORARRAY($G17)-GF$20)),"")</f>
        <v>-11.563145125195319</v>
      </c>
      <c r="GG33" s="4" cm="1">
        <f t="array" aca="1" ref="GG33" ca="1">IFERROR($O$3*GG$20+(_xlfn.ANCHORARRAY($H17)*(_xlfn.ANCHORARRAY($G17)-GG$20)),"")</f>
        <v>-12.050395125195337</v>
      </c>
      <c r="GH33" s="4" cm="1">
        <f t="array" aca="1" ref="GH33" ca="1">IFERROR($O$3*GH$20+(_xlfn.ANCHORARRAY($H17)*(_xlfn.ANCHORARRAY($G17)-GH$20)),"")</f>
        <v>-12.537645125195354</v>
      </c>
      <c r="GI33" s="4" cm="1">
        <f t="array" aca="1" ref="GI33" ca="1">IFERROR($O$3*GI$20+(_xlfn.ANCHORARRAY($H17)*(_xlfn.ANCHORARRAY($G17)-GI$20)),"")</f>
        <v>-13.024895125195371</v>
      </c>
      <c r="GJ33" s="4" cm="1">
        <f t="array" aca="1" ref="GJ33" ca="1">IFERROR($O$3*GJ$20+(_xlfn.ANCHORARRAY($H17)*(_xlfn.ANCHORARRAY($G17)-GJ$20)),"")</f>
        <v>-13.512145125195332</v>
      </c>
      <c r="GK33" s="4" cm="1">
        <f t="array" aca="1" ref="GK33" ca="1">IFERROR($O$3*GK$20+(_xlfn.ANCHORARRAY($H17)*(_xlfn.ANCHORARRAY($G17)-GK$20)),"")</f>
        <v>-13.999395125195349</v>
      </c>
      <c r="GL33" s="4" cm="1">
        <f t="array" aca="1" ref="GL33" ca="1">IFERROR($O$3*GL$20+(_xlfn.ANCHORARRAY($H17)*(_xlfn.ANCHORARRAY($G17)-GL$20)),"")</f>
        <v>-14.486645125195423</v>
      </c>
      <c r="GM33" s="4" cm="1">
        <f t="array" aca="1" ref="GM33" ca="1">IFERROR($O$3*GM$20+(_xlfn.ANCHORARRAY($H17)*(_xlfn.ANCHORARRAY($G17)-GM$20)),"")</f>
        <v>-14.973895125195384</v>
      </c>
      <c r="GN33" s="4" cm="1">
        <f t="array" aca="1" ref="GN33" ca="1">IFERROR($O$3*GN$20+(_xlfn.ANCHORARRAY($H17)*(_xlfn.ANCHORARRAY($G17)-GN$20)),"")</f>
        <v>-15.461145125195344</v>
      </c>
      <c r="GO33" s="4" cm="1">
        <f t="array" aca="1" ref="GO33" ca="1">IFERROR($O$3*GO$20+(_xlfn.ANCHORARRAY($H17)*(_xlfn.ANCHORARRAY($G17)-GO$20)),"")</f>
        <v>-15.948395125195418</v>
      </c>
      <c r="GP33" s="4" cm="1">
        <f t="array" aca="1" ref="GP33" ca="1">IFERROR($O$3*GP$20+(_xlfn.ANCHORARRAY($H17)*(_xlfn.ANCHORARRAY($G17)-GP$20)),"")</f>
        <v>-16.435645125195435</v>
      </c>
      <c r="GQ33" s="4" cm="1">
        <f t="array" aca="1" ref="GQ33" ca="1">IFERROR($O$3*GQ$20+(_xlfn.ANCHORARRAY($H17)*(_xlfn.ANCHORARRAY($G17)-GQ$20)),"")</f>
        <v>-16.922895125195396</v>
      </c>
      <c r="GR33" s="4" cm="1">
        <f t="array" aca="1" ref="GR33" ca="1">IFERROR($O$3*GR$20+(_xlfn.ANCHORARRAY($H17)*(_xlfn.ANCHORARRAY($G17)-GR$20)),"")</f>
        <v>-17.410145125195356</v>
      </c>
      <c r="GS33" s="4" cm="1">
        <f t="array" aca="1" ref="GS33" ca="1">IFERROR($O$3*GS$20+(_xlfn.ANCHORARRAY($H17)*(_xlfn.ANCHORARRAY($G17)-GS$20)),"")</f>
        <v>-17.89739512519543</v>
      </c>
      <c r="GT33" s="4" cm="1">
        <f t="array" aca="1" ref="GT33" ca="1">IFERROR($O$3*GT$20+(_xlfn.ANCHORARRAY($H17)*(_xlfn.ANCHORARRAY($G17)-GT$20)),"")</f>
        <v>-18.384645125195448</v>
      </c>
      <c r="GU33" s="4" cm="1">
        <f t="array" aca="1" ref="GU33" ca="1">IFERROR($O$3*GU$20+(_xlfn.ANCHORARRAY($H17)*(_xlfn.ANCHORARRAY($G17)-GU$20)),"")</f>
        <v>-18.871895125195408</v>
      </c>
      <c r="GV33" s="4" cm="1">
        <f t="array" aca="1" ref="GV33" ca="1">IFERROR($O$3*GV$20+(_xlfn.ANCHORARRAY($H17)*(_xlfn.ANCHORARRAY($G17)-GV$20)),"")</f>
        <v>-19.359145125195425</v>
      </c>
      <c r="GW33" s="4" cm="1">
        <f t="array" aca="1" ref="GW33" ca="1">IFERROR($O$3*GW$20+(_xlfn.ANCHORARRAY($H17)*(_xlfn.ANCHORARRAY($G17)-GW$20)),"")</f>
        <v>-19.846395125195443</v>
      </c>
      <c r="GX33" s="4" cm="1">
        <f t="array" aca="1" ref="GX33" ca="1">IFERROR($O$3*GX$20+(_xlfn.ANCHORARRAY($H17)*(_xlfn.ANCHORARRAY($G17)-GX$20)),"")</f>
        <v>-20.33364512519546</v>
      </c>
      <c r="GY33" s="4" cm="1">
        <f t="array" aca="1" ref="GY33" ca="1">IFERROR($O$3*GY$20+(_xlfn.ANCHORARRAY($H17)*(_xlfn.ANCHORARRAY($G17)-GY$20)),"")</f>
        <v>-20.820895125195477</v>
      </c>
      <c r="GZ33" s="4" cm="1">
        <f t="array" aca="1" ref="GZ33" ca="1">IFERROR($O$3*GZ$20+(_xlfn.ANCHORARRAY($H17)*(_xlfn.ANCHORARRAY($G17)-GZ$20)),"")</f>
        <v>-21.308145125195438</v>
      </c>
      <c r="HA33" s="4" cm="1">
        <f t="array" aca="1" ref="HA33" ca="1">IFERROR($O$3*HA$20+(_xlfn.ANCHORARRAY($H17)*(_xlfn.ANCHORARRAY($G17)-HA$20)),"")</f>
        <v>-21.795395125195455</v>
      </c>
      <c r="HB33" s="4" cm="1">
        <f t="array" aca="1" ref="HB33" ca="1">IFERROR($O$3*HB$20+(_xlfn.ANCHORARRAY($H17)*(_xlfn.ANCHORARRAY($G17)-HB$20)),"")</f>
        <v>-22.282645125195529</v>
      </c>
      <c r="HC33" s="4" cm="1">
        <f t="array" aca="1" ref="HC33" ca="1">IFERROR($O$3*HC$20+(_xlfn.ANCHORARRAY($H17)*(_xlfn.ANCHORARRAY($G17)-HC$20)),"")</f>
        <v>-22.76989512519549</v>
      </c>
      <c r="HD33" s="4" cm="1">
        <f t="array" aca="1" ref="HD33" ca="1">IFERROR($O$3*HD$20+(_xlfn.ANCHORARRAY($H17)*(_xlfn.ANCHORARRAY($G17)-HD$20)),"")</f>
        <v>-23.25714512519545</v>
      </c>
      <c r="HE33" s="4" cm="1">
        <f t="array" aca="1" ref="HE33" ca="1">IFERROR($O$3*HE$20+(_xlfn.ANCHORARRAY($H17)*(_xlfn.ANCHORARRAY($G17)-HE$20)),"")</f>
        <v>-23.744395125195524</v>
      </c>
      <c r="HF33" s="4" cm="1">
        <f t="array" aca="1" ref="HF33" ca="1">IFERROR($O$3*HF$20+(_xlfn.ANCHORARRAY($H17)*(_xlfn.ANCHORARRAY($G17)-HF$20)),"")</f>
        <v>-24.231645125195541</v>
      </c>
      <c r="HG33" s="4" cm="1">
        <f t="array" aca="1" ref="HG33" ca="1">IFERROR($O$3*HG$20+(_xlfn.ANCHORARRAY($H17)*(_xlfn.ANCHORARRAY($G17)-HG$20)),"")</f>
        <v>-24.718895125195502</v>
      </c>
      <c r="HH33" s="4" cm="1">
        <f t="array" aca="1" ref="HH33" ca="1">IFERROR($O$3*HH$20+(_xlfn.ANCHORARRAY($H17)*(_xlfn.ANCHORARRAY($G17)-HH$20)),"")</f>
        <v>-25.206145125195519</v>
      </c>
      <c r="HI33" s="4" cm="1">
        <f t="array" aca="1" ref="HI33" ca="1">IFERROR($O$3*HI$20+(_xlfn.ANCHORARRAY($H17)*(_xlfn.ANCHORARRAY($G17)-HI$20)),"")</f>
        <v>-25.693395125195536</v>
      </c>
      <c r="HJ33" s="4" cm="1">
        <f t="array" aca="1" ref="HJ33" ca="1">IFERROR($O$3*HJ$20+(_xlfn.ANCHORARRAY($H17)*(_xlfn.ANCHORARRAY($G17)-HJ$20)),"")</f>
        <v>-26.180645125195554</v>
      </c>
      <c r="HK33" s="4" cm="1">
        <f t="array" aca="1" ref="HK33" ca="1">IFERROR($O$3*HK$20+(_xlfn.ANCHORARRAY($H17)*(_xlfn.ANCHORARRAY($G17)-HK$20)),"")</f>
        <v>-26.667895125195514</v>
      </c>
      <c r="HL33" s="4" cm="1">
        <f t="array" aca="1" ref="HL33" ca="1">IFERROR($O$3*HL$20+(_xlfn.ANCHORARRAY($H17)*(_xlfn.ANCHORARRAY($G17)-HL$20)),"")</f>
        <v>-27.155145125195531</v>
      </c>
      <c r="HM33" s="4" cm="1">
        <f t="array" aca="1" ref="HM33" ca="1">IFERROR($O$3*HM$20+(_xlfn.ANCHORARRAY($H17)*(_xlfn.ANCHORARRAY($G17)-HM$20)),"")</f>
        <v>-27.642395125195549</v>
      </c>
      <c r="HN33" s="4" cm="1">
        <f t="array" aca="1" ref="HN33" ca="1">IFERROR($O$3*HN$20+(_xlfn.ANCHORARRAY($H17)*(_xlfn.ANCHORARRAY($G17)-HN$20)),"")</f>
        <v>-28.129645125195566</v>
      </c>
      <c r="HO33" s="4" cm="1">
        <f t="array" aca="1" ref="HO33" ca="1">IFERROR($O$3*HO$20+(_xlfn.ANCHORARRAY($H17)*(_xlfn.ANCHORARRAY($G17)-HO$20)),"")</f>
        <v>-28.616895125195583</v>
      </c>
      <c r="HP33" s="4" cm="1">
        <f t="array" aca="1" ref="HP33" ca="1">IFERROR($O$3*HP$20+(_xlfn.ANCHORARRAY($H17)*(_xlfn.ANCHORARRAY($G17)-HP$20)),"")</f>
        <v>-29.104145125195544</v>
      </c>
      <c r="HQ33" s="4" cm="1">
        <f t="array" aca="1" ref="HQ33" ca="1">IFERROR($O$3*HQ$20+(_xlfn.ANCHORARRAY($H17)*(_xlfn.ANCHORARRAY($G17)-HQ$20)),"")</f>
        <v>-29.591395125195561</v>
      </c>
      <c r="HR33" s="4" cm="1">
        <f t="array" aca="1" ref="HR33" ca="1">IFERROR($O$3*HR$20+(_xlfn.ANCHORARRAY($H17)*(_xlfn.ANCHORARRAY($G17)-HR$20)),"")</f>
        <v>-30.078645125195635</v>
      </c>
      <c r="HS33" s="4" cm="1">
        <f t="array" aca="1" ref="HS33" ca="1">IFERROR($O$3*HS$20+(_xlfn.ANCHORARRAY($H17)*(_xlfn.ANCHORARRAY($G17)-HS$20)),"")</f>
        <v>-30.565895125195595</v>
      </c>
      <c r="HT33" s="4" cm="1">
        <f t="array" aca="1" ref="HT33" ca="1">IFERROR($O$3*HT$20+(_xlfn.ANCHORARRAY($H17)*(_xlfn.ANCHORARRAY($G17)-HT$20)),"")</f>
        <v>-31.053145125195556</v>
      </c>
      <c r="HU33" s="4" cm="1">
        <f t="array" aca="1" ref="HU33" ca="1">IFERROR($O$3*HU$20+(_xlfn.ANCHORARRAY($H17)*(_xlfn.ANCHORARRAY($G17)-HU$20)),"")</f>
        <v>-31.54039512519563</v>
      </c>
      <c r="HV33" s="4" cm="1">
        <f t="array" aca="1" ref="HV33" ca="1">IFERROR($O$3*HV$20+(_xlfn.ANCHORARRAY($H17)*(_xlfn.ANCHORARRAY($G17)-HV$20)),"")</f>
        <v>-32.027645125195647</v>
      </c>
      <c r="HW33" s="4" cm="1">
        <f t="array" aca="1" ref="HW33" ca="1">IFERROR($O$3*HW$20+(_xlfn.ANCHORARRAY($H17)*(_xlfn.ANCHORARRAY($G17)-HW$20)),"")</f>
        <v>-32.514895125195608</v>
      </c>
      <c r="HX33" s="4" cm="1">
        <f t="array" aca="1" ref="HX33" ca="1">IFERROR($O$3*HX$20+(_xlfn.ANCHORARRAY($H17)*(_xlfn.ANCHORARRAY($G17)-HX$20)),"")</f>
        <v>-33.002145125195625</v>
      </c>
      <c r="HY33" s="4" cm="1">
        <f t="array" aca="1" ref="HY33" ca="1">IFERROR($O$3*HY$20+(_xlfn.ANCHORARRAY($H17)*(_xlfn.ANCHORARRAY($G17)-HY$20)),"")</f>
        <v>-33.489395125195642</v>
      </c>
      <c r="HZ33" s="4" cm="1">
        <f t="array" aca="1" ref="HZ33" ca="1">IFERROR($O$3*HZ$20+(_xlfn.ANCHORARRAY($H17)*(_xlfn.ANCHORARRAY($G17)-HZ$20)),"")</f>
        <v>-33.97664512519566</v>
      </c>
      <c r="IA33" s="4" cm="1">
        <f t="array" aca="1" ref="IA33" ca="1">IFERROR($O$3*IA$20+(_xlfn.ANCHORARRAY($H17)*(_xlfn.ANCHORARRAY($G17)-IA$20)),"")</f>
        <v>-34.463895125195677</v>
      </c>
      <c r="IB33" s="4" cm="1">
        <f t="array" aca="1" ref="IB33" ca="1">IFERROR($O$3*IB$20+(_xlfn.ANCHORARRAY($H17)*(_xlfn.ANCHORARRAY($G17)-IB$20)),"")</f>
        <v>-34.951145125195637</v>
      </c>
      <c r="IC33" s="4" cm="1">
        <f t="array" aca="1" ref="IC33" ca="1">IFERROR($O$3*IC$20+(_xlfn.ANCHORARRAY($H17)*(_xlfn.ANCHORARRAY($G17)-IC$20)),"")</f>
        <v>-35.438395125195655</v>
      </c>
      <c r="ID33" s="4" cm="1">
        <f t="array" aca="1" ref="ID33" ca="1">IFERROR($O$3*ID$20+(_xlfn.ANCHORARRAY($H17)*(_xlfn.ANCHORARRAY($G17)-ID$20)),"")</f>
        <v>-35.925645125195672</v>
      </c>
      <c r="IE33" s="4" cm="1">
        <f t="array" aca="1" ref="IE33" ca="1">IFERROR($O$3*IE$20+(_xlfn.ANCHORARRAY($H17)*(_xlfn.ANCHORARRAY($G17)-IE$20)),"")</f>
        <v>-36.412895125195689</v>
      </c>
      <c r="IF33" s="4" cm="1">
        <f t="array" aca="1" ref="IF33" ca="1">IFERROR($O$3*IF$20+(_xlfn.ANCHORARRAY($H17)*(_xlfn.ANCHORARRAY($G17)-IF$20)),"")</f>
        <v>-36.90014512519565</v>
      </c>
      <c r="IG33" s="4" cm="1">
        <f t="array" aca="1" ref="IG33" ca="1">IFERROR($O$3*IG$20+(_xlfn.ANCHORARRAY($H17)*(_xlfn.ANCHORARRAY($G17)-IG$20)),"")</f>
        <v>-37.387395125195667</v>
      </c>
      <c r="IH33" s="4" cm="1">
        <f t="array" aca="1" ref="IH33" ca="1">IFERROR($O$3*IH$20+(_xlfn.ANCHORARRAY($H17)*(_xlfn.ANCHORARRAY($G17)-IH$20)),"")</f>
        <v>-37.874645125195741</v>
      </c>
      <c r="II33" s="4" cm="1">
        <f t="array" aca="1" ref="II33" ca="1">IFERROR($O$3*II$20+(_xlfn.ANCHORARRAY($H17)*(_xlfn.ANCHORARRAY($G17)-II$20)),"")</f>
        <v>-38.361895125195701</v>
      </c>
      <c r="IJ33" s="4" cm="1">
        <f t="array" aca="1" ref="IJ33" ca="1">IFERROR($O$3*IJ$20+(_xlfn.ANCHORARRAY($H17)*(_xlfn.ANCHORARRAY($G17)-IJ$20)),"")</f>
        <v>-38.849145125195662</v>
      </c>
      <c r="IK33" s="4" cm="1">
        <f t="array" aca="1" ref="IK33" ca="1">IFERROR($O$3*IK$20+(_xlfn.ANCHORARRAY($H17)*(_xlfn.ANCHORARRAY($G17)-IK$20)),"")</f>
        <v>-39.336395125195736</v>
      </c>
      <c r="IL33" s="4" cm="1">
        <f t="array" aca="1" ref="IL33" ca="1">IFERROR($O$3*IL$20+(_xlfn.ANCHORARRAY($H17)*(_xlfn.ANCHORARRAY($G17)-IL$20)),"")</f>
        <v>-39.823645125195753</v>
      </c>
      <c r="IM33" s="4" cm="1">
        <f t="array" aca="1" ref="IM33" ca="1">IFERROR($O$3*IM$20+(_xlfn.ANCHORARRAY($H17)*(_xlfn.ANCHORARRAY($G17)-IM$20)),"")</f>
        <v>-40.310895125195714</v>
      </c>
      <c r="IN33" s="4" cm="1">
        <f t="array" aca="1" ref="IN33" ca="1">IFERROR($O$3*IN$20+(_xlfn.ANCHORARRAY($H17)*(_xlfn.ANCHORARRAY($G17)-IN$20)),"")</f>
        <v>-40.798145125195731</v>
      </c>
      <c r="IO33" s="4" cm="1">
        <f t="array" aca="1" ref="IO33" ca="1">IFERROR($O$3*IO$20+(_xlfn.ANCHORARRAY($H17)*(_xlfn.ANCHORARRAY($G17)-IO$20)),"")</f>
        <v>-41.285395125195748</v>
      </c>
      <c r="IP33" s="4" cm="1">
        <f t="array" aca="1" ref="IP33" ca="1">IFERROR($O$3*IP$20+(_xlfn.ANCHORARRAY($H17)*(_xlfn.ANCHORARRAY($G17)-IP$20)),"")</f>
        <v>-41.772645125195766</v>
      </c>
      <c r="IQ33" s="4" cm="1">
        <f t="array" aca="1" ref="IQ33" ca="1">IFERROR($O$3*IQ$20+(_xlfn.ANCHORARRAY($H17)*(_xlfn.ANCHORARRAY($G17)-IQ$20)),"")</f>
        <v>-42.259895125195783</v>
      </c>
      <c r="IR33" s="4" cm="1">
        <f t="array" aca="1" ref="IR33" ca="1">IFERROR($O$3*IR$20+(_xlfn.ANCHORARRAY($H17)*(_xlfn.ANCHORARRAY($G17)-IR$20)),"")</f>
        <v>-42.747145125195743</v>
      </c>
      <c r="IS33" s="4" cm="1">
        <f t="array" aca="1" ref="IS33" ca="1">IFERROR($O$3*IS$20+(_xlfn.ANCHORARRAY($H17)*(_xlfn.ANCHORARRAY($G17)-IS$20)),"")</f>
        <v>-43.234395125195761</v>
      </c>
      <c r="IT33" s="4" cm="1">
        <f t="array" aca="1" ref="IT33" ca="1">IFERROR($O$3*IT$20+(_xlfn.ANCHORARRAY($H17)*(_xlfn.ANCHORARRAY($G17)-IT$20)),"")</f>
        <v>-43.721645125195778</v>
      </c>
      <c r="IU33" s="4" cm="1">
        <f t="array" aca="1" ref="IU33" ca="1">IFERROR($O$3*IU$20+(_xlfn.ANCHORARRAY($H17)*(_xlfn.ANCHORARRAY($G17)-IU$20)),"")</f>
        <v>-44.208895125195738</v>
      </c>
      <c r="IV33" s="4" cm="1">
        <f t="array" aca="1" ref="IV33" ca="1">IFERROR($O$3*IV$20+(_xlfn.ANCHORARRAY($H17)*(_xlfn.ANCHORARRAY($G17)-IV$20)),"")</f>
        <v>-44.696145125195812</v>
      </c>
      <c r="IW33" s="4" cm="1">
        <f t="array" aca="1" ref="IW33" ca="1">IFERROR($O$3*IW$20+(_xlfn.ANCHORARRAY($H17)*(_xlfn.ANCHORARRAY($G17)-IW$20)),"")</f>
        <v>-45.18339512519583</v>
      </c>
      <c r="IX33" s="4" cm="1">
        <f t="array" aca="1" ref="IX33" ca="1">IFERROR($O$3*IX$20+(_xlfn.ANCHORARRAY($H17)*(_xlfn.ANCHORARRAY($G17)-IX$20)),"")</f>
        <v>-45.670645125195847</v>
      </c>
      <c r="IY33" s="4" cm="1">
        <f t="array" aca="1" ref="IY33" ca="1">IFERROR($O$3*IY$20+(_xlfn.ANCHORARRAY($H17)*(_xlfn.ANCHORARRAY($G17)-IY$20)),"")</f>
        <v>-46.157895125195807</v>
      </c>
      <c r="IZ33" s="4" cm="1">
        <f t="array" aca="1" ref="IZ33" ca="1">IFERROR($O$3*IZ$20+(_xlfn.ANCHORARRAY($H17)*(_xlfn.ANCHORARRAY($G17)-IZ$20)),"")</f>
        <v>-46.645145125195768</v>
      </c>
      <c r="JA33" s="4" cm="1">
        <f t="array" aca="1" ref="JA33" ca="1">IFERROR($O$3*JA$20+(_xlfn.ANCHORARRAY($H17)*(_xlfn.ANCHORARRAY($G17)-JA$20)),"")</f>
        <v>-47.132395125195785</v>
      </c>
      <c r="JB33" s="4" cm="1">
        <f t="array" aca="1" ref="JB33" ca="1">IFERROR($O$3*JB$20+(_xlfn.ANCHORARRAY($H17)*(_xlfn.ANCHORARRAY($G17)-JB$20)),"")</f>
        <v>-47.619645125195916</v>
      </c>
      <c r="JC33" s="4" cm="1">
        <f t="array" aca="1" ref="JC33" ca="1">IFERROR($O$3*JC$20+(_xlfn.ANCHORARRAY($H17)*(_xlfn.ANCHORARRAY($G17)-JC$20)),"")</f>
        <v>-48.106895125195877</v>
      </c>
      <c r="JD33" s="4" cm="1">
        <f t="array" aca="1" ref="JD33" ca="1">IFERROR($O$3*JD$20+(_xlfn.ANCHORARRAY($H17)*(_xlfn.ANCHORARRAY($G17)-JD$20)),"")</f>
        <v>-48.594145125195837</v>
      </c>
      <c r="JE33" s="4" cm="1">
        <f t="array" aca="1" ref="JE33" ca="1">IFERROR($O$3*JE$20+(_xlfn.ANCHORARRAY($H17)*(_xlfn.ANCHORARRAY($G17)-JE$20)),"")</f>
        <v>-49.081395125195854</v>
      </c>
      <c r="JF33" s="4" cm="1">
        <f t="array" aca="1" ref="JF33" ca="1">IFERROR($O$3*JF$20+(_xlfn.ANCHORARRAY($H17)*(_xlfn.ANCHORARRAY($G17)-JF$20)),"")</f>
        <v>-49.568645125195872</v>
      </c>
      <c r="JG33" s="4" cm="1">
        <f t="array" aca="1" ref="JG33" ca="1">IFERROR($O$3*JG$20+(_xlfn.ANCHORARRAY($H17)*(_xlfn.ANCHORARRAY($G17)-JG$20)),"")</f>
        <v>-50.055895125195832</v>
      </c>
      <c r="JH33" s="4" cm="1">
        <f t="array" aca="1" ref="JH33" ca="1">IFERROR($O$3*JH$20+(_xlfn.ANCHORARRAY($H17)*(_xlfn.ANCHORARRAY($G17)-JH$20)),"")</f>
        <v>-50.543145125195792</v>
      </c>
      <c r="JI33" s="4" cm="1">
        <f t="array" aca="1" ref="JI33" ca="1">IFERROR($O$3*JI$20+(_xlfn.ANCHORARRAY($H17)*(_xlfn.ANCHORARRAY($G17)-JI$20)),"")</f>
        <v>-51.030395125195923</v>
      </c>
      <c r="JJ33" s="4" cm="1">
        <f t="array" aca="1" ref="JJ33" ca="1">IFERROR($O$3*JJ$20+(_xlfn.ANCHORARRAY($H17)*(_xlfn.ANCHORARRAY($G17)-JJ$20)),"")</f>
        <v>-51.517645125195941</v>
      </c>
      <c r="JK33" s="4" cm="1">
        <f t="array" aca="1" ref="JK33" ca="1">IFERROR($O$3*JK$20+(_xlfn.ANCHORARRAY($H17)*(_xlfn.ANCHORARRAY($G17)-JK$20)),"")</f>
        <v>-52.004895125195958</v>
      </c>
      <c r="JL33" s="4" cm="1">
        <f t="array" aca="1" ref="JL33" ca="1">IFERROR($O$3*JL$20+(_xlfn.ANCHORARRAY($H17)*(_xlfn.ANCHORARRAY($G17)-JL$20)),"")</f>
        <v>-52.492145125195862</v>
      </c>
      <c r="JM33" s="4" cm="1">
        <f t="array" aca="1" ref="JM33" ca="1">IFERROR($O$3*JM$20+(_xlfn.ANCHORARRAY($H17)*(_xlfn.ANCHORARRAY($G17)-JM$20)),"")</f>
        <v>-52.979395125195879</v>
      </c>
      <c r="JN33" s="4" cm="1">
        <f t="array" aca="1" ref="JN33" ca="1">IFERROR($O$3*JN$20+(_xlfn.ANCHORARRAY($H17)*(_xlfn.ANCHORARRAY($G17)-JN$20)),"")</f>
        <v>-53.466645125195896</v>
      </c>
      <c r="JO33" s="4" cm="1">
        <f t="array" aca="1" ref="JO33" ca="1">IFERROR($O$3*JO$20+(_xlfn.ANCHORARRAY($H17)*(_xlfn.ANCHORARRAY($G17)-JO$20)),"")</f>
        <v>-53.953895125195913</v>
      </c>
      <c r="JP33" s="4" cm="1">
        <f t="array" aca="1" ref="JP33" ca="1">IFERROR($O$3*JP$20+(_xlfn.ANCHORARRAY($H17)*(_xlfn.ANCHORARRAY($G17)-JP$20)),"")</f>
        <v>-54.441145125195931</v>
      </c>
      <c r="JQ33" s="4" cm="1">
        <f t="array" aca="1" ref="JQ33" ca="1">IFERROR($O$3*JQ$20+(_xlfn.ANCHORARRAY($H17)*(_xlfn.ANCHORARRAY($G17)-JQ$20)),"")</f>
        <v>-54.928395125195948</v>
      </c>
      <c r="JR33" s="4" cm="1">
        <f t="array" aca="1" ref="JR33" ca="1">IFERROR($O$3*JR$20+(_xlfn.ANCHORARRAY($H17)*(_xlfn.ANCHORARRAY($G17)-JR$20)),"")</f>
        <v>-55.415645125195965</v>
      </c>
      <c r="JS33" s="4" cm="1">
        <f t="array" aca="1" ref="JS33" ca="1">IFERROR($O$3*JS$20+(_xlfn.ANCHORARRAY($H17)*(_xlfn.ANCHORARRAY($G17)-JS$20)),"")</f>
        <v>-55.902895125195982</v>
      </c>
      <c r="JT33" s="4" cm="1">
        <f t="array" aca="1" ref="JT33" ca="1">IFERROR($O$3*JT$20+(_xlfn.ANCHORARRAY($H17)*(_xlfn.ANCHORARRAY($G17)-JT$20)),"")</f>
        <v>-56.390145125195886</v>
      </c>
      <c r="JU33" s="4" cm="1">
        <f t="array" aca="1" ref="JU33" ca="1">IFERROR($O$3*JU$20+(_xlfn.ANCHORARRAY($H17)*(_xlfn.ANCHORARRAY($G17)-JU$20)),"")</f>
        <v>-56.877395125196017</v>
      </c>
      <c r="JV33" s="4" cm="1">
        <f t="array" aca="1" ref="JV33" ca="1">IFERROR($O$3*JV$20+(_xlfn.ANCHORARRAY($H17)*(_xlfn.ANCHORARRAY($G17)-JV$20)),"")</f>
        <v>-57.364645125196034</v>
      </c>
      <c r="JW33" s="4" cm="1">
        <f t="array" aca="1" ref="JW33" ca="1">IFERROR($O$3*JW$20+(_xlfn.ANCHORARRAY($H17)*(_xlfn.ANCHORARRAY($G17)-JW$20)),"")</f>
        <v>-57.851895125195938</v>
      </c>
      <c r="JX33" s="4" cm="1">
        <f t="array" aca="1" ref="JX33" ca="1">IFERROR($O$3*JX$20+(_xlfn.ANCHORARRAY($H17)*(_xlfn.ANCHORARRAY($G17)-JX$20)),"")</f>
        <v>-58.339145125195955</v>
      </c>
      <c r="JY33" s="4" cm="1">
        <f t="array" aca="1" ref="JY33" ca="1">IFERROR($O$3*JY$20+(_xlfn.ANCHORARRAY($H17)*(_xlfn.ANCHORARRAY($G17)-JY$20)),"")</f>
        <v>-58.826395125195972</v>
      </c>
      <c r="JZ33" s="4" cm="1">
        <f t="array" aca="1" ref="JZ33" ca="1">IFERROR($O$3*JZ$20+(_xlfn.ANCHORARRAY($H17)*(_xlfn.ANCHORARRAY($G17)-JZ$20)),"")</f>
        <v>-59.31364512519599</v>
      </c>
      <c r="KA33" s="4" cm="1">
        <f t="array" aca="1" ref="KA33" ca="1">IFERROR($O$3*KA$20+(_xlfn.ANCHORARRAY($H17)*(_xlfn.ANCHORARRAY($G17)-KA$20)),"")</f>
        <v>-59.800895125196007</v>
      </c>
      <c r="KB33" s="4" cm="1">
        <f t="array" aca="1" ref="KB33" ca="1">IFERROR($O$3*KB$20+(_xlfn.ANCHORARRAY($H17)*(_xlfn.ANCHORARRAY($G17)-KB$20)),"")</f>
        <v>-60.288145125196024</v>
      </c>
      <c r="KC33" s="4" cm="1">
        <f t="array" aca="1" ref="KC33" ca="1">IFERROR($O$3*KC$20+(_xlfn.ANCHORARRAY($H17)*(_xlfn.ANCHORARRAY($G17)-KC$20)),"")</f>
        <v>-60.775395125196042</v>
      </c>
      <c r="KD33" s="4" cm="1">
        <f t="array" aca="1" ref="KD33" ca="1">IFERROR($O$3*KD$20+(_xlfn.ANCHORARRAY($H17)*(_xlfn.ANCHORARRAY($G17)-KD$20)),"")</f>
        <v>-61.262645125196059</v>
      </c>
      <c r="KE33" s="4" cm="1">
        <f t="array" aca="1" ref="KE33" ca="1">IFERROR($O$3*KE$20+(_xlfn.ANCHORARRAY($H17)*(_xlfn.ANCHORARRAY($G17)-KE$20)),"")</f>
        <v>-61.749895125195962</v>
      </c>
      <c r="KF33" s="4" cm="1">
        <f t="array" aca="1" ref="KF33" ca="1">IFERROR($O$3*KF$20+(_xlfn.ANCHORARRAY($H17)*(_xlfn.ANCHORARRAY($G17)-KF$20)),"")</f>
        <v>-62.23714512519598</v>
      </c>
      <c r="KG33" s="4" cm="1">
        <f t="array" aca="1" ref="KG33" ca="1">IFERROR($O$3*KG$20+(_xlfn.ANCHORARRAY($H17)*(_xlfn.ANCHORARRAY($G17)-KG$20)),"")</f>
        <v>-62.724395125195997</v>
      </c>
      <c r="KH33" s="4" cm="1">
        <f t="array" aca="1" ref="KH33" ca="1">IFERROR($O$3*KH$20+(_xlfn.ANCHORARRAY($H17)*(_xlfn.ANCHORARRAY($G17)-KH$20)),"")</f>
        <v>-63.211645125196128</v>
      </c>
      <c r="KI33" s="4" cm="1">
        <f t="array" aca="1" ref="KI33" ca="1">IFERROR($O$3*KI$20+(_xlfn.ANCHORARRAY($H17)*(_xlfn.ANCHORARRAY($G17)-KI$20)),"")</f>
        <v>-63.698895125196145</v>
      </c>
      <c r="KJ33" s="4" cm="1">
        <f t="array" aca="1" ref="KJ33" ca="1">IFERROR($O$3*KJ$20+(_xlfn.ANCHORARRAY($H17)*(_xlfn.ANCHORARRAY($G17)-KJ$20)),"")</f>
        <v>-64.186145125196049</v>
      </c>
      <c r="KK33" s="4" cm="1">
        <f t="array" aca="1" ref="KK33" ca="1">IFERROR($O$3*KK$20+(_xlfn.ANCHORARRAY($H17)*(_xlfn.ANCHORARRAY($G17)-KK$20)),"")</f>
        <v>-64.673395125196066</v>
      </c>
      <c r="KL33" s="4" cm="1">
        <f t="array" aca="1" ref="KL33" ca="1">IFERROR($O$3*KL$20+(_xlfn.ANCHORARRAY($H17)*(_xlfn.ANCHORARRAY($G17)-KL$20)),"")</f>
        <v>-65.160645125196083</v>
      </c>
      <c r="KM33" s="4" cm="1">
        <f t="array" aca="1" ref="KM33" ca="1">IFERROR($O$3*KM$20+(_xlfn.ANCHORARRAY($H17)*(_xlfn.ANCHORARRAY($G17)-KM$20)),"")</f>
        <v>-65.647895125195987</v>
      </c>
      <c r="KN33" s="4" cm="1">
        <f t="array" aca="1" ref="KN33" ca="1">IFERROR($O$3*KN$20+(_xlfn.ANCHORARRAY($H17)*(_xlfn.ANCHORARRAY($G17)-KN$20)),"")</f>
        <v>-66.135145125196118</v>
      </c>
      <c r="KO33" s="4" cm="1">
        <f t="array" aca="1" ref="KO33" ca="1">IFERROR($O$3*KO$20+(_xlfn.ANCHORARRAY($H17)*(_xlfn.ANCHORARRAY($G17)-KO$20)),"")</f>
        <v>-66.622395125196135</v>
      </c>
      <c r="KP33" s="4" cm="1">
        <f t="array" aca="1" ref="KP33" ca="1">IFERROR($O$3*KP$20+(_xlfn.ANCHORARRAY($H17)*(_xlfn.ANCHORARRAY($G17)-KP$20)),"")</f>
        <v>-67.109645125196153</v>
      </c>
      <c r="KQ33" s="4" cm="1">
        <f t="array" aca="1" ref="KQ33" ca="1">IFERROR($O$3*KQ$20+(_xlfn.ANCHORARRAY($H17)*(_xlfn.ANCHORARRAY($G17)-KQ$20)),"")</f>
        <v>-67.59689512519617</v>
      </c>
      <c r="KR33" s="4" cm="1">
        <f t="array" aca="1" ref="KR33" ca="1">IFERROR($O$3*KR$20+(_xlfn.ANCHORARRAY($H17)*(_xlfn.ANCHORARRAY($G17)-KR$20)),"")</f>
        <v>-68.084145125196073</v>
      </c>
      <c r="KS33" s="4" cm="1">
        <f t="array" aca="1" ref="KS33" ca="1">IFERROR($O$3*KS$20+(_xlfn.ANCHORARRAY($H17)*(_xlfn.ANCHORARRAY($G17)-KS$20)),"")</f>
        <v>-68.571395125196091</v>
      </c>
      <c r="KT33" s="4" cm="1">
        <f t="array" aca="1" ref="KT33" ca="1">IFERROR($O$3*KT$20+(_xlfn.ANCHORARRAY($H17)*(_xlfn.ANCHORARRAY($G17)-KT$20)),"")</f>
        <v>-69.058645125196108</v>
      </c>
      <c r="KU33" s="4" cm="1">
        <f t="array" aca="1" ref="KU33" ca="1">IFERROR($O$3*KU$20+(_xlfn.ANCHORARRAY($H17)*(_xlfn.ANCHORARRAY($G17)-KU$20)),"")</f>
        <v>-69.545895125196125</v>
      </c>
      <c r="KV33" s="4" cm="1">
        <f t="array" aca="1" ref="KV33" ca="1">IFERROR($O$3*KV$20+(_xlfn.ANCHORARRAY($H17)*(_xlfn.ANCHORARRAY($G17)-KV$20)),"")</f>
        <v>-70.033145125196143</v>
      </c>
      <c r="KW33" s="4" cm="1">
        <f t="array" aca="1" ref="KW33" ca="1">IFERROR($O$3*KW$20+(_xlfn.ANCHORARRAY($H17)*(_xlfn.ANCHORARRAY($G17)-KW$20)),"")</f>
        <v>-70.52039512519616</v>
      </c>
      <c r="KX33" s="4" cm="1">
        <f t="array" aca="1" ref="KX33" ca="1">IFERROR($O$3*KX$20+(_xlfn.ANCHORARRAY($H17)*(_xlfn.ANCHORARRAY($G17)-KX$20)),"")</f>
        <v>-71.007645125196177</v>
      </c>
      <c r="KY33" s="4" cm="1">
        <f t="array" aca="1" ref="KY33" ca="1">IFERROR($O$3*KY$20+(_xlfn.ANCHORARRAY($H17)*(_xlfn.ANCHORARRAY($G17)-KY$20)),"")</f>
        <v>-71.494895125196194</v>
      </c>
      <c r="KZ33" s="4" cm="1">
        <f t="array" aca="1" ref="KZ33" ca="1">IFERROR($O$3*KZ$20+(_xlfn.ANCHORARRAY($H17)*(_xlfn.ANCHORARRAY($G17)-KZ$20)),"")</f>
        <v>-71.982145125196098</v>
      </c>
      <c r="LA33" s="4" cm="1">
        <f t="array" aca="1" ref="LA33" ca="1">IFERROR($O$3*LA$20+(_xlfn.ANCHORARRAY($H17)*(_xlfn.ANCHORARRAY($G17)-LA$20)),"")</f>
        <v>-72.469395125196229</v>
      </c>
      <c r="LB33" s="4" cm="1">
        <f t="array" aca="1" ref="LB33" ca="1">IFERROR($O$3*LB$20+(_xlfn.ANCHORARRAY($H17)*(_xlfn.ANCHORARRAY($G17)-LB$20)),"")</f>
        <v>-72.956645125196246</v>
      </c>
      <c r="LC33" s="4" cm="1">
        <f t="array" aca="1" ref="LC33" ca="1">IFERROR($O$3*LC$20+(_xlfn.ANCHORARRAY($H17)*(_xlfn.ANCHORARRAY($G17)-LC$20)),"")</f>
        <v>-73.44389512519615</v>
      </c>
      <c r="LD33" s="4" cm="1">
        <f t="array" aca="1" ref="LD33" ca="1">IFERROR($O$3*LD$20+(_xlfn.ANCHORARRAY($H17)*(_xlfn.ANCHORARRAY($G17)-LD$20)),"")</f>
        <v>-73.931145125196167</v>
      </c>
      <c r="LE33" s="4" cm="1">
        <f t="array" aca="1" ref="LE33" ca="1">IFERROR($O$3*LE$20+(_xlfn.ANCHORARRAY($H17)*(_xlfn.ANCHORARRAY($G17)-LE$20)),"")</f>
        <v>-74.418395125196184</v>
      </c>
      <c r="LF33" s="4" cm="1">
        <f t="array" aca="1" ref="LF33" ca="1">IFERROR($O$3*LF$20+(_xlfn.ANCHORARRAY($H17)*(_xlfn.ANCHORARRAY($G17)-LF$20)),"")</f>
        <v>-74.905645125196202</v>
      </c>
      <c r="LG33" s="4" cm="1">
        <f t="array" aca="1" ref="LG33" ca="1">IFERROR($O$3*LG$20+(_xlfn.ANCHORARRAY($H17)*(_xlfn.ANCHORARRAY($G17)-LG$20)),"")</f>
        <v>-75.392895125196333</v>
      </c>
      <c r="LH33" s="4" cm="1">
        <f t="array" aca="1" ref="LH33" ca="1">IFERROR($O$3*LH$20+(_xlfn.ANCHORARRAY($H17)*(_xlfn.ANCHORARRAY($G17)-LH$20)),"")</f>
        <v>-75.880145125196236</v>
      </c>
      <c r="LI33" s="4" cm="1">
        <f t="array" aca="1" ref="LI33" ca="1">IFERROR($O$3*LI$20+(_xlfn.ANCHORARRAY($H17)*(_xlfn.ANCHORARRAY($G17)-LI$20)),"")</f>
        <v>-76.367395125196254</v>
      </c>
      <c r="LJ33" s="4" cm="1">
        <f t="array" aca="1" ref="LJ33" ca="1">IFERROR($O$3*LJ$20+(_xlfn.ANCHORARRAY($H17)*(_xlfn.ANCHORARRAY($G17)-LJ$20)),"")</f>
        <v>-76.854645125196271</v>
      </c>
      <c r="LK33" s="4" cm="1">
        <f t="array" aca="1" ref="LK33" ca="1">IFERROR($O$3*LK$20+(_xlfn.ANCHORARRAY($H17)*(_xlfn.ANCHORARRAY($G17)-LK$20)),"")</f>
        <v>-77.341895125196174</v>
      </c>
      <c r="LL33" s="4" cm="1">
        <f t="array" aca="1" ref="LL33" ca="1">IFERROR($O$3*LL$20+(_xlfn.ANCHORARRAY($H17)*(_xlfn.ANCHORARRAY($G17)-LL$20)),"")</f>
        <v>-77.829145125196192</v>
      </c>
      <c r="LM33" s="4" cm="1">
        <f t="array" aca="1" ref="LM33" ca="1">IFERROR($O$3*LM$20+(_xlfn.ANCHORARRAY($H17)*(_xlfn.ANCHORARRAY($G17)-LM$20)),"")</f>
        <v>-78.316395125196209</v>
      </c>
      <c r="LN33" s="4" cm="1">
        <f t="array" aca="1" ref="LN33" ca="1">IFERROR($O$3*LN$20+(_xlfn.ANCHORARRAY($H17)*(_xlfn.ANCHORARRAY($G17)-LN$20)),"")</f>
        <v>-78.80364512519634</v>
      </c>
      <c r="LO33" s="4" cm="1">
        <f t="array" aca="1" ref="LO33" ca="1">IFERROR($O$3*LO$20+(_xlfn.ANCHORARRAY($H17)*(_xlfn.ANCHORARRAY($G17)-LO$20)),"")</f>
        <v>-79.290895125196357</v>
      </c>
      <c r="LP33" s="4" cm="1">
        <f t="array" aca="1" ref="LP33" ca="1">IFERROR($O$3*LP$20+(_xlfn.ANCHORARRAY($H17)*(_xlfn.ANCHORARRAY($G17)-LP$20)),"")</f>
        <v>-79.778145125196261</v>
      </c>
      <c r="LQ33" s="4" cm="1">
        <f t="array" aca="1" ref="LQ33" ca="1">IFERROR($O$3*LQ$20+(_xlfn.ANCHORARRAY($H17)*(_xlfn.ANCHORARRAY($G17)-LQ$20)),"")</f>
        <v>-80.265395125196278</v>
      </c>
      <c r="LR33" s="4" cm="1">
        <f t="array" aca="1" ref="LR33" ca="1">IFERROR($O$3*LR$20+(_xlfn.ANCHORARRAY($H17)*(_xlfn.ANCHORARRAY($G17)-LR$20)),"")</f>
        <v>-80.752645125196295</v>
      </c>
      <c r="LS33" s="4" cm="1">
        <f t="array" aca="1" ref="LS33" ca="1">IFERROR($O$3*LS$20+(_xlfn.ANCHORARRAY($H17)*(_xlfn.ANCHORARRAY($G17)-LS$20)),"")</f>
        <v>-81.239895125196199</v>
      </c>
      <c r="LT33" s="4" cm="1">
        <f t="array" aca="1" ref="LT33" ca="1">IFERROR($O$3*LT$20+(_xlfn.ANCHORARRAY($H17)*(_xlfn.ANCHORARRAY($G17)-LT$20)),"")</f>
        <v>-81.72714512519633</v>
      </c>
      <c r="LU33" s="4" cm="1">
        <f t="array" aca="1" ref="LU33" ca="1">IFERROR($O$3*LU$20+(_xlfn.ANCHORARRAY($H17)*(_xlfn.ANCHORARRAY($G17)-LU$20)),"")</f>
        <v>-82.214395125196347</v>
      </c>
      <c r="LV33" s="4" cm="1">
        <f t="array" aca="1" ref="LV33" ca="1">IFERROR($O$3*LV$20+(_xlfn.ANCHORARRAY($H17)*(_xlfn.ANCHORARRAY($G17)-LV$20)),"")</f>
        <v>-82.701645125196364</v>
      </c>
      <c r="LW33" s="4" cm="1">
        <f t="array" aca="1" ref="LW33" ca="1">IFERROR($O$3*LW$20+(_xlfn.ANCHORARRAY($H17)*(_xlfn.ANCHORARRAY($G17)-LW$20)),"")</f>
        <v>-83.188895125196382</v>
      </c>
      <c r="LX33" s="4" cm="1">
        <f t="array" aca="1" ref="LX33" ca="1">IFERROR($O$3*LX$20+(_xlfn.ANCHORARRAY($H17)*(_xlfn.ANCHORARRAY($G17)-LX$20)),"")</f>
        <v>-83.676145125196285</v>
      </c>
      <c r="LY33" s="4" cm="1">
        <f t="array" aca="1" ref="LY33" ca="1">IFERROR($O$3*LY$20+(_xlfn.ANCHORARRAY($H17)*(_xlfn.ANCHORARRAY($G17)-LY$20)),"")</f>
        <v>-84.163395125196303</v>
      </c>
      <c r="LZ33" s="4" cm="1">
        <f t="array" aca="1" ref="LZ33" ca="1">IFERROR($O$3*LZ$20+(_xlfn.ANCHORARRAY($H17)*(_xlfn.ANCHORARRAY($G17)-LZ$20)),"")</f>
        <v>-84.650645125196434</v>
      </c>
      <c r="MA33" s="4" cm="1">
        <f t="array" aca="1" ref="MA33" ca="1">IFERROR($O$3*MA$20+(_xlfn.ANCHORARRAY($H17)*(_xlfn.ANCHORARRAY($G17)-MA$20)),"")</f>
        <v>-85.137895125196337</v>
      </c>
      <c r="MB33" s="4" cm="1">
        <f t="array" aca="1" ref="MB33" ca="1">IFERROR($O$3*MB$20+(_xlfn.ANCHORARRAY($H17)*(_xlfn.ANCHORARRAY($G17)-MB$20)),"")</f>
        <v>-85.625145125196354</v>
      </c>
      <c r="MC33" s="4" cm="1">
        <f t="array" aca="1" ref="MC33" ca="1">IFERROR($O$3*MC$20+(_xlfn.ANCHORARRAY($H17)*(_xlfn.ANCHORARRAY($G17)-MC$20)),"")</f>
        <v>-86.112395125196372</v>
      </c>
      <c r="MD33" s="4" cm="1">
        <f t="array" aca="1" ref="MD33" ca="1">IFERROR($O$3*MD$20+(_xlfn.ANCHORARRAY($H17)*(_xlfn.ANCHORARRAY($G17)-MD$20)),"")</f>
        <v>-86.599645125196389</v>
      </c>
      <c r="ME33" s="4" cm="1">
        <f t="array" aca="1" ref="ME33" ca="1">IFERROR($O$3*ME$20+(_xlfn.ANCHORARRAY($H17)*(_xlfn.ANCHORARRAY($G17)-ME$20)),"")</f>
        <v>-87.086895125196406</v>
      </c>
      <c r="MF33" s="4" cm="1">
        <f t="array" aca="1" ref="MF33" ca="1">IFERROR($O$3*MF$20+(_xlfn.ANCHORARRAY($H17)*(_xlfn.ANCHORARRAY($G17)-MF$20)),"")</f>
        <v>-87.57414512519631</v>
      </c>
      <c r="MG33" s="4" cm="1">
        <f t="array" aca="1" ref="MG33" ca="1">IFERROR($O$3*MG$20+(_xlfn.ANCHORARRAY($H17)*(_xlfn.ANCHORARRAY($G17)-MG$20)),"")</f>
        <v>-88.061395125196441</v>
      </c>
      <c r="MH33" s="4" cm="1">
        <f t="array" aca="1" ref="MH33" ca="1">IFERROR($O$3*MH$20+(_xlfn.ANCHORARRAY($H17)*(_xlfn.ANCHORARRAY($G17)-MH$20)),"")</f>
        <v>-88.548645125196458</v>
      </c>
      <c r="MI33" s="4" cm="1">
        <f t="array" aca="1" ref="MI33" ca="1">IFERROR($O$3*MI$20+(_xlfn.ANCHORARRAY($H17)*(_xlfn.ANCHORARRAY($G17)-MI$20)),"")</f>
        <v>-89.035895125196362</v>
      </c>
      <c r="MJ33" s="4" cm="1">
        <f t="array" aca="1" ref="MJ33" ca="1">IFERROR($O$3*MJ$20+(_xlfn.ANCHORARRAY($H17)*(_xlfn.ANCHORARRAY($G17)-MJ$20)),"")</f>
        <v>-89.523145125196379</v>
      </c>
      <c r="MK33" s="4" cm="1">
        <f t="array" aca="1" ref="MK33" ca="1">IFERROR($O$3*MK$20+(_xlfn.ANCHORARRAY($H17)*(_xlfn.ANCHORARRAY($G17)-MK$20)),"")</f>
        <v>-90.010395125196396</v>
      </c>
      <c r="ML33" s="4" cm="1">
        <f t="array" aca="1" ref="ML33" ca="1">IFERROR($O$3*ML$20+(_xlfn.ANCHORARRAY($H17)*(_xlfn.ANCHORARRAY($G17)-ML$20)),"")</f>
        <v>-90.497645125196414</v>
      </c>
      <c r="MM33" s="4" cm="1">
        <f t="array" aca="1" ref="MM33" ca="1">IFERROR($O$3*MM$20+(_xlfn.ANCHORARRAY($H17)*(_xlfn.ANCHORARRAY($G17)-MM$20)),"")</f>
        <v>-90.984895125196545</v>
      </c>
      <c r="MN33" s="4" cm="1">
        <f t="array" aca="1" ref="MN33" ca="1">IFERROR($O$3*MN$20+(_xlfn.ANCHORARRAY($H17)*(_xlfn.ANCHORARRAY($G17)-MN$20)),"")</f>
        <v>-91.472145125196448</v>
      </c>
      <c r="MO33" s="4" cm="1">
        <f t="array" aca="1" ref="MO33" ca="1">IFERROR($O$3*MO$20+(_xlfn.ANCHORARRAY($H17)*(_xlfn.ANCHORARRAY($G17)-MO$20)),"")</f>
        <v>-91.959395125196465</v>
      </c>
      <c r="MP33" s="4" cm="1">
        <f t="array" aca="1" ref="MP33" ca="1">IFERROR($O$3*MP$20+(_xlfn.ANCHORARRAY($H17)*(_xlfn.ANCHORARRAY($G17)-MP$20)),"")</f>
        <v>-92.446645125196483</v>
      </c>
      <c r="MQ33" s="4" cm="1">
        <f t="array" aca="1" ref="MQ33" ca="1">IFERROR($O$3*MQ$20+(_xlfn.ANCHORARRAY($H17)*(_xlfn.ANCHORARRAY($G17)-MQ$20)),"")</f>
        <v>-92.933895125196386</v>
      </c>
      <c r="MR33" s="4" cm="1">
        <f t="array" aca="1" ref="MR33" ca="1">IFERROR($O$3*MR$20+(_xlfn.ANCHORARRAY($H17)*(_xlfn.ANCHORARRAY($G17)-MR$20)),"")</f>
        <v>-93.421145125196404</v>
      </c>
      <c r="MS33" s="4" cm="1">
        <f t="array" aca="1" ref="MS33" ca="1">IFERROR($O$3*MS$20+(_xlfn.ANCHORARRAY($H17)*(_xlfn.ANCHORARRAY($G17)-MS$20)),"")</f>
        <v>-93.908395125196535</v>
      </c>
      <c r="MT33" s="4" cm="1">
        <f t="array" aca="1" ref="MT33" ca="1">IFERROR($O$3*MT$20+(_xlfn.ANCHORARRAY($H17)*(_xlfn.ANCHORARRAY($G17)-MT$20)),"")</f>
        <v>-94.395645125196552</v>
      </c>
      <c r="MU33" s="4" cm="1">
        <f t="array" aca="1" ref="MU33" ca="1">IFERROR($O$3*MU$20+(_xlfn.ANCHORARRAY($H17)*(_xlfn.ANCHORARRAY($G17)-MU$20)),"")</f>
        <v>-94.882895125196569</v>
      </c>
      <c r="MV33" s="4" cm="1">
        <f t="array" aca="1" ref="MV33" ca="1">IFERROR($O$3*MV$20+(_xlfn.ANCHORARRAY($H17)*(_xlfn.ANCHORARRAY($G17)-MV$20)),"")</f>
        <v>-95.370145125196473</v>
      </c>
      <c r="MW33" s="4" cm="1">
        <f t="array" aca="1" ref="MW33" ca="1">IFERROR($O$3*MW$20+(_xlfn.ANCHORARRAY($H17)*(_xlfn.ANCHORARRAY($G17)-MW$20)),"")</f>
        <v>-95.85739512519649</v>
      </c>
      <c r="MX33" s="4" cm="1">
        <f t="array" aca="1" ref="MX33" ca="1">IFERROR($O$3*MX$20+(_xlfn.ANCHORARRAY($H17)*(_xlfn.ANCHORARRAY($G17)-MX$20)),"")</f>
        <v>-96.344645125196507</v>
      </c>
      <c r="MY33" s="4" cm="1">
        <f t="array" aca="1" ref="MY33" ca="1">IFERROR($O$3*MY$20+(_xlfn.ANCHORARRAY($H17)*(_xlfn.ANCHORARRAY($G17)-MY$20)),"")</f>
        <v>-96.831895125196411</v>
      </c>
      <c r="MZ33" s="4" cm="1">
        <f t="array" aca="1" ref="MZ33" ca="1">IFERROR($O$3*MZ$20+(_xlfn.ANCHORARRAY($H17)*(_xlfn.ANCHORARRAY($G17)-MZ$20)),"")</f>
        <v>-97.319145125196542</v>
      </c>
      <c r="NA33" s="4" cm="1">
        <f t="array" aca="1" ref="NA33" ca="1">IFERROR($O$3*NA$20+(_xlfn.ANCHORARRAY($H17)*(_xlfn.ANCHORARRAY($G17)-NA$20)),"")</f>
        <v>-97.806395125196559</v>
      </c>
      <c r="NB33" s="4" cm="1">
        <f t="array" aca="1" ref="NB33" ca="1">IFERROR($O$3*NB$20+(_xlfn.ANCHORARRAY($H17)*(_xlfn.ANCHORARRAY($G17)-NB$20)),"")</f>
        <v>-98.293645125196576</v>
      </c>
      <c r="NC33" s="4" cm="1">
        <f t="array" aca="1" ref="NC33" ca="1">IFERROR($O$3*NC$20+(_xlfn.ANCHORARRAY($H17)*(_xlfn.ANCHORARRAY($G17)-NC$20)),"")</f>
        <v>-98.780895125196594</v>
      </c>
      <c r="ND33" s="4" cm="1">
        <f t="array" aca="1" ref="ND33" ca="1">IFERROR($O$3*ND$20+(_xlfn.ANCHORARRAY($H17)*(_xlfn.ANCHORARRAY($G17)-ND$20)),"")</f>
        <v>-99.268145125196497</v>
      </c>
      <c r="NE33" s="4" cm="1">
        <f t="array" aca="1" ref="NE33" ca="1">IFERROR($O$3*NE$20+(_xlfn.ANCHORARRAY($H17)*(_xlfn.ANCHORARRAY($G17)-NE$20)),"")</f>
        <v>-99.755395125196515</v>
      </c>
      <c r="NF33" s="4" cm="1">
        <f t="array" aca="1" ref="NF33" ca="1">IFERROR($O$3*NF$20+(_xlfn.ANCHORARRAY($H17)*(_xlfn.ANCHORARRAY($G17)-NF$20)),"")</f>
        <v>-100.24264512519665</v>
      </c>
      <c r="NG33" s="4" cm="1">
        <f t="array" aca="1" ref="NG33" ca="1">IFERROR($O$3*NG$20+(_xlfn.ANCHORARRAY($H17)*(_xlfn.ANCHORARRAY($G17)-NG$20)),"")</f>
        <v>-100.72989512519655</v>
      </c>
      <c r="NH33" s="4" cm="1">
        <f t="array" aca="1" ref="NH33" ca="1">IFERROR($O$3*NH$20+(_xlfn.ANCHORARRAY($H17)*(_xlfn.ANCHORARRAY($G17)-NH$20)),"")</f>
        <v>-101.21714512519657</v>
      </c>
      <c r="NI33" s="4" cm="1">
        <f t="array" aca="1" ref="NI33" ca="1">IFERROR($O$3*NI$20+(_xlfn.ANCHORARRAY($H17)*(_xlfn.ANCHORARRAY($G17)-NI$20)),"")</f>
        <v>-101.70439512519658</v>
      </c>
      <c r="NJ33" s="4" cm="1">
        <f t="array" aca="1" ref="NJ33" ca="1">IFERROR($O$3*NJ$20+(_xlfn.ANCHORARRAY($H17)*(_xlfn.ANCHORARRAY($G17)-NJ$20)),"")</f>
        <v>-102.1916451251966</v>
      </c>
      <c r="NK33" s="4" cm="1">
        <f t="array" aca="1" ref="NK33" ca="1">IFERROR($O$3*NK$20+(_xlfn.ANCHORARRAY($H17)*(_xlfn.ANCHORARRAY($G17)-NK$20)),"")</f>
        <v>-102.67889512519662</v>
      </c>
      <c r="NL33" s="4" cm="1">
        <f t="array" aca="1" ref="NL33" ca="1">IFERROR($O$3*NL$20+(_xlfn.ANCHORARRAY($H17)*(_xlfn.ANCHORARRAY($G17)-NL$20)),"")</f>
        <v>-103.16614512519664</v>
      </c>
      <c r="NM33" s="4" cm="1">
        <f t="array" aca="1" ref="NM33" ca="1">IFERROR($O$3*NM$20+(_xlfn.ANCHORARRAY($H17)*(_xlfn.ANCHORARRAY($G17)-NM$20)),"")</f>
        <v>-103.65339512519665</v>
      </c>
      <c r="NN33" s="4" cm="1">
        <f t="array" aca="1" ref="NN33" ca="1">IFERROR($O$3*NN$20+(_xlfn.ANCHORARRAY($H17)*(_xlfn.ANCHORARRAY($G17)-NN$20)),"")</f>
        <v>-104.14064512519667</v>
      </c>
      <c r="NO33" s="4" cm="1">
        <f t="array" aca="1" ref="NO33" ca="1">IFERROR($O$3*NO$20+(_xlfn.ANCHORARRAY($H17)*(_xlfn.ANCHORARRAY($G17)-NO$20)),"")</f>
        <v>-104.62789512519657</v>
      </c>
      <c r="NP33" s="4" cm="1">
        <f t="array" aca="1" ref="NP33" ca="1">IFERROR($O$3*NP$20+(_xlfn.ANCHORARRAY($H17)*(_xlfn.ANCHORARRAY($G17)-NP$20)),"")</f>
        <v>-105.11514512519659</v>
      </c>
      <c r="NQ33" s="4" cm="1">
        <f t="array" aca="1" ref="NQ33" ca="1">IFERROR($O$3*NQ$20+(_xlfn.ANCHORARRAY($H17)*(_xlfn.ANCHORARRAY($G17)-NQ$20)),"")</f>
        <v>-105.60239512519661</v>
      </c>
      <c r="NR33" s="4" cm="1">
        <f t="array" aca="1" ref="NR33" ca="1">IFERROR($O$3*NR$20+(_xlfn.ANCHORARRAY($H17)*(_xlfn.ANCHORARRAY($G17)-NR$20)),"")</f>
        <v>-106.08964512519663</v>
      </c>
      <c r="NS33" s="4" cm="1">
        <f t="array" aca="1" ref="NS33" ca="1">IFERROR($O$3*NS$20+(_xlfn.ANCHORARRAY($H17)*(_xlfn.ANCHORARRAY($G17)-NS$20)),"")</f>
        <v>-106.57689512519676</v>
      </c>
      <c r="NT33" s="4" cm="1">
        <f t="array" aca="1" ref="NT33" ca="1">IFERROR($O$3*NT$20+(_xlfn.ANCHORARRAY($H17)*(_xlfn.ANCHORARRAY($G17)-NT$20)),"")</f>
        <v>-107.06414512519666</v>
      </c>
      <c r="NU33" s="4" cm="1">
        <f t="array" aca="1" ref="NU33" ca="1">IFERROR($O$3*NU$20+(_xlfn.ANCHORARRAY($H17)*(_xlfn.ANCHORARRAY($G17)-NU$20)),"")</f>
        <v>-107.55139512519668</v>
      </c>
      <c r="NV33" s="4" cm="1">
        <f t="array" aca="1" ref="NV33" ca="1">IFERROR($O$3*NV$20+(_xlfn.ANCHORARRAY($H17)*(_xlfn.ANCHORARRAY($G17)-NV$20)),"")</f>
        <v>-108.03864512519669</v>
      </c>
      <c r="NW33" s="4" cm="1">
        <f t="array" aca="1" ref="NW33" ca="1">IFERROR($O$3*NW$20+(_xlfn.ANCHORARRAY($H17)*(_xlfn.ANCHORARRAY($G17)-NW$20)),"")</f>
        <v>-108.5258951251966</v>
      </c>
      <c r="NX33" s="4" cm="1">
        <f t="array" aca="1" ref="NX33" ca="1">IFERROR($O$3*NX$20+(_xlfn.ANCHORARRAY($H17)*(_xlfn.ANCHORARRAY($G17)-NX$20)),"")</f>
        <v>-109.01314512519662</v>
      </c>
      <c r="NY33" s="4" cm="1">
        <f t="array" aca="1" ref="NY33" ca="1">IFERROR($O$3*NY$20+(_xlfn.ANCHORARRAY($H17)*(_xlfn.ANCHORARRAY($G17)-NY$20)),"")</f>
        <v>-109.50039512519675</v>
      </c>
      <c r="NZ33" s="4" cm="1">
        <f t="array" aca="1" ref="NZ33" ca="1">IFERROR($O$3*NZ$20+(_xlfn.ANCHORARRAY($H17)*(_xlfn.ANCHORARRAY($G17)-NZ$20)),"")</f>
        <v>-109.98764512519676</v>
      </c>
      <c r="OA33" s="4" cm="1">
        <f t="array" aca="1" ref="OA33" ca="1">IFERROR($O$3*OA$20+(_xlfn.ANCHORARRAY($H17)*(_xlfn.ANCHORARRAY($G17)-OA$20)),"")</f>
        <v>-110.47489512519678</v>
      </c>
      <c r="OB33" s="4" cm="1">
        <f t="array" aca="1" ref="OB33" ca="1">IFERROR($O$3*OB$20+(_xlfn.ANCHORARRAY($H17)*(_xlfn.ANCHORARRAY($G17)-OB$20)),"")</f>
        <v>-110.96214512519668</v>
      </c>
      <c r="OC33" s="4" cm="1">
        <f t="array" aca="1" ref="OC33" ca="1">IFERROR($O$3*OC$20+(_xlfn.ANCHORARRAY($H17)*(_xlfn.ANCHORARRAY($G17)-OC$20)),"")</f>
        <v>-111.4493951251967</v>
      </c>
      <c r="OD33" s="4" cm="1">
        <f t="array" aca="1" ref="OD33" ca="1">IFERROR($O$3*OD$20+(_xlfn.ANCHORARRAY($H17)*(_xlfn.ANCHORARRAY($G17)-OD$20)),"")</f>
        <v>-111.93664512519672</v>
      </c>
      <c r="OE33" s="4" cm="1">
        <f t="array" aca="1" ref="OE33" ca="1">IFERROR($O$3*OE$20+(_xlfn.ANCHORARRAY($H17)*(_xlfn.ANCHORARRAY($G17)-OE$20)),"")</f>
        <v>-112.42389512519674</v>
      </c>
      <c r="OF33" s="4" cm="1">
        <f t="array" aca="1" ref="OF33" ca="1">IFERROR($O$3*OF$20+(_xlfn.ANCHORARRAY($H17)*(_xlfn.ANCHORARRAY($G17)-OF$20)),"")</f>
        <v>-112.91114512519675</v>
      </c>
      <c r="OG33" s="4" cm="1">
        <f t="array" aca="1" ref="OG33" ca="1">IFERROR($O$3*OG$20+(_xlfn.ANCHORARRAY($H17)*(_xlfn.ANCHORARRAY($G17)-OG$20)),"")</f>
        <v>-113.39839512519677</v>
      </c>
      <c r="OH33" s="4" cm="1">
        <f t="array" aca="1" ref="OH33" ca="1">IFERROR($O$3*OH$20+(_xlfn.ANCHORARRAY($H17)*(_xlfn.ANCHORARRAY($G17)-OH$20)),"")</f>
        <v>-113.88564512519679</v>
      </c>
      <c r="OI33" s="4" cm="1">
        <f t="array" aca="1" ref="OI33" ca="1">IFERROR($O$3*OI$20+(_xlfn.ANCHORARRAY($H17)*(_xlfn.ANCHORARRAY($G17)-OI$20)),"")</f>
        <v>-114.37289512519681</v>
      </c>
      <c r="OJ33" s="4" cm="1">
        <f t="array" aca="1" ref="OJ33" ca="1">IFERROR($O$3*OJ$20+(_xlfn.ANCHORARRAY($H17)*(_xlfn.ANCHORARRAY($G17)-OJ$20)),"")</f>
        <v>-114.86014512519671</v>
      </c>
      <c r="OK33" s="4" cm="1">
        <f t="array" aca="1" ref="OK33" ca="1">IFERROR($O$3*OK$20+(_xlfn.ANCHORARRAY($H17)*(_xlfn.ANCHORARRAY($G17)-OK$20)),"")</f>
        <v>-115.34739512519673</v>
      </c>
      <c r="OL33" s="4" cm="1">
        <f t="array" aca="1" ref="OL33" ca="1">IFERROR($O$3*OL$20+(_xlfn.ANCHORARRAY($H17)*(_xlfn.ANCHORARRAY($G17)-OL$20)),"")</f>
        <v>-115.83464512519686</v>
      </c>
      <c r="OM33" s="4" cm="1">
        <f t="array" aca="1" ref="OM33" ca="1">IFERROR($O$3*OM$20+(_xlfn.ANCHORARRAY($H17)*(_xlfn.ANCHORARRAY($G17)-OM$20)),"")</f>
        <v>-116.32189512519676</v>
      </c>
      <c r="ON33" s="4" cm="1">
        <f t="array" aca="1" ref="ON33" ca="1">IFERROR($O$3*ON$20+(_xlfn.ANCHORARRAY($H17)*(_xlfn.ANCHORARRAY($G17)-ON$20)),"")</f>
        <v>-116.80914512519678</v>
      </c>
      <c r="OO33" s="4" cm="1">
        <f t="array" aca="1" ref="OO33" ca="1">IFERROR($O$3*OO$20+(_xlfn.ANCHORARRAY($H17)*(_xlfn.ANCHORARRAY($G17)-OO$20)),"")</f>
        <v>-117.2963951251968</v>
      </c>
      <c r="OP33" s="4" cm="1">
        <f t="array" aca="1" ref="OP33" ca="1">IFERROR($O$3*OP$20+(_xlfn.ANCHORARRAY($H17)*(_xlfn.ANCHORARRAY($G17)-OP$20)),"")</f>
        <v>-117.78364512519681</v>
      </c>
      <c r="OQ33" s="4" cm="1">
        <f t="array" aca="1" ref="OQ33" ca="1">IFERROR($O$3*OQ$20+(_xlfn.ANCHORARRAY($H17)*(_xlfn.ANCHORARRAY($G17)-OQ$20)),"")</f>
        <v>-118.27089512519683</v>
      </c>
      <c r="OR33" s="4" cm="1">
        <f t="array" aca="1" ref="OR33" ca="1">IFERROR($O$3*OR$20+(_xlfn.ANCHORARRAY($H17)*(_xlfn.ANCHORARRAY($G17)-OR$20)),"")</f>
        <v>-118.75814512519685</v>
      </c>
      <c r="OS33" s="4" cm="1">
        <f t="array" aca="1" ref="OS33" ca="1">IFERROR($O$3*OS$20+(_xlfn.ANCHORARRAY($H17)*(_xlfn.ANCHORARRAY($G17)-OS$20)),"")</f>
        <v>-119.24539512519686</v>
      </c>
      <c r="OT33" s="4" cm="1">
        <f t="array" aca="1" ref="OT33" ca="1">IFERROR($O$3*OT$20+(_xlfn.ANCHORARRAY($H17)*(_xlfn.ANCHORARRAY($G17)-OT$20)),"")</f>
        <v>-119.73264512519688</v>
      </c>
      <c r="OU33" s="4" cm="1">
        <f t="array" aca="1" ref="OU33" ca="1">IFERROR($O$3*OU$20+(_xlfn.ANCHORARRAY($H17)*(_xlfn.ANCHORARRAY($G17)-OU$20)),"")</f>
        <v>-120.21989512519679</v>
      </c>
      <c r="OV33" s="4" cm="1">
        <f t="array" aca="1" ref="OV33" ca="1">IFERROR($O$3*OV$20+(_xlfn.ANCHORARRAY($H17)*(_xlfn.ANCHORARRAY($G17)-OV$20)),"")</f>
        <v>-120.7071451251968</v>
      </c>
      <c r="OW33" s="4" cm="1">
        <f t="array" aca="1" ref="OW33" ca="1">IFERROR($O$3*OW$20+(_xlfn.ANCHORARRAY($H17)*(_xlfn.ANCHORARRAY($G17)-OW$20)),"")</f>
        <v>-121.19439512519682</v>
      </c>
      <c r="OX33" s="4" cm="1">
        <f t="array" aca="1" ref="OX33" ca="1">IFERROR($O$3*OX$20+(_xlfn.ANCHORARRAY($H17)*(_xlfn.ANCHORARRAY($G17)-OX$20)),"")</f>
        <v>-121.68164512519695</v>
      </c>
      <c r="OY33" s="4" cm="1">
        <f t="array" aca="1" ref="OY33" ca="1">IFERROR($O$3*OY$20+(_xlfn.ANCHORARRAY($H17)*(_xlfn.ANCHORARRAY($G17)-OY$20)),"")</f>
        <v>-122.16889512519697</v>
      </c>
      <c r="OZ33" s="4" cm="1">
        <f t="array" aca="1" ref="OZ33" ca="1">IFERROR($O$3*OZ$20+(_xlfn.ANCHORARRAY($H17)*(_xlfn.ANCHORARRAY($G17)-OZ$20)),"")</f>
        <v>-122.65614512519687</v>
      </c>
      <c r="PA33" s="4" cm="1">
        <f t="array" aca="1" ref="PA33" ca="1">IFERROR($O$3*PA$20+(_xlfn.ANCHORARRAY($H17)*(_xlfn.ANCHORARRAY($G17)-PA$20)),"")</f>
        <v>-123.14339512519689</v>
      </c>
      <c r="PB33" s="4" cm="1">
        <f t="array" aca="1" ref="PB33" ca="1">IFERROR($O$3*PB$20+(_xlfn.ANCHORARRAY($H17)*(_xlfn.ANCHORARRAY($G17)-PB$20)),"")</f>
        <v>-123.63064512519691</v>
      </c>
      <c r="PC33" s="4" cm="1">
        <f t="array" aca="1" ref="PC33" ca="1">IFERROR($O$3*PC$20+(_xlfn.ANCHORARRAY($H17)*(_xlfn.ANCHORARRAY($G17)-PC$20)),"")</f>
        <v>-124.11789512519681</v>
      </c>
      <c r="PD33" s="4" cm="1">
        <f t="array" aca="1" ref="PD33" ca="1">IFERROR($O$3*PD$20+(_xlfn.ANCHORARRAY($H17)*(_xlfn.ANCHORARRAY($G17)-PD$20)),"")</f>
        <v>-124.60514512519683</v>
      </c>
      <c r="PE33" s="4" cm="1">
        <f t="array" aca="1" ref="PE33" ca="1">IFERROR($O$3*PE$20+(_xlfn.ANCHORARRAY($H17)*(_xlfn.ANCHORARRAY($G17)-PE$20)),"")</f>
        <v>-125.09239512519696</v>
      </c>
      <c r="PF33" s="4" cm="1">
        <f t="array" aca="1" ref="PF33" ca="1">IFERROR($O$3*PF$20+(_xlfn.ANCHORARRAY($H17)*(_xlfn.ANCHORARRAY($G17)-PF$20)),"")</f>
        <v>-125.57964512519698</v>
      </c>
      <c r="PG33" s="4" cm="1">
        <f t="array" aca="1" ref="PG33" ca="1">IFERROR($O$3*PG$20+(_xlfn.ANCHORARRAY($H17)*(_xlfn.ANCHORARRAY($G17)-PG$20)),"")</f>
        <v>-126.06689512519699</v>
      </c>
      <c r="PH33" s="4" cm="1">
        <f t="array" aca="1" ref="PH33" ca="1">IFERROR($O$3*PH$20+(_xlfn.ANCHORARRAY($H17)*(_xlfn.ANCHORARRAY($G17)-PH$20)),"")</f>
        <v>-126.5541451251969</v>
      </c>
      <c r="PI33" s="4" cm="1">
        <f t="array" aca="1" ref="PI33" ca="1">IFERROR($O$3*PI$20+(_xlfn.ANCHORARRAY($H17)*(_xlfn.ANCHORARRAY($G17)-PI$20)),"")</f>
        <v>-127.04139512519691</v>
      </c>
      <c r="PJ33" s="4" cm="1">
        <f t="array" aca="1" ref="PJ33" ca="1">IFERROR($O$3*PJ$20+(_xlfn.ANCHORARRAY($H17)*(_xlfn.ANCHORARRAY($G17)-PJ$20)),"")</f>
        <v>-127.52864512519693</v>
      </c>
      <c r="PK33" s="4" cm="1">
        <f t="array" aca="1" ref="PK33" ca="1">IFERROR($O$3*PK$20+(_xlfn.ANCHORARRAY($H17)*(_xlfn.ANCHORARRAY($G17)-PK$20)),"")</f>
        <v>-128.01589512519695</v>
      </c>
      <c r="PL33" s="4" cm="1">
        <f t="array" aca="1" ref="PL33" ca="1">IFERROR($O$3*PL$20+(_xlfn.ANCHORARRAY($H17)*(_xlfn.ANCHORARRAY($G17)-PL$20)),"")</f>
        <v>-128.50314512519697</v>
      </c>
      <c r="PM33" s="4" cm="1">
        <f t="array" aca="1" ref="PM33" ca="1">IFERROR($O$3*PM$20+(_xlfn.ANCHORARRAY($H17)*(_xlfn.ANCHORARRAY($G17)-PM$20)),"")</f>
        <v>-128.99039512519698</v>
      </c>
      <c r="PN33" s="4" cm="1">
        <f t="array" aca="1" ref="PN33" ca="1">IFERROR($O$3*PN$20+(_xlfn.ANCHORARRAY($H17)*(_xlfn.ANCHORARRAY($G17)-PN$20)),"")</f>
        <v>-129.477645125197</v>
      </c>
      <c r="PO33" s="4" cm="1">
        <f t="array" aca="1" ref="PO33" ca="1">IFERROR($O$3*PO$20+(_xlfn.ANCHORARRAY($H17)*(_xlfn.ANCHORARRAY($G17)-PO$20)),"")</f>
        <v>-129.96489512519702</v>
      </c>
      <c r="PP33" s="4" cm="1">
        <f t="array" aca="1" ref="PP33" ca="1">IFERROR($O$3*PP$20+(_xlfn.ANCHORARRAY($H17)*(_xlfn.ANCHORARRAY($G17)-PP$20)),"")</f>
        <v>-130.45214512519692</v>
      </c>
      <c r="PQ33" s="4" cm="1">
        <f t="array" aca="1" ref="PQ33" ca="1">IFERROR($O$3*PQ$20+(_xlfn.ANCHORARRAY($H17)*(_xlfn.ANCHORARRAY($G17)-PQ$20)),"")</f>
        <v>-130.93939512519705</v>
      </c>
      <c r="PR33" s="4" cm="1">
        <f t="array" aca="1" ref="PR33" ca="1">IFERROR($O$3*PR$20+(_xlfn.ANCHORARRAY($H17)*(_xlfn.ANCHORARRAY($G17)-PR$20)),"")</f>
        <v>-131.42664512519707</v>
      </c>
      <c r="PS33" s="4" cm="1">
        <f t="array" aca="1" ref="PS33" ca="1">IFERROR($O$3*PS$20+(_xlfn.ANCHORARRAY($H17)*(_xlfn.ANCHORARRAY($G17)-PS$20)),"")</f>
        <v>-131.91389512519697</v>
      </c>
      <c r="PT33" s="4" cm="1">
        <f t="array" aca="1" ref="PT33" ca="1">IFERROR($O$3*PT$20+(_xlfn.ANCHORARRAY($H17)*(_xlfn.ANCHORARRAY($G17)-PT$20)),"")</f>
        <v>-132.40114512519699</v>
      </c>
      <c r="PU33" s="4" cm="1">
        <f t="array" aca="1" ref="PU33" ca="1">IFERROR($O$3*PU$20+(_xlfn.ANCHORARRAY($H17)*(_xlfn.ANCHORARRAY($G17)-PU$20)),"")</f>
        <v>-132.88839512519701</v>
      </c>
      <c r="PV33" s="4" cm="1">
        <f t="array" aca="1" ref="PV33" ca="1">IFERROR($O$3*PV$20+(_xlfn.ANCHORARRAY($H17)*(_xlfn.ANCHORARRAY($G17)-PV$20)),"")</f>
        <v>-133.37564512519702</v>
      </c>
      <c r="PW33" s="4" cm="1">
        <f t="array" aca="1" ref="PW33" ca="1">IFERROR($O$3*PW$20+(_xlfn.ANCHORARRAY($H17)*(_xlfn.ANCHORARRAY($G17)-PW$20)),"")</f>
        <v>-133.86289512519704</v>
      </c>
      <c r="PX33" s="4" cm="1">
        <f t="array" aca="1" ref="PX33" ca="1">IFERROR($O$3*PX$20+(_xlfn.ANCHORARRAY($H17)*(_xlfn.ANCHORARRAY($G17)-PX$20)),"")</f>
        <v>-134.35014512519706</v>
      </c>
      <c r="PY33" s="4" cm="1">
        <f t="array" aca="1" ref="PY33" ca="1">IFERROR($O$3*PY$20+(_xlfn.ANCHORARRAY($H17)*(_xlfn.ANCHORARRAY($G17)-PY$20)),"")</f>
        <v>-134.83739512519708</v>
      </c>
      <c r="PZ33" s="4" cm="1">
        <f t="array" aca="1" ref="PZ33" ca="1">IFERROR($O$3*PZ$20+(_xlfn.ANCHORARRAY($H17)*(_xlfn.ANCHORARRAY($G17)-PZ$20)),"")</f>
        <v>-135.32464512519709</v>
      </c>
      <c r="QA33" s="4" cm="1">
        <f t="array" aca="1" ref="QA33" ca="1">IFERROR($O$3*QA$20+(_xlfn.ANCHORARRAY($H17)*(_xlfn.ANCHORARRAY($G17)-QA$20)),"")</f>
        <v>-135.811895125197</v>
      </c>
      <c r="QB33" s="4" cm="1">
        <f t="array" aca="1" ref="QB33" ca="1">IFERROR($O$3*QB$20+(_xlfn.ANCHORARRAY($H17)*(_xlfn.ANCHORARRAY($G17)-QB$20)),"")</f>
        <v>-136.29914512519701</v>
      </c>
      <c r="QC33" s="4" cm="1">
        <f t="array" aca="1" ref="QC33" ca="1">IFERROR($O$3*QC$20+(_xlfn.ANCHORARRAY($H17)*(_xlfn.ANCHORARRAY($G17)-QC$20)),"")</f>
        <v>-136.78639512519703</v>
      </c>
      <c r="QD33" s="4" cm="1">
        <f t="array" aca="1" ref="QD33" ca="1">IFERROR($O$3*QD$20+(_xlfn.ANCHORARRAY($H17)*(_xlfn.ANCHORARRAY($G17)-QD$20)),"")</f>
        <v>-137.27364512519716</v>
      </c>
      <c r="QE33" s="4" cm="1">
        <f t="array" aca="1" ref="QE33" ca="1">IFERROR($O$3*QE$20+(_xlfn.ANCHORARRAY($H17)*(_xlfn.ANCHORARRAY($G17)-QE$20)),"")</f>
        <v>-137.76089512519718</v>
      </c>
      <c r="QF33" s="4" cm="1">
        <f t="array" aca="1" ref="QF33" ca="1">IFERROR($O$3*QF$20+(_xlfn.ANCHORARRAY($H17)*(_xlfn.ANCHORARRAY($G17)-QF$20)),"")</f>
        <v>-138.24814512519708</v>
      </c>
      <c r="QG33" s="4" cm="1">
        <f t="array" aca="1" ref="QG33" ca="1">IFERROR($O$3*QG$20+(_xlfn.ANCHORARRAY($H17)*(_xlfn.ANCHORARRAY($G17)-QG$20)),"")</f>
        <v>-138.7353951251971</v>
      </c>
      <c r="QH33" s="4" cm="1">
        <f t="array" aca="1" ref="QH33" ca="1">IFERROR($O$3*QH$20+(_xlfn.ANCHORARRAY($H17)*(_xlfn.ANCHORARRAY($G17)-QH$20)),"")</f>
        <v>-139.22264512519712</v>
      </c>
      <c r="QI33" s="4" cm="1">
        <f t="array" aca="1" ref="QI33" ca="1">IFERROR($O$3*QI$20+(_xlfn.ANCHORARRAY($H17)*(_xlfn.ANCHORARRAY($G17)-QI$20)),"")</f>
        <v>-139.70989512519702</v>
      </c>
      <c r="QJ33" s="4" cm="1">
        <f t="array" aca="1" ref="QJ33" ca="1">IFERROR($O$3*QJ$20+(_xlfn.ANCHORARRAY($H17)*(_xlfn.ANCHORARRAY($G17)-QJ$20)),"")</f>
        <v>-140.19714512519715</v>
      </c>
      <c r="QK33" s="4" cm="1">
        <f t="array" aca="1" ref="QK33" ca="1">IFERROR($O$3*QK$20+(_xlfn.ANCHORARRAY($H17)*(_xlfn.ANCHORARRAY($G17)-QK$20)),"")</f>
        <v>-140.68439512519717</v>
      </c>
      <c r="QL33" s="4" cm="1">
        <f t="array" aca="1" ref="QL33" ca="1">IFERROR($O$3*QL$20+(_xlfn.ANCHORARRAY($H17)*(_xlfn.ANCHORARRAY($G17)-QL$20)),"")</f>
        <v>-141.17164512519719</v>
      </c>
      <c r="QM33" s="4" cm="1">
        <f t="array" aca="1" ref="QM33" ca="1">IFERROR($O$3*QM$20+(_xlfn.ANCHORARRAY($H17)*(_xlfn.ANCHORARRAY($G17)-QM$20)),"")</f>
        <v>-141.6588951251972</v>
      </c>
      <c r="QN33" s="4" cm="1">
        <f t="array" aca="1" ref="QN33" ca="1">IFERROR($O$3*QN$20+(_xlfn.ANCHORARRAY($H17)*(_xlfn.ANCHORARRAY($G17)-QN$20)),"")</f>
        <v>-142.14614512519722</v>
      </c>
      <c r="QO33" s="4" cm="1">
        <f t="array" aca="1" ref="QO33" ca="1">IFERROR($O$3*QO$20+(_xlfn.ANCHORARRAY($H17)*(_xlfn.ANCHORARRAY($G17)-QO$20)),"")</f>
        <v>-142.63339512519713</v>
      </c>
      <c r="QP33" s="4" cm="1">
        <f t="array" aca="1" ref="QP33" ca="1">IFERROR($O$3*QP$20+(_xlfn.ANCHORARRAY($H17)*(_xlfn.ANCHORARRAY($G17)-QP$20)),"")</f>
        <v>-143.12064512519726</v>
      </c>
      <c r="QQ33" s="4" cm="1">
        <f t="array" aca="1" ref="QQ33" ca="1">IFERROR($O$3*QQ$20+(_xlfn.ANCHORARRAY($H17)*(_xlfn.ANCHORARRAY($G17)-QQ$20)),"")</f>
        <v>-143.60789512519705</v>
      </c>
      <c r="QR33" s="4" cm="1">
        <f t="array" aca="1" ref="QR33" ca="1">IFERROR($O$3*QR$20+(_xlfn.ANCHORARRAY($H17)*(_xlfn.ANCHORARRAY($G17)-QR$20)),"")</f>
        <v>-144.09514512519718</v>
      </c>
      <c r="QS33" s="4" cm="1">
        <f t="array" aca="1" ref="QS33" ca="1">IFERROR($O$3*QS$20+(_xlfn.ANCHORARRAY($H17)*(_xlfn.ANCHORARRAY($G17)-QS$20)),"")</f>
        <v>-144.58239512519708</v>
      </c>
      <c r="QT33" s="4" cm="1">
        <f t="array" aca="1" ref="QT33" ca="1">IFERROR($O$3*QT$20+(_xlfn.ANCHORARRAY($H17)*(_xlfn.ANCHORARRAY($G17)-QT$20)),"")</f>
        <v>-145.06964512519721</v>
      </c>
      <c r="QU33" s="4" cm="1">
        <f t="array" aca="1" ref="QU33" ca="1">IFERROR($O$3*QU$20+(_xlfn.ANCHORARRAY($H17)*(_xlfn.ANCHORARRAY($G17)-QU$20)),"")</f>
        <v>-145.55689512519734</v>
      </c>
      <c r="QV33" s="4" cm="1">
        <f t="array" aca="1" ref="QV33" ca="1">IFERROR($O$3*QV$20+(_xlfn.ANCHORARRAY($H17)*(_xlfn.ANCHORARRAY($G17)-QV$20)),"")</f>
        <v>-146.04414512519713</v>
      </c>
      <c r="QW33" s="4" cm="1">
        <f t="array" aca="1" ref="QW33" ca="1">IFERROR($O$3*QW$20+(_xlfn.ANCHORARRAY($H17)*(_xlfn.ANCHORARRAY($G17)-QW$20)),"")</f>
        <v>-146.53139512519726</v>
      </c>
      <c r="QX33" s="4" cm="1">
        <f t="array" aca="1" ref="QX33" ca="1">IFERROR($O$3*QX$20+(_xlfn.ANCHORARRAY($H17)*(_xlfn.ANCHORARRAY($G17)-QX$20)),"")</f>
        <v>-147.01864512519717</v>
      </c>
      <c r="QY33" s="4" cm="1">
        <f t="array" aca="1" ref="QY33" ca="1">IFERROR($O$3*QY$20+(_xlfn.ANCHORARRAY($H17)*(_xlfn.ANCHORARRAY($G17)-QY$20)),"")</f>
        <v>-147.50589512519718</v>
      </c>
      <c r="QZ33" s="4" cm="1">
        <f t="array" aca="1" ref="QZ33" ca="1">IFERROR($O$3*QZ$20+(_xlfn.ANCHORARRAY($H17)*(_xlfn.ANCHORARRAY($G17)-QZ$20)),"")</f>
        <v>-147.99314512519732</v>
      </c>
      <c r="RA33" s="4" cm="1">
        <f t="array" aca="1" ref="RA33" ca="1">IFERROR($O$3*RA$20+(_xlfn.ANCHORARRAY($H17)*(_xlfn.ANCHORARRAY($G17)-RA$20)),"")</f>
        <v>-148.48039512519722</v>
      </c>
      <c r="RB33" s="4" cm="1">
        <f t="array" aca="1" ref="RB33" ca="1">IFERROR($O$3*RB$20+(_xlfn.ANCHORARRAY($H17)*(_xlfn.ANCHORARRAY($G17)-RB$20)),"")</f>
        <v>-148.96764512519735</v>
      </c>
      <c r="RC33" s="4" cm="1">
        <f t="array" aca="1" ref="RC33" ca="1">IFERROR($O$3*RC$20+(_xlfn.ANCHORARRAY($H17)*(_xlfn.ANCHORARRAY($G17)-RC$20)),"")</f>
        <v>-149.45489512519725</v>
      </c>
      <c r="RD33" s="4" cm="1">
        <f t="array" aca="1" ref="RD33" ca="1">IFERROR($O$3*RD$20+(_xlfn.ANCHORARRAY($H17)*(_xlfn.ANCHORARRAY($G17)-RD$20)),"")</f>
        <v>-149.94214512519727</v>
      </c>
      <c r="RE33" s="4" cm="1">
        <f t="array" aca="1" ref="RE33" ca="1">IFERROR($O$3*RE$20+(_xlfn.ANCHORARRAY($H17)*(_xlfn.ANCHORARRAY($G17)-RE$20)),"")</f>
        <v>-150.42939512519717</v>
      </c>
      <c r="RF33" s="4" cm="1">
        <f t="array" aca="1" ref="RF33" ca="1">IFERROR($O$3*RF$20+(_xlfn.ANCHORARRAY($H17)*(_xlfn.ANCHORARRAY($G17)-RF$20)),"")</f>
        <v>-150.91664512519731</v>
      </c>
      <c r="RG33" s="4" cm="1">
        <f t="array" aca="1" ref="RG33" ca="1">IFERROR($O$3*RG$20+(_xlfn.ANCHORARRAY($H17)*(_xlfn.ANCHORARRAY($G17)-RG$20)),"")</f>
        <v>-151.40389512519732</v>
      </c>
      <c r="RH33" s="4" cm="1">
        <f t="array" aca="1" ref="RH33" ca="1">IFERROR($O$3*RH$20+(_xlfn.ANCHORARRAY($H17)*(_xlfn.ANCHORARRAY($G17)-RH$20)),"")</f>
        <v>-151.89114512519723</v>
      </c>
      <c r="RI33" s="4" cm="1">
        <f t="array" aca="1" ref="RI33" ca="1">IFERROR($O$3*RI$20+(_xlfn.ANCHORARRAY($H17)*(_xlfn.ANCHORARRAY($G17)-RI$20)),"")</f>
        <v>-152.37839512519736</v>
      </c>
      <c r="RJ33" s="4" cm="1">
        <f t="array" aca="1" ref="RJ33" ca="1">IFERROR($O$3*RJ$20+(_xlfn.ANCHORARRAY($H17)*(_xlfn.ANCHORARRAY($G17)-RJ$20)),"")</f>
        <v>-152.86564512519726</v>
      </c>
      <c r="RK33" s="4" cm="1">
        <f t="array" aca="1" ref="RK33" ca="1">IFERROR($O$3*RK$20+(_xlfn.ANCHORARRAY($H17)*(_xlfn.ANCHORARRAY($G17)-RK$20)),"")</f>
        <v>-153.35289512519739</v>
      </c>
      <c r="RL33" s="4" cm="1">
        <f t="array" aca="1" ref="RL33" ca="1">IFERROR($O$3*RL$20+(_xlfn.ANCHORARRAY($H17)*(_xlfn.ANCHORARRAY($G17)-RL$20)),"")</f>
        <v>-153.84014512519718</v>
      </c>
      <c r="RM33" s="4" cm="1">
        <f t="array" aca="1" ref="RM33" ca="1">IFERROR($O$3*RM$20+(_xlfn.ANCHORARRAY($H17)*(_xlfn.ANCHORARRAY($G17)-RM$20)),"")</f>
        <v>-154.32739512519731</v>
      </c>
      <c r="RN33" s="4" cm="1">
        <f t="array" aca="1" ref="RN33" ca="1">IFERROR($O$3*RN$20+(_xlfn.ANCHORARRAY($H17)*(_xlfn.ANCHORARRAY($G17)-RN$20)),"")</f>
        <v>-154.81464512519744</v>
      </c>
      <c r="RO33" s="4" cm="1">
        <f t="array" aca="1" ref="RO33" ca="1">IFERROR($O$3*RO$20+(_xlfn.ANCHORARRAY($H17)*(_xlfn.ANCHORARRAY($G17)-RO$20)),"")</f>
        <v>-155.30189512519723</v>
      </c>
      <c r="RP33" s="4" cm="1">
        <f t="array" aca="1" ref="RP33" ca="1">IFERROR($O$3*RP$20+(_xlfn.ANCHORARRAY($H17)*(_xlfn.ANCHORARRAY($G17)-RP$20)),"")</f>
        <v>-155.78914512519736</v>
      </c>
      <c r="RQ33" s="4" cm="1">
        <f t="array" aca="1" ref="RQ33" ca="1">IFERROR($O$3*RQ$20+(_xlfn.ANCHORARRAY($H17)*(_xlfn.ANCHORARRAY($G17)-RQ$20)),"")</f>
        <v>-156.27639512519727</v>
      </c>
      <c r="RR33" s="4" cm="1">
        <f t="array" aca="1" ref="RR33" ca="1">IFERROR($O$3*RR$20+(_xlfn.ANCHORARRAY($H17)*(_xlfn.ANCHORARRAY($G17)-RR$20)),"")</f>
        <v>-156.7636451251974</v>
      </c>
      <c r="RS33" s="4" cm="1">
        <f t="array" aca="1" ref="RS33" ca="1">IFERROR($O$3*RS$20+(_xlfn.ANCHORARRAY($H17)*(_xlfn.ANCHORARRAY($G17)-RS$20)),"")</f>
        <v>-157.25089512519753</v>
      </c>
      <c r="RT33" s="4" cm="1">
        <f t="array" aca="1" ref="RT33" ca="1">IFERROR($O$3*RT$20+(_xlfn.ANCHORARRAY($H17)*(_xlfn.ANCHORARRAY($G17)-RT$20)),"")</f>
        <v>-157.73814512519732</v>
      </c>
      <c r="RU33" s="4" cm="1">
        <f t="array" aca="1" ref="RU33" ca="1">IFERROR($O$3*RU$20+(_xlfn.ANCHORARRAY($H17)*(_xlfn.ANCHORARRAY($G17)-RU$20)),"")</f>
        <v>-158.22539512519745</v>
      </c>
      <c r="RV33" s="4" cm="1">
        <f t="array" aca="1" ref="RV33" ca="1">IFERROR($O$3*RV$20+(_xlfn.ANCHORARRAY($H17)*(_xlfn.ANCHORARRAY($G17)-RV$20)),"")</f>
        <v>-158.71264512519735</v>
      </c>
      <c r="RW33" s="4" cm="1">
        <f t="array" aca="1" ref="RW33" ca="1">IFERROR($O$3*RW$20+(_xlfn.ANCHORARRAY($H17)*(_xlfn.ANCHORARRAY($G17)-RW$20)),"")</f>
        <v>-159.19989512519737</v>
      </c>
      <c r="RX33" s="4" cm="1">
        <f t="array" aca="1" ref="RX33" ca="1">IFERROR($O$3*RX$20+(_xlfn.ANCHORARRAY($H17)*(_xlfn.ANCHORARRAY($G17)-RX$20)),"")</f>
        <v>-159.68714512519728</v>
      </c>
      <c r="RY33" s="4" cm="1">
        <f t="array" aca="1" ref="RY33" ca="1">IFERROR($O$3*RY$20+(_xlfn.ANCHORARRAY($H17)*(_xlfn.ANCHORARRAY($G17)-RY$20)),"")</f>
        <v>-160.17439512519741</v>
      </c>
      <c r="RZ33" s="4" cm="1">
        <f t="array" aca="1" ref="RZ33" ca="1">IFERROR($O$3*RZ$20+(_xlfn.ANCHORARRAY($H17)*(_xlfn.ANCHORARRAY($G17)-RZ$20)),"")</f>
        <v>-160.66164512519754</v>
      </c>
      <c r="SA33" s="4" cm="1">
        <f t="array" aca="1" ref="SA33" ca="1">IFERROR($O$3*SA$20+(_xlfn.ANCHORARRAY($H17)*(_xlfn.ANCHORARRAY($G17)-SA$20)),"")</f>
        <v>-161.14889512519744</v>
      </c>
      <c r="SB33" s="4" cm="1">
        <f t="array" aca="1" ref="SB33" ca="1">IFERROR($O$3*SB$20+(_xlfn.ANCHORARRAY($H17)*(_xlfn.ANCHORARRAY($G17)-SB$20)),"")</f>
        <v>-161.63614512519746</v>
      </c>
      <c r="SC33" s="4" cm="1">
        <f t="array" aca="1" ref="SC33" ca="1">IFERROR($O$3*SC$20+(_xlfn.ANCHORARRAY($H17)*(_xlfn.ANCHORARRAY($G17)-SC$20)),"")</f>
        <v>-162.12339512519736</v>
      </c>
      <c r="SD33" s="4" cm="1">
        <f t="array" aca="1" ref="SD33" ca="1">IFERROR($O$3*SD$20+(_xlfn.ANCHORARRAY($H17)*(_xlfn.ANCHORARRAY($G17)-SD$20)),"")</f>
        <v>-162.61064512519749</v>
      </c>
      <c r="SE33" s="4" cm="1">
        <f t="array" aca="1" ref="SE33" ca="1">IFERROR($O$3*SE$20+(_xlfn.ANCHORARRAY($H17)*(_xlfn.ANCHORARRAY($G17)-SE$20)),"")</f>
        <v>-163.09789512519728</v>
      </c>
      <c r="SF33" s="4" cm="1">
        <f t="array" aca="1" ref="SF33" ca="1">IFERROR($O$3*SF$20+(_xlfn.ANCHORARRAY($H17)*(_xlfn.ANCHORARRAY($G17)-SF$20)),"")</f>
        <v>-163.58514512519741</v>
      </c>
      <c r="SG33" s="4" cm="1">
        <f t="array" aca="1" ref="SG33" ca="1">IFERROR($O$3*SG$20+(_xlfn.ANCHORARRAY($H17)*(_xlfn.ANCHORARRAY($G17)-SG$20)),"")</f>
        <v>-164.07239512519754</v>
      </c>
      <c r="SH33" s="4" cm="1">
        <f t="array" aca="1" ref="SH33" ca="1">IFERROR($O$3*SH$20+(_xlfn.ANCHORARRAY($H17)*(_xlfn.ANCHORARRAY($G17)-SH$20)),"")</f>
        <v>-164.55964512519745</v>
      </c>
      <c r="SI33" s="4" cm="1">
        <f t="array" aca="1" ref="SI33" ca="1">IFERROR($O$3*SI$20+(_xlfn.ANCHORARRAY($H17)*(_xlfn.ANCHORARRAY($G17)-SI$20)),"")</f>
        <v>-165.04689512519758</v>
      </c>
      <c r="SJ33" s="4" cm="1">
        <f t="array" aca="1" ref="SJ33" ca="1">IFERROR($O$3*SJ$20+(_xlfn.ANCHORARRAY($H17)*(_xlfn.ANCHORARRAY($G17)-SJ$20)),"")</f>
        <v>-165.53414512519737</v>
      </c>
      <c r="SK33" s="4" cm="1">
        <f t="array" aca="1" ref="SK33" ca="1">IFERROR($O$3*SK$20+(_xlfn.ANCHORARRAY($H17)*(_xlfn.ANCHORARRAY($G17)-SK$20)),"")</f>
        <v>-166.0213951251975</v>
      </c>
      <c r="SL33" s="4" cm="1">
        <f t="array" aca="1" ref="SL33" ca="1">IFERROR($O$3*SL$20+(_xlfn.ANCHORARRAY($H17)*(_xlfn.ANCHORARRAY($G17)-SL$20)),"")</f>
        <v>-166.50864512519763</v>
      </c>
      <c r="SM33" s="4" cm="1">
        <f t="array" aca="1" ref="SM33" ca="1">IFERROR($O$3*SM$20+(_xlfn.ANCHORARRAY($H17)*(_xlfn.ANCHORARRAY($G17)-SM$20)),"")</f>
        <v>-166.99589512519742</v>
      </c>
      <c r="SN33" s="4" cm="1">
        <f t="array" aca="1" ref="SN33" ca="1">IFERROR($O$3*SN$20+(_xlfn.ANCHORARRAY($H17)*(_xlfn.ANCHORARRAY($G17)-SN$20)),"")</f>
        <v>-167.48314512519755</v>
      </c>
      <c r="SO33" s="4" cm="1">
        <f t="array" aca="1" ref="SO33" ca="1">IFERROR($O$3*SO$20+(_xlfn.ANCHORARRAY($H17)*(_xlfn.ANCHORARRAY($G17)-SO$20)),"")</f>
        <v>-167.97039512519746</v>
      </c>
      <c r="SP33" s="4" cm="1">
        <f t="array" aca="1" ref="SP33" ca="1">IFERROR($O$3*SP$20+(_xlfn.ANCHORARRAY($H17)*(_xlfn.ANCHORARRAY($G17)-SP$20)),"")</f>
        <v>-168.45764512519759</v>
      </c>
      <c r="SQ33" s="4" cm="1">
        <f t="array" aca="1" ref="SQ33" ca="1">IFERROR($O$3*SQ$20+(_xlfn.ANCHORARRAY($H17)*(_xlfn.ANCHORARRAY($G17)-SQ$20)),"")</f>
        <v>-168.94489512519749</v>
      </c>
      <c r="SR33" s="4" cm="1">
        <f t="array" aca="1" ref="SR33" ca="1">IFERROR($O$3*SR$20+(_xlfn.ANCHORARRAY($H17)*(_xlfn.ANCHORARRAY($G17)-SR$20)),"")</f>
        <v>-169.43214512519751</v>
      </c>
      <c r="SS33" s="4" cm="1">
        <f t="array" aca="1" ref="SS33" ca="1">IFERROR($O$3*SS$20+(_xlfn.ANCHORARRAY($H17)*(_xlfn.ANCHORARRAY($G17)-SS$20)),"")</f>
        <v>-169.91939512519764</v>
      </c>
      <c r="ST33" s="4" cm="1">
        <f t="array" aca="1" ref="ST33" ca="1">IFERROR($O$3*ST$20+(_xlfn.ANCHORARRAY($H17)*(_xlfn.ANCHORARRAY($G17)-ST$20)),"")</f>
        <v>-170.40664512519754</v>
      </c>
      <c r="SU33" s="4" cm="1">
        <f t="array" aca="1" ref="SU33" ca="1">IFERROR($O$3*SU$20+(_xlfn.ANCHORARRAY($H17)*(_xlfn.ANCHORARRAY($G17)-SU$20)),"")</f>
        <v>-170.89389512519756</v>
      </c>
      <c r="SV33" s="4" cm="1">
        <f t="array" aca="1" ref="SV33" ca="1">IFERROR($O$3*SV$20+(_xlfn.ANCHORARRAY($H17)*(_xlfn.ANCHORARRAY($G17)-SV$20)),"")</f>
        <v>-171.38114512519746</v>
      </c>
      <c r="SW33" s="4" cm="1">
        <f t="array" aca="1" ref="SW33" ca="1">IFERROR($O$3*SW$20+(_xlfn.ANCHORARRAY($H17)*(_xlfn.ANCHORARRAY($G17)-SW$20)),"")</f>
        <v>-171.86839512519759</v>
      </c>
      <c r="SX33" s="4" cm="1">
        <f t="array" aca="1" ref="SX33" ca="1">IFERROR($O$3*SX$20+(_xlfn.ANCHORARRAY($H17)*(_xlfn.ANCHORARRAY($G17)-SX$20)),"")</f>
        <v>-172.3556451251975</v>
      </c>
      <c r="SY33" s="4" cm="1">
        <f t="array" aca="1" ref="SY33" ca="1">IFERROR($O$3*SY$20+(_xlfn.ANCHORARRAY($H17)*(_xlfn.ANCHORARRAY($G17)-SY$20)),"")</f>
        <v>-172.84289512519763</v>
      </c>
      <c r="SZ33" s="4" cm="1">
        <f t="array" aca="1" ref="SZ33" ca="1">IFERROR($O$3*SZ$20+(_xlfn.ANCHORARRAY($H17)*(_xlfn.ANCHORARRAY($G17)-SZ$20)),"")</f>
        <v>-173.33014512519765</v>
      </c>
      <c r="TA33" s="4" cm="1">
        <f t="array" aca="1" ref="TA33" ca="1">IFERROR($O$3*TA$20+(_xlfn.ANCHORARRAY($H17)*(_xlfn.ANCHORARRAY($G17)-TA$20)),"")</f>
        <v>-173.81739512519755</v>
      </c>
      <c r="TB33" s="4" cm="1">
        <f t="array" aca="1" ref="TB33" ca="1">IFERROR($O$3*TB$20+(_xlfn.ANCHORARRAY($H17)*(_xlfn.ANCHORARRAY($G17)-TB$20)),"")</f>
        <v>-174.30464512519768</v>
      </c>
      <c r="TC33" s="4" cm="1">
        <f t="array" aca="1" ref="TC33" ca="1">IFERROR($O$3*TC$20+(_xlfn.ANCHORARRAY($H17)*(_xlfn.ANCHORARRAY($G17)-TC$20)),"")</f>
        <v>-174.79189512519747</v>
      </c>
      <c r="TD33" s="4" cm="1">
        <f t="array" aca="1" ref="TD33" ca="1">IFERROR($O$3*TD$20+(_xlfn.ANCHORARRAY($H17)*(_xlfn.ANCHORARRAY($G17)-TD$20)),"")</f>
        <v>-175.2791451251976</v>
      </c>
      <c r="TE33" s="4" cm="1">
        <f t="array" aca="1" ref="TE33" ca="1">IFERROR($O$3*TE$20+(_xlfn.ANCHORARRAY($H17)*(_xlfn.ANCHORARRAY($G17)-TE$20)),"")</f>
        <v>-175.76639512519773</v>
      </c>
      <c r="TF33" s="4" cm="1">
        <f t="array" aca="1" ref="TF33" ca="1">IFERROR($O$3*TF$20+(_xlfn.ANCHORARRAY($H17)*(_xlfn.ANCHORARRAY($G17)-TF$20)),"")</f>
        <v>-176.25364512519764</v>
      </c>
      <c r="TG33" s="4" cm="1">
        <f t="array" aca="1" ref="TG33" ca="1">IFERROR($O$3*TG$20+(_xlfn.ANCHORARRAY($H17)*(_xlfn.ANCHORARRAY($G17)-TG$20)),"")</f>
        <v>-176.74089512519777</v>
      </c>
      <c r="TH33" s="4" cm="1">
        <f t="array" aca="1" ref="TH33" ca="1">IFERROR($O$3*TH$20+(_xlfn.ANCHORARRAY($H17)*(_xlfn.ANCHORARRAY($G17)-TH$20)),"")</f>
        <v>-177.22814512519767</v>
      </c>
      <c r="TI33" s="4" cm="1">
        <f t="array" aca="1" ref="TI33" ca="1">IFERROR($O$3*TI$20+(_xlfn.ANCHORARRAY($H17)*(_xlfn.ANCHORARRAY($G17)-TI$20)),"")</f>
        <v>-177.7153951251978</v>
      </c>
      <c r="TJ33" s="4" cm="1">
        <f t="array" aca="1" ref="TJ33" ca="1">IFERROR($O$3*TJ$20+(_xlfn.ANCHORARRAY($H17)*(_xlfn.ANCHORARRAY($G17)-TJ$20)),"")</f>
        <v>-178.20264512519748</v>
      </c>
      <c r="TK33" s="4" cm="1">
        <f t="array" aca="1" ref="TK33" ca="1">IFERROR($O$3*TK$20+(_xlfn.ANCHORARRAY($H17)*(_xlfn.ANCHORARRAY($G17)-TK$20)),"")</f>
        <v>-178.68989512519761</v>
      </c>
      <c r="TL33" s="4" cm="1">
        <f t="array" aca="1" ref="TL33" ca="1">IFERROR($O$3*TL$20+(_xlfn.ANCHORARRAY($H17)*(_xlfn.ANCHORARRAY($G17)-TL$20)),"")</f>
        <v>-179.17714512519774</v>
      </c>
      <c r="TM33" s="4" cm="1">
        <f t="array" aca="1" ref="TM33" ca="1">IFERROR($O$3*TM$20+(_xlfn.ANCHORARRAY($H17)*(_xlfn.ANCHORARRAY($G17)-TM$20)),"")</f>
        <v>-179.66439512519764</v>
      </c>
      <c r="TN33" s="4" cm="1">
        <f t="array" aca="1" ref="TN33" ca="1">IFERROR($O$3*TN$20+(_xlfn.ANCHORARRAY($H17)*(_xlfn.ANCHORARRAY($G17)-TN$20)),"")</f>
        <v>-180.15164512519777</v>
      </c>
      <c r="TO33" s="4" cm="1">
        <f t="array" aca="1" ref="TO33" ca="1">IFERROR($O$3*TO$20+(_xlfn.ANCHORARRAY($H17)*(_xlfn.ANCHORARRAY($G17)-TO$20)),"")</f>
        <v>-180.63889512519768</v>
      </c>
      <c r="TP33" s="4" cm="1">
        <f t="array" aca="1" ref="TP33" ca="1">IFERROR($O$3*TP$20+(_xlfn.ANCHORARRAY($H17)*(_xlfn.ANCHORARRAY($G17)-TP$20)),"")</f>
        <v>-181.12614512519781</v>
      </c>
      <c r="TQ33" s="4" cm="1">
        <f t="array" aca="1" ref="TQ33" ca="1">IFERROR($O$3*TQ$20+(_xlfn.ANCHORARRAY($H17)*(_xlfn.ANCHORARRAY($G17)-TQ$20)),"")</f>
        <v>-181.61339512519748</v>
      </c>
      <c r="TR33" s="4" cm="1">
        <f t="array" aca="1" ref="TR33" ca="1">IFERROR($O$3*TR$20+(_xlfn.ANCHORARRAY($H17)*(_xlfn.ANCHORARRAY($G17)-TR$20)),"")</f>
        <v>-182.10064512519762</v>
      </c>
      <c r="TS33" s="4" cm="1">
        <f t="array" aca="1" ref="TS33" ca="1">IFERROR($O$3*TS$20+(_xlfn.ANCHORARRAY($H17)*(_xlfn.ANCHORARRAY($G17)-TS$20)),"")</f>
        <v>-182.58789512519775</v>
      </c>
      <c r="TT33" s="4" cm="1">
        <f t="array" aca="1" ref="TT33" ca="1">IFERROR($O$3*TT$20+(_xlfn.ANCHORARRAY($H17)*(_xlfn.ANCHORARRAY($G17)-TT$20)),"")</f>
        <v>-183.07514512519765</v>
      </c>
      <c r="TU33" s="4" cm="1">
        <f t="array" aca="1" ref="TU33" ca="1">IFERROR($O$3*TU$20+(_xlfn.ANCHORARRAY($H17)*(_xlfn.ANCHORARRAY($G17)-TU$20)),"")</f>
        <v>-183.56239512519778</v>
      </c>
      <c r="TV33" s="4" cm="1">
        <f t="array" aca="1" ref="TV33" ca="1">IFERROR($O$3*TV$20+(_xlfn.ANCHORARRAY($H17)*(_xlfn.ANCHORARRAY($G17)-TV$20)),"")</f>
        <v>-184.04964512519769</v>
      </c>
      <c r="TW33" s="4" cm="1">
        <f t="array" aca="1" ref="TW33" ca="1">IFERROR($O$3*TW$20+(_xlfn.ANCHORARRAY($H17)*(_xlfn.ANCHORARRAY($G17)-TW$20)),"")</f>
        <v>-184.53689512519782</v>
      </c>
      <c r="TX33" s="4" cm="1">
        <f t="array" aca="1" ref="TX33" ca="1">IFERROR($O$3*TX$20+(_xlfn.ANCHORARRAY($H17)*(_xlfn.ANCHORARRAY($G17)-TX$20)),"")</f>
        <v>-185.02414512519795</v>
      </c>
      <c r="TY33" s="4" cm="1">
        <f t="array" aca="1" ref="TY33" ca="1">IFERROR($O$3*TY$20+(_xlfn.ANCHORARRAY($H17)*(_xlfn.ANCHORARRAY($G17)-TY$20)),"")</f>
        <v>-185.51139512519785</v>
      </c>
      <c r="TZ33" s="4" cm="1">
        <f t="array" aca="1" ref="TZ33" ca="1">IFERROR($O$3*TZ$20+(_xlfn.ANCHORARRAY($H17)*(_xlfn.ANCHORARRAY($G17)-TZ$20)),"")</f>
        <v>-185.99864512519775</v>
      </c>
      <c r="UA33" s="4" cm="1">
        <f t="array" aca="1" ref="UA33" ca="1">IFERROR($O$3*UA$20+(_xlfn.ANCHORARRAY($H17)*(_xlfn.ANCHORARRAY($G17)-UA$20)),"")</f>
        <v>-186.48589512519766</v>
      </c>
      <c r="UB33" s="4" cm="1">
        <f t="array" aca="1" ref="UB33" ca="1">IFERROR($O$3*UB$20+(_xlfn.ANCHORARRAY($H17)*(_xlfn.ANCHORARRAY($G17)-UB$20)),"")</f>
        <v>-186.97314512519779</v>
      </c>
      <c r="UC33" s="4" cm="1">
        <f t="array" aca="1" ref="UC33" ca="1">IFERROR($O$3*UC$20+(_xlfn.ANCHORARRAY($H17)*(_xlfn.ANCHORARRAY($G17)-UC$20)),"")</f>
        <v>-187.46039512519769</v>
      </c>
      <c r="UD33" s="4" cm="1">
        <f t="array" aca="1" ref="UD33" ca="1">IFERROR($O$3*UD$20+(_xlfn.ANCHORARRAY($H17)*(_xlfn.ANCHORARRAY($G17)-UD$20)),"")</f>
        <v>-187.94764512519782</v>
      </c>
      <c r="UE33" s="4" cm="1">
        <f t="array" aca="1" ref="UE33" ca="1">IFERROR($O$3*UE$20+(_xlfn.ANCHORARRAY($H17)*(_xlfn.ANCHORARRAY($G17)-UE$20)),"")</f>
        <v>-188.43489512519795</v>
      </c>
      <c r="UF33" s="4" cm="1">
        <f t="array" aca="1" ref="UF33" ca="1">IFERROR($O$3*UF$20+(_xlfn.ANCHORARRAY($H17)*(_xlfn.ANCHORARRAY($G17)-UF$20)),"")</f>
        <v>-188.92214512519786</v>
      </c>
      <c r="UG33" s="4" cm="1">
        <f t="array" aca="1" ref="UG33" ca="1">IFERROR($O$3*UG$20+(_xlfn.ANCHORARRAY($H17)*(_xlfn.ANCHORARRAY($G17)-UG$20)),"")</f>
        <v>-189.40939512519776</v>
      </c>
      <c r="UH33" s="4" cm="1">
        <f t="array" aca="1" ref="UH33" ca="1">IFERROR($O$3*UH$20+(_xlfn.ANCHORARRAY($H17)*(_xlfn.ANCHORARRAY($G17)-UH$20)),"")</f>
        <v>-189.89664512519767</v>
      </c>
      <c r="UI33" s="4" cm="1">
        <f t="array" aca="1" ref="UI33" ca="1">IFERROR($O$3*UI$20+(_xlfn.ANCHORARRAY($H17)*(_xlfn.ANCHORARRAY($G17)-UI$20)),"")</f>
        <v>-190.3838951251978</v>
      </c>
      <c r="UJ33" s="4" cm="1">
        <f t="array" aca="1" ref="UJ33" ca="1">IFERROR($O$3*UJ$20+(_xlfn.ANCHORARRAY($H17)*(_xlfn.ANCHORARRAY($G17)-UJ$20)),"")</f>
        <v>-190.8711451251977</v>
      </c>
      <c r="UK33" s="4" cm="1">
        <f t="array" aca="1" ref="UK33" ca="1">IFERROR($O$3*UK$20+(_xlfn.ANCHORARRAY($H17)*(_xlfn.ANCHORARRAY($G17)-UK$20)),"")</f>
        <v>-191.35839512519783</v>
      </c>
      <c r="UL33" s="4" cm="1">
        <f t="array" aca="1" ref="UL33" ca="1">IFERROR($O$3*UL$20+(_xlfn.ANCHORARRAY($H17)*(_xlfn.ANCHORARRAY($G17)-UL$20)),"")</f>
        <v>-191.84564512519796</v>
      </c>
      <c r="UM33" s="4" cm="1">
        <f t="array" aca="1" ref="UM33" ca="1">IFERROR($O$3*UM$20+(_xlfn.ANCHORARRAY($H17)*(_xlfn.ANCHORARRAY($G17)-UM$20)),"")</f>
        <v>-192.33289512519787</v>
      </c>
      <c r="UN33" s="4" cm="1">
        <f t="array" aca="1" ref="UN33" ca="1">IFERROR($O$3*UN$20+(_xlfn.ANCHORARRAY($H17)*(_xlfn.ANCHORARRAY($G17)-UN$20)),"")</f>
        <v>-192.820145125198</v>
      </c>
      <c r="UO33" s="4" cm="1">
        <f t="array" aca="1" ref="UO33" ca="1">IFERROR($O$3*UO$20+(_xlfn.ANCHORARRAY($H17)*(_xlfn.ANCHORARRAY($G17)-UO$20)),"")</f>
        <v>-193.3073951251979</v>
      </c>
      <c r="UP33" s="4" cm="1">
        <f t="array" aca="1" ref="UP33" ca="1">IFERROR($O$3*UP$20+(_xlfn.ANCHORARRAY($H17)*(_xlfn.ANCHORARRAY($G17)-UP$20)),"")</f>
        <v>-193.7946451251978</v>
      </c>
      <c r="UQ33" s="4" cm="1">
        <f t="array" aca="1" ref="UQ33" ca="1">IFERROR($O$3*UQ$20+(_xlfn.ANCHORARRAY($H17)*(_xlfn.ANCHORARRAY($G17)-UQ$20)),"")</f>
        <v>-194.28189512519793</v>
      </c>
      <c r="UR33" s="4" cm="1">
        <f t="array" aca="1" ref="UR33" ca="1">IFERROR($O$3*UR$20+(_xlfn.ANCHORARRAY($H17)*(_xlfn.ANCHORARRAY($G17)-UR$20)),"")</f>
        <v>-194.76914512519784</v>
      </c>
      <c r="US33" s="4" cm="1">
        <f t="array" aca="1" ref="US33" ca="1">IFERROR($O$3*US$20+(_xlfn.ANCHORARRAY($H17)*(_xlfn.ANCHORARRAY($G17)-US$20)),"")</f>
        <v>-195.25639512519797</v>
      </c>
      <c r="UT33" s="4" cm="1">
        <f t="array" aca="1" ref="UT33" ca="1">IFERROR($O$3*UT$20+(_xlfn.ANCHORARRAY($H17)*(_xlfn.ANCHORARRAY($G17)-UT$20)),"")</f>
        <v>-195.74364512519787</v>
      </c>
      <c r="UU33" s="4" cm="1">
        <f t="array" aca="1" ref="UU33" ca="1">IFERROR($O$3*UU$20+(_xlfn.ANCHORARRAY($H17)*(_xlfn.ANCHORARRAY($G17)-UU$20)),"")</f>
        <v>-196.230895125198</v>
      </c>
      <c r="UV33" s="4" cm="1">
        <f t="array" aca="1" ref="UV33" ca="1">IFERROR($O$3*UV$20+(_xlfn.ANCHORARRAY($H17)*(_xlfn.ANCHORARRAY($G17)-UV$20)),"")</f>
        <v>-196.71814512519791</v>
      </c>
      <c r="UW33" s="4" cm="1">
        <f t="array" aca="1" ref="UW33" ca="1">IFERROR($O$3*UW$20+(_xlfn.ANCHORARRAY($H17)*(_xlfn.ANCHORARRAY($G17)-UW$20)),"")</f>
        <v>-197.20539512519781</v>
      </c>
      <c r="UX33" s="4" cm="1">
        <f t="array" aca="1" ref="UX33" ca="1">IFERROR($O$3*UX$20+(_xlfn.ANCHORARRAY($H17)*(_xlfn.ANCHORARRAY($G17)-UX$20)),"")</f>
        <v>-197.69264512519794</v>
      </c>
      <c r="UY33" s="4" cm="1">
        <f t="array" aca="1" ref="UY33" ca="1">IFERROR($O$3*UY$20+(_xlfn.ANCHORARRAY($H17)*(_xlfn.ANCHORARRAY($G17)-UY$20)),"")</f>
        <v>-198.17989512519785</v>
      </c>
      <c r="UZ33" s="4" cm="1">
        <f t="array" aca="1" ref="UZ33" ca="1">IFERROR($O$3*UZ$20+(_xlfn.ANCHORARRAY($H17)*(_xlfn.ANCHORARRAY($G17)-UZ$20)),"")</f>
        <v>-198.66714512519798</v>
      </c>
      <c r="VA33" s="4" cm="1">
        <f t="array" aca="1" ref="VA33" ca="1">IFERROR($O$3*VA$20+(_xlfn.ANCHORARRAY($H17)*(_xlfn.ANCHORARRAY($G17)-VA$20)),"")</f>
        <v>-199.15439512519788</v>
      </c>
      <c r="VB33" s="4" cm="1">
        <f t="array" aca="1" ref="VB33" ca="1">IFERROR($O$3*VB$20+(_xlfn.ANCHORARRAY($H17)*(_xlfn.ANCHORARRAY($G17)-VB$20)),"")</f>
        <v>-199.64164512519801</v>
      </c>
      <c r="VC33" s="4" cm="1">
        <f t="array" aca="1" ref="VC33" ca="1">IFERROR($O$3*VC$20+(_xlfn.ANCHORARRAY($H17)*(_xlfn.ANCHORARRAY($G17)-VC$20)),"")</f>
        <v>-200.12889512519791</v>
      </c>
      <c r="VD33" s="4" cm="1">
        <f t="array" aca="1" ref="VD33" ca="1">IFERROR($O$3*VD$20+(_xlfn.ANCHORARRAY($H17)*(_xlfn.ANCHORARRAY($G17)-VD$20)),"")</f>
        <v>-200.61614512519805</v>
      </c>
      <c r="VE33" s="4" cm="1">
        <f t="array" aca="1" ref="VE33" ca="1">IFERROR($O$3*VE$20+(_xlfn.ANCHORARRAY($H17)*(_xlfn.ANCHORARRAY($G17)-VE$20)),"")</f>
        <v>-201.10339512519818</v>
      </c>
      <c r="VF33" s="4" cm="1">
        <f t="array" aca="1" ref="VF33" ca="1">IFERROR($O$3*VF$20+(_xlfn.ANCHORARRAY($H17)*(_xlfn.ANCHORARRAY($G17)-VF$20)),"")</f>
        <v>-201.59064512519785</v>
      </c>
      <c r="VG33" s="4" cm="1">
        <f t="array" aca="1" ref="VG33" ca="1">IFERROR($O$3*VG$20+(_xlfn.ANCHORARRAY($H17)*(_xlfn.ANCHORARRAY($G17)-VG$20)),"")</f>
        <v>-202.07789512519798</v>
      </c>
      <c r="VH33" s="4" cm="1">
        <f t="array" aca="1" ref="VH33" ca="1">IFERROR($O$3*VH$20+(_xlfn.ANCHORARRAY($H17)*(_xlfn.ANCHORARRAY($G17)-VH$20)),"")</f>
        <v>-202.56514512519789</v>
      </c>
      <c r="VI33" s="4" cm="1">
        <f t="array" aca="1" ref="VI33" ca="1">IFERROR($O$3*VI$20+(_xlfn.ANCHORARRAY($H17)*(_xlfn.ANCHORARRAY($G17)-VI$20)),"")</f>
        <v>-203.05239512519802</v>
      </c>
      <c r="VJ33" s="4" cm="1">
        <f t="array" aca="1" ref="VJ33" ca="1">IFERROR($O$3*VJ$20+(_xlfn.ANCHORARRAY($H17)*(_xlfn.ANCHORARRAY($G17)-VJ$20)),"")</f>
        <v>-203.53964512519815</v>
      </c>
      <c r="VK33" s="4" cm="1">
        <f t="array" aca="1" ref="VK33" ca="1">IFERROR($O$3*VK$20+(_xlfn.ANCHORARRAY($H17)*(_xlfn.ANCHORARRAY($G17)-VK$20)),"")</f>
        <v>-204.02689512519805</v>
      </c>
      <c r="VL33" s="4" cm="1">
        <f t="array" aca="1" ref="VL33" ca="1">IFERROR($O$3*VL$20+(_xlfn.ANCHORARRAY($H17)*(_xlfn.ANCHORARRAY($G17)-VL$20)),"")</f>
        <v>-204.51414512519818</v>
      </c>
      <c r="VM33" s="4" cm="1">
        <f t="array" aca="1" ref="VM33" ca="1">IFERROR($O$3*VM$20+(_xlfn.ANCHORARRAY($H17)*(_xlfn.ANCHORARRAY($G17)-VM$20)),"")</f>
        <v>-205.00139512519786</v>
      </c>
      <c r="VN33" s="4" cm="1">
        <f t="array" aca="1" ref="VN33" ca="1">IFERROR($O$3*VN$20+(_xlfn.ANCHORARRAY($H17)*(_xlfn.ANCHORARRAY($G17)-VN$20)),"")</f>
        <v>-205.48864512519799</v>
      </c>
      <c r="VO33" s="4" cm="1">
        <f t="array" aca="1" ref="VO33" ca="1">IFERROR($O$3*VO$20+(_xlfn.ANCHORARRAY($H17)*(_xlfn.ANCHORARRAY($G17)-VO$20)),"")</f>
        <v>-205.97589512519789</v>
      </c>
      <c r="VP33" s="4" cm="1">
        <f t="array" aca="1" ref="VP33" ca="1">IFERROR($O$3*VP$20+(_xlfn.ANCHORARRAY($H17)*(_xlfn.ANCHORARRAY($G17)-VP$20)),"")</f>
        <v>-206.46314512519803</v>
      </c>
      <c r="VQ33" s="4" cm="1">
        <f t="array" aca="1" ref="VQ33" ca="1">IFERROR($O$3*VQ$20+(_xlfn.ANCHORARRAY($H17)*(_xlfn.ANCHORARRAY($G17)-VQ$20)),"")</f>
        <v>-206.95039512519816</v>
      </c>
      <c r="VR33" s="4" cm="1">
        <f t="array" aca="1" ref="VR33" ca="1">IFERROR($O$3*VR$20+(_xlfn.ANCHORARRAY($H17)*(_xlfn.ANCHORARRAY($G17)-VR$20)),"")</f>
        <v>-207.43764512519806</v>
      </c>
      <c r="VS33" s="4" cm="1">
        <f t="array" aca="1" ref="VS33" ca="1">IFERROR($O$3*VS$20+(_xlfn.ANCHORARRAY($H17)*(_xlfn.ANCHORARRAY($G17)-VS$20)),"")</f>
        <v>-207.92489512519819</v>
      </c>
      <c r="VT33" s="4" cm="1">
        <f t="array" aca="1" ref="VT33" ca="1">IFERROR($O$3*VT$20+(_xlfn.ANCHORARRAY($H17)*(_xlfn.ANCHORARRAY($G17)-VT$20)),"")</f>
        <v>-208.41214512519809</v>
      </c>
      <c r="VU33" s="4" cm="1">
        <f t="array" aca="1" ref="VU33" ca="1">IFERROR($O$3*VU$20+(_xlfn.ANCHORARRAY($H17)*(_xlfn.ANCHORARRAY($G17)-VU$20)),"")</f>
        <v>-208.89939512519823</v>
      </c>
      <c r="VV33" s="4" cm="1">
        <f t="array" aca="1" ref="VV33" ca="1">IFERROR($O$3*VV$20+(_xlfn.ANCHORARRAY($H17)*(_xlfn.ANCHORARRAY($G17)-VV$20)),"")</f>
        <v>-209.3866451251979</v>
      </c>
      <c r="VW33" s="4" cm="1">
        <f t="array" aca="1" ref="VW33" ca="1">IFERROR($O$3*VW$20+(_xlfn.ANCHORARRAY($H17)*(_xlfn.ANCHORARRAY($G17)-VW$20)),"")</f>
        <v>-209.87389512519803</v>
      </c>
      <c r="VX33" s="4" cm="1">
        <f t="array" aca="1" ref="VX33" ca="1">IFERROR($O$3*VX$20+(_xlfn.ANCHORARRAY($H17)*(_xlfn.ANCHORARRAY($G17)-VX$20)),"")</f>
        <v>-210.36114512519816</v>
      </c>
      <c r="VY33" s="4" cm="1">
        <f t="array" aca="1" ref="VY33" ca="1">IFERROR($O$3*VY$20+(_xlfn.ANCHORARRAY($H17)*(_xlfn.ANCHORARRAY($G17)-VY$20)),"")</f>
        <v>-210.84839512519807</v>
      </c>
      <c r="VZ33" s="4" cm="1">
        <f t="array" aca="1" ref="VZ33" ca="1">IFERROR($O$3*VZ$20+(_xlfn.ANCHORARRAY($H17)*(_xlfn.ANCHORARRAY($G17)-VZ$20)),"")</f>
        <v>-211.3356451251982</v>
      </c>
      <c r="WA33" s="4" cm="1">
        <f t="array" aca="1" ref="WA33" ca="1">IFERROR($O$3*WA$20+(_xlfn.ANCHORARRAY($H17)*(_xlfn.ANCHORARRAY($G17)-WA$20)),"")</f>
        <v>-211.8228951251981</v>
      </c>
      <c r="WB33" s="4" cm="1">
        <f t="array" aca="1" ref="WB33" ca="1">IFERROR($O$3*WB$20+(_xlfn.ANCHORARRAY($H17)*(_xlfn.ANCHORARRAY($G17)-WB$20)),"")</f>
        <v>-212.31014512519823</v>
      </c>
      <c r="WC33" s="4" cm="1">
        <f t="array" aca="1" ref="WC33" ca="1">IFERROR($O$3*WC$20+(_xlfn.ANCHORARRAY($H17)*(_xlfn.ANCHORARRAY($G17)-WC$20)),"")</f>
        <v>-212.79739512519814</v>
      </c>
      <c r="WD33" s="4" cm="1">
        <f t="array" aca="1" ref="WD33" ca="1">IFERROR($O$3*WD$20+(_xlfn.ANCHORARRAY($H17)*(_xlfn.ANCHORARRAY($G17)-WD$20)),"")</f>
        <v>-213.28464512519804</v>
      </c>
      <c r="WE33" s="4" cm="1">
        <f t="array" aca="1" ref="WE33" ca="1">IFERROR($O$3*WE$20+(_xlfn.ANCHORARRAY($H17)*(_xlfn.ANCHORARRAY($G17)-WE$20)),"")</f>
        <v>-213.77189512519817</v>
      </c>
      <c r="WF33" s="4" cm="1">
        <f t="array" aca="1" ref="WF33" ca="1">IFERROR($O$3*WF$20+(_xlfn.ANCHORARRAY($H17)*(_xlfn.ANCHORARRAY($G17)-WF$20)),"")</f>
        <v>-214.25914512519807</v>
      </c>
      <c r="WG33" s="4" cm="1">
        <f t="array" aca="1" ref="WG33" ca="1">IFERROR($O$3*WG$20+(_xlfn.ANCHORARRAY($H17)*(_xlfn.ANCHORARRAY($G17)-WG$20)),"")</f>
        <v>-214.74639512519821</v>
      </c>
      <c r="WH33" s="4" cm="1">
        <f t="array" aca="1" ref="WH33" ca="1">IFERROR($O$3*WH$20+(_xlfn.ANCHORARRAY($H17)*(_xlfn.ANCHORARRAY($G17)-WH$20)),"")</f>
        <v>-215.23364512519811</v>
      </c>
      <c r="WI33" s="4" cm="1">
        <f t="array" aca="1" ref="WI33" ca="1">IFERROR($O$3*WI$20+(_xlfn.ANCHORARRAY($H17)*(_xlfn.ANCHORARRAY($G17)-WI$20)),"")</f>
        <v>-215.72089512519824</v>
      </c>
      <c r="WJ33" s="4" cm="1">
        <f t="array" aca="1" ref="WJ33" ca="1">IFERROR($O$3*WJ$20+(_xlfn.ANCHORARRAY($H17)*(_xlfn.ANCHORARRAY($G17)-WJ$20)),"")</f>
        <v>-216.20814512519837</v>
      </c>
      <c r="WK33" s="4" cm="1">
        <f t="array" aca="1" ref="WK33" ca="1">IFERROR($O$3*WK$20+(_xlfn.ANCHORARRAY($H17)*(_xlfn.ANCHORARRAY($G17)-WK$20)),"")</f>
        <v>-216.69539512519827</v>
      </c>
      <c r="WL33" s="4" cm="1">
        <f t="array" aca="1" ref="WL33" ca="1">IFERROR($O$3*WL$20+(_xlfn.ANCHORARRAY($H17)*(_xlfn.ANCHORARRAY($G17)-WL$20)),"")</f>
        <v>-217.18264512519818</v>
      </c>
      <c r="WM33" s="4" cm="1">
        <f t="array" aca="1" ref="WM33" ca="1">IFERROR($O$3*WM$20+(_xlfn.ANCHORARRAY($H17)*(_xlfn.ANCHORARRAY($G17)-WM$20)),"")</f>
        <v>-217.66989512519808</v>
      </c>
      <c r="WN33" s="4" cm="1">
        <f t="array" aca="1" ref="WN33" ca="1">IFERROR($O$3*WN$20+(_xlfn.ANCHORARRAY($H17)*(_xlfn.ANCHORARRAY($G17)-WN$20)),"")</f>
        <v>-218.15714512519821</v>
      </c>
      <c r="WO33" s="4" cm="1">
        <f t="array" aca="1" ref="WO33" ca="1">IFERROR($O$3*WO$20+(_xlfn.ANCHORARRAY($H17)*(_xlfn.ANCHORARRAY($G17)-WO$20)),"")</f>
        <v>-218.64439512519812</v>
      </c>
      <c r="WP33" s="4" cm="1">
        <f t="array" aca="1" ref="WP33" ca="1">IFERROR($O$3*WP$20+(_xlfn.ANCHORARRAY($H17)*(_xlfn.ANCHORARRAY($G17)-WP$20)),"")</f>
        <v>-219.13164512519825</v>
      </c>
      <c r="WQ33" s="4" cm="1">
        <f t="array" aca="1" ref="WQ33" ca="1">IFERROR($O$3*WQ$20+(_xlfn.ANCHORARRAY($H17)*(_xlfn.ANCHORARRAY($G17)-WQ$20)),"")</f>
        <v>-219.61889512519838</v>
      </c>
      <c r="WR33" s="4" cm="1">
        <f t="array" aca="1" ref="WR33" ca="1">IFERROR($O$3*WR$20+(_xlfn.ANCHORARRAY($H17)*(_xlfn.ANCHORARRAY($G17)-WR$20)),"")</f>
        <v>-220.10614512519828</v>
      </c>
      <c r="WS33" s="4" cm="1">
        <f t="array" aca="1" ref="WS33" ca="1">IFERROR($O$3*WS$20+(_xlfn.ANCHORARRAY($H17)*(_xlfn.ANCHORARRAY($G17)-WS$20)),"")</f>
        <v>-220.59339512519819</v>
      </c>
      <c r="WT33" s="4" cm="1">
        <f t="array" aca="1" ref="WT33" ca="1">IFERROR($O$3*WT$20+(_xlfn.ANCHORARRAY($H17)*(_xlfn.ANCHORARRAY($G17)-WT$20)),"")</f>
        <v>-221.08064512519809</v>
      </c>
      <c r="WU33" s="4" cm="1">
        <f t="array" aca="1" ref="WU33" ca="1">IFERROR($O$3*WU$20+(_xlfn.ANCHORARRAY($H17)*(_xlfn.ANCHORARRAY($G17)-WU$20)),"")</f>
        <v>-221.56789512519822</v>
      </c>
      <c r="WV33" s="4" cm="1">
        <f t="array" aca="1" ref="WV33" ca="1">IFERROR($O$3*WV$20+(_xlfn.ANCHORARRAY($H17)*(_xlfn.ANCHORARRAY($G17)-WV$20)),"")</f>
        <v>-222.05514512519835</v>
      </c>
      <c r="WW33" s="4" cm="1">
        <f t="array" aca="1" ref="WW33" ca="1">IFERROR($O$3*WW$20+(_xlfn.ANCHORARRAY($H17)*(_xlfn.ANCHORARRAY($G17)-WW$20)),"")</f>
        <v>-222.54239512519825</v>
      </c>
      <c r="WX33" s="4" cm="1">
        <f t="array" aca="1" ref="WX33" ca="1">IFERROR($O$3*WX$20+(_xlfn.ANCHORARRAY($H17)*(_xlfn.ANCHORARRAY($G17)-WX$20)),"")</f>
        <v>-223.02964512519839</v>
      </c>
      <c r="WY33" s="4" cm="1">
        <f t="array" aca="1" ref="WY33" ca="1">IFERROR($O$3*WY$20+(_xlfn.ANCHORARRAY($H17)*(_xlfn.ANCHORARRAY($G17)-WY$20)),"")</f>
        <v>-223.51689512519829</v>
      </c>
      <c r="WZ33" s="4" cm="1">
        <f t="array" aca="1" ref="WZ33" ca="1">IFERROR($O$3*WZ$20+(_xlfn.ANCHORARRAY($H17)*(_xlfn.ANCHORARRAY($G17)-WZ$20)),"")</f>
        <v>-224.00414512519842</v>
      </c>
      <c r="XA33" s="4" cm="1">
        <f t="array" aca="1" ref="XA33" ca="1">IFERROR($O$3*XA$20+(_xlfn.ANCHORARRAY($H17)*(_xlfn.ANCHORARRAY($G17)-XA$20)),"")</f>
        <v>-224.49139512519832</v>
      </c>
      <c r="XB33" s="4" cm="1">
        <f t="array" aca="1" ref="XB33" ca="1">IFERROR($O$3*XB$20+(_xlfn.ANCHORARRAY($H17)*(_xlfn.ANCHORARRAY($G17)-XB$20)),"")</f>
        <v>-224.97864512519823</v>
      </c>
      <c r="XC33" s="4" cm="1">
        <f t="array" aca="1" ref="XC33" ca="1">IFERROR($O$3*XC$20+(_xlfn.ANCHORARRAY($H17)*(_xlfn.ANCHORARRAY($G17)-XC$20)),"")</f>
        <v>-225.46589512519836</v>
      </c>
      <c r="XD33" s="4" cm="1">
        <f t="array" aca="1" ref="XD33" ca="1">IFERROR($O$3*XD$20+(_xlfn.ANCHORARRAY($H17)*(_xlfn.ANCHORARRAY($G17)-XD$20)),"")</f>
        <v>-225.95314512519826</v>
      </c>
      <c r="XE33" s="4" cm="1">
        <f t="array" aca="1" ref="XE33" ca="1">IFERROR($O$3*XE$20+(_xlfn.ANCHORARRAY($H17)*(_xlfn.ANCHORARRAY($G17)-XE$20)),"")</f>
        <v>-226.44039512519839</v>
      </c>
      <c r="XF33" s="4" cm="1">
        <f t="array" aca="1" ref="XF33" ca="1">IFERROR($O$3*XF$20+(_xlfn.ANCHORARRAY($H17)*(_xlfn.ANCHORARRAY($G17)-XF$20)),"")</f>
        <v>-226.9276451251983</v>
      </c>
      <c r="XG33" s="4" cm="1">
        <f t="array" aca="1" ref="XG33" ca="1">IFERROR($O$3*XG$20+(_xlfn.ANCHORARRAY($H17)*(_xlfn.ANCHORARRAY($G17)-XG$20)),"")</f>
        <v>-227.41489512519843</v>
      </c>
      <c r="XH33" s="4" cm="1">
        <f t="array" aca="1" ref="XH33" ca="1">IFERROR($O$3*XH$20+(_xlfn.ANCHORARRAY($H17)*(_xlfn.ANCHORARRAY($G17)-XH$20)),"")</f>
        <v>-227.90214512519833</v>
      </c>
      <c r="XI33" s="4" cm="1">
        <f t="array" aca="1" ref="XI33" ca="1">IFERROR($O$3*XI$20+(_xlfn.ANCHORARRAY($H17)*(_xlfn.ANCHORARRAY($G17)-XI$20)),"")</f>
        <v>-228.38939512519823</v>
      </c>
      <c r="XJ33" s="4" cm="1">
        <f t="array" aca="1" ref="XJ33" ca="1">IFERROR($O$3*XJ$20+(_xlfn.ANCHORARRAY($H17)*(_xlfn.ANCHORARRAY($G17)-XJ$20)),"")</f>
        <v>-228.87664512519837</v>
      </c>
      <c r="XK33" s="4" cm="1">
        <f t="array" aca="1" ref="XK33" ca="1">IFERROR($O$3*XK$20+(_xlfn.ANCHORARRAY($H17)*(_xlfn.ANCHORARRAY($G17)-XK$20)),"")</f>
        <v>-229.36389512519827</v>
      </c>
      <c r="XL33" s="4" cm="1">
        <f t="array" aca="1" ref="XL33" ca="1">IFERROR($O$3*XL$20+(_xlfn.ANCHORARRAY($H17)*(_xlfn.ANCHORARRAY($G17)-XL$20)),"")</f>
        <v>-229.8511451251984</v>
      </c>
      <c r="XM33" s="4" cm="1">
        <f t="array" aca="1" ref="XM33" ca="1">IFERROR($O$3*XM$20+(_xlfn.ANCHORARRAY($H17)*(_xlfn.ANCHORARRAY($G17)-XM$20)),"")</f>
        <v>-230.3383951251983</v>
      </c>
      <c r="XN33" s="4" cm="1">
        <f t="array" aca="1" ref="XN33" ca="1">IFERROR($O$3*XN$20+(_xlfn.ANCHORARRAY($H17)*(_xlfn.ANCHORARRAY($G17)-XN$20)),"")</f>
        <v>-230.82564512519843</v>
      </c>
      <c r="XO33" s="4" cm="1">
        <f t="array" aca="1" ref="XO33" ca="1">IFERROR($O$3*XO$20+(_xlfn.ANCHORARRAY($H17)*(_xlfn.ANCHORARRAY($G17)-XO$20)),"")</f>
        <v>-231.31289512519857</v>
      </c>
      <c r="XP33" s="4" cm="1">
        <f t="array" aca="1" ref="XP33" ca="1">IFERROR($O$3*XP$20+(_xlfn.ANCHORARRAY($H17)*(_xlfn.ANCHORARRAY($G17)-XP$20)),"")</f>
        <v>-231.80014512519847</v>
      </c>
      <c r="XQ33" s="4" cm="1">
        <f t="array" aca="1" ref="XQ33" ca="1">IFERROR($O$3*XQ$20+(_xlfn.ANCHORARRAY($H17)*(_xlfn.ANCHORARRAY($G17)-XQ$20)),"")</f>
        <v>-232.2873951251986</v>
      </c>
      <c r="XR33" s="4" cm="1">
        <f t="array" aca="1" ref="XR33" ca="1">IFERROR($O$3*XR$20+(_xlfn.ANCHORARRAY($H17)*(_xlfn.ANCHORARRAY($G17)-XR$20)),"")</f>
        <v>-232.77464512519828</v>
      </c>
      <c r="XS33" s="4" cm="1">
        <f t="array" aca="1" ref="XS33" ca="1">IFERROR($O$3*XS$20+(_xlfn.ANCHORARRAY($H17)*(_xlfn.ANCHORARRAY($G17)-XS$20)),"")</f>
        <v>-233.26189512519841</v>
      </c>
      <c r="XT33" s="4" cm="1">
        <f t="array" aca="1" ref="XT33" ca="1">IFERROR($O$3*XT$20+(_xlfn.ANCHORARRAY($H17)*(_xlfn.ANCHORARRAY($G17)-XT$20)),"")</f>
        <v>-233.74914512519831</v>
      </c>
      <c r="XU33" s="4" cm="1">
        <f t="array" aca="1" ref="XU33" ca="1">IFERROR($O$3*XU$20+(_xlfn.ANCHORARRAY($H17)*(_xlfn.ANCHORARRAY($G17)-XU$20)),"")</f>
        <v>-234.23639512519844</v>
      </c>
      <c r="XV33" s="4" cm="1">
        <f t="array" aca="1" ref="XV33" ca="1">IFERROR($O$3*XV$20+(_xlfn.ANCHORARRAY($H17)*(_xlfn.ANCHORARRAY($G17)-XV$20)),"")</f>
        <v>-234.72364512519857</v>
      </c>
      <c r="XW33" s="4" cm="1">
        <f t="array" aca="1" ref="XW33" ca="1">IFERROR($O$3*XW$20+(_xlfn.ANCHORARRAY($H17)*(_xlfn.ANCHORARRAY($G17)-XW$20)),"")</f>
        <v>-235.21089512519848</v>
      </c>
      <c r="XX33" s="4" cm="1">
        <f t="array" aca="1" ref="XX33" ca="1">IFERROR($O$3*XX$20+(_xlfn.ANCHORARRAY($H17)*(_xlfn.ANCHORARRAY($G17)-XX$20)),"")</f>
        <v>-235.69814512519861</v>
      </c>
      <c r="XY33" s="4" cm="1">
        <f t="array" aca="1" ref="XY33" ca="1">IFERROR($O$3*XY$20+(_xlfn.ANCHORARRAY($H17)*(_xlfn.ANCHORARRAY($G17)-XY$20)),"")</f>
        <v>-236.18539512519828</v>
      </c>
      <c r="XZ33" s="4" cm="1">
        <f t="array" aca="1" ref="XZ33" ca="1">IFERROR($O$3*XZ$20+(_xlfn.ANCHORARRAY($H17)*(_xlfn.ANCHORARRAY($G17)-XZ$20)),"")</f>
        <v>-236.67264512519841</v>
      </c>
      <c r="YA33" s="4" cm="1">
        <f t="array" aca="1" ref="YA33" ca="1">IFERROR($O$3*YA$20+(_xlfn.ANCHORARRAY($H17)*(_xlfn.ANCHORARRAY($G17)-YA$20)),"")</f>
        <v>-237.15989512519832</v>
      </c>
      <c r="YB33" s="4" cm="1">
        <f t="array" aca="1" ref="YB33" ca="1">IFERROR($O$3*YB$20+(_xlfn.ANCHORARRAY($H17)*(_xlfn.ANCHORARRAY($G17)-YB$20)),"")</f>
        <v>-237.64714512519845</v>
      </c>
      <c r="YC33" s="4" cm="1">
        <f t="array" aca="1" ref="YC33" ca="1">IFERROR($O$3*YC$20+(_xlfn.ANCHORARRAY($H17)*(_xlfn.ANCHORARRAY($G17)-YC$20)),"")</f>
        <v>-238.13439512519858</v>
      </c>
      <c r="YD33" s="4" cm="1">
        <f t="array" aca="1" ref="YD33" ca="1">IFERROR($O$3*YD$20+(_xlfn.ANCHORARRAY($H17)*(_xlfn.ANCHORARRAY($G17)-YD$20)),"")</f>
        <v>-238.62164512519848</v>
      </c>
      <c r="YE33" s="4" cm="1">
        <f t="array" aca="1" ref="YE33" ca="1">IFERROR($O$3*YE$20+(_xlfn.ANCHORARRAY($H17)*(_xlfn.ANCHORARRAY($G17)-YE$20)),"")</f>
        <v>-239.10889512519861</v>
      </c>
      <c r="YF33" s="4" cm="1">
        <f t="array" aca="1" ref="YF33" ca="1">IFERROR($O$3*YF$20+(_xlfn.ANCHORARRAY($H17)*(_xlfn.ANCHORARRAY($G17)-YF$20)),"")</f>
        <v>-239.59614512519852</v>
      </c>
      <c r="YG33" s="4" cm="1">
        <f t="array" aca="1" ref="YG33" ca="1">IFERROR($O$3*YG$20+(_xlfn.ANCHORARRAY($H17)*(_xlfn.ANCHORARRAY($G17)-YG$20)),"")</f>
        <v>-240.08339512519842</v>
      </c>
      <c r="YH33" s="4" cm="1">
        <f t="array" aca="1" ref="YH33" ca="1">IFERROR($O$3*YH$20+(_xlfn.ANCHORARRAY($H17)*(_xlfn.ANCHORARRAY($G17)-YH$20)),"")</f>
        <v>-240.57064512519833</v>
      </c>
      <c r="YI33" s="4" cm="1">
        <f t="array" aca="1" ref="YI33" ca="1">IFERROR($O$3*YI$20+(_xlfn.ANCHORARRAY($H17)*(_xlfn.ANCHORARRAY($G17)-YI$20)),"")</f>
        <v>-241.05789512519846</v>
      </c>
      <c r="YJ33" s="4" cm="1">
        <f t="array" aca="1" ref="YJ33" ca="1">IFERROR($O$3*YJ$20+(_xlfn.ANCHORARRAY($H17)*(_xlfn.ANCHORARRAY($G17)-YJ$20)),"")</f>
        <v>-241.54514512519836</v>
      </c>
      <c r="YK33" s="4" cm="1">
        <f t="array" aca="1" ref="YK33" ca="1">IFERROR($O$3*YK$20+(_xlfn.ANCHORARRAY($H17)*(_xlfn.ANCHORARRAY($G17)-YK$20)),"")</f>
        <v>-242.03239512519849</v>
      </c>
      <c r="YL33" s="4" cm="1">
        <f t="array" aca="1" ref="YL33" ca="1">IFERROR($O$3*YL$20+(_xlfn.ANCHORARRAY($H17)*(_xlfn.ANCHORARRAY($G17)-YL$20)),"")</f>
        <v>-242.51964512519817</v>
      </c>
      <c r="YM33" s="4" cm="1">
        <f t="array" aca="1" ref="YM33" ca="1">IFERROR($O$3*YM$20+(_xlfn.ANCHORARRAY($H17)*(_xlfn.ANCHORARRAY($G17)-YM$20)),"")</f>
        <v>-243.0068951251983</v>
      </c>
      <c r="YN33" s="4" cm="1">
        <f t="array" aca="1" ref="YN33" ca="1">IFERROR($O$3*YN$20+(_xlfn.ANCHORARRAY($H17)*(_xlfn.ANCHORARRAY($G17)-YN$20)),"")</f>
        <v>-243.4941451251982</v>
      </c>
      <c r="YO33" s="4" cm="1">
        <f t="array" aca="1" ref="YO33" ca="1">IFERROR($O$3*YO$20+(_xlfn.ANCHORARRAY($H17)*(_xlfn.ANCHORARRAY($G17)-YO$20)),"")</f>
        <v>-243.98139512519833</v>
      </c>
      <c r="YP33" s="4" cm="1">
        <f t="array" aca="1" ref="YP33" ca="1">IFERROR($O$3*YP$20+(_xlfn.ANCHORARRAY($H17)*(_xlfn.ANCHORARRAY($G17)-YP$20)),"")</f>
        <v>-244.46864512519824</v>
      </c>
      <c r="YQ33" s="4" cm="1">
        <f t="array" aca="1" ref="YQ33" ca="1">IFERROR($O$3*YQ$20+(_xlfn.ANCHORARRAY($H17)*(_xlfn.ANCHORARRAY($G17)-YQ$20)),"")</f>
        <v>-244.95589512519814</v>
      </c>
      <c r="YR33" s="4" cm="1">
        <f t="array" aca="1" ref="YR33" ca="1">IFERROR($O$3*YR$20+(_xlfn.ANCHORARRAY($H17)*(_xlfn.ANCHORARRAY($G17)-YR$20)),"")</f>
        <v>-245.44314512519804</v>
      </c>
      <c r="YS33" s="4" cm="1">
        <f t="array" aca="1" ref="YS33" ca="1">IFERROR($O$3*YS$20+(_xlfn.ANCHORARRAY($H17)*(_xlfn.ANCHORARRAY($G17)-YS$20)),"")</f>
        <v>-245.93039512519817</v>
      </c>
      <c r="YT33" s="4" cm="1">
        <f t="array" aca="1" ref="YT33" ca="1">IFERROR($O$3*YT$20+(_xlfn.ANCHORARRAY($H17)*(_xlfn.ANCHORARRAY($G17)-YT$20)),"")</f>
        <v>-246.41764512519808</v>
      </c>
      <c r="YU33" s="4" cm="1">
        <f t="array" aca="1" ref="YU33" ca="1">IFERROR($O$3*YU$20+(_xlfn.ANCHORARRAY($H17)*(_xlfn.ANCHORARRAY($G17)-YU$20)),"")</f>
        <v>-246.90489512519821</v>
      </c>
      <c r="YV33" s="4" cm="1">
        <f t="array" aca="1" ref="YV33" ca="1">IFERROR($O$3*YV$20+(_xlfn.ANCHORARRAY($H17)*(_xlfn.ANCHORARRAY($G17)-YV$20)),"")</f>
        <v>-247.39214512519789</v>
      </c>
      <c r="YW33" s="4" cm="1">
        <f t="array" aca="1" ref="YW33" ca="1">IFERROR($O$3*YW$20+(_xlfn.ANCHORARRAY($H17)*(_xlfn.ANCHORARRAY($G17)-YW$20)),"")</f>
        <v>-247.87939512519802</v>
      </c>
      <c r="YX33" s="4" cm="1">
        <f t="array" aca="1" ref="YX33" ca="1">IFERROR($O$3*YX$20+(_xlfn.ANCHORARRAY($H17)*(_xlfn.ANCHORARRAY($G17)-YX$20)),"")</f>
        <v>-248.36664512519792</v>
      </c>
      <c r="YY33" s="4" cm="1">
        <f t="array" aca="1" ref="YY33" ca="1">IFERROR($O$3*YY$20+(_xlfn.ANCHORARRAY($H17)*(_xlfn.ANCHORARRAY($G17)-YY$20)),"")</f>
        <v>-248.85389512519805</v>
      </c>
      <c r="YZ33" s="4" cm="1">
        <f t="array" aca="1" ref="YZ33" ca="1">IFERROR($O$3*YZ$20+(_xlfn.ANCHORARRAY($H17)*(_xlfn.ANCHORARRAY($G17)-YZ$20)),"")</f>
        <v>-249.34114512519795</v>
      </c>
      <c r="ZA33" s="4" cm="1">
        <f t="array" aca="1" ref="ZA33" ca="1">IFERROR($O$3*ZA$20+(_xlfn.ANCHORARRAY($H17)*(_xlfn.ANCHORARRAY($G17)-ZA$20)),"")</f>
        <v>-249.82839512519786</v>
      </c>
      <c r="ZB33" s="4" cm="1">
        <f t="array" aca="1" ref="ZB33" ca="1">IFERROR($O$3*ZB$20+(_xlfn.ANCHORARRAY($H17)*(_xlfn.ANCHORARRAY($G17)-ZB$20)),"")</f>
        <v>-250.31564512519776</v>
      </c>
      <c r="ZC33" s="4" cm="1">
        <f t="array" aca="1" ref="ZC33" ca="1">IFERROR($O$3*ZC$20+(_xlfn.ANCHORARRAY($H17)*(_xlfn.ANCHORARRAY($G17)-ZC$20)),"")</f>
        <v>-250.80289512519789</v>
      </c>
      <c r="ZD33" s="4" cm="1">
        <f t="array" aca="1" ref="ZD33" ca="1">IFERROR($O$3*ZD$20+(_xlfn.ANCHORARRAY($H17)*(_xlfn.ANCHORARRAY($G17)-ZD$20)),"")</f>
        <v>-251.2901451251978</v>
      </c>
      <c r="ZE33" s="4" cm="1">
        <f t="array" aca="1" ref="ZE33" ca="1">IFERROR($O$3*ZE$20+(_xlfn.ANCHORARRAY($H17)*(_xlfn.ANCHORARRAY($G17)-ZE$20)),"")</f>
        <v>-251.77739512519793</v>
      </c>
      <c r="ZF33" s="4" cm="1">
        <f t="array" aca="1" ref="ZF33" ca="1">IFERROR($O$3*ZF$20+(_xlfn.ANCHORARRAY($H17)*(_xlfn.ANCHORARRAY($G17)-ZF$20)),"")</f>
        <v>-252.2646451251976</v>
      </c>
      <c r="ZG33" s="4" cm="1">
        <f t="array" aca="1" ref="ZG33" ca="1">IFERROR($O$3*ZG$20+(_xlfn.ANCHORARRAY($H17)*(_xlfn.ANCHORARRAY($G17)-ZG$20)),"")</f>
        <v>-252.75189512519773</v>
      </c>
      <c r="ZH33" s="4" cm="1">
        <f t="array" aca="1" ref="ZH33" ca="1">IFERROR($O$3*ZH$20+(_xlfn.ANCHORARRAY($H17)*(_xlfn.ANCHORARRAY($G17)-ZH$20)),"")</f>
        <v>-253.23914512519764</v>
      </c>
      <c r="ZI33" s="4" cm="1">
        <f t="array" aca="1" ref="ZI33" ca="1">IFERROR($O$3*ZI$20+(_xlfn.ANCHORARRAY($H17)*(_xlfn.ANCHORARRAY($G17)-ZI$20)),"")</f>
        <v>-253.72639512519754</v>
      </c>
      <c r="ZJ33" s="4" cm="1">
        <f t="array" aca="1" ref="ZJ33" ca="1">IFERROR($O$3*ZJ$20+(_xlfn.ANCHORARRAY($H17)*(_xlfn.ANCHORARRAY($G17)-ZJ$20)),"")</f>
        <v>-254.21364512519744</v>
      </c>
      <c r="ZK33" s="4" cm="1">
        <f t="array" aca="1" ref="ZK33" ca="1">IFERROR($O$3*ZK$20+(_xlfn.ANCHORARRAY($H17)*(_xlfn.ANCHORARRAY($G17)-ZK$20)),"")</f>
        <v>-254.70089512519758</v>
      </c>
      <c r="ZL33" s="4" cm="1">
        <f t="array" aca="1" ref="ZL33" ca="1">IFERROR($O$3*ZL$20+(_xlfn.ANCHORARRAY($H17)*(_xlfn.ANCHORARRAY($G17)-ZL$20)),"")</f>
        <v>-255.18814512519725</v>
      </c>
      <c r="ZM33" s="4" cm="1">
        <f t="array" aca="1" ref="ZM33" ca="1">IFERROR($O$3*ZM$20+(_xlfn.ANCHORARRAY($H17)*(_xlfn.ANCHORARRAY($G17)-ZM$20)),"")</f>
        <v>-255.67539512519738</v>
      </c>
      <c r="ZN33" s="4" cm="1">
        <f t="array" aca="1" ref="ZN33" ca="1">IFERROR($O$3*ZN$20+(_xlfn.ANCHORARRAY($H17)*(_xlfn.ANCHORARRAY($G17)-ZN$20)),"")</f>
        <v>-256.16264512519729</v>
      </c>
      <c r="ZO33" s="4" cm="1">
        <f t="array" aca="1" ref="ZO33" ca="1">IFERROR($O$3*ZO$20+(_xlfn.ANCHORARRAY($H17)*(_xlfn.ANCHORARRAY($G17)-ZO$20)),"")</f>
        <v>-256.64989512519742</v>
      </c>
      <c r="ZP33" s="4" cm="1">
        <f t="array" aca="1" ref="ZP33" ca="1">IFERROR($O$3*ZP$20+(_xlfn.ANCHORARRAY($H17)*(_xlfn.ANCHORARRAY($G17)-ZP$20)),"")</f>
        <v>-257.13714512519732</v>
      </c>
      <c r="ZQ33" s="4" cm="1">
        <f t="array" aca="1" ref="ZQ33" ca="1">IFERROR($O$3*ZQ$20+(_xlfn.ANCHORARRAY($H17)*(_xlfn.ANCHORARRAY($G17)-ZQ$20)),"")</f>
        <v>-257.62439512519722</v>
      </c>
      <c r="ZR33" s="4" cm="1">
        <f t="array" aca="1" ref="ZR33" ca="1">IFERROR($O$3*ZR$20+(_xlfn.ANCHORARRAY($H17)*(_xlfn.ANCHORARRAY($G17)-ZR$20)),"")</f>
        <v>-258.11164512519713</v>
      </c>
      <c r="ZS33" s="4" cm="1">
        <f t="array" aca="1" ref="ZS33" ca="1">IFERROR($O$3*ZS$20+(_xlfn.ANCHORARRAY($H17)*(_xlfn.ANCHORARRAY($G17)-ZS$20)),"")</f>
        <v>-258.59889512519726</v>
      </c>
      <c r="ZT33" s="4" cm="1">
        <f t="array" aca="1" ref="ZT33" ca="1">IFERROR($O$3*ZT$20+(_xlfn.ANCHORARRAY($H17)*(_xlfn.ANCHORARRAY($G17)-ZT$20)),"")</f>
        <v>-259.08614512519716</v>
      </c>
      <c r="ZU33" s="4" cm="1">
        <f t="array" aca="1" ref="ZU33" ca="1">IFERROR($O$3*ZU$20+(_xlfn.ANCHORARRAY($H17)*(_xlfn.ANCHORARRAY($G17)-ZU$20)),"")</f>
        <v>-259.57339512519729</v>
      </c>
      <c r="ZV33" s="4" cm="1">
        <f t="array" aca="1" ref="ZV33" ca="1">IFERROR($O$3*ZV$20+(_xlfn.ANCHORARRAY($H17)*(_xlfn.ANCHORARRAY($G17)-ZV$20)),"")</f>
        <v>-260.06064512519697</v>
      </c>
      <c r="ZW33" s="4" cm="1">
        <f t="array" aca="1" ref="ZW33" ca="1">IFERROR($O$3*ZW$20+(_xlfn.ANCHORARRAY($H17)*(_xlfn.ANCHORARRAY($G17)-ZW$20)),"")</f>
        <v>-260.5478951251971</v>
      </c>
      <c r="ZX33" s="4" cm="1">
        <f t="array" aca="1" ref="ZX33" ca="1">IFERROR($O$3*ZX$20+(_xlfn.ANCHORARRAY($H17)*(_xlfn.ANCHORARRAY($G17)-ZX$20)),"")</f>
        <v>-261.035145125197</v>
      </c>
      <c r="ZY33" s="4" cm="1">
        <f t="array" aca="1" ref="ZY33" ca="1">IFERROR($O$3*ZY$20+(_xlfn.ANCHORARRAY($H17)*(_xlfn.ANCHORARRAY($G17)-ZY$20)),"")</f>
        <v>-261.52239512519714</v>
      </c>
      <c r="ZZ33" s="4" cm="1">
        <f t="array" aca="1" ref="ZZ33" ca="1">IFERROR($O$3*ZZ$20+(_xlfn.ANCHORARRAY($H17)*(_xlfn.ANCHORARRAY($G17)-ZZ$20)),"")</f>
        <v>-262.00964512519704</v>
      </c>
      <c r="AAA33" s="4" cm="1">
        <f t="array" aca="1" ref="AAA33" ca="1">IFERROR($O$3*AAA$20+(_xlfn.ANCHORARRAY($H17)*(_xlfn.ANCHORARRAY($G17)-AAA$20)),"")</f>
        <v>-262.49689512519694</v>
      </c>
      <c r="AAB33" s="4" cm="1">
        <f t="array" aca="1" ref="AAB33" ca="1">IFERROR($O$3*AAB$20+(_xlfn.ANCHORARRAY($H17)*(_xlfn.ANCHORARRAY($G17)-AAB$20)),"")</f>
        <v>-262.98414512519685</v>
      </c>
      <c r="AAC33" s="4" cm="1">
        <f t="array" aca="1" ref="AAC33" ca="1">IFERROR($O$3*AAC$20+(_xlfn.ANCHORARRAY($H17)*(_xlfn.ANCHORARRAY($G17)-AAC$20)),"")</f>
        <v>-263.47139512519698</v>
      </c>
      <c r="AAD33" s="4" cm="1">
        <f t="array" aca="1" ref="AAD33" ca="1">IFERROR($O$3*AAD$20+(_xlfn.ANCHORARRAY($H17)*(_xlfn.ANCHORARRAY($G17)-AAD$20)),"")</f>
        <v>-263.95864512519688</v>
      </c>
      <c r="AAE33" s="4" cm="1">
        <f t="array" aca="1" ref="AAE33" ca="1">IFERROR($O$3*AAE$20+(_xlfn.ANCHORARRAY($H17)*(_xlfn.ANCHORARRAY($G17)-AAE$20)),"")</f>
        <v>-264.44589512519701</v>
      </c>
      <c r="AAF33" s="4" cm="1">
        <f t="array" aca="1" ref="AAF33" ca="1">IFERROR($O$3*AAF$20+(_xlfn.ANCHORARRAY($H17)*(_xlfn.ANCHORARRAY($G17)-AAF$20)),"")</f>
        <v>-264.93314512519669</v>
      </c>
      <c r="AAG33" s="4" cm="1">
        <f t="array" aca="1" ref="AAG33" ca="1">IFERROR($O$3*AAG$20+(_xlfn.ANCHORARRAY($H17)*(_xlfn.ANCHORARRAY($G17)-AAG$20)),"")</f>
        <v>-265.42039512519682</v>
      </c>
      <c r="AAH33" s="4" cm="1">
        <f t="array" aca="1" ref="AAH33" ca="1">IFERROR($O$3*AAH$20+(_xlfn.ANCHORARRAY($H17)*(_xlfn.ANCHORARRAY($G17)-AAH$20)),"")</f>
        <v>-265.90764512519672</v>
      </c>
      <c r="AAI33" s="4" cm="1">
        <f t="array" aca="1" ref="AAI33" ca="1">IFERROR($O$3*AAI$20+(_xlfn.ANCHORARRAY($H17)*(_xlfn.ANCHORARRAY($G17)-AAI$20)),"")</f>
        <v>-266.39489512519685</v>
      </c>
      <c r="AAJ33" s="4" cm="1">
        <f t="array" aca="1" ref="AAJ33" ca="1">IFERROR($O$3*AAJ$20+(_xlfn.ANCHORARRAY($H17)*(_xlfn.ANCHORARRAY($G17)-AAJ$20)),"")</f>
        <v>-266.88214512519676</v>
      </c>
      <c r="AAK33" s="4" cm="1">
        <f t="array" aca="1" ref="AAK33" ca="1">IFERROR($O$3*AAK$20+(_xlfn.ANCHORARRAY($H17)*(_xlfn.ANCHORARRAY($G17)-AAK$20)),"")</f>
        <v>-267.36939512519666</v>
      </c>
      <c r="AAL33" s="4" cm="1">
        <f t="array" aca="1" ref="AAL33" ca="1">IFERROR($O$3*AAL$20+(_xlfn.ANCHORARRAY($H17)*(_xlfn.ANCHORARRAY($G17)-AAL$20)),"")</f>
        <v>-267.85664512519656</v>
      </c>
      <c r="AAM33" s="4" cm="1">
        <f t="array" aca="1" ref="AAM33" ca="1">IFERROR($O$3*AAM$20+(_xlfn.ANCHORARRAY($H17)*(_xlfn.ANCHORARRAY($G17)-AAM$20)),"")</f>
        <v>-268.3438951251967</v>
      </c>
      <c r="AAN33" s="4" cm="1">
        <f t="array" aca="1" ref="AAN33" ca="1">IFERROR($O$3*AAN$20+(_xlfn.ANCHORARRAY($H17)*(_xlfn.ANCHORARRAY($G17)-AAN$20)),"")</f>
        <v>-268.8311451251966</v>
      </c>
      <c r="AAO33" s="4" cm="1">
        <f t="array" aca="1" ref="AAO33" ca="1">IFERROR($O$3*AAO$20+(_xlfn.ANCHORARRAY($H17)*(_xlfn.ANCHORARRAY($G17)-AAO$20)),"")</f>
        <v>-269.31839512519673</v>
      </c>
      <c r="AAP33" s="4" cm="1">
        <f t="array" aca="1" ref="AAP33" ca="1">IFERROR($O$3*AAP$20+(_xlfn.ANCHORARRAY($H17)*(_xlfn.ANCHORARRAY($G17)-AAP$20)),"")</f>
        <v>-269.80564512519641</v>
      </c>
      <c r="AAQ33" s="4" cm="1">
        <f t="array" aca="1" ref="AAQ33" ca="1">IFERROR($O$3*AAQ$20+(_xlfn.ANCHORARRAY($H17)*(_xlfn.ANCHORARRAY($G17)-AAQ$20)),"")</f>
        <v>-270.29289512519654</v>
      </c>
      <c r="AAR33" s="4" cm="1">
        <f t="array" aca="1" ref="AAR33" ca="1">IFERROR($O$3*AAR$20+(_xlfn.ANCHORARRAY($H17)*(_xlfn.ANCHORARRAY($G17)-AAR$20)),"")</f>
        <v>-270.78014512519644</v>
      </c>
      <c r="AAS33" s="4" cm="1">
        <f t="array" aca="1" ref="AAS33" ca="1">IFERROR($O$3*AAS$20+(_xlfn.ANCHORARRAY($H17)*(_xlfn.ANCHORARRAY($G17)-AAS$20)),"")</f>
        <v>-271.26739512519657</v>
      </c>
      <c r="AAT33" s="4" cm="1">
        <f t="array" aca="1" ref="AAT33" ca="1">IFERROR($O$3*AAT$20+(_xlfn.ANCHORARRAY($H17)*(_xlfn.ANCHORARRAY($G17)-AAT$20)),"")</f>
        <v>-271.75464512519648</v>
      </c>
      <c r="AAU33" s="4" cm="1">
        <f t="array" aca="1" ref="AAU33" ca="1">IFERROR($O$3*AAU$20+(_xlfn.ANCHORARRAY($H17)*(_xlfn.ANCHORARRAY($G17)-AAU$20)),"")</f>
        <v>-272.24189512519661</v>
      </c>
      <c r="AAV33" s="4" cm="1">
        <f t="array" aca="1" ref="AAV33" ca="1">IFERROR($O$3*AAV$20+(_xlfn.ANCHORARRAY($H17)*(_xlfn.ANCHORARRAY($G17)-AAV$20)),"")</f>
        <v>-272.72914512519628</v>
      </c>
      <c r="AAW33" s="4" cm="1">
        <f t="array" aca="1" ref="AAW33" ca="1">IFERROR($O$3*AAW$20+(_xlfn.ANCHORARRAY($H17)*(_xlfn.ANCHORARRAY($G17)-AAW$20)),"")</f>
        <v>-273.21639512519641</v>
      </c>
      <c r="AAX33" s="4" cm="1">
        <f t="array" aca="1" ref="AAX33" ca="1">IFERROR($O$3*AAX$20+(_xlfn.ANCHORARRAY($H17)*(_xlfn.ANCHORARRAY($G17)-AAX$20)),"")</f>
        <v>-273.70364512519632</v>
      </c>
      <c r="AAY33" s="4" cm="1">
        <f t="array" aca="1" ref="AAY33" ca="1">IFERROR($O$3*AAY$20+(_xlfn.ANCHORARRAY($H17)*(_xlfn.ANCHORARRAY($G17)-AAY$20)),"")</f>
        <v>-274.19089512519645</v>
      </c>
      <c r="AAZ33" s="4" cm="1">
        <f t="array" aca="1" ref="AAZ33" ca="1">IFERROR($O$3*AAZ$20+(_xlfn.ANCHORARRAY($H17)*(_xlfn.ANCHORARRAY($G17)-AAZ$20)),"")</f>
        <v>-274.67814512519635</v>
      </c>
      <c r="ABA33" s="4" cm="1">
        <f t="array" aca="1" ref="ABA33" ca="1">IFERROR($O$3*ABA$20+(_xlfn.ANCHORARRAY($H17)*(_xlfn.ANCHORARRAY($G17)-ABA$20)),"")</f>
        <v>-275.16539512519626</v>
      </c>
      <c r="ABB33" s="4" cm="1">
        <f t="array" aca="1" ref="ABB33" ca="1">IFERROR($O$3*ABB$20+(_xlfn.ANCHORARRAY($H17)*(_xlfn.ANCHORARRAY($G17)-ABB$20)),"")</f>
        <v>-275.65264512519616</v>
      </c>
      <c r="ABC33" s="4" cm="1">
        <f t="array" aca="1" ref="ABC33" ca="1">IFERROR($O$3*ABC$20+(_xlfn.ANCHORARRAY($H17)*(_xlfn.ANCHORARRAY($G17)-ABC$20)),"")</f>
        <v>-276.13989512519629</v>
      </c>
      <c r="ABD33" s="4" cm="1">
        <f t="array" aca="1" ref="ABD33" ca="1">IFERROR($O$3*ABD$20+(_xlfn.ANCHORARRAY($H17)*(_xlfn.ANCHORARRAY($G17)-ABD$20)),"")</f>
        <v>-276.62714512519619</v>
      </c>
      <c r="ABE33" s="4" cm="1">
        <f t="array" aca="1" ref="ABE33" ca="1">IFERROR($O$3*ABE$20+(_xlfn.ANCHORARRAY($H17)*(_xlfn.ANCHORARRAY($G17)-ABE$20)),"")</f>
        <v>-277.11439512519632</v>
      </c>
      <c r="ABF33" s="4" cm="1">
        <f t="array" aca="1" ref="ABF33" ca="1">IFERROR($O$3*ABF$20+(_xlfn.ANCHORARRAY($H17)*(_xlfn.ANCHORARRAY($G17)-ABF$20)),"")</f>
        <v>-277.601645125196</v>
      </c>
      <c r="ABG33" s="4" cm="1">
        <f t="array" aca="1" ref="ABG33" ca="1">IFERROR($O$3*ABG$20+(_xlfn.ANCHORARRAY($H17)*(_xlfn.ANCHORARRAY($G17)-ABG$20)),"")</f>
        <v>-278.08889512519613</v>
      </c>
      <c r="ABH33" s="4" cm="1">
        <f t="array" aca="1" ref="ABH33" ca="1">IFERROR($O$3*ABH$20+(_xlfn.ANCHORARRAY($H17)*(_xlfn.ANCHORARRAY($G17)-ABH$20)),"")</f>
        <v>-278.57614512519604</v>
      </c>
      <c r="ABI33" s="4" cm="1">
        <f t="array" aca="1" ref="ABI33" ca="1">IFERROR($O$3*ABI$20+(_xlfn.ANCHORARRAY($H17)*(_xlfn.ANCHORARRAY($G17)-ABI$20)),"")</f>
        <v>-279.06339512519617</v>
      </c>
      <c r="ABJ33" s="4" cm="1">
        <f t="array" aca="1" ref="ABJ33" ca="1">IFERROR($O$3*ABJ$20+(_xlfn.ANCHORARRAY($H17)*(_xlfn.ANCHORARRAY($G17)-ABJ$20)),"")</f>
        <v>-279.55064512519607</v>
      </c>
      <c r="ABK33" s="4" cm="1">
        <f t="array" aca="1" ref="ABK33" ca="1">IFERROR($O$3*ABK$20+(_xlfn.ANCHORARRAY($H17)*(_xlfn.ANCHORARRAY($G17)-ABK$20)),"")</f>
        <v>-280.03789512519597</v>
      </c>
      <c r="ABL33" s="4" cm="1">
        <f t="array" aca="1" ref="ABL33" ca="1">IFERROR($O$3*ABL$20+(_xlfn.ANCHORARRAY($H17)*(_xlfn.ANCHORARRAY($G17)-ABL$20)),"")</f>
        <v>-280.52514512519588</v>
      </c>
      <c r="ABM33" s="4" cm="1">
        <f t="array" aca="1" ref="ABM33" ca="1">IFERROR($O$3*ABM$20+(_xlfn.ANCHORARRAY($H17)*(_xlfn.ANCHORARRAY($G17)-ABM$20)),"")</f>
        <v>-281.01239512519601</v>
      </c>
      <c r="ABN33" s="4" cm="1">
        <f t="array" aca="1" ref="ABN33" ca="1">IFERROR($O$3*ABN$20+(_xlfn.ANCHORARRAY($H17)*(_xlfn.ANCHORARRAY($G17)-ABN$20)),"")</f>
        <v>-281.49964512519591</v>
      </c>
      <c r="ABO33" s="4" cm="1">
        <f t="array" aca="1" ref="ABO33" ca="1">IFERROR($O$3*ABO$20+(_xlfn.ANCHORARRAY($H17)*(_xlfn.ANCHORARRAY($G17)-ABO$20)),"")</f>
        <v>-281.98689512519604</v>
      </c>
      <c r="ABP33" s="4" cm="1">
        <f t="array" aca="1" ref="ABP33" ca="1">IFERROR($O$3*ABP$20+(_xlfn.ANCHORARRAY($H17)*(_xlfn.ANCHORARRAY($G17)-ABP$20)),"")</f>
        <v>-282.47414512519572</v>
      </c>
      <c r="ABQ33" s="4" cm="1">
        <f t="array" aca="1" ref="ABQ33" ca="1">IFERROR($O$3*ABQ$20+(_xlfn.ANCHORARRAY($H17)*(_xlfn.ANCHORARRAY($G17)-ABQ$20)),"")</f>
        <v>-282.96139512519585</v>
      </c>
      <c r="ABR33" s="4" cm="1">
        <f t="array" aca="1" ref="ABR33" ca="1">IFERROR($O$3*ABR$20+(_xlfn.ANCHORARRAY($H17)*(_xlfn.ANCHORARRAY($G17)-ABR$20)),"")</f>
        <v>-283.44864512519575</v>
      </c>
      <c r="ABS33" s="4" cm="1">
        <f t="array" aca="1" ref="ABS33" ca="1">IFERROR($O$3*ABS$20+(_xlfn.ANCHORARRAY($H17)*(_xlfn.ANCHORARRAY($G17)-ABS$20)),"")</f>
        <v>-283.93589512519588</v>
      </c>
      <c r="ABT33" s="4" cm="1">
        <f t="array" aca="1" ref="ABT33" ca="1">IFERROR($O$3*ABT$20+(_xlfn.ANCHORARRAY($H17)*(_xlfn.ANCHORARRAY($G17)-ABT$20)),"")</f>
        <v>-284.42314512519579</v>
      </c>
      <c r="ABU33" s="4" cm="1">
        <f t="array" aca="1" ref="ABU33" ca="1">IFERROR($O$3*ABU$20+(_xlfn.ANCHORARRAY($H17)*(_xlfn.ANCHORARRAY($G17)-ABU$20)),"")</f>
        <v>-284.91039512519569</v>
      </c>
      <c r="ABV33" s="4" cm="1">
        <f t="array" aca="1" ref="ABV33" ca="1">IFERROR($O$3*ABV$20+(_xlfn.ANCHORARRAY($H17)*(_xlfn.ANCHORARRAY($G17)-ABV$20)),"")</f>
        <v>-285.3976451251956</v>
      </c>
      <c r="ABW33" s="4" cm="1">
        <f t="array" aca="1" ref="ABW33" ca="1">IFERROR($O$3*ABW$20+(_xlfn.ANCHORARRAY($H17)*(_xlfn.ANCHORARRAY($G17)-ABW$20)),"")</f>
        <v>-285.88489512519573</v>
      </c>
      <c r="ABX33" s="4" cm="1">
        <f t="array" aca="1" ref="ABX33" ca="1">IFERROR($O$3*ABX$20+(_xlfn.ANCHORARRAY($H17)*(_xlfn.ANCHORARRAY($G17)-ABX$20)),"")</f>
        <v>-286.37214512519563</v>
      </c>
      <c r="ABY33" s="4" cm="1">
        <f t="array" aca="1" ref="ABY33" ca="1">IFERROR($O$3*ABY$20+(_xlfn.ANCHORARRAY($H17)*(_xlfn.ANCHORARRAY($G17)-ABY$20)),"")</f>
        <v>-286.85939512519576</v>
      </c>
      <c r="ABZ33" s="4" cm="1">
        <f t="array" aca="1" ref="ABZ33" ca="1">IFERROR($O$3*ABZ$20+(_xlfn.ANCHORARRAY($H17)*(_xlfn.ANCHORARRAY($G17)-ABZ$20)),"")</f>
        <v>-287.34664512519544</v>
      </c>
      <c r="ACA33" s="4" cm="1">
        <f t="array" aca="1" ref="ACA33" ca="1">IFERROR($O$3*ACA$20+(_xlfn.ANCHORARRAY($H17)*(_xlfn.ANCHORARRAY($G17)-ACA$20)),"")</f>
        <v>-287.83389512519557</v>
      </c>
      <c r="ACB33" s="4" cm="1">
        <f t="array" aca="1" ref="ACB33" ca="1">IFERROR($O$3*ACB$20+(_xlfn.ANCHORARRAY($H17)*(_xlfn.ANCHORARRAY($G17)-ACB$20)),"")</f>
        <v>-288.32114512519547</v>
      </c>
      <c r="ACC33" s="4" cm="1">
        <f t="array" aca="1" ref="ACC33" ca="1">IFERROR($O$3*ACC$20+(_xlfn.ANCHORARRAY($H17)*(_xlfn.ANCHORARRAY($G17)-ACC$20)),"")</f>
        <v>-288.8083951251956</v>
      </c>
      <c r="ACD33" s="4" cm="1">
        <f t="array" aca="1" ref="ACD33" ca="1">IFERROR($O$3*ACD$20+(_xlfn.ANCHORARRAY($H17)*(_xlfn.ANCHORARRAY($G17)-ACD$20)),"")</f>
        <v>-289.29564512519551</v>
      </c>
      <c r="ACE33" s="4" cm="1">
        <f t="array" aca="1" ref="ACE33" ca="1">IFERROR($O$3*ACE$20+(_xlfn.ANCHORARRAY($H17)*(_xlfn.ANCHORARRAY($G17)-ACE$20)),"")</f>
        <v>-289.78289512519541</v>
      </c>
      <c r="ACF33" s="4" cm="1">
        <f t="array" aca="1" ref="ACF33" ca="1">IFERROR($O$3*ACF$20+(_xlfn.ANCHORARRAY($H17)*(_xlfn.ANCHORARRAY($G17)-ACF$20)),"")</f>
        <v>-290.27014512519531</v>
      </c>
      <c r="ACG33" s="4" cm="1">
        <f t="array" aca="1" ref="ACG33" ca="1">IFERROR($O$3*ACG$20+(_xlfn.ANCHORARRAY($H17)*(_xlfn.ANCHORARRAY($G17)-ACG$20)),"")</f>
        <v>-290.75739512519544</v>
      </c>
      <c r="ACH33" s="4" cm="1">
        <f t="array" aca="1" ref="ACH33" ca="1">IFERROR($O$3*ACH$20+(_xlfn.ANCHORARRAY($H17)*(_xlfn.ANCHORARRAY($G17)-ACH$20)),"")</f>
        <v>-291.24464512519535</v>
      </c>
      <c r="ACI33" s="4" cm="1">
        <f t="array" aca="1" ref="ACI33" ca="1">IFERROR($O$3*ACI$20+(_xlfn.ANCHORARRAY($H17)*(_xlfn.ANCHORARRAY($G17)-ACI$20)),"")</f>
        <v>-291.73189512519548</v>
      </c>
      <c r="ACJ33" s="4" cm="1">
        <f t="array" aca="1" ref="ACJ33" ca="1">IFERROR($O$3*ACJ$20+(_xlfn.ANCHORARRAY($H17)*(_xlfn.ANCHORARRAY($G17)-ACJ$20)),"")</f>
        <v>-292.21914512519515</v>
      </c>
      <c r="ACK33" s="4" cm="1">
        <f t="array" aca="1" ref="ACK33" ca="1">IFERROR($O$3*ACK$20+(_xlfn.ANCHORARRAY($H17)*(_xlfn.ANCHORARRAY($G17)-ACK$20)),"")</f>
        <v>-292.70639512519529</v>
      </c>
      <c r="ACL33" s="4" cm="1">
        <f t="array" aca="1" ref="ACL33" ca="1">IFERROR($O$3*ACL$20+(_xlfn.ANCHORARRAY($H17)*(_xlfn.ANCHORARRAY($G17)-ACL$20)),"")</f>
        <v>-293.19364512519519</v>
      </c>
      <c r="ACM33" s="4" cm="1">
        <f t="array" aca="1" ref="ACM33" ca="1">IFERROR($O$3*ACM$20+(_xlfn.ANCHORARRAY($H17)*(_xlfn.ANCHORARRAY($G17)-ACM$20)),"")</f>
        <v>-293.68089512519532</v>
      </c>
      <c r="ACN33" s="4" cm="1">
        <f t="array" aca="1" ref="ACN33" ca="1">IFERROR($O$3*ACN$20+(_xlfn.ANCHORARRAY($H17)*(_xlfn.ANCHORARRAY($G17)-ACN$20)),"")</f>
        <v>-294.16814512519522</v>
      </c>
      <c r="ACO33" s="4" cm="1">
        <f t="array" aca="1" ref="ACO33" ca="1">IFERROR($O$3*ACO$20+(_xlfn.ANCHORARRAY($H17)*(_xlfn.ANCHORARRAY($G17)-ACO$20)),"")</f>
        <v>-294.65539512519513</v>
      </c>
      <c r="ACP33" s="4" cm="1">
        <f t="array" aca="1" ref="ACP33" ca="1">IFERROR($O$3*ACP$20+(_xlfn.ANCHORARRAY($H17)*(_xlfn.ANCHORARRAY($G17)-ACP$20)),"")</f>
        <v>-295.14264512519503</v>
      </c>
      <c r="ACQ33" s="4" cm="1">
        <f t="array" aca="1" ref="ACQ33" ca="1">IFERROR($O$3*ACQ$20+(_xlfn.ANCHORARRAY($H17)*(_xlfn.ANCHORARRAY($G17)-ACQ$20)),"")</f>
        <v>-295.62989512519516</v>
      </c>
      <c r="ACR33" s="4" cm="1">
        <f t="array" aca="1" ref="ACR33" ca="1">IFERROR($O$3*ACR$20+(_xlfn.ANCHORARRAY($H17)*(_xlfn.ANCHORARRAY($G17)-ACR$20)),"")</f>
        <v>-296.11714512519507</v>
      </c>
      <c r="ACS33" s="4" cm="1">
        <f t="array" aca="1" ref="ACS33" ca="1">IFERROR($O$3*ACS$20+(_xlfn.ANCHORARRAY($H17)*(_xlfn.ANCHORARRAY($G17)-ACS$20)),"")</f>
        <v>-296.6043951251952</v>
      </c>
      <c r="ACT33" s="4" cm="1">
        <f t="array" aca="1" ref="ACT33" ca="1">IFERROR($O$3*ACT$20+(_xlfn.ANCHORARRAY($H17)*(_xlfn.ANCHORARRAY($G17)-ACT$20)),"")</f>
        <v>-297.09164512519487</v>
      </c>
      <c r="ACU33" s="4" cm="1">
        <f t="array" aca="1" ref="ACU33" ca="1">IFERROR($O$3*ACU$20+(_xlfn.ANCHORARRAY($H17)*(_xlfn.ANCHORARRAY($G17)-ACU$20)),"")</f>
        <v>-297.578895125195</v>
      </c>
      <c r="ACV33" s="4" cm="1">
        <f t="array" aca="1" ref="ACV33" ca="1">IFERROR($O$3*ACV$20+(_xlfn.ANCHORARRAY($H17)*(_xlfn.ANCHORARRAY($G17)-ACV$20)),"")</f>
        <v>-298.06614512519491</v>
      </c>
      <c r="ACW33" s="4" cm="1">
        <f t="array" aca="1" ref="ACW33" ca="1">IFERROR($O$3*ACW$20+(_xlfn.ANCHORARRAY($H17)*(_xlfn.ANCHORARRAY($G17)-ACW$20)),"")</f>
        <v>-298.55339512519504</v>
      </c>
      <c r="ACX33" s="4" cm="1">
        <f t="array" aca="1" ref="ACX33" ca="1">IFERROR($O$3*ACX$20+(_xlfn.ANCHORARRAY($H17)*(_xlfn.ANCHORARRAY($G17)-ACX$20)),"")</f>
        <v>-299.04064512519494</v>
      </c>
      <c r="ACY33" s="4" cm="1">
        <f t="array" aca="1" ref="ACY33" ca="1">IFERROR($O$3*ACY$20+(_xlfn.ANCHORARRAY($H17)*(_xlfn.ANCHORARRAY($G17)-ACY$20)),"")</f>
        <v>-299.52789512519485</v>
      </c>
      <c r="ACZ33" s="4" cm="1">
        <f t="array" aca="1" ref="ACZ33" ca="1">IFERROR($O$3*ACZ$20+(_xlfn.ANCHORARRAY($H17)*(_xlfn.ANCHORARRAY($G17)-ACZ$20)),"")</f>
        <v>-300.01514512519475</v>
      </c>
      <c r="ADA33" s="4" cm="1">
        <f t="array" aca="1" ref="ADA33" ca="1">IFERROR($O$3*ADA$20+(_xlfn.ANCHORARRAY($H17)*(_xlfn.ANCHORARRAY($G17)-ADA$20)),"")</f>
        <v>-300.50239512519488</v>
      </c>
      <c r="ADB33" s="4" cm="1">
        <f t="array" aca="1" ref="ADB33" ca="1">IFERROR($O$3*ADB$20+(_xlfn.ANCHORARRAY($H17)*(_xlfn.ANCHORARRAY($G17)-ADB$20)),"")</f>
        <v>-300.98964512519478</v>
      </c>
      <c r="ADC33" s="4" cm="1">
        <f t="array" aca="1" ref="ADC33" ca="1">IFERROR($O$3*ADC$20+(_xlfn.ANCHORARRAY($H17)*(_xlfn.ANCHORARRAY($G17)-ADC$20)),"")</f>
        <v>-301.47689512519491</v>
      </c>
      <c r="ADD33" s="4" cm="1">
        <f t="array" aca="1" ref="ADD33" ca="1">IFERROR($O$3*ADD$20+(_xlfn.ANCHORARRAY($H17)*(_xlfn.ANCHORARRAY($G17)-ADD$20)),"")</f>
        <v>-301.96414512519459</v>
      </c>
      <c r="ADE33" s="4" cm="1">
        <f t="array" aca="1" ref="ADE33" ca="1">IFERROR($O$3*ADE$20+(_xlfn.ANCHORARRAY($H17)*(_xlfn.ANCHORARRAY($G17)-ADE$20)),"")</f>
        <v>-302.45139512519472</v>
      </c>
      <c r="ADF33" s="4" cm="1">
        <f t="array" aca="1" ref="ADF33" ca="1">IFERROR($O$3*ADF$20+(_xlfn.ANCHORARRAY($H17)*(_xlfn.ANCHORARRAY($G17)-ADF$20)),"")</f>
        <v>-302.93864512519463</v>
      </c>
      <c r="ADG33" s="4" cm="1">
        <f t="array" aca="1" ref="ADG33" ca="1">IFERROR($O$3*ADG$20+(_xlfn.ANCHORARRAY($H17)*(_xlfn.ANCHORARRAY($G17)-ADG$20)),"")</f>
        <v>-303.42589512519476</v>
      </c>
      <c r="ADH33" s="4" cm="1">
        <f t="array" aca="1" ref="ADH33" ca="1">IFERROR($O$3*ADH$20+(_xlfn.ANCHORARRAY($H17)*(_xlfn.ANCHORARRAY($G17)-ADH$20)),"")</f>
        <v>-303.91314512519466</v>
      </c>
      <c r="ADI33" s="4" cm="1">
        <f t="array" aca="1" ref="ADI33" ca="1">IFERROR($O$3*ADI$20+(_xlfn.ANCHORARRAY($H17)*(_xlfn.ANCHORARRAY($G17)-ADI$20)),"")</f>
        <v>-304.40039512519456</v>
      </c>
      <c r="ADJ33" s="4" cm="1">
        <f t="array" aca="1" ref="ADJ33" ca="1">IFERROR($O$3*ADJ$20+(_xlfn.ANCHORARRAY($H17)*(_xlfn.ANCHORARRAY($G17)-ADJ$20)),"")</f>
        <v>-304.88764512519447</v>
      </c>
      <c r="ADK33" s="4" cm="1">
        <f t="array" aca="1" ref="ADK33" ca="1">IFERROR($O$3*ADK$20+(_xlfn.ANCHORARRAY($H17)*(_xlfn.ANCHORARRAY($G17)-ADK$20)),"")</f>
        <v>-305.3748951251946</v>
      </c>
      <c r="ADL33" s="4" cm="1">
        <f t="array" aca="1" ref="ADL33" ca="1">IFERROR($O$3*ADL$20+(_xlfn.ANCHORARRAY($H17)*(_xlfn.ANCHORARRAY($G17)-ADL$20)),"")</f>
        <v>-305.8621451251945</v>
      </c>
      <c r="ADM33" s="4" cm="1">
        <f t="array" aca="1" ref="ADM33" ca="1">IFERROR($O$3*ADM$20+(_xlfn.ANCHORARRAY($H17)*(_xlfn.ANCHORARRAY($G17)-ADM$20)),"")</f>
        <v>-306.34939512519463</v>
      </c>
      <c r="ADN33" s="4" cm="1">
        <f t="array" aca="1" ref="ADN33" ca="1">IFERROR($O$3*ADN$20+(_xlfn.ANCHORARRAY($H17)*(_xlfn.ANCHORARRAY($G17)-ADN$20)),"")</f>
        <v>-306.83664512519431</v>
      </c>
      <c r="ADO33" s="4" cm="1">
        <f t="array" aca="1" ref="ADO33" ca="1">IFERROR($O$3*ADO$20+(_xlfn.ANCHORARRAY($H17)*(_xlfn.ANCHORARRAY($G17)-ADO$20)),"")</f>
        <v>-307.32389512519444</v>
      </c>
      <c r="ADP33" s="4" cm="1">
        <f t="array" aca="1" ref="ADP33" ca="1">IFERROR($O$3*ADP$20+(_xlfn.ANCHORARRAY($H17)*(_xlfn.ANCHORARRAY($G17)-ADP$20)),"")</f>
        <v>-307.81114512519434</v>
      </c>
      <c r="ADQ33" s="4" cm="1">
        <f t="array" aca="1" ref="ADQ33" ca="1">IFERROR($O$3*ADQ$20+(_xlfn.ANCHORARRAY($H17)*(_xlfn.ANCHORARRAY($G17)-ADQ$20)),"")</f>
        <v>-308.29839512519447</v>
      </c>
      <c r="ADR33" s="4" cm="1">
        <f t="array" aca="1" ref="ADR33" ca="1">IFERROR($O$3*ADR$20+(_xlfn.ANCHORARRAY($H17)*(_xlfn.ANCHORARRAY($G17)-ADR$20)),"")</f>
        <v>-308.78564512519438</v>
      </c>
      <c r="ADS33" s="4" cm="1">
        <f t="array" aca="1" ref="ADS33" ca="1">IFERROR($O$3*ADS$20+(_xlfn.ANCHORARRAY($H17)*(_xlfn.ANCHORARRAY($G17)-ADS$20)),"")</f>
        <v>-309.27289512519428</v>
      </c>
      <c r="ADT33" s="4" cm="1">
        <f t="array" aca="1" ref="ADT33" ca="1">IFERROR($O$3*ADT$20+(_xlfn.ANCHORARRAY($H17)*(_xlfn.ANCHORARRAY($G17)-ADT$20)),"")</f>
        <v>-309.76014512519419</v>
      </c>
      <c r="ADU33" s="4" cm="1">
        <f t="array" aca="1" ref="ADU33" ca="1">IFERROR($O$3*ADU$20+(_xlfn.ANCHORARRAY($H17)*(_xlfn.ANCHORARRAY($G17)-ADU$20)),"")</f>
        <v>-310.24739512519432</v>
      </c>
      <c r="ADV33" s="4" cm="1">
        <f t="array" aca="1" ref="ADV33" ca="1">IFERROR($O$3*ADV$20+(_xlfn.ANCHORARRAY($H17)*(_xlfn.ANCHORARRAY($G17)-ADV$20)),"")</f>
        <v>-310.73464512519422</v>
      </c>
      <c r="ADW33" s="4" cm="1">
        <f t="array" aca="1" ref="ADW33" ca="1">IFERROR($O$3*ADW$20+(_xlfn.ANCHORARRAY($H17)*(_xlfn.ANCHORARRAY($G17)-ADW$20)),"")</f>
        <v>-311.22189512519435</v>
      </c>
      <c r="ADX33" s="4" cm="1">
        <f t="array" aca="1" ref="ADX33" ca="1">IFERROR($O$3*ADX$20+(_xlfn.ANCHORARRAY($H17)*(_xlfn.ANCHORARRAY($G17)-ADX$20)),"")</f>
        <v>-311.70914512519403</v>
      </c>
      <c r="ADY33" s="4" cm="1">
        <f t="array" aca="1" ref="ADY33" ca="1">IFERROR($O$3*ADY$20+(_xlfn.ANCHORARRAY($H17)*(_xlfn.ANCHORARRAY($G17)-ADY$20)),"")</f>
        <v>-312.19639512519416</v>
      </c>
      <c r="ADZ33" s="4" cm="1">
        <f t="array" aca="1" ref="ADZ33" ca="1">IFERROR($O$3*ADZ$20+(_xlfn.ANCHORARRAY($H17)*(_xlfn.ANCHORARRAY($G17)-ADZ$20)),"")</f>
        <v>-312.68364512519406</v>
      </c>
      <c r="AEA33" s="4" cm="1">
        <f t="array" aca="1" ref="AEA33" ca="1">IFERROR($O$3*AEA$20+(_xlfn.ANCHORARRAY($H17)*(_xlfn.ANCHORARRAY($G17)-AEA$20)),"")</f>
        <v>-313.17089512519419</v>
      </c>
      <c r="AEB33" s="4" cm="1">
        <f t="array" aca="1" ref="AEB33" ca="1">IFERROR($O$3*AEB$20+(_xlfn.ANCHORARRAY($H17)*(_xlfn.ANCHORARRAY($G17)-AEB$20)),"")</f>
        <v>-313.6581451251941</v>
      </c>
      <c r="AEC33" s="4" cm="1">
        <f t="array" aca="1" ref="AEC33" ca="1">IFERROR($O$3*AEC$20+(_xlfn.ANCHORARRAY($H17)*(_xlfn.ANCHORARRAY($G17)-AEC$20)),"")</f>
        <v>-314.145395125194</v>
      </c>
      <c r="AED33" s="4" cm="1">
        <f t="array" aca="1" ref="AED33" ca="1">IFERROR($O$3*AED$20+(_xlfn.ANCHORARRAY($H17)*(_xlfn.ANCHORARRAY($G17)-AED$20)),"")</f>
        <v>-314.6326451251939</v>
      </c>
      <c r="AEE33" s="4" cm="1">
        <f t="array" aca="1" ref="AEE33" ca="1">IFERROR($O$3*AEE$20+(_xlfn.ANCHORARRAY($H17)*(_xlfn.ANCHORARRAY($G17)-AEE$20)),"")</f>
        <v>-315.11989512519403</v>
      </c>
      <c r="AEF33" s="4" cm="1">
        <f t="array" aca="1" ref="AEF33" ca="1">IFERROR($O$3*AEF$20+(_xlfn.ANCHORARRAY($H17)*(_xlfn.ANCHORARRAY($G17)-AEF$20)),"")</f>
        <v>-315.60714512519394</v>
      </c>
      <c r="AEG33" s="4" cm="1">
        <f t="array" aca="1" ref="AEG33" ca="1">IFERROR($O$3*AEG$20+(_xlfn.ANCHORARRAY($H17)*(_xlfn.ANCHORARRAY($G17)-AEG$20)),"")</f>
        <v>-316.09439512519407</v>
      </c>
      <c r="AEH33" s="4" cm="1">
        <f t="array" aca="1" ref="AEH33" ca="1">IFERROR($O$3*AEH$20+(_xlfn.ANCHORARRAY($H17)*(_xlfn.ANCHORARRAY($G17)-AEH$20)),"")</f>
        <v>-316.58164512519375</v>
      </c>
      <c r="AEI33" s="4" cm="1">
        <f t="array" aca="1" ref="AEI33" ca="1">IFERROR($O$3*AEI$20+(_xlfn.ANCHORARRAY($H17)*(_xlfn.ANCHORARRAY($G17)-AEI$20)),"")</f>
        <v>-317.06889512519388</v>
      </c>
      <c r="AEJ33" s="4" cm="1">
        <f t="array" aca="1" ref="AEJ33" ca="1">IFERROR($O$3*AEJ$20+(_xlfn.ANCHORARRAY($H17)*(_xlfn.ANCHORARRAY($G17)-AEJ$20)),"")</f>
        <v>-317.55614512519378</v>
      </c>
      <c r="AEK33" s="4" cm="1">
        <f t="array" aca="1" ref="AEK33" ca="1">IFERROR($O$3*AEK$20+(_xlfn.ANCHORARRAY($H17)*(_xlfn.ANCHORARRAY($G17)-AEK$20)),"")</f>
        <v>-318.04339512519391</v>
      </c>
      <c r="AEL33" s="4" cm="1">
        <f t="array" aca="1" ref="AEL33" ca="1">IFERROR($O$3*AEL$20+(_xlfn.ANCHORARRAY($H17)*(_xlfn.ANCHORARRAY($G17)-AEL$20)),"")</f>
        <v>-318.53064512519381</v>
      </c>
      <c r="AEM33" s="4" cm="1">
        <f t="array" aca="1" ref="AEM33" ca="1">IFERROR($O$3*AEM$20+(_xlfn.ANCHORARRAY($H17)*(_xlfn.ANCHORARRAY($G17)-AEM$20)),"")</f>
        <v>-319.01789512519372</v>
      </c>
      <c r="AEN33" s="4" cm="1">
        <f t="array" aca="1" ref="AEN33" ca="1">IFERROR($O$3*AEN$20+(_xlfn.ANCHORARRAY($H17)*(_xlfn.ANCHORARRAY($G17)-AEN$20)),"")</f>
        <v>-319.50514512519362</v>
      </c>
      <c r="AEO33" s="4" cm="1">
        <f t="array" aca="1" ref="AEO33" ca="1">IFERROR($O$3*AEO$20+(_xlfn.ANCHORARRAY($H17)*(_xlfn.ANCHORARRAY($G17)-AEO$20)),"")</f>
        <v>-319.99239512519375</v>
      </c>
      <c r="AEP33" s="4" cm="1">
        <f t="array" aca="1" ref="AEP33" ca="1">IFERROR($O$3*AEP$20+(_xlfn.ANCHORARRAY($H17)*(_xlfn.ANCHORARRAY($G17)-AEP$20)),"")</f>
        <v>-320.47964512519366</v>
      </c>
      <c r="AEQ33" s="4" cm="1">
        <f t="array" aca="1" ref="AEQ33" ca="1">IFERROR($O$3*AEQ$20+(_xlfn.ANCHORARRAY($H17)*(_xlfn.ANCHORARRAY($G17)-AEQ$20)),"")</f>
        <v>-320.96689512519379</v>
      </c>
      <c r="AER33" s="4" cm="1">
        <f t="array" aca="1" ref="AER33" ca="1">IFERROR($O$3*AER$20+(_xlfn.ANCHORARRAY($H17)*(_xlfn.ANCHORARRAY($G17)-AER$20)),"")</f>
        <v>-321.45414512519346</v>
      </c>
      <c r="AES33" s="4" cm="1">
        <f t="array" aca="1" ref="AES33" ca="1">IFERROR($O$3*AES$20+(_xlfn.ANCHORARRAY($H17)*(_xlfn.ANCHORARRAY($G17)-AES$20)),"")</f>
        <v>-321.94139512519359</v>
      </c>
      <c r="AET33" s="4" cm="1">
        <f t="array" aca="1" ref="AET33" ca="1">IFERROR($O$3*AET$20+(_xlfn.ANCHORARRAY($H17)*(_xlfn.ANCHORARRAY($G17)-AET$20)),"")</f>
        <v>-322.4286451251935</v>
      </c>
      <c r="AEU33" s="4" cm="1">
        <f t="array" aca="1" ref="AEU33" ca="1">IFERROR($O$3*AEU$20+(_xlfn.ANCHORARRAY($H17)*(_xlfn.ANCHORARRAY($G17)-AEU$20)),"")</f>
        <v>-322.91589512519363</v>
      </c>
      <c r="AEV33" s="4" cm="1">
        <f t="array" aca="1" ref="AEV33" ca="1">IFERROR($O$3*AEV$20+(_xlfn.ANCHORARRAY($H17)*(_xlfn.ANCHORARRAY($G17)-AEV$20)),"")</f>
        <v>-323.40314512519353</v>
      </c>
      <c r="AEW33" s="4" cm="1">
        <f t="array" aca="1" ref="AEW33" ca="1">IFERROR($O$3*AEW$20+(_xlfn.ANCHORARRAY($H17)*(_xlfn.ANCHORARRAY($G17)-AEW$20)),"")</f>
        <v>-323.89039512519344</v>
      </c>
      <c r="AEX33" s="4" cm="1">
        <f t="array" aca="1" ref="AEX33" ca="1">IFERROR($O$3*AEX$20+(_xlfn.ANCHORARRAY($H17)*(_xlfn.ANCHORARRAY($G17)-AEX$20)),"")</f>
        <v>-324.37764512519334</v>
      </c>
      <c r="AEY33" s="4" cm="1">
        <f t="array" aca="1" ref="AEY33" ca="1">IFERROR($O$3*AEY$20+(_xlfn.ANCHORARRAY($H17)*(_xlfn.ANCHORARRAY($G17)-AEY$20)),"")</f>
        <v>-324.86489512519347</v>
      </c>
      <c r="AEZ33" s="4" cm="1">
        <f t="array" aca="1" ref="AEZ33" ca="1">IFERROR($O$3*AEZ$20+(_xlfn.ANCHORARRAY($H17)*(_xlfn.ANCHORARRAY($G17)-AEZ$20)),"")</f>
        <v>-325.35214512519337</v>
      </c>
      <c r="AFA33" s="4" cm="1">
        <f t="array" aca="1" ref="AFA33" ca="1">IFERROR($O$3*AFA$20+(_xlfn.ANCHORARRAY($H17)*(_xlfn.ANCHORARRAY($G17)-AFA$20)),"")</f>
        <v>-325.83939512519351</v>
      </c>
      <c r="AFB33" s="4" cm="1">
        <f t="array" aca="1" ref="AFB33" ca="1">IFERROR($O$3*AFB$20+(_xlfn.ANCHORARRAY($H17)*(_xlfn.ANCHORARRAY($G17)-AFB$20)),"")</f>
        <v>-326.32664512519318</v>
      </c>
      <c r="AFC33" s="4" cm="1">
        <f t="array" aca="1" ref="AFC33" ca="1">IFERROR($O$3*AFC$20+(_xlfn.ANCHORARRAY($H17)*(_xlfn.ANCHORARRAY($G17)-AFC$20)),"")</f>
        <v>-326.81389512519331</v>
      </c>
      <c r="AFD33" s="4" cm="1">
        <f t="array" aca="1" ref="AFD33" ca="1">IFERROR($O$3*AFD$20+(_xlfn.ANCHORARRAY($H17)*(_xlfn.ANCHORARRAY($G17)-AFD$20)),"")</f>
        <v>-327.30114512519322</v>
      </c>
      <c r="AFE33" s="4" cm="1">
        <f t="array" aca="1" ref="AFE33" ca="1">IFERROR($O$3*AFE$20+(_xlfn.ANCHORARRAY($H17)*(_xlfn.ANCHORARRAY($G17)-AFE$20)),"")</f>
        <v>-327.78839512519335</v>
      </c>
      <c r="AFF33" s="4" cm="1">
        <f t="array" aca="1" ref="AFF33" ca="1">IFERROR($O$3*AFF$20+(_xlfn.ANCHORARRAY($H17)*(_xlfn.ANCHORARRAY($G17)-AFF$20)),"")</f>
        <v>-328.27564512519325</v>
      </c>
      <c r="AFG33" s="4" cm="1">
        <f t="array" aca="1" ref="AFG33" ca="1">IFERROR($O$3*AFG$20+(_xlfn.ANCHORARRAY($H17)*(_xlfn.ANCHORARRAY($G17)-AFG$20)),"")</f>
        <v>-328.76289512519315</v>
      </c>
      <c r="AFH33" s="4" cm="1">
        <f t="array" aca="1" ref="AFH33" ca="1">IFERROR($O$3*AFH$20+(_xlfn.ANCHORARRAY($H17)*(_xlfn.ANCHORARRAY($G17)-AFH$20)),"")</f>
        <v>-329.25014512519306</v>
      </c>
      <c r="AFI33" s="4" cm="1">
        <f t="array" aca="1" ref="AFI33" ca="1">IFERROR($O$3*AFI$20+(_xlfn.ANCHORARRAY($H17)*(_xlfn.ANCHORARRAY($G17)-AFI$20)),"")</f>
        <v>-329.73739512519319</v>
      </c>
      <c r="AFJ33" s="4" cm="1">
        <f t="array" aca="1" ref="AFJ33" ca="1">IFERROR($O$3*AFJ$20+(_xlfn.ANCHORARRAY($H17)*(_xlfn.ANCHORARRAY($G17)-AFJ$20)),"")</f>
        <v>-330.22464512519309</v>
      </c>
      <c r="AFK33" s="4" cm="1">
        <f t="array" aca="1" ref="AFK33" ca="1">IFERROR($O$3*AFK$20+(_xlfn.ANCHORARRAY($H17)*(_xlfn.ANCHORARRAY($G17)-AFK$20)),"")</f>
        <v>-330.71189512519322</v>
      </c>
      <c r="AFL33" s="4" cm="1">
        <f t="array" aca="1" ref="AFL33" ca="1">IFERROR($O$3*AFL$20+(_xlfn.ANCHORARRAY($H17)*(_xlfn.ANCHORARRAY($G17)-AFL$20)),"")</f>
        <v>-331.1991451251929</v>
      </c>
      <c r="AFM33" s="4" cm="1">
        <f t="array" aca="1" ref="AFM33" ca="1">IFERROR($O$3*AFM$20+(_xlfn.ANCHORARRAY($H17)*(_xlfn.ANCHORARRAY($G17)-AFM$20)),"")</f>
        <v>-331.68639512519303</v>
      </c>
      <c r="AFN33" s="4" cm="1">
        <f t="array" aca="1" ref="AFN33" ca="1">IFERROR($O$3*AFN$20+(_xlfn.ANCHORARRAY($H17)*(_xlfn.ANCHORARRAY($G17)-AFN$20)),"")</f>
        <v>-332.17364512519293</v>
      </c>
      <c r="AFO33" s="4" cm="1">
        <f t="array" aca="1" ref="AFO33" ca="1">IFERROR($O$3*AFO$20+(_xlfn.ANCHORARRAY($H17)*(_xlfn.ANCHORARRAY($G17)-AFO$20)),"")</f>
        <v>-332.66089512519306</v>
      </c>
      <c r="AFP33" s="4" cm="1">
        <f t="array" aca="1" ref="AFP33" ca="1">IFERROR($O$3*AFP$20+(_xlfn.ANCHORARRAY($H17)*(_xlfn.ANCHORARRAY($G17)-AFP$20)),"")</f>
        <v>-333.14814512519297</v>
      </c>
      <c r="AFQ33" s="4" cm="1">
        <f t="array" aca="1" ref="AFQ33" ca="1">IFERROR($O$3*AFQ$20+(_xlfn.ANCHORARRAY($H17)*(_xlfn.ANCHORARRAY($G17)-AFQ$20)),"")</f>
        <v>-333.6353951251931</v>
      </c>
      <c r="AFR33" s="4" cm="1">
        <f t="array" aca="1" ref="AFR33" ca="1">IFERROR($O$3*AFR$20+(_xlfn.ANCHORARRAY($H17)*(_xlfn.ANCHORARRAY($G17)-AFR$20)),"")</f>
        <v>-334.12264512519278</v>
      </c>
      <c r="AFS33" s="4" cm="1">
        <f t="array" aca="1" ref="AFS33" ca="1">IFERROR($O$3*AFS$20+(_xlfn.ANCHORARRAY($H17)*(_xlfn.ANCHORARRAY($G17)-AFS$20)),"")</f>
        <v>-334.60989512519291</v>
      </c>
      <c r="AFT33" s="4" cm="1">
        <f t="array" aca="1" ref="AFT33" ca="1">IFERROR($O$3*AFT$20+(_xlfn.ANCHORARRAY($H17)*(_xlfn.ANCHORARRAY($G17)-AFT$20)),"")</f>
        <v>-335.09714512519281</v>
      </c>
      <c r="AFU33" s="4" cm="1">
        <f t="array" aca="1" ref="AFU33" ca="1">IFERROR($O$3*AFU$20+(_xlfn.ANCHORARRAY($H17)*(_xlfn.ANCHORARRAY($G17)-AFU$20)),"")</f>
        <v>-335.58439512519294</v>
      </c>
      <c r="AFV33" s="4" cm="1">
        <f t="array" aca="1" ref="AFV33" ca="1">IFERROR($O$3*AFV$20+(_xlfn.ANCHORARRAY($H17)*(_xlfn.ANCHORARRAY($G17)-AFV$20)),"")</f>
        <v>-336.07164512519284</v>
      </c>
      <c r="AFW33" s="4" cm="1">
        <f t="array" aca="1" ref="AFW33" ca="1">IFERROR($O$3*AFW$20+(_xlfn.ANCHORARRAY($H17)*(_xlfn.ANCHORARRAY($G17)-AFW$20)),"")</f>
        <v>-336.55889512519275</v>
      </c>
      <c r="AFX33" s="4" cm="1">
        <f t="array" aca="1" ref="AFX33" ca="1">IFERROR($O$3*AFX$20+(_xlfn.ANCHORARRAY($H17)*(_xlfn.ANCHORARRAY($G17)-AFX$20)),"")</f>
        <v>-337.04614512519265</v>
      </c>
      <c r="AFY33" s="4" cm="1">
        <f t="array" aca="1" ref="AFY33" ca="1">IFERROR($O$3*AFY$20+(_xlfn.ANCHORARRAY($H17)*(_xlfn.ANCHORARRAY($G17)-AFY$20)),"")</f>
        <v>-337.53339512519278</v>
      </c>
      <c r="AFZ33" s="4" cm="1">
        <f t="array" aca="1" ref="AFZ33" ca="1">IFERROR($O$3*AFZ$20+(_xlfn.ANCHORARRAY($H17)*(_xlfn.ANCHORARRAY($G17)-AFZ$20)),"")</f>
        <v>-338.02064512519269</v>
      </c>
      <c r="AGA33" s="4" cm="1">
        <f t="array" aca="1" ref="AGA33" ca="1">IFERROR($O$3*AGA$20+(_xlfn.ANCHORARRAY($H17)*(_xlfn.ANCHORARRAY($G17)-AGA$20)),"")</f>
        <v>-338.50789512519282</v>
      </c>
      <c r="AGB33" s="4" cm="1">
        <f t="array" aca="1" ref="AGB33" ca="1">IFERROR($O$3*AGB$20+(_xlfn.ANCHORARRAY($H17)*(_xlfn.ANCHORARRAY($G17)-AGB$20)),"")</f>
        <v>-338.99514512519249</v>
      </c>
      <c r="AGC33" s="4" cm="1">
        <f t="array" aca="1" ref="AGC33" ca="1">IFERROR($O$3*AGC$20+(_xlfn.ANCHORARRAY($H17)*(_xlfn.ANCHORARRAY($G17)-AGC$20)),"")</f>
        <v>-339.48239512519262</v>
      </c>
      <c r="AGD33" s="4" cm="1">
        <f t="array" aca="1" ref="AGD33" ca="1">IFERROR($O$3*AGD$20+(_xlfn.ANCHORARRAY($H17)*(_xlfn.ANCHORARRAY($G17)-AGD$20)),"")</f>
        <v>-339.96964512519253</v>
      </c>
      <c r="AGE33" s="4" cm="1">
        <f t="array" aca="1" ref="AGE33" ca="1">IFERROR($O$3*AGE$20+(_xlfn.ANCHORARRAY($H17)*(_xlfn.ANCHORARRAY($G17)-AGE$20)),"")</f>
        <v>-340.45689512519266</v>
      </c>
      <c r="AGF33" s="4" cm="1">
        <f t="array" aca="1" ref="AGF33" ca="1">IFERROR($O$3*AGF$20+(_xlfn.ANCHORARRAY($H17)*(_xlfn.ANCHORARRAY($G17)-AGF$20)),"")</f>
        <v>-340.94414512519256</v>
      </c>
      <c r="AGG33" s="4" cm="1">
        <f t="array" aca="1" ref="AGG33" ca="1">IFERROR($O$3*AGG$20+(_xlfn.ANCHORARRAY($H17)*(_xlfn.ANCHORARRAY($G17)-AGG$20)),"")</f>
        <v>-341.43139512519247</v>
      </c>
      <c r="AGH33" s="4" cm="1">
        <f t="array" aca="1" ref="AGH33" ca="1">IFERROR($O$3*AGH$20+(_xlfn.ANCHORARRAY($H17)*(_xlfn.ANCHORARRAY($G17)-AGH$20)),"")</f>
        <v>-341.91864512519237</v>
      </c>
      <c r="AGI33" s="4" cm="1">
        <f t="array" aca="1" ref="AGI33" ca="1">IFERROR($O$3*AGI$20+(_xlfn.ANCHORARRAY($H17)*(_xlfn.ANCHORARRAY($G17)-AGI$20)),"")</f>
        <v>-342.4058951251925</v>
      </c>
      <c r="AGJ33" s="4" cm="1">
        <f t="array" aca="1" ref="AGJ33" ca="1">IFERROR($O$3*AGJ$20+(_xlfn.ANCHORARRAY($H17)*(_xlfn.ANCHORARRAY($G17)-AGJ$20)),"")</f>
        <v>-342.8931451251924</v>
      </c>
      <c r="AGK33" s="4" cm="1">
        <f t="array" aca="1" ref="AGK33" ca="1">IFERROR($O$3*AGK$20+(_xlfn.ANCHORARRAY($H17)*(_xlfn.ANCHORARRAY($G17)-AGK$20)),"")</f>
        <v>-343.38039512519231</v>
      </c>
      <c r="AGL33" s="4" cm="1">
        <f t="array" aca="1" ref="AGL33" ca="1">IFERROR($O$3*AGL$20+(_xlfn.ANCHORARRAY($H17)*(_xlfn.ANCHORARRAY($G17)-AGL$20)),"")</f>
        <v>-343.86764512519244</v>
      </c>
      <c r="AGM33" s="4" cm="1">
        <f t="array" aca="1" ref="AGM33" ca="1">IFERROR($O$3*AGM$20+(_xlfn.ANCHORARRAY($H17)*(_xlfn.ANCHORARRAY($G17)-AGM$20)),"")</f>
        <v>-344.35489512519234</v>
      </c>
      <c r="AGN33" s="4" cm="1">
        <f t="array" aca="1" ref="AGN33" ca="1">IFERROR($O$3*AGN$20+(_xlfn.ANCHORARRAY($H17)*(_xlfn.ANCHORARRAY($G17)-AGN$20)),"")</f>
        <v>-344.84214512519202</v>
      </c>
      <c r="AGO33" s="4" cm="1">
        <f t="array" aca="1" ref="AGO33" ca="1">IFERROR($O$3*AGO$20+(_xlfn.ANCHORARRAY($H17)*(_xlfn.ANCHORARRAY($G17)-AGO$20)),"")</f>
        <v>-345.32939512519238</v>
      </c>
      <c r="AGP33" s="4" cm="1">
        <f t="array" aca="1" ref="AGP33" ca="1">IFERROR($O$3*AGP$20+(_xlfn.ANCHORARRAY($H17)*(_xlfn.ANCHORARRAY($G17)-AGP$20)),"")</f>
        <v>-345.81664512519205</v>
      </c>
      <c r="AGQ33" s="4" cm="1">
        <f t="array" aca="1" ref="AGQ33" ca="1">IFERROR($O$3*AGQ$20+(_xlfn.ANCHORARRAY($H17)*(_xlfn.ANCHORARRAY($G17)-AGQ$20)),"")</f>
        <v>-346.30389512519241</v>
      </c>
      <c r="AGR33" s="4" cm="1">
        <f t="array" aca="1" ref="AGR33" ca="1">IFERROR($O$3*AGR$20+(_xlfn.ANCHORARRAY($H17)*(_xlfn.ANCHORARRAY($G17)-AGR$20)),"")</f>
        <v>-346.79114512519209</v>
      </c>
      <c r="AGS33" s="4" cm="1">
        <f t="array" aca="1" ref="AGS33" ca="1">IFERROR($O$3*AGS$20+(_xlfn.ANCHORARRAY($H17)*(_xlfn.ANCHORARRAY($G17)-AGS$20)),"")</f>
        <v>-347.27839512519199</v>
      </c>
      <c r="AGT33" s="4" cm="1">
        <f t="array" aca="1" ref="AGT33" ca="1">IFERROR($O$3*AGT$20+(_xlfn.ANCHORARRAY($H17)*(_xlfn.ANCHORARRAY($G17)-AGT$20)),"")</f>
        <v>-347.76564512519212</v>
      </c>
      <c r="AGU33" s="4" cm="1">
        <f t="array" aca="1" ref="AGU33" ca="1">IFERROR($O$3*AGU$20+(_xlfn.ANCHORARRAY($H17)*(_xlfn.ANCHORARRAY($G17)-AGU$20)),"")</f>
        <v>-348.25289512519203</v>
      </c>
      <c r="AGV33" s="4" cm="1">
        <f t="array" aca="1" ref="AGV33" ca="1">IFERROR($O$3*AGV$20+(_xlfn.ANCHORARRAY($H17)*(_xlfn.ANCHORARRAY($G17)-AGV$20)),"")</f>
        <v>-348.74014512519216</v>
      </c>
      <c r="AGW33" s="4" cm="1">
        <f t="array" aca="1" ref="AGW33" ca="1">IFERROR($O$3*AGW$20+(_xlfn.ANCHORARRAY($H17)*(_xlfn.ANCHORARRAY($G17)-AGW$20)),"")</f>
        <v>-349.22739512519206</v>
      </c>
      <c r="AGX33" s="4" cm="1">
        <f t="array" aca="1" ref="AGX33" ca="1">IFERROR($O$3*AGX$20+(_xlfn.ANCHORARRAY($H17)*(_xlfn.ANCHORARRAY($G17)-AGX$20)),"")</f>
        <v>-349.71464512519174</v>
      </c>
      <c r="AGY33" s="4" cm="1">
        <f t="array" aca="1" ref="AGY33" ca="1">IFERROR($O$3*AGY$20+(_xlfn.ANCHORARRAY($H17)*(_xlfn.ANCHORARRAY($G17)-AGY$20)),"")</f>
        <v>-350.2018951251921</v>
      </c>
      <c r="AGZ33" s="4" cm="1">
        <f t="array" aca="1" ref="AGZ33" ca="1">IFERROR($O$3*AGZ$20+(_xlfn.ANCHORARRAY($H17)*(_xlfn.ANCHORARRAY($G17)-AGZ$20)),"")</f>
        <v>-350.68914512519177</v>
      </c>
      <c r="AHA33" s="4" cm="1">
        <f t="array" aca="1" ref="AHA33" ca="1">IFERROR($O$3*AHA$20+(_xlfn.ANCHORARRAY($H17)*(_xlfn.ANCHORARRAY($G17)-AHA$20)),"")</f>
        <v>-351.17639512519213</v>
      </c>
      <c r="AHB33" s="4" cm="1">
        <f t="array" aca="1" ref="AHB33" ca="1">IFERROR($O$3*AHB$20+(_xlfn.ANCHORARRAY($H17)*(_xlfn.ANCHORARRAY($G17)-AHB$20)),"")</f>
        <v>-351.66364512519181</v>
      </c>
      <c r="AHC33" s="4" cm="1">
        <f t="array" aca="1" ref="AHC33" ca="1">IFERROR($O$3*AHC$20+(_xlfn.ANCHORARRAY($H17)*(_xlfn.ANCHORARRAY($G17)-AHC$20)),"")</f>
        <v>-352.15089512519171</v>
      </c>
      <c r="AHD33" s="4" cm="1">
        <f t="array" aca="1" ref="AHD33" ca="1">IFERROR($O$3*AHD$20+(_xlfn.ANCHORARRAY($H17)*(_xlfn.ANCHORARRAY($G17)-AHD$20)),"")</f>
        <v>-352.63814512519184</v>
      </c>
      <c r="AHE33" s="4" cm="1">
        <f t="array" aca="1" ref="AHE33" ca="1">IFERROR($O$3*AHE$20+(_xlfn.ANCHORARRAY($H17)*(_xlfn.ANCHORARRAY($G17)-AHE$20)),"")</f>
        <v>-353.12539512519174</v>
      </c>
      <c r="AHF33" s="4" cm="1">
        <f t="array" aca="1" ref="AHF33" ca="1">IFERROR($O$3*AHF$20+(_xlfn.ANCHORARRAY($H17)*(_xlfn.ANCHORARRAY($G17)-AHF$20)),"")</f>
        <v>-353.61264512519188</v>
      </c>
      <c r="AHG33" s="4" cm="1">
        <f t="array" aca="1" ref="AHG33" ca="1">IFERROR($O$3*AHG$20+(_xlfn.ANCHORARRAY($H17)*(_xlfn.ANCHORARRAY($G17)-AHG$20)),"")</f>
        <v>-354.09989512519178</v>
      </c>
      <c r="AHH33" s="4" cm="1">
        <f t="array" aca="1" ref="AHH33" ca="1">IFERROR($O$3*AHH$20+(_xlfn.ANCHORARRAY($H17)*(_xlfn.ANCHORARRAY($G17)-AHH$20)),"")</f>
        <v>-354.58714512519146</v>
      </c>
      <c r="AHI33" s="4" cm="1">
        <f t="array" aca="1" ref="AHI33" ca="1">IFERROR($O$3*AHI$20+(_xlfn.ANCHORARRAY($H17)*(_xlfn.ANCHORARRAY($G17)-AHI$20)),"")</f>
        <v>-355.07439512519181</v>
      </c>
      <c r="AHJ33" s="4" cm="1">
        <f t="array" aca="1" ref="AHJ33" ca="1">IFERROR($O$3*AHJ$20+(_xlfn.ANCHORARRAY($H17)*(_xlfn.ANCHORARRAY($G17)-AHJ$20)),"")</f>
        <v>-355.56164512519149</v>
      </c>
      <c r="AHK33" s="4" cm="1">
        <f t="array" aca="1" ref="AHK33" ca="1">IFERROR($O$3*AHK$20+(_xlfn.ANCHORARRAY($H17)*(_xlfn.ANCHORARRAY($G17)-AHK$20)),"")</f>
        <v>-356.04889512519185</v>
      </c>
      <c r="AHL33" s="4" cm="1">
        <f t="array" aca="1" ref="AHL33" ca="1">IFERROR($O$3*AHL$20+(_xlfn.ANCHORARRAY($H17)*(_xlfn.ANCHORARRAY($G17)-AHL$20)),"")</f>
        <v>-356.53614512519152</v>
      </c>
      <c r="AHM33" s="4" cm="1">
        <f t="array" aca="1" ref="AHM33" ca="1">IFERROR($O$3*AHM$20+(_xlfn.ANCHORARRAY($H17)*(_xlfn.ANCHORARRAY($G17)-AHM$20)),"")</f>
        <v>-357.02339512519143</v>
      </c>
      <c r="AHN33" s="4" cm="1">
        <f t="array" aca="1" ref="AHN33" ca="1">IFERROR($O$3*AHN$20+(_xlfn.ANCHORARRAY($H17)*(_xlfn.ANCHORARRAY($G17)-AHN$20)),"")</f>
        <v>-357.51064512519156</v>
      </c>
      <c r="AHO33" s="4" cm="1">
        <f t="array" aca="1" ref="AHO33" ca="1">IFERROR($O$3*AHO$20+(_xlfn.ANCHORARRAY($H17)*(_xlfn.ANCHORARRAY($G17)-AHO$20)),"")</f>
        <v>-357.99789512519146</v>
      </c>
      <c r="AHP33" s="4" cm="1">
        <f t="array" aca="1" ref="AHP33" ca="1">IFERROR($O$3*AHP$20+(_xlfn.ANCHORARRAY($H17)*(_xlfn.ANCHORARRAY($G17)-AHP$20)),"")</f>
        <v>-358.48514512519159</v>
      </c>
      <c r="AHQ33" s="4" cm="1">
        <f t="array" aca="1" ref="AHQ33" ca="1">IFERROR($O$3*AHQ$20+(_xlfn.ANCHORARRAY($H17)*(_xlfn.ANCHORARRAY($G17)-AHQ$20)),"")</f>
        <v>-358.9723951251915</v>
      </c>
      <c r="AHR33" s="4" cm="1">
        <f t="array" aca="1" ref="AHR33" ca="1">IFERROR($O$3*AHR$20+(_xlfn.ANCHORARRAY($H17)*(_xlfn.ANCHORARRAY($G17)-AHR$20)),"")</f>
        <v>-359.45964512519117</v>
      </c>
      <c r="AHS33" s="4" cm="1">
        <f t="array" aca="1" ref="AHS33" ca="1">IFERROR($O$3*AHS$20+(_xlfn.ANCHORARRAY($H17)*(_xlfn.ANCHORARRAY($G17)-AHS$20)),"")</f>
        <v>-359.94689512519153</v>
      </c>
      <c r="AHT33" s="4" cm="1">
        <f t="array" aca="1" ref="AHT33" ca="1">IFERROR($O$3*AHT$20+(_xlfn.ANCHORARRAY($H17)*(_xlfn.ANCHORARRAY($G17)-AHT$20)),"")</f>
        <v>-360.43414512519121</v>
      </c>
      <c r="AHU33" s="4" cm="1">
        <f t="array" aca="1" ref="AHU33" ca="1">IFERROR($O$3*AHU$20+(_xlfn.ANCHORARRAY($H17)*(_xlfn.ANCHORARRAY($G17)-AHU$20)),"")</f>
        <v>-360.92139512519157</v>
      </c>
      <c r="AHV33" s="4" cm="1">
        <f t="array" aca="1" ref="AHV33" ca="1">IFERROR($O$3*AHV$20+(_xlfn.ANCHORARRAY($H17)*(_xlfn.ANCHORARRAY($G17)-AHV$20)),"")</f>
        <v>-361.40864512519124</v>
      </c>
      <c r="AHW33" s="4" cm="1">
        <f t="array" aca="1" ref="AHW33" ca="1">IFERROR($O$3*AHW$20+(_xlfn.ANCHORARRAY($H17)*(_xlfn.ANCHORARRAY($G17)-AHW$20)),"")</f>
        <v>-361.89589512519115</v>
      </c>
      <c r="AHX33" s="4" cm="1">
        <f t="array" aca="1" ref="AHX33" ca="1">IFERROR($O$3*AHX$20+(_xlfn.ANCHORARRAY($H17)*(_xlfn.ANCHORARRAY($G17)-AHX$20)),"")</f>
        <v>-362.38314512519128</v>
      </c>
      <c r="AHY33" s="4" cm="1">
        <f t="array" aca="1" ref="AHY33" ca="1">IFERROR($O$3*AHY$20+(_xlfn.ANCHORARRAY($H17)*(_xlfn.ANCHORARRAY($G17)-AHY$20)),"")</f>
        <v>-362.87039512519118</v>
      </c>
      <c r="AHZ33" s="4" cm="1">
        <f t="array" aca="1" ref="AHZ33" ca="1">IFERROR($O$3*AHZ$20+(_xlfn.ANCHORARRAY($H17)*(_xlfn.ANCHORARRAY($G17)-AHZ$20)),"")</f>
        <v>-363.35764512519131</v>
      </c>
      <c r="AIA33" s="4" cm="1">
        <f t="array" aca="1" ref="AIA33" ca="1">IFERROR($O$3*AIA$20+(_xlfn.ANCHORARRAY($H17)*(_xlfn.ANCHORARRAY($G17)-AIA$20)),"")</f>
        <v>-363.84489512519121</v>
      </c>
      <c r="AIB33" s="4" cm="1">
        <f t="array" aca="1" ref="AIB33" ca="1">IFERROR($O$3*AIB$20+(_xlfn.ANCHORARRAY($H17)*(_xlfn.ANCHORARRAY($G17)-AIB$20)),"")</f>
        <v>-364.33214512519135</v>
      </c>
      <c r="AIC33" s="4" cm="1">
        <f t="array" aca="1" ref="AIC33" ca="1">IFERROR($O$3*AIC$20+(_xlfn.ANCHORARRAY($H17)*(_xlfn.ANCHORARRAY($G17)-AIC$20)),"")</f>
        <v>-364.81939512519125</v>
      </c>
      <c r="AID33" s="4" cm="1">
        <f t="array" aca="1" ref="AID33" ca="1">IFERROR($O$3*AID$20+(_xlfn.ANCHORARRAY($H17)*(_xlfn.ANCHORARRAY($G17)-AID$20)),"")</f>
        <v>-365.30664512519093</v>
      </c>
      <c r="AIE33" s="4" cm="1">
        <f t="array" aca="1" ref="AIE33" ca="1">IFERROR($O$3*AIE$20+(_xlfn.ANCHORARRAY($H17)*(_xlfn.ANCHORARRAY($G17)-AIE$20)),"")</f>
        <v>-365.79389512519128</v>
      </c>
      <c r="AIF33" s="4" cm="1">
        <f t="array" aca="1" ref="AIF33" ca="1">IFERROR($O$3*AIF$20+(_xlfn.ANCHORARRAY($H17)*(_xlfn.ANCHORARRAY($G17)-AIF$20)),"")</f>
        <v>-366.28114512519096</v>
      </c>
      <c r="AIG33" s="4" cm="1">
        <f t="array" aca="1" ref="AIG33" ca="1">IFERROR($O$3*AIG$20+(_xlfn.ANCHORARRAY($H17)*(_xlfn.ANCHORARRAY($G17)-AIG$20)),"")</f>
        <v>-366.76839512519132</v>
      </c>
      <c r="AIH33" s="4" cm="1">
        <f t="array" aca="1" ref="AIH33" ca="1">IFERROR($O$3*AIH$20+(_xlfn.ANCHORARRAY($H17)*(_xlfn.ANCHORARRAY($G17)-AIH$20)),"")</f>
        <v>-367.25564512519099</v>
      </c>
      <c r="AII33" s="4" cm="1">
        <f t="array" aca="1" ref="AII33" ca="1">IFERROR($O$3*AII$20+(_xlfn.ANCHORARRAY($H17)*(_xlfn.ANCHORARRAY($G17)-AII$20)),"")</f>
        <v>-367.7428951251909</v>
      </c>
      <c r="AIJ33" s="4" cm="1">
        <f t="array" aca="1" ref="AIJ33" ca="1">IFERROR($O$3*AIJ$20+(_xlfn.ANCHORARRAY($H17)*(_xlfn.ANCHORARRAY($G17)-AIJ$20)),"")</f>
        <v>-368.23014512519103</v>
      </c>
      <c r="AIK33" s="4" cm="1">
        <f t="array" aca="1" ref="AIK33" ca="1">IFERROR($O$3*AIK$20+(_xlfn.ANCHORARRAY($H17)*(_xlfn.ANCHORARRAY($G17)-AIK$20)),"")</f>
        <v>-368.71739512519093</v>
      </c>
      <c r="AIL33" s="4" cm="1">
        <f t="array" aca="1" ref="AIL33" ca="1">IFERROR($O$3*AIL$20+(_xlfn.ANCHORARRAY($H17)*(_xlfn.ANCHORARRAY($G17)-AIL$20)),"")</f>
        <v>-369.20464512519106</v>
      </c>
      <c r="AIM33" s="4" cm="1">
        <f t="array" aca="1" ref="AIM33" ca="1">IFERROR($O$3*AIM$20+(_xlfn.ANCHORARRAY($H17)*(_xlfn.ANCHORARRAY($G17)-AIM$20)),"")</f>
        <v>-369.69189512519097</v>
      </c>
      <c r="AIN33" s="4" cm="1">
        <f t="array" aca="1" ref="AIN33" ca="1">IFERROR($O$3*AIN$20+(_xlfn.ANCHORARRAY($H17)*(_xlfn.ANCHORARRAY($G17)-AIN$20)),"")</f>
        <v>-370.17914512519064</v>
      </c>
      <c r="AIO33" s="4" cm="1">
        <f t="array" aca="1" ref="AIO33" ca="1">IFERROR($O$3*AIO$20+(_xlfn.ANCHORARRAY($H17)*(_xlfn.ANCHORARRAY($G17)-AIO$20)),"")</f>
        <v>-370.666395125191</v>
      </c>
      <c r="AIP33" s="4" cm="1">
        <f t="array" aca="1" ref="AIP33" ca="1">IFERROR($O$3*AIP$20+(_xlfn.ANCHORARRAY($H17)*(_xlfn.ANCHORARRAY($G17)-AIP$20)),"")</f>
        <v>-371.15364512519068</v>
      </c>
      <c r="AIQ33" s="4" cm="1">
        <f t="array" aca="1" ref="AIQ33" ca="1">IFERROR($O$3*AIQ$20+(_xlfn.ANCHORARRAY($H17)*(_xlfn.ANCHORARRAY($G17)-AIQ$20)),"")</f>
        <v>-371.64089512519104</v>
      </c>
      <c r="AIR33" s="4" cm="1">
        <f t="array" aca="1" ref="AIR33" ca="1">IFERROR($O$3*AIR$20+(_xlfn.ANCHORARRAY($H17)*(_xlfn.ANCHORARRAY($G17)-AIR$20)),"")</f>
        <v>-372.12814512519071</v>
      </c>
      <c r="AIS33" s="4" cm="1">
        <f t="array" aca="1" ref="AIS33" ca="1">IFERROR($O$3*AIS$20+(_xlfn.ANCHORARRAY($H17)*(_xlfn.ANCHORARRAY($G17)-AIS$20)),"")</f>
        <v>-372.61539512519062</v>
      </c>
      <c r="AIT33" s="4" cm="1">
        <f t="array" aca="1" ref="AIT33" ca="1">IFERROR($O$3*AIT$20+(_xlfn.ANCHORARRAY($H17)*(_xlfn.ANCHORARRAY($G17)-AIT$20)),"")</f>
        <v>-373.10264512519075</v>
      </c>
      <c r="AIU33" s="4" cm="1">
        <f t="array" aca="1" ref="AIU33" ca="1">IFERROR($O$3*AIU$20+(_xlfn.ANCHORARRAY($H17)*(_xlfn.ANCHORARRAY($G17)-AIU$20)),"")</f>
        <v>-373.58989512519065</v>
      </c>
      <c r="AIV33" s="4" cm="1">
        <f t="array" aca="1" ref="AIV33" ca="1">IFERROR($O$3*AIV$20+(_xlfn.ANCHORARRAY($H17)*(_xlfn.ANCHORARRAY($G17)-AIV$20)),"")</f>
        <v>-374.07714512519078</v>
      </c>
      <c r="AIW33" s="4" cm="1">
        <f t="array" aca="1" ref="AIW33" ca="1">IFERROR($O$3*AIW$20+(_xlfn.ANCHORARRAY($H17)*(_xlfn.ANCHORARRAY($G17)-AIW$20)),"")</f>
        <v>-374.56439512519069</v>
      </c>
      <c r="AIX33" s="4" cm="1">
        <f t="array" aca="1" ref="AIX33" ca="1">IFERROR($O$3*AIX$20+(_xlfn.ANCHORARRAY($H17)*(_xlfn.ANCHORARRAY($G17)-AIX$20)),"")</f>
        <v>-375.05164512519036</v>
      </c>
      <c r="AIY33" s="4" cm="1">
        <f t="array" aca="1" ref="AIY33" ca="1">IFERROR($O$3*AIY$20+(_xlfn.ANCHORARRAY($H17)*(_xlfn.ANCHORARRAY($G17)-AIY$20)),"")</f>
        <v>-375.53889512519072</v>
      </c>
      <c r="AIZ33" s="4" cm="1">
        <f t="array" aca="1" ref="AIZ33" ca="1">IFERROR($O$3*AIZ$20+(_xlfn.ANCHORARRAY($H17)*(_xlfn.ANCHORARRAY($G17)-AIZ$20)),"")</f>
        <v>-376.0261451251904</v>
      </c>
      <c r="AJA33" s="4" cm="1">
        <f t="array" aca="1" ref="AJA33" ca="1">IFERROR($O$3*AJA$20+(_xlfn.ANCHORARRAY($H17)*(_xlfn.ANCHORARRAY($G17)-AJA$20)),"")</f>
        <v>-376.51339512519075</v>
      </c>
      <c r="AJB33" s="4" cm="1">
        <f t="array" aca="1" ref="AJB33" ca="1">IFERROR($O$3*AJB$20+(_xlfn.ANCHORARRAY($H17)*(_xlfn.ANCHORARRAY($G17)-AJB$20)),"")</f>
        <v>-377.00064512519043</v>
      </c>
      <c r="AJC33" s="4" cm="1">
        <f t="array" aca="1" ref="AJC33" ca="1">IFERROR($O$3*AJC$20+(_xlfn.ANCHORARRAY($H17)*(_xlfn.ANCHORARRAY($G17)-AJC$20)),"")</f>
        <v>-377.48789512519033</v>
      </c>
      <c r="AJD33" s="4" cm="1">
        <f t="array" aca="1" ref="AJD33" ca="1">IFERROR($O$3*AJD$20+(_xlfn.ANCHORARRAY($H17)*(_xlfn.ANCHORARRAY($G17)-AJD$20)),"")</f>
        <v>-377.97514512519047</v>
      </c>
      <c r="AJE33" s="4" cm="1">
        <f t="array" aca="1" ref="AJE33" ca="1">IFERROR($O$3*AJE$20+(_xlfn.ANCHORARRAY($H17)*(_xlfn.ANCHORARRAY($G17)-AJE$20)),"")</f>
        <v>-378.46239512519037</v>
      </c>
      <c r="AJF33" s="4" cm="1">
        <f t="array" aca="1" ref="AJF33" ca="1">IFERROR($O$3*AJF$20+(_xlfn.ANCHORARRAY($H17)*(_xlfn.ANCHORARRAY($G17)-AJF$20)),"")</f>
        <v>-378.9496451251905</v>
      </c>
      <c r="AJG33" s="4" cm="1">
        <f t="array" aca="1" ref="AJG33" ca="1">IFERROR($O$3*AJG$20+(_xlfn.ANCHORARRAY($H17)*(_xlfn.ANCHORARRAY($G17)-AJG$20)),"")</f>
        <v>-379.4368951251904</v>
      </c>
      <c r="AJH33" s="4" cm="1">
        <f t="array" aca="1" ref="AJH33" ca="1">IFERROR($O$3*AJH$20+(_xlfn.ANCHORARRAY($H17)*(_xlfn.ANCHORARRAY($G17)-AJH$20)),"")</f>
        <v>-379.92414512519008</v>
      </c>
      <c r="AJI33" s="4" cm="1">
        <f t="array" aca="1" ref="AJI33" ca="1">IFERROR($O$3*AJI$20+(_xlfn.ANCHORARRAY($H17)*(_xlfn.ANCHORARRAY($G17)-AJI$20)),"")</f>
        <v>-380.41139512519044</v>
      </c>
      <c r="AJJ33" s="4" cm="1">
        <f t="array" aca="1" ref="AJJ33" ca="1">IFERROR($O$3*AJJ$20+(_xlfn.ANCHORARRAY($H17)*(_xlfn.ANCHORARRAY($G17)-AJJ$20)),"")</f>
        <v>-380.89864512519011</v>
      </c>
      <c r="AJK33" s="4" cm="1">
        <f t="array" aca="1" ref="AJK33" ca="1">IFERROR($O$3*AJK$20+(_xlfn.ANCHORARRAY($H17)*(_xlfn.ANCHORARRAY($G17)-AJK$20)),"")</f>
        <v>-381.38589512519047</v>
      </c>
      <c r="AJL33" s="4" cm="1">
        <f t="array" aca="1" ref="AJL33" ca="1">IFERROR($O$3*AJL$20+(_xlfn.ANCHORARRAY($H17)*(_xlfn.ANCHORARRAY($G17)-AJL$20)),"")</f>
        <v>-381.87314512519015</v>
      </c>
      <c r="AJM33" s="4" cm="1">
        <f t="array" aca="1" ref="AJM33" ca="1">IFERROR($O$3*AJM$20+(_xlfn.ANCHORARRAY($H17)*(_xlfn.ANCHORARRAY($G17)-AJM$20)),"")</f>
        <v>-382.36039512519005</v>
      </c>
      <c r="AJN33" s="4" cm="1">
        <f t="array" aca="1" ref="AJN33" ca="1">IFERROR($O$3*AJN$20+(_xlfn.ANCHORARRAY($H17)*(_xlfn.ANCHORARRAY($G17)-AJN$20)),"")</f>
        <v>-382.84764512519018</v>
      </c>
      <c r="AJO33" s="4" cm="1">
        <f t="array" aca="1" ref="AJO33" ca="1">IFERROR($O$3*AJO$20+(_xlfn.ANCHORARRAY($H17)*(_xlfn.ANCHORARRAY($G17)-AJO$20)),"")</f>
        <v>-383.33489512519009</v>
      </c>
      <c r="AJP33" s="4" cm="1">
        <f t="array" aca="1" ref="AJP33" ca="1">IFERROR($O$3*AJP$20+(_xlfn.ANCHORARRAY($H17)*(_xlfn.ANCHORARRAY($G17)-AJP$20)),"")</f>
        <v>-383.82214512519022</v>
      </c>
      <c r="AJQ33" s="4" cm="1">
        <f t="array" aca="1" ref="AJQ33" ca="1">IFERROR($O$3*AJQ$20+(_xlfn.ANCHORARRAY($H17)*(_xlfn.ANCHORARRAY($G17)-AJQ$20)),"")</f>
        <v>-384.30939512519012</v>
      </c>
      <c r="AJR33" s="4" cm="1">
        <f t="array" aca="1" ref="AJR33" ca="1">IFERROR($O$3*AJR$20+(_xlfn.ANCHORARRAY($H17)*(_xlfn.ANCHORARRAY($G17)-AJR$20)),"")</f>
        <v>-384.7966451251898</v>
      </c>
      <c r="AJS33" s="4" cm="1">
        <f t="array" aca="1" ref="AJS33" ca="1">IFERROR($O$3*AJS$20+(_xlfn.ANCHORARRAY($H17)*(_xlfn.ANCHORARRAY($G17)-AJS$20)),"")</f>
        <v>-385.28389512519016</v>
      </c>
      <c r="AJT33" s="4" cm="1">
        <f t="array" aca="1" ref="AJT33" ca="1">IFERROR($O$3*AJT$20+(_xlfn.ANCHORARRAY($H17)*(_xlfn.ANCHORARRAY($G17)-AJT$20)),"")</f>
        <v>-385.77114512518983</v>
      </c>
      <c r="AJU33" s="4" cm="1">
        <f t="array" aca="1" ref="AJU33" ca="1">IFERROR($O$3*AJU$20+(_xlfn.ANCHORARRAY($H17)*(_xlfn.ANCHORARRAY($G17)-AJU$20)),"")</f>
        <v>-386.25839512519019</v>
      </c>
      <c r="AJV33" s="4" cm="1">
        <f t="array" aca="1" ref="AJV33" ca="1">IFERROR($O$3*AJV$20+(_xlfn.ANCHORARRAY($H17)*(_xlfn.ANCHORARRAY($G17)-AJV$20)),"")</f>
        <v>-386.74564512518987</v>
      </c>
      <c r="AJW33" s="4" cm="1">
        <f t="array" aca="1" ref="AJW33" ca="1">IFERROR($O$3*AJW$20+(_xlfn.ANCHORARRAY($H17)*(_xlfn.ANCHORARRAY($G17)-AJW$20)),"")</f>
        <v>-387.23289512518977</v>
      </c>
      <c r="AJX33" s="4" cm="1">
        <f t="array" aca="1" ref="AJX33" ca="1">IFERROR($O$3*AJX$20+(_xlfn.ANCHORARRAY($H17)*(_xlfn.ANCHORARRAY($G17)-AJX$20)),"")</f>
        <v>-387.7201451251899</v>
      </c>
      <c r="AJY33" s="4" cm="1">
        <f t="array" aca="1" ref="AJY33" ca="1">IFERROR($O$3*AJY$20+(_xlfn.ANCHORARRAY($H17)*(_xlfn.ANCHORARRAY($G17)-AJY$20)),"")</f>
        <v>-388.20739512518981</v>
      </c>
      <c r="AJZ33" s="4" cm="1">
        <f t="array" aca="1" ref="AJZ33" ca="1">IFERROR($O$3*AJZ$20+(_xlfn.ANCHORARRAY($H17)*(_xlfn.ANCHORARRAY($G17)-AJZ$20)),"")</f>
        <v>-388.69464512518994</v>
      </c>
      <c r="AKA33" s="4" cm="1">
        <f t="array" aca="1" ref="AKA33" ca="1">IFERROR($O$3*AKA$20+(_xlfn.ANCHORARRAY($H17)*(_xlfn.ANCHORARRAY($G17)-AKA$20)),"")</f>
        <v>-389.18189512518984</v>
      </c>
      <c r="AKB33" s="4" cm="1">
        <f t="array" aca="1" ref="AKB33" ca="1">IFERROR($O$3*AKB$20+(_xlfn.ANCHORARRAY($H17)*(_xlfn.ANCHORARRAY($G17)-AKB$20)),"")</f>
        <v>-389.66914512518952</v>
      </c>
      <c r="AKC33" s="4" cm="1">
        <f t="array" aca="1" ref="AKC33" ca="1">IFERROR($O$3*AKC$20+(_xlfn.ANCHORARRAY($H17)*(_xlfn.ANCHORARRAY($G17)-AKC$20)),"")</f>
        <v>-390.15639512518987</v>
      </c>
      <c r="AKD33" s="4" cm="1">
        <f t="array" aca="1" ref="AKD33" ca="1">IFERROR($O$3*AKD$20+(_xlfn.ANCHORARRAY($H17)*(_xlfn.ANCHORARRAY($G17)-AKD$20)),"")</f>
        <v>-390.64364512518955</v>
      </c>
      <c r="AKE33" s="4" cm="1">
        <f t="array" aca="1" ref="AKE33" ca="1">IFERROR($O$3*AKE$20+(_xlfn.ANCHORARRAY($H17)*(_xlfn.ANCHORARRAY($G17)-AKE$20)),"")</f>
        <v>-391.13089512518991</v>
      </c>
      <c r="AKF33" s="4" cm="1">
        <f t="array" aca="1" ref="AKF33" ca="1">IFERROR($O$3*AKF$20+(_xlfn.ANCHORARRAY($H17)*(_xlfn.ANCHORARRAY($G17)-AKF$20)),"")</f>
        <v>-391.61814512518959</v>
      </c>
      <c r="AKG33" s="4" cm="1">
        <f t="array" aca="1" ref="AKG33" ca="1">IFERROR($O$3*AKG$20+(_xlfn.ANCHORARRAY($H17)*(_xlfn.ANCHORARRAY($G17)-AKG$20)),"")</f>
        <v>-392.10539512518949</v>
      </c>
      <c r="AKH33" s="4" cm="1">
        <f t="array" aca="1" ref="AKH33" ca="1">IFERROR($O$3*AKH$20+(_xlfn.ANCHORARRAY($H17)*(_xlfn.ANCHORARRAY($G17)-AKH$20)),"")</f>
        <v>-392.59264512518962</v>
      </c>
      <c r="AKI33" s="4" cm="1">
        <f t="array" aca="1" ref="AKI33" ca="1">IFERROR($O$3*AKI$20+(_xlfn.ANCHORARRAY($H17)*(_xlfn.ANCHORARRAY($G17)-AKI$20)),"")</f>
        <v>-393.07989512518952</v>
      </c>
      <c r="AKJ33" s="4" cm="1">
        <f t="array" aca="1" ref="AKJ33" ca="1">IFERROR($O$3*AKJ$20+(_xlfn.ANCHORARRAY($H17)*(_xlfn.ANCHORARRAY($G17)-AKJ$20)),"")</f>
        <v>-393.56714512518965</v>
      </c>
      <c r="AKK33" s="4" cm="1">
        <f t="array" aca="1" ref="AKK33" ca="1">IFERROR($O$3*AKK$20+(_xlfn.ANCHORARRAY($H17)*(_xlfn.ANCHORARRAY($G17)-AKK$20)),"")</f>
        <v>-394.05439512518956</v>
      </c>
      <c r="AKL33" s="4" cm="1">
        <f t="array" aca="1" ref="AKL33" ca="1">IFERROR($O$3*AKL$20+(_xlfn.ANCHORARRAY($H17)*(_xlfn.ANCHORARRAY($G17)-AKL$20)),"")</f>
        <v>-394.54164512518923</v>
      </c>
      <c r="AKM33" s="4" cm="1">
        <f t="array" aca="1" ref="AKM33" ca="1">IFERROR($O$3*AKM$20+(_xlfn.ANCHORARRAY($H17)*(_xlfn.ANCHORARRAY($G17)-AKM$20)),"")</f>
        <v>-395.02889512518959</v>
      </c>
      <c r="AKN33" s="4" cm="1">
        <f t="array" aca="1" ref="AKN33" ca="1">IFERROR($O$3*AKN$20+(_xlfn.ANCHORARRAY($H17)*(_xlfn.ANCHORARRAY($G17)-AKN$20)),"")</f>
        <v>-395.51614512518927</v>
      </c>
      <c r="AKO33" s="4" cm="1">
        <f t="array" aca="1" ref="AKO33" ca="1">IFERROR($O$3*AKO$20+(_xlfn.ANCHORARRAY($H17)*(_xlfn.ANCHORARRAY($G17)-AKO$20)),"")</f>
        <v>-396.00339512518963</v>
      </c>
      <c r="AKP33" s="4" cm="1">
        <f t="array" aca="1" ref="AKP33" ca="1">IFERROR($O$3*AKP$20+(_xlfn.ANCHORARRAY($H17)*(_xlfn.ANCHORARRAY($G17)-AKP$20)),"")</f>
        <v>-396.4906451251893</v>
      </c>
      <c r="AKQ33" s="4" cm="1">
        <f t="array" aca="1" ref="AKQ33" ca="1">IFERROR($O$3*AKQ$20+(_xlfn.ANCHORARRAY($H17)*(_xlfn.ANCHORARRAY($G17)-AKQ$20)),"")</f>
        <v>-396.97789512518921</v>
      </c>
      <c r="AKR33" s="4" cm="1">
        <f t="array" aca="1" ref="AKR33" ca="1">IFERROR($O$3*AKR$20+(_xlfn.ANCHORARRAY($H17)*(_xlfn.ANCHORARRAY($G17)-AKR$20)),"")</f>
        <v>-397.46514512518934</v>
      </c>
      <c r="AKS33" s="4" cm="1">
        <f t="array" aca="1" ref="AKS33" ca="1">IFERROR($O$3*AKS$20+(_xlfn.ANCHORARRAY($H17)*(_xlfn.ANCHORARRAY($G17)-AKS$20)),"")</f>
        <v>-397.95239512518924</v>
      </c>
      <c r="AKT33" s="4" cm="1">
        <f t="array" aca="1" ref="AKT33" ca="1">IFERROR($O$3*AKT$20+(_xlfn.ANCHORARRAY($H17)*(_xlfn.ANCHORARRAY($G17)-AKT$20)),"")</f>
        <v>-398.43964512518937</v>
      </c>
      <c r="AKU33" s="4" cm="1">
        <f t="array" aca="1" ref="AKU33" ca="1">IFERROR($O$3*AKU$20+(_xlfn.ANCHORARRAY($H17)*(_xlfn.ANCHORARRAY($G17)-AKU$20)),"")</f>
        <v>-398.92689512518928</v>
      </c>
      <c r="AKV33" s="4" cm="1">
        <f t="array" aca="1" ref="AKV33" ca="1">IFERROR($O$3*AKV$20+(_xlfn.ANCHORARRAY($H17)*(_xlfn.ANCHORARRAY($G17)-AKV$20)),"")</f>
        <v>-399.41414512518895</v>
      </c>
      <c r="AKW33" s="4" cm="1">
        <f t="array" aca="1" ref="AKW33" ca="1">IFERROR($O$3*AKW$20+(_xlfn.ANCHORARRAY($H17)*(_xlfn.ANCHORARRAY($G17)-AKW$20)),"")</f>
        <v>-399.90139512518931</v>
      </c>
      <c r="AKX33" s="4" cm="1">
        <f t="array" aca="1" ref="AKX33" ca="1">IFERROR($O$3*AKX$20+(_xlfn.ANCHORARRAY($H17)*(_xlfn.ANCHORARRAY($G17)-AKX$20)),"")</f>
        <v>-400.38864512518899</v>
      </c>
      <c r="AKY33" s="4" cm="1">
        <f t="array" aca="1" ref="AKY33" ca="1">IFERROR($O$3*AKY$20+(_xlfn.ANCHORARRAY($H17)*(_xlfn.ANCHORARRAY($G17)-AKY$20)),"")</f>
        <v>-400.87589512518934</v>
      </c>
      <c r="AKZ33" s="4" cm="1">
        <f t="array" aca="1" ref="AKZ33" ca="1">IFERROR($O$3*AKZ$20+(_xlfn.ANCHORARRAY($H17)*(_xlfn.ANCHORARRAY($G17)-AKZ$20)),"")</f>
        <v>-401.36314512518902</v>
      </c>
      <c r="ALA33" s="4" cm="1">
        <f t="array" aca="1" ref="ALA33" ca="1">IFERROR($O$3*ALA$20+(_xlfn.ANCHORARRAY($H17)*(_xlfn.ANCHORARRAY($G17)-ALA$20)),"")</f>
        <v>-401.85039512518892</v>
      </c>
      <c r="ALB33" s="4" cm="1">
        <f t="array" aca="1" ref="ALB33" ca="1">IFERROR($O$3*ALB$20+(_xlfn.ANCHORARRAY($H17)*(_xlfn.ANCHORARRAY($G17)-ALB$20)),"")</f>
        <v>-402.33764512518906</v>
      </c>
      <c r="ALC33" s="4" cm="1">
        <f t="array" aca="1" ref="ALC33" ca="1">IFERROR($O$3*ALC$20+(_xlfn.ANCHORARRAY($H17)*(_xlfn.ANCHORARRAY($G17)-ALC$20)),"")</f>
        <v>-402.82489512518896</v>
      </c>
      <c r="ALD33" s="4" cm="1">
        <f t="array" aca="1" ref="ALD33" ca="1">IFERROR($O$3*ALD$20+(_xlfn.ANCHORARRAY($H17)*(_xlfn.ANCHORARRAY($G17)-ALD$20)),"")</f>
        <v>-403.31214512518909</v>
      </c>
      <c r="ALE33" s="4" cm="1">
        <f t="array" aca="1" ref="ALE33" ca="1">IFERROR($O$3*ALE$20+(_xlfn.ANCHORARRAY($H17)*(_xlfn.ANCHORARRAY($G17)-ALE$20)),"")</f>
        <v>-403.79939512518899</v>
      </c>
      <c r="ALF33" s="4" cm="1">
        <f t="array" aca="1" ref="ALF33" ca="1">IFERROR($O$3*ALF$20+(_xlfn.ANCHORARRAY($H17)*(_xlfn.ANCHORARRAY($G17)-ALF$20)),"")</f>
        <v>-404.28664512518867</v>
      </c>
      <c r="ALG33" s="4" cm="1">
        <f t="array" aca="1" ref="ALG33" ca="1">IFERROR($O$3*ALG$20+(_xlfn.ANCHORARRAY($H17)*(_xlfn.ANCHORARRAY($G17)-ALG$20)),"")</f>
        <v>-404.77389512518903</v>
      </c>
      <c r="ALH33" s="4" cm="1">
        <f t="array" aca="1" ref="ALH33" ca="1">IFERROR($O$3*ALH$20+(_xlfn.ANCHORARRAY($H17)*(_xlfn.ANCHORARRAY($G17)-ALH$20)),"")</f>
        <v>-405.2611451251887</v>
      </c>
      <c r="ALI33" s="4" cm="1">
        <f t="array" aca="1" ref="ALI33" ca="1">IFERROR($O$3*ALI$20+(_xlfn.ANCHORARRAY($H17)*(_xlfn.ANCHORARRAY($G17)-ALI$20)),"")</f>
        <v>-405.74839512518906</v>
      </c>
      <c r="ALJ33" s="4" cm="1">
        <f t="array" aca="1" ref="ALJ33" ca="1">IFERROR($O$3*ALJ$20+(_xlfn.ANCHORARRAY($H17)*(_xlfn.ANCHORARRAY($G17)-ALJ$20)),"")</f>
        <v>-406.23564512518874</v>
      </c>
      <c r="ALK33" s="4" cm="1">
        <f t="array" aca="1" ref="ALK33" ca="1">IFERROR($O$3*ALK$20+(_xlfn.ANCHORARRAY($H17)*(_xlfn.ANCHORARRAY($G17)-ALK$20)),"")</f>
        <v>-406.72289512518864</v>
      </c>
      <c r="ALL33" s="4" cm="1">
        <f t="array" aca="1" ref="ALL33" ca="1">IFERROR($O$3*ALL$20+(_xlfn.ANCHORARRAY($H17)*(_xlfn.ANCHORARRAY($G17)-ALL$20)),"")</f>
        <v>-407.21014512518877</v>
      </c>
      <c r="ALM33" s="4" cm="1">
        <f t="array" aca="1" ref="ALM33" ca="1">IFERROR($O$3*ALM$20+(_xlfn.ANCHORARRAY($H17)*(_xlfn.ANCHORARRAY($G17)-ALM$20)),"")</f>
        <v>-407.69739512518868</v>
      </c>
      <c r="ALN33" s="4" cm="1">
        <f t="array" aca="1" ref="ALN33" ca="1">IFERROR($O$3*ALN$20+(_xlfn.ANCHORARRAY($H17)*(_xlfn.ANCHORARRAY($G17)-ALN$20)),"")</f>
        <v>-408.18464512518881</v>
      </c>
      <c r="ALO33" s="4" cm="1">
        <f t="array" aca="1" ref="ALO33" ca="1">IFERROR($O$3*ALO$20+(_xlfn.ANCHORARRAY($H17)*(_xlfn.ANCHORARRAY($G17)-ALO$20)),"")</f>
        <v>-408.67189512518871</v>
      </c>
      <c r="ALP33" s="4" cm="1">
        <f t="array" aca="1" ref="ALP33" ca="1">IFERROR($O$3*ALP$20+(_xlfn.ANCHORARRAY($H17)*(_xlfn.ANCHORARRAY($G17)-ALP$20)),"")</f>
        <v>-409.15914512518839</v>
      </c>
      <c r="ALQ33" s="4" cm="1">
        <f t="array" aca="1" ref="ALQ33" ca="1">IFERROR($O$3*ALQ$20+(_xlfn.ANCHORARRAY($H17)*(_xlfn.ANCHORARRAY($G17)-ALQ$20)),"")</f>
        <v>-409.64639512518875</v>
      </c>
      <c r="ALR33" s="4" cm="1">
        <f t="array" aca="1" ref="ALR33" ca="1">IFERROR($O$3*ALR$20+(_xlfn.ANCHORARRAY($H17)*(_xlfn.ANCHORARRAY($G17)-ALR$20)),"")</f>
        <v>-410.13364512518842</v>
      </c>
      <c r="ALS33" s="4" cm="1">
        <f t="array" aca="1" ref="ALS33" ca="1">IFERROR($O$3*ALS$20+(_xlfn.ANCHORARRAY($H17)*(_xlfn.ANCHORARRAY($G17)-ALS$20)),"")</f>
        <v>-410.62089512518878</v>
      </c>
      <c r="ALT33" s="4" cm="1">
        <f t="array" aca="1" ref="ALT33" ca="1">IFERROR($O$3*ALT$20+(_xlfn.ANCHORARRAY($H17)*(_xlfn.ANCHORARRAY($G17)-ALT$20)),"")</f>
        <v>-411.10814512518846</v>
      </c>
      <c r="ALU33" s="4" cm="1">
        <f t="array" aca="1" ref="ALU33" ca="1">IFERROR($O$3*ALU$20+(_xlfn.ANCHORARRAY($H17)*(_xlfn.ANCHORARRAY($G17)-ALU$20)),"")</f>
        <v>-411.59539512518836</v>
      </c>
      <c r="ALV33" s="4" cm="1">
        <f t="array" aca="1" ref="ALV33" ca="1">IFERROR($O$3*ALV$20+(_xlfn.ANCHORARRAY($H17)*(_xlfn.ANCHORARRAY($G17)-ALV$20)),"")</f>
        <v>-412.08264512518849</v>
      </c>
      <c r="ALW33" s="4" cm="1">
        <f t="array" aca="1" ref="ALW33" ca="1">IFERROR($O$3*ALW$20+(_xlfn.ANCHORARRAY($H17)*(_xlfn.ANCHORARRAY($G17)-ALW$20)),"")</f>
        <v>-412.5698951251884</v>
      </c>
      <c r="ALX33" s="4" cm="1">
        <f t="array" aca="1" ref="ALX33" ca="1">IFERROR($O$3*ALX$20+(_xlfn.ANCHORARRAY($H17)*(_xlfn.ANCHORARRAY($G17)-ALX$20)),"")</f>
        <v>-413.05714512518853</v>
      </c>
      <c r="ALY33" s="4" cm="1">
        <f t="array" aca="1" ref="ALY33" ca="1">IFERROR($O$3*ALY$20+(_xlfn.ANCHORARRAY($H17)*(_xlfn.ANCHORARRAY($G17)-ALY$20)),"")</f>
        <v>-413.54439512518843</v>
      </c>
      <c r="ALZ33" s="4" cm="1">
        <f t="array" aca="1" ref="ALZ33" ca="1">IFERROR($O$3*ALZ$20+(_xlfn.ANCHORARRAY($H17)*(_xlfn.ANCHORARRAY($G17)-ALZ$20)),"")</f>
        <v>-414.03164512518811</v>
      </c>
      <c r="AMA33" s="4" cm="1">
        <f t="array" aca="1" ref="AMA33" ca="1">IFERROR($O$3*AMA$20+(_xlfn.ANCHORARRAY($H17)*(_xlfn.ANCHORARRAY($G17)-AMA$20)),"")</f>
        <v>-414.51889512518846</v>
      </c>
    </row>
    <row r="34" spans="3:1015" x14ac:dyDescent="0.2">
      <c r="C34" s="2" t="str">
        <f ca="1">IF(LEFT(OFFSET(GEN_RT!$A$1,$B34,$L$3-1),1)="H","",OFFSET(GEN_RT!$A$1,$B34,$L$3-1))</f>
        <v/>
      </c>
      <c r="D34" s="2" t="str">
        <f ca="1">IF(LEFT(OFFSET(PRICE_RT!$A$1,$B34,$L$3-1),1)="H","",OFFSET(PRICE_RT!$A$1,$B34,$L$3-1))</f>
        <v/>
      </c>
      <c r="E34" s="2" t="str">
        <f ca="1">IF(LEFT(OFFSET(PRICE_DA!$A$1,$B34,$L$3-1),1)="H","",OFFSET(PRICE_DA!$A$1,$B34,$L$3-1))</f>
        <v/>
      </c>
      <c r="G34" s="22" t="str">
        <f t="shared" ca="1" si="1"/>
        <v/>
      </c>
      <c r="H34" s="22" t="str">
        <f t="shared" ca="1" si="2"/>
        <v/>
      </c>
      <c r="I34" s="22" t="str">
        <f t="shared" ca="1" si="0"/>
        <v/>
      </c>
      <c r="N34" s="7">
        <v>12</v>
      </c>
      <c r="O34" s="4" cm="1">
        <f t="array" aca="1" ref="O34" ca="1">IFERROR($O$3*O$20+(_xlfn.ANCHORARRAY($H18)*(_xlfn.ANCHORARRAY($G18)-O$20)),"")</f>
        <v>218.08416630532651</v>
      </c>
      <c r="P34" s="4" cm="1">
        <f t="array" aca="1" ref="P34" ca="1">IFERROR($O$3*P$20+(_xlfn.ANCHORARRAY($H18)*(_xlfn.ANCHORARRAY($G18)-P$20)),"")</f>
        <v>216.35991630532652</v>
      </c>
      <c r="Q34" s="4" cm="1">
        <f t="array" aca="1" ref="Q34" ca="1">IFERROR($O$3*Q$20+(_xlfn.ANCHORARRAY($H18)*(_xlfn.ANCHORARRAY($G18)-Q$20)),"")</f>
        <v>214.63566630532648</v>
      </c>
      <c r="R34" s="4" cm="1">
        <f t="array" aca="1" ref="R34" ca="1">IFERROR($O$3*R$20+(_xlfn.ANCHORARRAY($H18)*(_xlfn.ANCHORARRAY($G18)-R$20)),"")</f>
        <v>212.9114163053265</v>
      </c>
      <c r="S34" s="4" cm="1">
        <f t="array" aca="1" ref="S34" ca="1">IFERROR($O$3*S$20+(_xlfn.ANCHORARRAY($H18)*(_xlfn.ANCHORARRAY($G18)-S$20)),"")</f>
        <v>211.18716630532649</v>
      </c>
      <c r="T34" s="4" cm="1">
        <f t="array" aca="1" ref="T34" ca="1">IFERROR($O$3*T$20+(_xlfn.ANCHORARRAY($H18)*(_xlfn.ANCHORARRAY($G18)-T$20)),"")</f>
        <v>209.4629163053265</v>
      </c>
      <c r="U34" s="4" cm="1">
        <f t="array" aca="1" ref="U34" ca="1">IFERROR($O$3*U$20+(_xlfn.ANCHORARRAY($H18)*(_xlfn.ANCHORARRAY($G18)-U$20)),"")</f>
        <v>207.73866630532652</v>
      </c>
      <c r="V34" s="4" cm="1">
        <f t="array" aca="1" ref="V34" ca="1">IFERROR($O$3*V$20+(_xlfn.ANCHORARRAY($H18)*(_xlfn.ANCHORARRAY($G18)-V$20)),"")</f>
        <v>206.01441630532648</v>
      </c>
      <c r="W34" s="4" cm="1">
        <f t="array" aca="1" ref="W34" ca="1">IFERROR($O$3*W$20+(_xlfn.ANCHORARRAY($H18)*(_xlfn.ANCHORARRAY($G18)-W$20)),"")</f>
        <v>204.29016630532649</v>
      </c>
      <c r="X34" s="4" cm="1">
        <f t="array" aca="1" ref="X34" ca="1">IFERROR($O$3*X$20+(_xlfn.ANCHORARRAY($H18)*(_xlfn.ANCHORARRAY($G18)-X$20)),"")</f>
        <v>202.56591630532648</v>
      </c>
      <c r="Y34" s="4" cm="1">
        <f t="array" aca="1" ref="Y34" ca="1">IFERROR($O$3*Y$20+(_xlfn.ANCHORARRAY($H18)*(_xlfn.ANCHORARRAY($G18)-Y$20)),"")</f>
        <v>200.8416663053265</v>
      </c>
      <c r="Z34" s="4" cm="1">
        <f t="array" aca="1" ref="Z34" ca="1">IFERROR($O$3*Z$20+(_xlfn.ANCHORARRAY($H18)*(_xlfn.ANCHORARRAY($G18)-Z$20)),"")</f>
        <v>199.11741630532651</v>
      </c>
      <c r="AA34" s="4" cm="1">
        <f t="array" aca="1" ref="AA34" ca="1">IFERROR($O$3*AA$20+(_xlfn.ANCHORARRAY($H18)*(_xlfn.ANCHORARRAY($G18)-AA$20)),"")</f>
        <v>197.3931663053265</v>
      </c>
      <c r="AB34" s="4" cm="1">
        <f t="array" aca="1" ref="AB34" ca="1">IFERROR($O$3*AB$20+(_xlfn.ANCHORARRAY($H18)*(_xlfn.ANCHORARRAY($G18)-AB$20)),"")</f>
        <v>195.66891630532649</v>
      </c>
      <c r="AC34" s="4" cm="1">
        <f t="array" aca="1" ref="AC34" ca="1">IFERROR($O$3*AC$20+(_xlfn.ANCHORARRAY($H18)*(_xlfn.ANCHORARRAY($G18)-AC$20)),"")</f>
        <v>193.94466630532648</v>
      </c>
      <c r="AD34" s="4" cm="1">
        <f t="array" aca="1" ref="AD34" ca="1">IFERROR($O$3*AD$20+(_xlfn.ANCHORARRAY($H18)*(_xlfn.ANCHORARRAY($G18)-AD$20)),"")</f>
        <v>192.22041630532649</v>
      </c>
      <c r="AE34" s="4" cm="1">
        <f t="array" aca="1" ref="AE34" ca="1">IFERROR($O$3*AE$20+(_xlfn.ANCHORARRAY($H18)*(_xlfn.ANCHORARRAY($G18)-AE$20)),"")</f>
        <v>190.49616630532648</v>
      </c>
      <c r="AF34" s="4" cm="1">
        <f t="array" aca="1" ref="AF34" ca="1">IFERROR($O$3*AF$20+(_xlfn.ANCHORARRAY($H18)*(_xlfn.ANCHORARRAY($G18)-AF$20)),"")</f>
        <v>188.7719163053265</v>
      </c>
      <c r="AG34" s="4" cm="1">
        <f t="array" aca="1" ref="AG34" ca="1">IFERROR($O$3*AG$20+(_xlfn.ANCHORARRAY($H18)*(_xlfn.ANCHORARRAY($G18)-AG$20)),"")</f>
        <v>187.04766630532646</v>
      </c>
      <c r="AH34" s="4" cm="1">
        <f t="array" aca="1" ref="AH34" ca="1">IFERROR($O$3*AH$20+(_xlfn.ANCHORARRAY($H18)*(_xlfn.ANCHORARRAY($G18)-AH$20)),"")</f>
        <v>185.32341630532648</v>
      </c>
      <c r="AI34" s="4" cm="1">
        <f t="array" aca="1" ref="AI34" ca="1">IFERROR($O$3*AI$20+(_xlfn.ANCHORARRAY($H18)*(_xlfn.ANCHORARRAY($G18)-AI$20)),"")</f>
        <v>183.59916630532649</v>
      </c>
      <c r="AJ34" s="4" cm="1">
        <f t="array" aca="1" ref="AJ34" ca="1">IFERROR($O$3*AJ$20+(_xlfn.ANCHORARRAY($H18)*(_xlfn.ANCHORARRAY($G18)-AJ$20)),"")</f>
        <v>181.87491630532651</v>
      </c>
      <c r="AK34" s="4" cm="1">
        <f t="array" aca="1" ref="AK34" ca="1">IFERROR($O$3*AK$20+(_xlfn.ANCHORARRAY($H18)*(_xlfn.ANCHORARRAY($G18)-AK$20)),"")</f>
        <v>180.15066630532647</v>
      </c>
      <c r="AL34" s="4" cm="1">
        <f t="array" aca="1" ref="AL34" ca="1">IFERROR($O$3*AL$20+(_xlfn.ANCHORARRAY($H18)*(_xlfn.ANCHORARRAY($G18)-AL$20)),"")</f>
        <v>178.42641630532648</v>
      </c>
      <c r="AM34" s="4" cm="1">
        <f t="array" aca="1" ref="AM34" ca="1">IFERROR($O$3*AM$20+(_xlfn.ANCHORARRAY($H18)*(_xlfn.ANCHORARRAY($G18)-AM$20)),"")</f>
        <v>176.7021663053265</v>
      </c>
      <c r="AN34" s="4" cm="1">
        <f t="array" aca="1" ref="AN34" ca="1">IFERROR($O$3*AN$20+(_xlfn.ANCHORARRAY($H18)*(_xlfn.ANCHORARRAY($G18)-AN$20)),"")</f>
        <v>174.97791630532646</v>
      </c>
      <c r="AO34" s="4" cm="1">
        <f t="array" aca="1" ref="AO34" ca="1">IFERROR($O$3*AO$20+(_xlfn.ANCHORARRAY($H18)*(_xlfn.ANCHORARRAY($G18)-AO$20)),"")</f>
        <v>173.25366630532648</v>
      </c>
      <c r="AP34" s="4" cm="1">
        <f t="array" aca="1" ref="AP34" ca="1">IFERROR($O$3*AP$20+(_xlfn.ANCHORARRAY($H18)*(_xlfn.ANCHORARRAY($G18)-AP$20)),"")</f>
        <v>171.52941630532646</v>
      </c>
      <c r="AQ34" s="4" cm="1">
        <f t="array" aca="1" ref="AQ34" ca="1">IFERROR($O$3*AQ$20+(_xlfn.ANCHORARRAY($H18)*(_xlfn.ANCHORARRAY($G18)-AQ$20)),"")</f>
        <v>169.80516630532648</v>
      </c>
      <c r="AR34" s="4" cm="1">
        <f t="array" aca="1" ref="AR34" ca="1">IFERROR($O$3*AR$20+(_xlfn.ANCHORARRAY($H18)*(_xlfn.ANCHORARRAY($G18)-AR$20)),"")</f>
        <v>168.08091630532647</v>
      </c>
      <c r="AS34" s="4" cm="1">
        <f t="array" aca="1" ref="AS34" ca="1">IFERROR($O$3*AS$20+(_xlfn.ANCHORARRAY($H18)*(_xlfn.ANCHORARRAY($G18)-AS$20)),"")</f>
        <v>166.35666630532648</v>
      </c>
      <c r="AT34" s="4" cm="1">
        <f t="array" aca="1" ref="AT34" ca="1">IFERROR($O$3*AT$20+(_xlfn.ANCHORARRAY($H18)*(_xlfn.ANCHORARRAY($G18)-AT$20)),"")</f>
        <v>164.63241630532647</v>
      </c>
      <c r="AU34" s="4" cm="1">
        <f t="array" aca="1" ref="AU34" ca="1">IFERROR($O$3*AU$20+(_xlfn.ANCHORARRAY($H18)*(_xlfn.ANCHORARRAY($G18)-AU$20)),"")</f>
        <v>162.90816630532646</v>
      </c>
      <c r="AV34" s="4" cm="1">
        <f t="array" aca="1" ref="AV34" ca="1">IFERROR($O$3*AV$20+(_xlfn.ANCHORARRAY($H18)*(_xlfn.ANCHORARRAY($G18)-AV$20)),"")</f>
        <v>161.18391630532648</v>
      </c>
      <c r="AW34" s="4" cm="1">
        <f t="array" aca="1" ref="AW34" ca="1">IFERROR($O$3*AW$20+(_xlfn.ANCHORARRAY($H18)*(_xlfn.ANCHORARRAY($G18)-AW$20)),"")</f>
        <v>159.45966630532646</v>
      </c>
      <c r="AX34" s="4" cm="1">
        <f t="array" aca="1" ref="AX34" ca="1">IFERROR($O$3*AX$20+(_xlfn.ANCHORARRAY($H18)*(_xlfn.ANCHORARRAY($G18)-AX$20)),"")</f>
        <v>157.73541630532645</v>
      </c>
      <c r="AY34" s="4" cm="1">
        <f t="array" aca="1" ref="AY34" ca="1">IFERROR($O$3*AY$20+(_xlfn.ANCHORARRAY($H18)*(_xlfn.ANCHORARRAY($G18)-AY$20)),"")</f>
        <v>156.01116630532647</v>
      </c>
      <c r="AZ34" s="4" cm="1">
        <f t="array" aca="1" ref="AZ34" ca="1">IFERROR($O$3*AZ$20+(_xlfn.ANCHORARRAY($H18)*(_xlfn.ANCHORARRAY($G18)-AZ$20)),"")</f>
        <v>154.28691630532649</v>
      </c>
      <c r="BA34" s="4" cm="1">
        <f t="array" aca="1" ref="BA34" ca="1">IFERROR($O$3*BA$20+(_xlfn.ANCHORARRAY($H18)*(_xlfn.ANCHORARRAY($G18)-BA$20)),"")</f>
        <v>152.56266630532645</v>
      </c>
      <c r="BB34" s="4" cm="1">
        <f t="array" aca="1" ref="BB34" ca="1">IFERROR($O$3*BB$20+(_xlfn.ANCHORARRAY($H18)*(_xlfn.ANCHORARRAY($G18)-BB$20)),"")</f>
        <v>150.83841630532646</v>
      </c>
      <c r="BC34" s="4" cm="1">
        <f t="array" aca="1" ref="BC34" ca="1">IFERROR($O$3*BC$20+(_xlfn.ANCHORARRAY($H18)*(_xlfn.ANCHORARRAY($G18)-BC$20)),"")</f>
        <v>149.11416630532648</v>
      </c>
      <c r="BD34" s="4" cm="1">
        <f t="array" aca="1" ref="BD34" ca="1">IFERROR($O$3*BD$20+(_xlfn.ANCHORARRAY($H18)*(_xlfn.ANCHORARRAY($G18)-BD$20)),"")</f>
        <v>147.38991630532647</v>
      </c>
      <c r="BE34" s="4" cm="1">
        <f t="array" aca="1" ref="BE34" ca="1">IFERROR($O$3*BE$20+(_xlfn.ANCHORARRAY($H18)*(_xlfn.ANCHORARRAY($G18)-BE$20)),"")</f>
        <v>145.66566630532648</v>
      </c>
      <c r="BF34" s="4" cm="1">
        <f t="array" aca="1" ref="BF34" ca="1">IFERROR($O$3*BF$20+(_xlfn.ANCHORARRAY($H18)*(_xlfn.ANCHORARRAY($G18)-BF$20)),"")</f>
        <v>143.94141630532647</v>
      </c>
      <c r="BG34" s="4" cm="1">
        <f t="array" aca="1" ref="BG34" ca="1">IFERROR($O$3*BG$20+(_xlfn.ANCHORARRAY($H18)*(_xlfn.ANCHORARRAY($G18)-BG$20)),"")</f>
        <v>142.21716630532649</v>
      </c>
      <c r="BH34" s="4" cm="1">
        <f t="array" aca="1" ref="BH34" ca="1">IFERROR($O$3*BH$20+(_xlfn.ANCHORARRAY($H18)*(_xlfn.ANCHORARRAY($G18)-BH$20)),"")</f>
        <v>140.4929163053265</v>
      </c>
      <c r="BI34" s="4" cm="1">
        <f t="array" aca="1" ref="BI34" ca="1">IFERROR($O$3*BI$20+(_xlfn.ANCHORARRAY($H18)*(_xlfn.ANCHORARRAY($G18)-BI$20)),"")</f>
        <v>138.76866630532652</v>
      </c>
      <c r="BJ34" s="4" cm="1">
        <f t="array" aca="1" ref="BJ34" ca="1">IFERROR($O$3*BJ$20+(_xlfn.ANCHORARRAY($H18)*(_xlfn.ANCHORARRAY($G18)-BJ$20)),"")</f>
        <v>137.04441630532651</v>
      </c>
      <c r="BK34" s="4" cm="1">
        <f t="array" aca="1" ref="BK34" ca="1">IFERROR($O$3*BK$20+(_xlfn.ANCHORARRAY($H18)*(_xlfn.ANCHORARRAY($G18)-BK$20)),"")</f>
        <v>135.3201663053265</v>
      </c>
      <c r="BL34" s="4" cm="1">
        <f t="array" aca="1" ref="BL34" ca="1">IFERROR($O$3*BL$20+(_xlfn.ANCHORARRAY($H18)*(_xlfn.ANCHORARRAY($G18)-BL$20)),"")</f>
        <v>133.59591630532651</v>
      </c>
      <c r="BM34" s="4" cm="1">
        <f t="array" aca="1" ref="BM34" ca="1">IFERROR($O$3*BM$20+(_xlfn.ANCHORARRAY($H18)*(_xlfn.ANCHORARRAY($G18)-BM$20)),"")</f>
        <v>131.87166630532653</v>
      </c>
      <c r="BN34" s="4" cm="1">
        <f t="array" aca="1" ref="BN34" ca="1">IFERROR($O$3*BN$20+(_xlfn.ANCHORARRAY($H18)*(_xlfn.ANCHORARRAY($G18)-BN$20)),"")</f>
        <v>130.14741630532654</v>
      </c>
      <c r="BO34" s="4" cm="1">
        <f t="array" aca="1" ref="BO34" ca="1">IFERROR($O$3*BO$20+(_xlfn.ANCHORARRAY($H18)*(_xlfn.ANCHORARRAY($G18)-BO$20)),"")</f>
        <v>128.42316630532653</v>
      </c>
      <c r="BP34" s="4" cm="1">
        <f t="array" aca="1" ref="BP34" ca="1">IFERROR($O$3*BP$20+(_xlfn.ANCHORARRAY($H18)*(_xlfn.ANCHORARRAY($G18)-BP$20)),"")</f>
        <v>126.69891630532655</v>
      </c>
      <c r="BQ34" s="4" cm="1">
        <f t="array" aca="1" ref="BQ34" ca="1">IFERROR($O$3*BQ$20+(_xlfn.ANCHORARRAY($H18)*(_xlfn.ANCHORARRAY($G18)-BQ$20)),"")</f>
        <v>124.97466630532656</v>
      </c>
      <c r="BR34" s="4" cm="1">
        <f t="array" aca="1" ref="BR34" ca="1">IFERROR($O$3*BR$20+(_xlfn.ANCHORARRAY($H18)*(_xlfn.ANCHORARRAY($G18)-BR$20)),"")</f>
        <v>123.25041630532655</v>
      </c>
      <c r="BS34" s="4" cm="1">
        <f t="array" aca="1" ref="BS34" ca="1">IFERROR($O$3*BS$20+(_xlfn.ANCHORARRAY($H18)*(_xlfn.ANCHORARRAY($G18)-BS$20)),"")</f>
        <v>121.52616630532656</v>
      </c>
      <c r="BT34" s="4" cm="1">
        <f t="array" aca="1" ref="BT34" ca="1">IFERROR($O$3*BT$20+(_xlfn.ANCHORARRAY($H18)*(_xlfn.ANCHORARRAY($G18)-BT$20)),"")</f>
        <v>119.80191630532657</v>
      </c>
      <c r="BU34" s="4" cm="1">
        <f t="array" aca="1" ref="BU34" ca="1">IFERROR($O$3*BU$20+(_xlfn.ANCHORARRAY($H18)*(_xlfn.ANCHORARRAY($G18)-BU$20)),"")</f>
        <v>118.07766630532659</v>
      </c>
      <c r="BV34" s="4" cm="1">
        <f t="array" aca="1" ref="BV34" ca="1">IFERROR($O$3*BV$20+(_xlfn.ANCHORARRAY($H18)*(_xlfn.ANCHORARRAY($G18)-BV$20)),"")</f>
        <v>116.35341630532659</v>
      </c>
      <c r="BW34" s="4" cm="1">
        <f t="array" aca="1" ref="BW34" ca="1">IFERROR($O$3*BW$20+(_xlfn.ANCHORARRAY($H18)*(_xlfn.ANCHORARRAY($G18)-BW$20)),"")</f>
        <v>114.62916630532658</v>
      </c>
      <c r="BX34" s="4" cm="1">
        <f t="array" aca="1" ref="BX34" ca="1">IFERROR($O$3*BX$20+(_xlfn.ANCHORARRAY($H18)*(_xlfn.ANCHORARRAY($G18)-BX$20)),"")</f>
        <v>112.90491630532659</v>
      </c>
      <c r="BY34" s="4" cm="1">
        <f t="array" aca="1" ref="BY34" ca="1">IFERROR($O$3*BY$20+(_xlfn.ANCHORARRAY($H18)*(_xlfn.ANCHORARRAY($G18)-BY$20)),"")</f>
        <v>111.18066630532661</v>
      </c>
      <c r="BZ34" s="4" cm="1">
        <f t="array" aca="1" ref="BZ34" ca="1">IFERROR($O$3*BZ$20+(_xlfn.ANCHORARRAY($H18)*(_xlfn.ANCHORARRAY($G18)-BZ$20)),"")</f>
        <v>109.45641630532661</v>
      </c>
      <c r="CA34" s="4" cm="1">
        <f t="array" aca="1" ref="CA34" ca="1">IFERROR($O$3*CA$20+(_xlfn.ANCHORARRAY($H18)*(_xlfn.ANCHORARRAY($G18)-CA$20)),"")</f>
        <v>107.73216630532661</v>
      </c>
      <c r="CB34" s="4" cm="1">
        <f t="array" aca="1" ref="CB34" ca="1">IFERROR($O$3*CB$20+(_xlfn.ANCHORARRAY($H18)*(_xlfn.ANCHORARRAY($G18)-CB$20)),"")</f>
        <v>106.00791630532662</v>
      </c>
      <c r="CC34" s="4" cm="1">
        <f t="array" aca="1" ref="CC34" ca="1">IFERROR($O$3*CC$20+(_xlfn.ANCHORARRAY($H18)*(_xlfn.ANCHORARRAY($G18)-CC$20)),"")</f>
        <v>104.28366630532663</v>
      </c>
      <c r="CD34" s="4" cm="1">
        <f t="array" aca="1" ref="CD34" ca="1">IFERROR($O$3*CD$20+(_xlfn.ANCHORARRAY($H18)*(_xlfn.ANCHORARRAY($G18)-CD$20)),"")</f>
        <v>102.55941630532662</v>
      </c>
      <c r="CE34" s="4" cm="1">
        <f t="array" aca="1" ref="CE34" ca="1">IFERROR($O$3*CE$20+(_xlfn.ANCHORARRAY($H18)*(_xlfn.ANCHORARRAY($G18)-CE$20)),"")</f>
        <v>100.83516630532662</v>
      </c>
      <c r="CF34" s="4" cm="1">
        <f t="array" aca="1" ref="CF34" ca="1">IFERROR($O$3*CF$20+(_xlfn.ANCHORARRAY($H18)*(_xlfn.ANCHORARRAY($G18)-CF$20)),"")</f>
        <v>99.11091630532664</v>
      </c>
      <c r="CG34" s="4" cm="1">
        <f t="array" aca="1" ref="CG34" ca="1">IFERROR($O$3*CG$20+(_xlfn.ANCHORARRAY($H18)*(_xlfn.ANCHORARRAY($G18)-CG$20)),"")</f>
        <v>97.386666305326656</v>
      </c>
      <c r="CH34" s="4" cm="1">
        <f t="array" aca="1" ref="CH34" ca="1">IFERROR($O$3*CH$20+(_xlfn.ANCHORARRAY($H18)*(_xlfn.ANCHORARRAY($G18)-CH$20)),"")</f>
        <v>95.662416305326673</v>
      </c>
      <c r="CI34" s="4" cm="1">
        <f t="array" aca="1" ref="CI34" ca="1">IFERROR($O$3*CI$20+(_xlfn.ANCHORARRAY($H18)*(_xlfn.ANCHORARRAY($G18)-CI$20)),"")</f>
        <v>93.938166305326661</v>
      </c>
      <c r="CJ34" s="4" cm="1">
        <f t="array" aca="1" ref="CJ34" ca="1">IFERROR($O$3*CJ$20+(_xlfn.ANCHORARRAY($H18)*(_xlfn.ANCHORARRAY($G18)-CJ$20)),"")</f>
        <v>92.213916305326677</v>
      </c>
      <c r="CK34" s="4" cm="1">
        <f t="array" aca="1" ref="CK34" ca="1">IFERROR($O$3*CK$20+(_xlfn.ANCHORARRAY($H18)*(_xlfn.ANCHORARRAY($G18)-CK$20)),"")</f>
        <v>90.489666305326679</v>
      </c>
      <c r="CL34" s="4" cm="1">
        <f t="array" aca="1" ref="CL34" ca="1">IFERROR($O$3*CL$20+(_xlfn.ANCHORARRAY($H18)*(_xlfn.ANCHORARRAY($G18)-CL$20)),"")</f>
        <v>88.765416305326667</v>
      </c>
      <c r="CM34" s="4" cm="1">
        <f t="array" aca="1" ref="CM34" ca="1">IFERROR($O$3*CM$20+(_xlfn.ANCHORARRAY($H18)*(_xlfn.ANCHORARRAY($G18)-CM$20)),"")</f>
        <v>87.041166305326684</v>
      </c>
      <c r="CN34" s="4" cm="1">
        <f t="array" aca="1" ref="CN34" ca="1">IFERROR($O$3*CN$20+(_xlfn.ANCHORARRAY($H18)*(_xlfn.ANCHORARRAY($G18)-CN$20)),"")</f>
        <v>85.3169163053267</v>
      </c>
      <c r="CO34" s="4" cm="1">
        <f t="array" aca="1" ref="CO34" ca="1">IFERROR($O$3*CO$20+(_xlfn.ANCHORARRAY($H18)*(_xlfn.ANCHORARRAY($G18)-CO$20)),"")</f>
        <v>83.592666305326702</v>
      </c>
      <c r="CP34" s="4" cm="1">
        <f t="array" aca="1" ref="CP34" ca="1">IFERROR($O$3*CP$20+(_xlfn.ANCHORARRAY($H18)*(_xlfn.ANCHORARRAY($G18)-CP$20)),"")</f>
        <v>81.868416305326718</v>
      </c>
      <c r="CQ34" s="4" cm="1">
        <f t="array" aca="1" ref="CQ34" ca="1">IFERROR($O$3*CQ$20+(_xlfn.ANCHORARRAY($H18)*(_xlfn.ANCHORARRAY($G18)-CQ$20)),"")</f>
        <v>80.144166305326706</v>
      </c>
      <c r="CR34" s="4" cm="1">
        <f t="array" aca="1" ref="CR34" ca="1">IFERROR($O$3*CR$20+(_xlfn.ANCHORARRAY($H18)*(_xlfn.ANCHORARRAY($G18)-CR$20)),"")</f>
        <v>78.419916305326723</v>
      </c>
      <c r="CS34" s="4" cm="1">
        <f t="array" aca="1" ref="CS34" ca="1">IFERROR($O$3*CS$20+(_xlfn.ANCHORARRAY($H18)*(_xlfn.ANCHORARRAY($G18)-CS$20)),"")</f>
        <v>76.695666305326725</v>
      </c>
      <c r="CT34" s="4" cm="1">
        <f t="array" aca="1" ref="CT34" ca="1">IFERROR($O$3*CT$20+(_xlfn.ANCHORARRAY($H18)*(_xlfn.ANCHORARRAY($G18)-CT$20)),"")</f>
        <v>74.971416305326713</v>
      </c>
      <c r="CU34" s="4" cm="1">
        <f t="array" aca="1" ref="CU34" ca="1">IFERROR($O$3*CU$20+(_xlfn.ANCHORARRAY($H18)*(_xlfn.ANCHORARRAY($G18)-CU$20)),"")</f>
        <v>73.247166305326729</v>
      </c>
      <c r="CV34" s="4" cm="1">
        <f t="array" aca="1" ref="CV34" ca="1">IFERROR($O$3*CV$20+(_xlfn.ANCHORARRAY($H18)*(_xlfn.ANCHORARRAY($G18)-CV$20)),"")</f>
        <v>71.522916305326746</v>
      </c>
      <c r="CW34" s="4" cm="1">
        <f t="array" aca="1" ref="CW34" ca="1">IFERROR($O$3*CW$20+(_xlfn.ANCHORARRAY($H18)*(_xlfn.ANCHORARRAY($G18)-CW$20)),"")</f>
        <v>69.798666305326762</v>
      </c>
      <c r="CX34" s="4" cm="1">
        <f t="array" aca="1" ref="CX34" ca="1">IFERROR($O$3*CX$20+(_xlfn.ANCHORARRAY($H18)*(_xlfn.ANCHORARRAY($G18)-CX$20)),"")</f>
        <v>68.074416305326764</v>
      </c>
      <c r="CY34" s="4" cm="1">
        <f t="array" aca="1" ref="CY34" ca="1">IFERROR($O$3*CY$20+(_xlfn.ANCHORARRAY($H18)*(_xlfn.ANCHORARRAY($G18)-CY$20)),"")</f>
        <v>66.350166305326752</v>
      </c>
      <c r="CZ34" s="4" cm="1">
        <f t="array" aca="1" ref="CZ34" ca="1">IFERROR($O$3*CZ$20+(_xlfn.ANCHORARRAY($H18)*(_xlfn.ANCHORARRAY($G18)-CZ$20)),"")</f>
        <v>64.625916305326768</v>
      </c>
      <c r="DA34" s="4" cm="1">
        <f t="array" aca="1" ref="DA34" ca="1">IFERROR($O$3*DA$20+(_xlfn.ANCHORARRAY($H18)*(_xlfn.ANCHORARRAY($G18)-DA$20)),"")</f>
        <v>62.901666305326785</v>
      </c>
      <c r="DB34" s="4" cm="1">
        <f t="array" aca="1" ref="DB34" ca="1">IFERROR($O$3*DB$20+(_xlfn.ANCHORARRAY($H18)*(_xlfn.ANCHORARRAY($G18)-DB$20)),"")</f>
        <v>61.177416305326773</v>
      </c>
      <c r="DC34" s="4" cm="1">
        <f t="array" aca="1" ref="DC34" ca="1">IFERROR($O$3*DC$20+(_xlfn.ANCHORARRAY($H18)*(_xlfn.ANCHORARRAY($G18)-DC$20)),"")</f>
        <v>59.453166305326775</v>
      </c>
      <c r="DD34" s="4" cm="1">
        <f t="array" aca="1" ref="DD34" ca="1">IFERROR($O$3*DD$20+(_xlfn.ANCHORARRAY($H18)*(_xlfn.ANCHORARRAY($G18)-DD$20)),"")</f>
        <v>57.728916305326806</v>
      </c>
      <c r="DE34" s="4" cm="1">
        <f t="array" aca="1" ref="DE34" ca="1">IFERROR($O$3*DE$20+(_xlfn.ANCHORARRAY($H18)*(_xlfn.ANCHORARRAY($G18)-DE$20)),"")</f>
        <v>56.004666305326793</v>
      </c>
      <c r="DF34" s="4" cm="1">
        <f t="array" aca="1" ref="DF34" ca="1">IFERROR($O$3*DF$20+(_xlfn.ANCHORARRAY($H18)*(_xlfn.ANCHORARRAY($G18)-DF$20)),"")</f>
        <v>54.28041630532681</v>
      </c>
      <c r="DG34" s="4" cm="1">
        <f t="array" aca="1" ref="DG34" ca="1">IFERROR($O$3*DG$20+(_xlfn.ANCHORARRAY($H18)*(_xlfn.ANCHORARRAY($G18)-DG$20)),"")</f>
        <v>52.556166305326798</v>
      </c>
      <c r="DH34" s="4" cm="1">
        <f t="array" aca="1" ref="DH34" ca="1">IFERROR($O$3*DH$20+(_xlfn.ANCHORARRAY($H18)*(_xlfn.ANCHORARRAY($G18)-DH$20)),"")</f>
        <v>50.831916305326814</v>
      </c>
      <c r="DI34" s="4" cm="1">
        <f t="array" aca="1" ref="DI34" ca="1">IFERROR($O$3*DI$20+(_xlfn.ANCHORARRAY($H18)*(_xlfn.ANCHORARRAY($G18)-DI$20)),"")</f>
        <v>49.107666305326831</v>
      </c>
      <c r="DJ34" s="4" cm="1">
        <f t="array" aca="1" ref="DJ34" ca="1">IFERROR($O$3*DJ$20+(_xlfn.ANCHORARRAY($H18)*(_xlfn.ANCHORARRAY($G18)-DJ$20)),"")</f>
        <v>47.383416305326818</v>
      </c>
      <c r="DK34" s="4" cm="1">
        <f t="array" aca="1" ref="DK34" ca="1">IFERROR($O$3*DK$20+(_xlfn.ANCHORARRAY($H18)*(_xlfn.ANCHORARRAY($G18)-DK$20)),"")</f>
        <v>45.659166305326835</v>
      </c>
      <c r="DL34" s="4" cm="1">
        <f t="array" aca="1" ref="DL34" ca="1">IFERROR($O$3*DL$20+(_xlfn.ANCHORARRAY($H18)*(_xlfn.ANCHORARRAY($G18)-DL$20)),"")</f>
        <v>43.934916305326851</v>
      </c>
      <c r="DM34" s="4" cm="1">
        <f t="array" aca="1" ref="DM34" ca="1">IFERROR($O$3*DM$20+(_xlfn.ANCHORARRAY($H18)*(_xlfn.ANCHORARRAY($G18)-DM$20)),"")</f>
        <v>42.210666305326868</v>
      </c>
      <c r="DN34" s="4" cm="1">
        <f t="array" aca="1" ref="DN34" ca="1">IFERROR($O$3*DN$20+(_xlfn.ANCHORARRAY($H18)*(_xlfn.ANCHORARRAY($G18)-DN$20)),"")</f>
        <v>40.486416305326856</v>
      </c>
      <c r="DO34" s="4" cm="1">
        <f t="array" aca="1" ref="DO34" ca="1">IFERROR($O$3*DO$20+(_xlfn.ANCHORARRAY($H18)*(_xlfn.ANCHORARRAY($G18)-DO$20)),"")</f>
        <v>38.762166305326843</v>
      </c>
      <c r="DP34" s="4" cm="1">
        <f t="array" aca="1" ref="DP34" ca="1">IFERROR($O$3*DP$20+(_xlfn.ANCHORARRAY($H18)*(_xlfn.ANCHORARRAY($G18)-DP$20)),"")</f>
        <v>37.03791630532686</v>
      </c>
      <c r="DQ34" s="4" cm="1">
        <f t="array" aca="1" ref="DQ34" ca="1">IFERROR($O$3*DQ$20+(_xlfn.ANCHORARRAY($H18)*(_xlfn.ANCHORARRAY($G18)-DQ$20)),"")</f>
        <v>35.313666305326876</v>
      </c>
      <c r="DR34" s="4" cm="1">
        <f t="array" aca="1" ref="DR34" ca="1">IFERROR($O$3*DR$20+(_xlfn.ANCHORARRAY($H18)*(_xlfn.ANCHORARRAY($G18)-DR$20)),"")</f>
        <v>33.589416305326864</v>
      </c>
      <c r="DS34" s="4" cm="1">
        <f t="array" aca="1" ref="DS34" ca="1">IFERROR($O$3*DS$20+(_xlfn.ANCHORARRAY($H18)*(_xlfn.ANCHORARRAY($G18)-DS$20)),"")</f>
        <v>31.865166305326881</v>
      </c>
      <c r="DT34" s="4" cm="1">
        <f t="array" aca="1" ref="DT34" ca="1">IFERROR($O$3*DT$20+(_xlfn.ANCHORARRAY($H18)*(_xlfn.ANCHORARRAY($G18)-DT$20)),"")</f>
        <v>30.140916305326897</v>
      </c>
      <c r="DU34" s="4" cm="1">
        <f t="array" aca="1" ref="DU34" ca="1">IFERROR($O$3*DU$20+(_xlfn.ANCHORARRAY($H18)*(_xlfn.ANCHORARRAY($G18)-DU$20)),"")</f>
        <v>28.416666305326913</v>
      </c>
      <c r="DV34" s="4" cm="1">
        <f t="array" aca="1" ref="DV34" ca="1">IFERROR($O$3*DV$20+(_xlfn.ANCHORARRAY($H18)*(_xlfn.ANCHORARRAY($G18)-DV$20)),"")</f>
        <v>26.69241630532693</v>
      </c>
      <c r="DW34" s="4" cm="1">
        <f t="array" aca="1" ref="DW34" ca="1">IFERROR($O$3*DW$20+(_xlfn.ANCHORARRAY($H18)*(_xlfn.ANCHORARRAY($G18)-DW$20)),"")</f>
        <v>24.968166305326889</v>
      </c>
      <c r="DX34" s="4" cm="1">
        <f t="array" aca="1" ref="DX34" ca="1">IFERROR($O$3*DX$20+(_xlfn.ANCHORARRAY($H18)*(_xlfn.ANCHORARRAY($G18)-DX$20)),"")</f>
        <v>23.243916305326906</v>
      </c>
      <c r="DY34" s="4" cm="1">
        <f t="array" aca="1" ref="DY34" ca="1">IFERROR($O$3*DY$20+(_xlfn.ANCHORARRAY($H18)*(_xlfn.ANCHORARRAY($G18)-DY$20)),"")</f>
        <v>21.519666305326922</v>
      </c>
      <c r="DZ34" s="4" cm="1">
        <f t="array" aca="1" ref="DZ34" ca="1">IFERROR($O$3*DZ$20+(_xlfn.ANCHORARRAY($H18)*(_xlfn.ANCHORARRAY($G18)-DZ$20)),"")</f>
        <v>19.79541630532691</v>
      </c>
      <c r="EA34" s="4" cm="1">
        <f t="array" aca="1" ref="EA34" ca="1">IFERROR($O$3*EA$20+(_xlfn.ANCHORARRAY($H18)*(_xlfn.ANCHORARRAY($G18)-EA$20)),"")</f>
        <v>18.071166305326926</v>
      </c>
      <c r="EB34" s="4" cm="1">
        <f t="array" aca="1" ref="EB34" ca="1">IFERROR($O$3*EB$20+(_xlfn.ANCHORARRAY($H18)*(_xlfn.ANCHORARRAY($G18)-EB$20)),"")</f>
        <v>16.346916305326943</v>
      </c>
      <c r="EC34" s="4" cm="1">
        <f t="array" aca="1" ref="EC34" ca="1">IFERROR($O$3*EC$20+(_xlfn.ANCHORARRAY($H18)*(_xlfn.ANCHORARRAY($G18)-EC$20)),"")</f>
        <v>14.622666305326959</v>
      </c>
      <c r="ED34" s="4" cm="1">
        <f t="array" aca="1" ref="ED34" ca="1">IFERROR($O$3*ED$20+(_xlfn.ANCHORARRAY($H18)*(_xlfn.ANCHORARRAY($G18)-ED$20)),"")</f>
        <v>12.898416305326975</v>
      </c>
      <c r="EE34" s="4" cm="1">
        <f t="array" aca="1" ref="EE34" ca="1">IFERROR($O$3*EE$20+(_xlfn.ANCHORARRAY($H18)*(_xlfn.ANCHORARRAY($G18)-EE$20)),"")</f>
        <v>11.174166305326963</v>
      </c>
      <c r="EF34" s="4" cm="1">
        <f t="array" aca="1" ref="EF34" ca="1">IFERROR($O$3*EF$20+(_xlfn.ANCHORARRAY($H18)*(_xlfn.ANCHORARRAY($G18)-EF$20)),"")</f>
        <v>9.4499163053269513</v>
      </c>
      <c r="EG34" s="4" cm="1">
        <f t="array" aca="1" ref="EG34" ca="1">IFERROR($O$3*EG$20+(_xlfn.ANCHORARRAY($H18)*(_xlfn.ANCHORARRAY($G18)-EG$20)),"")</f>
        <v>7.7256663053269676</v>
      </c>
      <c r="EH34" s="4" cm="1">
        <f t="array" aca="1" ref="EH34" ca="1">IFERROR($O$3*EH$20+(_xlfn.ANCHORARRAY($H18)*(_xlfn.ANCHORARRAY($G18)-EH$20)),"")</f>
        <v>6.0014163053269556</v>
      </c>
      <c r="EI34" s="4" cm="1">
        <f t="array" aca="1" ref="EI34" ca="1">IFERROR($O$3*EI$20+(_xlfn.ANCHORARRAY($H18)*(_xlfn.ANCHORARRAY($G18)-EI$20)),"")</f>
        <v>4.277166305326972</v>
      </c>
      <c r="EJ34" s="4" cm="1">
        <f t="array" aca="1" ref="EJ34" ca="1">IFERROR($O$3*EJ$20+(_xlfn.ANCHORARRAY($H18)*(_xlfn.ANCHORARRAY($G18)-EJ$20)),"")</f>
        <v>2.5529163053269883</v>
      </c>
      <c r="EK34" s="4" cm="1">
        <f t="array" aca="1" ref="EK34" ca="1">IFERROR($O$3*EK$20+(_xlfn.ANCHORARRAY($H18)*(_xlfn.ANCHORARRAY($G18)-EK$20)),"")</f>
        <v>0.82866630532700469</v>
      </c>
      <c r="EL34" s="4" cm="1">
        <f t="array" aca="1" ref="EL34" ca="1">IFERROR($O$3*EL$20+(_xlfn.ANCHORARRAY($H18)*(_xlfn.ANCHORARRAY($G18)-EL$20)),"")</f>
        <v>-0.89558369467297894</v>
      </c>
      <c r="EM34" s="4" cm="1">
        <f t="array" aca="1" ref="EM34" ca="1">IFERROR($O$3*EM$20+(_xlfn.ANCHORARRAY($H18)*(_xlfn.ANCHORARRAY($G18)-EM$20)),"")</f>
        <v>-2.6198336946730194</v>
      </c>
      <c r="EN34" s="4" cm="1">
        <f t="array" aca="1" ref="EN34" ca="1">IFERROR($O$3*EN$20+(_xlfn.ANCHORARRAY($H18)*(_xlfn.ANCHORARRAY($G18)-EN$20)),"")</f>
        <v>-4.3440836946729746</v>
      </c>
      <c r="EO34" s="4" cm="1">
        <f t="array" aca="1" ref="EO34" ca="1">IFERROR($O$3*EO$20+(_xlfn.ANCHORARRAY($H18)*(_xlfn.ANCHORARRAY($G18)-EO$20)),"")</f>
        <v>-6.0683336946730151</v>
      </c>
      <c r="EP34" s="4" cm="1">
        <f t="array" aca="1" ref="EP34" ca="1">IFERROR($O$3*EP$20+(_xlfn.ANCHORARRAY($H18)*(_xlfn.ANCHORARRAY($G18)-EP$20)),"")</f>
        <v>-7.7925836946729987</v>
      </c>
      <c r="EQ34" s="4" cm="1">
        <f t="array" aca="1" ref="EQ34" ca="1">IFERROR($O$3*EQ$20+(_xlfn.ANCHORARRAY($H18)*(_xlfn.ANCHORARRAY($G18)-EQ$20)),"")</f>
        <v>-9.5168336946729823</v>
      </c>
      <c r="ER34" s="4" cm="1">
        <f t="array" aca="1" ref="ER34" ca="1">IFERROR($O$3*ER$20+(_xlfn.ANCHORARRAY($H18)*(_xlfn.ANCHORARRAY($G18)-ER$20)),"")</f>
        <v>-11.241083694672966</v>
      </c>
      <c r="ES34" s="4" cm="1">
        <f t="array" aca="1" ref="ES34" ca="1">IFERROR($O$3*ES$20+(_xlfn.ANCHORARRAY($H18)*(_xlfn.ANCHORARRAY($G18)-ES$20)),"")</f>
        <v>-12.96533369467295</v>
      </c>
      <c r="ET34" s="4" cm="1">
        <f t="array" aca="1" ref="ET34" ca="1">IFERROR($O$3*ET$20+(_xlfn.ANCHORARRAY($H18)*(_xlfn.ANCHORARRAY($G18)-ET$20)),"")</f>
        <v>-14.689583694672933</v>
      </c>
      <c r="EU34" s="4" cm="1">
        <f t="array" aca="1" ref="EU34" ca="1">IFERROR($O$3*EU$20+(_xlfn.ANCHORARRAY($H18)*(_xlfn.ANCHORARRAY($G18)-EU$20)),"")</f>
        <v>-16.413833694672917</v>
      </c>
      <c r="EV34" s="4" cm="1">
        <f t="array" aca="1" ref="EV34" ca="1">IFERROR($O$3*EV$20+(_xlfn.ANCHORARRAY($H18)*(_xlfn.ANCHORARRAY($G18)-EV$20)),"")</f>
        <v>-18.138083694672957</v>
      </c>
      <c r="EW34" s="4" cm="1">
        <f t="array" aca="1" ref="EW34" ca="1">IFERROR($O$3*EW$20+(_xlfn.ANCHORARRAY($H18)*(_xlfn.ANCHORARRAY($G18)-EW$20)),"")</f>
        <v>-19.862333694672941</v>
      </c>
      <c r="EX34" s="4" cm="1">
        <f t="array" aca="1" ref="EX34" ca="1">IFERROR($O$3*EX$20+(_xlfn.ANCHORARRAY($H18)*(_xlfn.ANCHORARRAY($G18)-EX$20)),"")</f>
        <v>-21.586583694672925</v>
      </c>
      <c r="EY34" s="4" cm="1">
        <f t="array" aca="1" ref="EY34" ca="1">IFERROR($O$3*EY$20+(_xlfn.ANCHORARRAY($H18)*(_xlfn.ANCHORARRAY($G18)-EY$20)),"")</f>
        <v>-23.310833694672908</v>
      </c>
      <c r="EZ34" s="4" cm="1">
        <f t="array" aca="1" ref="EZ34" ca="1">IFERROR($O$3*EZ$20+(_xlfn.ANCHORARRAY($H18)*(_xlfn.ANCHORARRAY($G18)-EZ$20)),"")</f>
        <v>-25.035083694672892</v>
      </c>
      <c r="FA34" s="4" cm="1">
        <f t="array" aca="1" ref="FA34" ca="1">IFERROR($O$3*FA$20+(_xlfn.ANCHORARRAY($H18)*(_xlfn.ANCHORARRAY($G18)-FA$20)),"")</f>
        <v>-26.759333694672875</v>
      </c>
      <c r="FB34" s="4" cm="1">
        <f t="array" aca="1" ref="FB34" ca="1">IFERROR($O$3*FB$20+(_xlfn.ANCHORARRAY($H18)*(_xlfn.ANCHORARRAY($G18)-FB$20)),"")</f>
        <v>-28.483583694672859</v>
      </c>
      <c r="FC34" s="4" cm="1">
        <f t="array" aca="1" ref="FC34" ca="1">IFERROR($O$3*FC$20+(_xlfn.ANCHORARRAY($H18)*(_xlfn.ANCHORARRAY($G18)-FC$20)),"")</f>
        <v>-30.2078336946729</v>
      </c>
      <c r="FD34" s="4" cm="1">
        <f t="array" aca="1" ref="FD34" ca="1">IFERROR($O$3*FD$20+(_xlfn.ANCHORARRAY($H18)*(_xlfn.ANCHORARRAY($G18)-FD$20)),"")</f>
        <v>-31.932083694672883</v>
      </c>
      <c r="FE34" s="4" cm="1">
        <f t="array" aca="1" ref="FE34" ca="1">IFERROR($O$3*FE$20+(_xlfn.ANCHORARRAY($H18)*(_xlfn.ANCHORARRAY($G18)-FE$20)),"")</f>
        <v>-33.656333694672924</v>
      </c>
      <c r="FF34" s="4" cm="1">
        <f t="array" aca="1" ref="FF34" ca="1">IFERROR($O$3*FF$20+(_xlfn.ANCHORARRAY($H18)*(_xlfn.ANCHORARRAY($G18)-FF$20)),"")</f>
        <v>-35.380583694672907</v>
      </c>
      <c r="FG34" s="4" cm="1">
        <f t="array" aca="1" ref="FG34" ca="1">IFERROR($O$3*FG$20+(_xlfn.ANCHORARRAY($H18)*(_xlfn.ANCHORARRAY($G18)-FG$20)),"")</f>
        <v>-37.104833694672891</v>
      </c>
      <c r="FH34" s="4" cm="1">
        <f t="array" aca="1" ref="FH34" ca="1">IFERROR($O$3*FH$20+(_xlfn.ANCHORARRAY($H18)*(_xlfn.ANCHORARRAY($G18)-FH$20)),"")</f>
        <v>-38.829083694672875</v>
      </c>
      <c r="FI34" s="4" cm="1">
        <f t="array" aca="1" ref="FI34" ca="1">IFERROR($O$3*FI$20+(_xlfn.ANCHORARRAY($H18)*(_xlfn.ANCHORARRAY($G18)-FI$20)),"")</f>
        <v>-40.553333694672858</v>
      </c>
      <c r="FJ34" s="4" cm="1">
        <f t="array" aca="1" ref="FJ34" ca="1">IFERROR($O$3*FJ$20+(_xlfn.ANCHORARRAY($H18)*(_xlfn.ANCHORARRAY($G18)-FJ$20)),"")</f>
        <v>-42.277583694672842</v>
      </c>
      <c r="FK34" s="4" cm="1">
        <f t="array" aca="1" ref="FK34" ca="1">IFERROR($O$3*FK$20+(_xlfn.ANCHORARRAY($H18)*(_xlfn.ANCHORARRAY($G18)-FK$20)),"")</f>
        <v>-44.001833694672825</v>
      </c>
      <c r="FL34" s="4" cm="1">
        <f t="array" aca="1" ref="FL34" ca="1">IFERROR($O$3*FL$20+(_xlfn.ANCHORARRAY($H18)*(_xlfn.ANCHORARRAY($G18)-FL$20)),"")</f>
        <v>-45.726083694672866</v>
      </c>
      <c r="FM34" s="4" cm="1">
        <f t="array" aca="1" ref="FM34" ca="1">IFERROR($O$3*FM$20+(_xlfn.ANCHORARRAY($H18)*(_xlfn.ANCHORARRAY($G18)-FM$20)),"")</f>
        <v>-47.45033369467285</v>
      </c>
      <c r="FN34" s="4" cm="1">
        <f t="array" aca="1" ref="FN34" ca="1">IFERROR($O$3*FN$20+(_xlfn.ANCHORARRAY($H18)*(_xlfn.ANCHORARRAY($G18)-FN$20)),"")</f>
        <v>-49.174583694672833</v>
      </c>
      <c r="FO34" s="4" cm="1">
        <f t="array" aca="1" ref="FO34" ca="1">IFERROR($O$3*FO$20+(_xlfn.ANCHORARRAY($H18)*(_xlfn.ANCHORARRAY($G18)-FO$20)),"")</f>
        <v>-50.898833694672817</v>
      </c>
      <c r="FP34" s="4" cm="1">
        <f t="array" aca="1" ref="FP34" ca="1">IFERROR($O$3*FP$20+(_xlfn.ANCHORARRAY($H18)*(_xlfn.ANCHORARRAY($G18)-FP$20)),"")</f>
        <v>-52.6230836946728</v>
      </c>
      <c r="FQ34" s="4" cm="1">
        <f t="array" aca="1" ref="FQ34" ca="1">IFERROR($O$3*FQ$20+(_xlfn.ANCHORARRAY($H18)*(_xlfn.ANCHORARRAY($G18)-FQ$20)),"")</f>
        <v>-54.347333694672784</v>
      </c>
      <c r="FR34" s="4" cm="1">
        <f t="array" aca="1" ref="FR34" ca="1">IFERROR($O$3*FR$20+(_xlfn.ANCHORARRAY($H18)*(_xlfn.ANCHORARRAY($G18)-FR$20)),"")</f>
        <v>-56.071583694672768</v>
      </c>
      <c r="FS34" s="4" cm="1">
        <f t="array" aca="1" ref="FS34" ca="1">IFERROR($O$3*FS$20+(_xlfn.ANCHORARRAY($H18)*(_xlfn.ANCHORARRAY($G18)-FS$20)),"")</f>
        <v>-57.795833694672751</v>
      </c>
      <c r="FT34" s="4" cm="1">
        <f t="array" aca="1" ref="FT34" ca="1">IFERROR($O$3*FT$20+(_xlfn.ANCHORARRAY($H18)*(_xlfn.ANCHORARRAY($G18)-FT$20)),"")</f>
        <v>-59.520083694672735</v>
      </c>
      <c r="FU34" s="4" cm="1">
        <f t="array" aca="1" ref="FU34" ca="1">IFERROR($O$3*FU$20+(_xlfn.ANCHORARRAY($H18)*(_xlfn.ANCHORARRAY($G18)-FU$20)),"")</f>
        <v>-61.244333694672832</v>
      </c>
      <c r="FV34" s="4" cm="1">
        <f t="array" aca="1" ref="FV34" ca="1">IFERROR($O$3*FV$20+(_xlfn.ANCHORARRAY($H18)*(_xlfn.ANCHORARRAY($G18)-FV$20)),"")</f>
        <v>-62.968583694672873</v>
      </c>
      <c r="FW34" s="4" cm="1">
        <f t="array" aca="1" ref="FW34" ca="1">IFERROR($O$3*FW$20+(_xlfn.ANCHORARRAY($H18)*(_xlfn.ANCHORARRAY($G18)-FW$20)),"")</f>
        <v>-64.692833694672856</v>
      </c>
      <c r="FX34" s="4" cm="1">
        <f t="array" aca="1" ref="FX34" ca="1">IFERROR($O$3*FX$20+(_xlfn.ANCHORARRAY($H18)*(_xlfn.ANCHORARRAY($G18)-FX$20)),"")</f>
        <v>-66.41708369467284</v>
      </c>
      <c r="FY34" s="4" cm="1">
        <f t="array" aca="1" ref="FY34" ca="1">IFERROR($O$3*FY$20+(_xlfn.ANCHORARRAY($H18)*(_xlfn.ANCHORARRAY($G18)-FY$20)),"")</f>
        <v>-68.141333694672937</v>
      </c>
      <c r="FZ34" s="4" cm="1">
        <f t="array" aca="1" ref="FZ34" ca="1">IFERROR($O$3*FZ$20+(_xlfn.ANCHORARRAY($H18)*(_xlfn.ANCHORARRAY($G18)-FZ$20)),"")</f>
        <v>-69.865583694672978</v>
      </c>
      <c r="GA34" s="4" cm="1">
        <f t="array" aca="1" ref="GA34" ca="1">IFERROR($O$3*GA$20+(_xlfn.ANCHORARRAY($H18)*(_xlfn.ANCHORARRAY($G18)-GA$20)),"")</f>
        <v>-71.589833694672961</v>
      </c>
      <c r="GB34" s="4" cm="1">
        <f t="array" aca="1" ref="GB34" ca="1">IFERROR($O$3*GB$20+(_xlfn.ANCHORARRAY($H18)*(_xlfn.ANCHORARRAY($G18)-GB$20)),"")</f>
        <v>-73.314083694672945</v>
      </c>
      <c r="GC34" s="4" cm="1">
        <f t="array" aca="1" ref="GC34" ca="1">IFERROR($O$3*GC$20+(_xlfn.ANCHORARRAY($H18)*(_xlfn.ANCHORARRAY($G18)-GC$20)),"")</f>
        <v>-75.038333694672986</v>
      </c>
      <c r="GD34" s="4" cm="1">
        <f t="array" aca="1" ref="GD34" ca="1">IFERROR($O$3*GD$20+(_xlfn.ANCHORARRAY($H18)*(_xlfn.ANCHORARRAY($G18)-GD$20)),"")</f>
        <v>-76.762583694673083</v>
      </c>
      <c r="GE34" s="4" cm="1">
        <f t="array" aca="1" ref="GE34" ca="1">IFERROR($O$3*GE$20+(_xlfn.ANCHORARRAY($H18)*(_xlfn.ANCHORARRAY($G18)-GE$20)),"")</f>
        <v>-78.486833694673066</v>
      </c>
      <c r="GF34" s="4" cm="1">
        <f t="array" aca="1" ref="GF34" ca="1">IFERROR($O$3*GF$20+(_xlfn.ANCHORARRAY($H18)*(_xlfn.ANCHORARRAY($G18)-GF$20)),"")</f>
        <v>-80.21108369467305</v>
      </c>
      <c r="GG34" s="4" cm="1">
        <f t="array" aca="1" ref="GG34" ca="1">IFERROR($O$3*GG$20+(_xlfn.ANCHORARRAY($H18)*(_xlfn.ANCHORARRAY($G18)-GG$20)),"")</f>
        <v>-81.935333694673091</v>
      </c>
      <c r="GH34" s="4" cm="1">
        <f t="array" aca="1" ref="GH34" ca="1">IFERROR($O$3*GH$20+(_xlfn.ANCHORARRAY($H18)*(_xlfn.ANCHORARRAY($G18)-GH$20)),"")</f>
        <v>-83.659583694673188</v>
      </c>
      <c r="GI34" s="4" cm="1">
        <f t="array" aca="1" ref="GI34" ca="1">IFERROR($O$3*GI$20+(_xlfn.ANCHORARRAY($H18)*(_xlfn.ANCHORARRAY($G18)-GI$20)),"")</f>
        <v>-85.383833694673172</v>
      </c>
      <c r="GJ34" s="4" cm="1">
        <f t="array" aca="1" ref="GJ34" ca="1">IFERROR($O$3*GJ$20+(_xlfn.ANCHORARRAY($H18)*(_xlfn.ANCHORARRAY($G18)-GJ$20)),"")</f>
        <v>-87.108083694673155</v>
      </c>
      <c r="GK34" s="4" cm="1">
        <f t="array" aca="1" ref="GK34" ca="1">IFERROR($O$3*GK$20+(_xlfn.ANCHORARRAY($H18)*(_xlfn.ANCHORARRAY($G18)-GK$20)),"")</f>
        <v>-88.832333694673196</v>
      </c>
      <c r="GL34" s="4" cm="1">
        <f t="array" aca="1" ref="GL34" ca="1">IFERROR($O$3*GL$20+(_xlfn.ANCHORARRAY($H18)*(_xlfn.ANCHORARRAY($G18)-GL$20)),"")</f>
        <v>-90.556583694673236</v>
      </c>
      <c r="GM34" s="4" cm="1">
        <f t="array" aca="1" ref="GM34" ca="1">IFERROR($O$3*GM$20+(_xlfn.ANCHORARRAY($H18)*(_xlfn.ANCHORARRAY($G18)-GM$20)),"")</f>
        <v>-92.280833694673277</v>
      </c>
      <c r="GN34" s="4" cm="1">
        <f t="array" aca="1" ref="GN34" ca="1">IFERROR($O$3*GN$20+(_xlfn.ANCHORARRAY($H18)*(_xlfn.ANCHORARRAY($G18)-GN$20)),"")</f>
        <v>-94.00508369467326</v>
      </c>
      <c r="GO34" s="4" cm="1">
        <f t="array" aca="1" ref="GO34" ca="1">IFERROR($O$3*GO$20+(_xlfn.ANCHORARRAY($H18)*(_xlfn.ANCHORARRAY($G18)-GO$20)),"")</f>
        <v>-95.729333694673301</v>
      </c>
      <c r="GP34" s="4" cm="1">
        <f t="array" aca="1" ref="GP34" ca="1">IFERROR($O$3*GP$20+(_xlfn.ANCHORARRAY($H18)*(_xlfn.ANCHORARRAY($G18)-GP$20)),"")</f>
        <v>-97.453583694673341</v>
      </c>
      <c r="GQ34" s="4" cm="1">
        <f t="array" aca="1" ref="GQ34" ca="1">IFERROR($O$3*GQ$20+(_xlfn.ANCHORARRAY($H18)*(_xlfn.ANCHORARRAY($G18)-GQ$20)),"")</f>
        <v>-99.177833694673325</v>
      </c>
      <c r="GR34" s="4" cm="1">
        <f t="array" aca="1" ref="GR34" ca="1">IFERROR($O$3*GR$20+(_xlfn.ANCHORARRAY($H18)*(_xlfn.ANCHORARRAY($G18)-GR$20)),"")</f>
        <v>-100.90208369467337</v>
      </c>
      <c r="GS34" s="4" cm="1">
        <f t="array" aca="1" ref="GS34" ca="1">IFERROR($O$3*GS$20+(_xlfn.ANCHORARRAY($H18)*(_xlfn.ANCHORARRAY($G18)-GS$20)),"")</f>
        <v>-102.62633369467341</v>
      </c>
      <c r="GT34" s="4" cm="1">
        <f t="array" aca="1" ref="GT34" ca="1">IFERROR($O$3*GT$20+(_xlfn.ANCHORARRAY($H18)*(_xlfn.ANCHORARRAY($G18)-GT$20)),"")</f>
        <v>-104.35058369467345</v>
      </c>
      <c r="GU34" s="4" cm="1">
        <f t="array" aca="1" ref="GU34" ca="1">IFERROR($O$3*GU$20+(_xlfn.ANCHORARRAY($H18)*(_xlfn.ANCHORARRAY($G18)-GU$20)),"")</f>
        <v>-106.07483369467343</v>
      </c>
      <c r="GV34" s="4" cm="1">
        <f t="array" aca="1" ref="GV34" ca="1">IFERROR($O$3*GV$20+(_xlfn.ANCHORARRAY($H18)*(_xlfn.ANCHORARRAY($G18)-GV$20)),"")</f>
        <v>-107.79908369467347</v>
      </c>
      <c r="GW34" s="4" cm="1">
        <f t="array" aca="1" ref="GW34" ca="1">IFERROR($O$3*GW$20+(_xlfn.ANCHORARRAY($H18)*(_xlfn.ANCHORARRAY($G18)-GW$20)),"")</f>
        <v>-109.52333369467351</v>
      </c>
      <c r="GX34" s="4" cm="1">
        <f t="array" aca="1" ref="GX34" ca="1">IFERROR($O$3*GX$20+(_xlfn.ANCHORARRAY($H18)*(_xlfn.ANCHORARRAY($G18)-GX$20)),"")</f>
        <v>-111.24758369467355</v>
      </c>
      <c r="GY34" s="4" cm="1">
        <f t="array" aca="1" ref="GY34" ca="1">IFERROR($O$3*GY$20+(_xlfn.ANCHORARRAY($H18)*(_xlfn.ANCHORARRAY($G18)-GY$20)),"")</f>
        <v>-112.97183369467353</v>
      </c>
      <c r="GZ34" s="4" cm="1">
        <f t="array" aca="1" ref="GZ34" ca="1">IFERROR($O$3*GZ$20+(_xlfn.ANCHORARRAY($H18)*(_xlfn.ANCHORARRAY($G18)-GZ$20)),"")</f>
        <v>-114.69608369467352</v>
      </c>
      <c r="HA34" s="4" cm="1">
        <f t="array" aca="1" ref="HA34" ca="1">IFERROR($O$3*HA$20+(_xlfn.ANCHORARRAY($H18)*(_xlfn.ANCHORARRAY($G18)-HA$20)),"")</f>
        <v>-116.42033369467362</v>
      </c>
      <c r="HB34" s="4" cm="1">
        <f t="array" aca="1" ref="HB34" ca="1">IFERROR($O$3*HB$20+(_xlfn.ANCHORARRAY($H18)*(_xlfn.ANCHORARRAY($G18)-HB$20)),"")</f>
        <v>-118.14458369467366</v>
      </c>
      <c r="HC34" s="4" cm="1">
        <f t="array" aca="1" ref="HC34" ca="1">IFERROR($O$3*HC$20+(_xlfn.ANCHORARRAY($H18)*(_xlfn.ANCHORARRAY($G18)-HC$20)),"")</f>
        <v>-119.86883369467364</v>
      </c>
      <c r="HD34" s="4" cm="1">
        <f t="array" aca="1" ref="HD34" ca="1">IFERROR($O$3*HD$20+(_xlfn.ANCHORARRAY($H18)*(_xlfn.ANCHORARRAY($G18)-HD$20)),"")</f>
        <v>-121.59308369467362</v>
      </c>
      <c r="HE34" s="4" cm="1">
        <f t="array" aca="1" ref="HE34" ca="1">IFERROR($O$3*HE$20+(_xlfn.ANCHORARRAY($H18)*(_xlfn.ANCHORARRAY($G18)-HE$20)),"")</f>
        <v>-123.31733369467372</v>
      </c>
      <c r="HF34" s="4" cm="1">
        <f t="array" aca="1" ref="HF34" ca="1">IFERROR($O$3*HF$20+(_xlfn.ANCHORARRAY($H18)*(_xlfn.ANCHORARRAY($G18)-HF$20)),"")</f>
        <v>-125.0415836946737</v>
      </c>
      <c r="HG34" s="4" cm="1">
        <f t="array" aca="1" ref="HG34" ca="1">IFERROR($O$3*HG$20+(_xlfn.ANCHORARRAY($H18)*(_xlfn.ANCHORARRAY($G18)-HG$20)),"")</f>
        <v>-126.76583369467374</v>
      </c>
      <c r="HH34" s="4" cm="1">
        <f t="array" aca="1" ref="HH34" ca="1">IFERROR($O$3*HH$20+(_xlfn.ANCHORARRAY($H18)*(_xlfn.ANCHORARRAY($G18)-HH$20)),"")</f>
        <v>-128.49008369467379</v>
      </c>
      <c r="HI34" s="4" cm="1">
        <f t="array" aca="1" ref="HI34" ca="1">IFERROR($O$3*HI$20+(_xlfn.ANCHORARRAY($H18)*(_xlfn.ANCHORARRAY($G18)-HI$20)),"")</f>
        <v>-130.21433369467377</v>
      </c>
      <c r="HJ34" s="4" cm="1">
        <f t="array" aca="1" ref="HJ34" ca="1">IFERROR($O$3*HJ$20+(_xlfn.ANCHORARRAY($H18)*(_xlfn.ANCHORARRAY($G18)-HJ$20)),"")</f>
        <v>-131.93858369467387</v>
      </c>
      <c r="HK34" s="4" cm="1">
        <f t="array" aca="1" ref="HK34" ca="1">IFERROR($O$3*HK$20+(_xlfn.ANCHORARRAY($H18)*(_xlfn.ANCHORARRAY($G18)-HK$20)),"")</f>
        <v>-133.66283369467379</v>
      </c>
      <c r="HL34" s="4" cm="1">
        <f t="array" aca="1" ref="HL34" ca="1">IFERROR($O$3*HL$20+(_xlfn.ANCHORARRAY($H18)*(_xlfn.ANCHORARRAY($G18)-HL$20)),"")</f>
        <v>-135.38708369467383</v>
      </c>
      <c r="HM34" s="4" cm="1">
        <f t="array" aca="1" ref="HM34" ca="1">IFERROR($O$3*HM$20+(_xlfn.ANCHORARRAY($H18)*(_xlfn.ANCHORARRAY($G18)-HM$20)),"")</f>
        <v>-137.11133369467393</v>
      </c>
      <c r="HN34" s="4" cm="1">
        <f t="array" aca="1" ref="HN34" ca="1">IFERROR($O$3*HN$20+(_xlfn.ANCHORARRAY($H18)*(_xlfn.ANCHORARRAY($G18)-HN$20)),"")</f>
        <v>-138.83558369467391</v>
      </c>
      <c r="HO34" s="4" cm="1">
        <f t="array" aca="1" ref="HO34" ca="1">IFERROR($O$3*HO$20+(_xlfn.ANCHORARRAY($H18)*(_xlfn.ANCHORARRAY($G18)-HO$20)),"")</f>
        <v>-140.55983369467396</v>
      </c>
      <c r="HP34" s="4" cm="1">
        <f t="array" aca="1" ref="HP34" ca="1">IFERROR($O$3*HP$20+(_xlfn.ANCHORARRAY($H18)*(_xlfn.ANCHORARRAY($G18)-HP$20)),"")</f>
        <v>-142.28408369467388</v>
      </c>
      <c r="HQ34" s="4" cm="1">
        <f t="array" aca="1" ref="HQ34" ca="1">IFERROR($O$3*HQ$20+(_xlfn.ANCHORARRAY($H18)*(_xlfn.ANCHORARRAY($G18)-HQ$20)),"")</f>
        <v>-144.00833369467398</v>
      </c>
      <c r="HR34" s="4" cm="1">
        <f t="array" aca="1" ref="HR34" ca="1">IFERROR($O$3*HR$20+(_xlfn.ANCHORARRAY($H18)*(_xlfn.ANCHORARRAY($G18)-HR$20)),"")</f>
        <v>-145.73258369467408</v>
      </c>
      <c r="HS34" s="4" cm="1">
        <f t="array" aca="1" ref="HS34" ca="1">IFERROR($O$3*HS$20+(_xlfn.ANCHORARRAY($H18)*(_xlfn.ANCHORARRAY($G18)-HS$20)),"")</f>
        <v>-147.456833694674</v>
      </c>
      <c r="HT34" s="4" cm="1">
        <f t="array" aca="1" ref="HT34" ca="1">IFERROR($O$3*HT$20+(_xlfn.ANCHORARRAY($H18)*(_xlfn.ANCHORARRAY($G18)-HT$20)),"")</f>
        <v>-149.18108369467404</v>
      </c>
      <c r="HU34" s="4" cm="1">
        <f t="array" aca="1" ref="HU34" ca="1">IFERROR($O$3*HU$20+(_xlfn.ANCHORARRAY($H18)*(_xlfn.ANCHORARRAY($G18)-HU$20)),"")</f>
        <v>-150.90533369467414</v>
      </c>
      <c r="HV34" s="4" cm="1">
        <f t="array" aca="1" ref="HV34" ca="1">IFERROR($O$3*HV$20+(_xlfn.ANCHORARRAY($H18)*(_xlfn.ANCHORARRAY($G18)-HV$20)),"")</f>
        <v>-152.62958369467412</v>
      </c>
      <c r="HW34" s="4" cm="1">
        <f t="array" aca="1" ref="HW34" ca="1">IFERROR($O$3*HW$20+(_xlfn.ANCHORARRAY($H18)*(_xlfn.ANCHORARRAY($G18)-HW$20)),"")</f>
        <v>-154.35383369467417</v>
      </c>
      <c r="HX34" s="4" cm="1">
        <f t="array" aca="1" ref="HX34" ca="1">IFERROR($O$3*HX$20+(_xlfn.ANCHORARRAY($H18)*(_xlfn.ANCHORARRAY($G18)-HX$20)),"")</f>
        <v>-156.07808369467409</v>
      </c>
      <c r="HY34" s="4" cm="1">
        <f t="array" aca="1" ref="HY34" ca="1">IFERROR($O$3*HY$20+(_xlfn.ANCHORARRAY($H18)*(_xlfn.ANCHORARRAY($G18)-HY$20)),"")</f>
        <v>-157.80233369467419</v>
      </c>
      <c r="HZ34" s="4" cm="1">
        <f t="array" aca="1" ref="HZ34" ca="1">IFERROR($O$3*HZ$20+(_xlfn.ANCHORARRAY($H18)*(_xlfn.ANCHORARRAY($G18)-HZ$20)),"")</f>
        <v>-159.52658369467429</v>
      </c>
      <c r="IA34" s="4" cm="1">
        <f t="array" aca="1" ref="IA34" ca="1">IFERROR($O$3*IA$20+(_xlfn.ANCHORARRAY($H18)*(_xlfn.ANCHORARRAY($G18)-IA$20)),"")</f>
        <v>-161.25083369467421</v>
      </c>
      <c r="IB34" s="4" cm="1">
        <f t="array" aca="1" ref="IB34" ca="1">IFERROR($O$3*IB$20+(_xlfn.ANCHORARRAY($H18)*(_xlfn.ANCHORARRAY($G18)-IB$20)),"")</f>
        <v>-162.97508369467425</v>
      </c>
      <c r="IC34" s="4" cm="1">
        <f t="array" aca="1" ref="IC34" ca="1">IFERROR($O$3*IC$20+(_xlfn.ANCHORARRAY($H18)*(_xlfn.ANCHORARRAY($G18)-IC$20)),"")</f>
        <v>-164.69933369467424</v>
      </c>
      <c r="ID34" s="4" cm="1">
        <f t="array" aca="1" ref="ID34" ca="1">IFERROR($O$3*ID$20+(_xlfn.ANCHORARRAY($H18)*(_xlfn.ANCHORARRAY($G18)-ID$20)),"")</f>
        <v>-166.42358369467433</v>
      </c>
      <c r="IE34" s="4" cm="1">
        <f t="array" aca="1" ref="IE34" ca="1">IFERROR($O$3*IE$20+(_xlfn.ANCHORARRAY($H18)*(_xlfn.ANCHORARRAY($G18)-IE$20)),"")</f>
        <v>-168.14783369467438</v>
      </c>
      <c r="IF34" s="4" cm="1">
        <f t="array" aca="1" ref="IF34" ca="1">IFERROR($O$3*IF$20+(_xlfn.ANCHORARRAY($H18)*(_xlfn.ANCHORARRAY($G18)-IF$20)),"")</f>
        <v>-169.8720836946743</v>
      </c>
      <c r="IG34" s="4" cm="1">
        <f t="array" aca="1" ref="IG34" ca="1">IFERROR($O$3*IG$20+(_xlfn.ANCHORARRAY($H18)*(_xlfn.ANCHORARRAY($G18)-IG$20)),"")</f>
        <v>-171.5963336946744</v>
      </c>
      <c r="IH34" s="4" cm="1">
        <f t="array" aca="1" ref="IH34" ca="1">IFERROR($O$3*IH$20+(_xlfn.ANCHORARRAY($H18)*(_xlfn.ANCHORARRAY($G18)-IH$20)),"")</f>
        <v>-173.32058369467438</v>
      </c>
      <c r="II34" s="4" cm="1">
        <f t="array" aca="1" ref="II34" ca="1">IFERROR($O$3*II$20+(_xlfn.ANCHORARRAY($H18)*(_xlfn.ANCHORARRAY($G18)-II$20)),"")</f>
        <v>-175.04483369467442</v>
      </c>
      <c r="IJ34" s="4" cm="1">
        <f t="array" aca="1" ref="IJ34" ca="1">IFERROR($O$3*IJ$20+(_xlfn.ANCHORARRAY($H18)*(_xlfn.ANCHORARRAY($G18)-IJ$20)),"")</f>
        <v>-176.76908369467446</v>
      </c>
      <c r="IK34" s="4" cm="1">
        <f t="array" aca="1" ref="IK34" ca="1">IFERROR($O$3*IK$20+(_xlfn.ANCHORARRAY($H18)*(_xlfn.ANCHORARRAY($G18)-IK$20)),"")</f>
        <v>-178.49333369467445</v>
      </c>
      <c r="IL34" s="4" cm="1">
        <f t="array" aca="1" ref="IL34" ca="1">IFERROR($O$3*IL$20+(_xlfn.ANCHORARRAY($H18)*(_xlfn.ANCHORARRAY($G18)-IL$20)),"")</f>
        <v>-180.21758369467454</v>
      </c>
      <c r="IM34" s="4" cm="1">
        <f t="array" aca="1" ref="IM34" ca="1">IFERROR($O$3*IM$20+(_xlfn.ANCHORARRAY($H18)*(_xlfn.ANCHORARRAY($G18)-IM$20)),"")</f>
        <v>-181.94183369467447</v>
      </c>
      <c r="IN34" s="4" cm="1">
        <f t="array" aca="1" ref="IN34" ca="1">IFERROR($O$3*IN$20+(_xlfn.ANCHORARRAY($H18)*(_xlfn.ANCHORARRAY($G18)-IN$20)),"")</f>
        <v>-183.66608369467451</v>
      </c>
      <c r="IO34" s="4" cm="1">
        <f t="array" aca="1" ref="IO34" ca="1">IFERROR($O$3*IO$20+(_xlfn.ANCHORARRAY($H18)*(_xlfn.ANCHORARRAY($G18)-IO$20)),"")</f>
        <v>-185.39033369467461</v>
      </c>
      <c r="IP34" s="4" cm="1">
        <f t="array" aca="1" ref="IP34" ca="1">IFERROR($O$3*IP$20+(_xlfn.ANCHORARRAY($H18)*(_xlfn.ANCHORARRAY($G18)-IP$20)),"")</f>
        <v>-187.11458369467459</v>
      </c>
      <c r="IQ34" s="4" cm="1">
        <f t="array" aca="1" ref="IQ34" ca="1">IFERROR($O$3*IQ$20+(_xlfn.ANCHORARRAY($H18)*(_xlfn.ANCHORARRAY($G18)-IQ$20)),"")</f>
        <v>-188.83883369467463</v>
      </c>
      <c r="IR34" s="4" cm="1">
        <f t="array" aca="1" ref="IR34" ca="1">IFERROR($O$3*IR$20+(_xlfn.ANCHORARRAY($H18)*(_xlfn.ANCHORARRAY($G18)-IR$20)),"")</f>
        <v>-190.56308369467467</v>
      </c>
      <c r="IS34" s="4" cm="1">
        <f t="array" aca="1" ref="IS34" ca="1">IFERROR($O$3*IS$20+(_xlfn.ANCHORARRAY($H18)*(_xlfn.ANCHORARRAY($G18)-IS$20)),"")</f>
        <v>-192.28733369467466</v>
      </c>
      <c r="IT34" s="4" cm="1">
        <f t="array" aca="1" ref="IT34" ca="1">IFERROR($O$3*IT$20+(_xlfn.ANCHORARRAY($H18)*(_xlfn.ANCHORARRAY($G18)-IT$20)),"")</f>
        <v>-194.01158369467475</v>
      </c>
      <c r="IU34" s="4" cm="1">
        <f t="array" aca="1" ref="IU34" ca="1">IFERROR($O$3*IU$20+(_xlfn.ANCHORARRAY($H18)*(_xlfn.ANCHORARRAY($G18)-IU$20)),"")</f>
        <v>-195.73583369467468</v>
      </c>
      <c r="IV34" s="4" cm="1">
        <f t="array" aca="1" ref="IV34" ca="1">IFERROR($O$3*IV$20+(_xlfn.ANCHORARRAY($H18)*(_xlfn.ANCHORARRAY($G18)-IV$20)),"")</f>
        <v>-197.46008369467472</v>
      </c>
      <c r="IW34" s="4" cm="1">
        <f t="array" aca="1" ref="IW34" ca="1">IFERROR($O$3*IW$20+(_xlfn.ANCHORARRAY($H18)*(_xlfn.ANCHORARRAY($G18)-IW$20)),"")</f>
        <v>-199.18433369467482</v>
      </c>
      <c r="IX34" s="4" cm="1">
        <f t="array" aca="1" ref="IX34" ca="1">IFERROR($O$3*IX$20+(_xlfn.ANCHORARRAY($H18)*(_xlfn.ANCHORARRAY($G18)-IX$20)),"")</f>
        <v>-200.9085836946748</v>
      </c>
      <c r="IY34" s="4" cm="1">
        <f t="array" aca="1" ref="IY34" ca="1">IFERROR($O$3*IY$20+(_xlfn.ANCHORARRAY($H18)*(_xlfn.ANCHORARRAY($G18)-IY$20)),"")</f>
        <v>-202.63283369467484</v>
      </c>
      <c r="IZ34" s="4" cm="1">
        <f t="array" aca="1" ref="IZ34" ca="1">IFERROR($O$3*IZ$20+(_xlfn.ANCHORARRAY($H18)*(_xlfn.ANCHORARRAY($G18)-IZ$20)),"")</f>
        <v>-204.35708369467477</v>
      </c>
      <c r="JA34" s="4" cm="1">
        <f t="array" aca="1" ref="JA34" ca="1">IFERROR($O$3*JA$20+(_xlfn.ANCHORARRAY($H18)*(_xlfn.ANCHORARRAY($G18)-JA$20)),"")</f>
        <v>-206.08133369467487</v>
      </c>
      <c r="JB34" s="4" cm="1">
        <f t="array" aca="1" ref="JB34" ca="1">IFERROR($O$3*JB$20+(_xlfn.ANCHORARRAY($H18)*(_xlfn.ANCHORARRAY($G18)-JB$20)),"")</f>
        <v>-207.80558369467497</v>
      </c>
      <c r="JC34" s="4" cm="1">
        <f t="array" aca="1" ref="JC34" ca="1">IFERROR($O$3*JC$20+(_xlfn.ANCHORARRAY($H18)*(_xlfn.ANCHORARRAY($G18)-JC$20)),"")</f>
        <v>-209.52983369467489</v>
      </c>
      <c r="JD34" s="4" cm="1">
        <f t="array" aca="1" ref="JD34" ca="1">IFERROR($O$3*JD$20+(_xlfn.ANCHORARRAY($H18)*(_xlfn.ANCHORARRAY($G18)-JD$20)),"")</f>
        <v>-211.25408369467493</v>
      </c>
      <c r="JE34" s="4" cm="1">
        <f t="array" aca="1" ref="JE34" ca="1">IFERROR($O$3*JE$20+(_xlfn.ANCHORARRAY($H18)*(_xlfn.ANCHORARRAY($G18)-JE$20)),"")</f>
        <v>-212.97833369467492</v>
      </c>
      <c r="JF34" s="4" cm="1">
        <f t="array" aca="1" ref="JF34" ca="1">IFERROR($O$3*JF$20+(_xlfn.ANCHORARRAY($H18)*(_xlfn.ANCHORARRAY($G18)-JF$20)),"")</f>
        <v>-214.70258369467501</v>
      </c>
      <c r="JG34" s="4" cm="1">
        <f t="array" aca="1" ref="JG34" ca="1">IFERROR($O$3*JG$20+(_xlfn.ANCHORARRAY($H18)*(_xlfn.ANCHORARRAY($G18)-JG$20)),"")</f>
        <v>-216.42683369467505</v>
      </c>
      <c r="JH34" s="4" cm="1">
        <f t="array" aca="1" ref="JH34" ca="1">IFERROR($O$3*JH$20+(_xlfn.ANCHORARRAY($H18)*(_xlfn.ANCHORARRAY($G18)-JH$20)),"")</f>
        <v>-218.15108369467498</v>
      </c>
      <c r="JI34" s="4" cm="1">
        <f t="array" aca="1" ref="JI34" ca="1">IFERROR($O$3*JI$20+(_xlfn.ANCHORARRAY($H18)*(_xlfn.ANCHORARRAY($G18)-JI$20)),"")</f>
        <v>-219.87533369467508</v>
      </c>
      <c r="JJ34" s="4" cm="1">
        <f t="array" aca="1" ref="JJ34" ca="1">IFERROR($O$3*JJ$20+(_xlfn.ANCHORARRAY($H18)*(_xlfn.ANCHORARRAY($G18)-JJ$20)),"")</f>
        <v>-221.59958369467506</v>
      </c>
      <c r="JK34" s="4" cm="1">
        <f t="array" aca="1" ref="JK34" ca="1">IFERROR($O$3*JK$20+(_xlfn.ANCHORARRAY($H18)*(_xlfn.ANCHORARRAY($G18)-JK$20)),"")</f>
        <v>-223.32383369467516</v>
      </c>
      <c r="JL34" s="4" cm="1">
        <f t="array" aca="1" ref="JL34" ca="1">IFERROR($O$3*JL$20+(_xlfn.ANCHORARRAY($H18)*(_xlfn.ANCHORARRAY($G18)-JL$20)),"")</f>
        <v>-225.04808369467514</v>
      </c>
      <c r="JM34" s="4" cm="1">
        <f t="array" aca="1" ref="JM34" ca="1">IFERROR($O$3*JM$20+(_xlfn.ANCHORARRAY($H18)*(_xlfn.ANCHORARRAY($G18)-JM$20)),"")</f>
        <v>-226.77233369467513</v>
      </c>
      <c r="JN34" s="4" cm="1">
        <f t="array" aca="1" ref="JN34" ca="1">IFERROR($O$3*JN$20+(_xlfn.ANCHORARRAY($H18)*(_xlfn.ANCHORARRAY($G18)-JN$20)),"")</f>
        <v>-228.49658369467522</v>
      </c>
      <c r="JO34" s="4" cm="1">
        <f t="array" aca="1" ref="JO34" ca="1">IFERROR($O$3*JO$20+(_xlfn.ANCHORARRAY($H18)*(_xlfn.ANCHORARRAY($G18)-JO$20)),"")</f>
        <v>-230.22083369467521</v>
      </c>
      <c r="JP34" s="4" cm="1">
        <f t="array" aca="1" ref="JP34" ca="1">IFERROR($O$3*JP$20+(_xlfn.ANCHORARRAY($H18)*(_xlfn.ANCHORARRAY($G18)-JP$20)),"")</f>
        <v>-231.94508369467519</v>
      </c>
      <c r="JQ34" s="4" cm="1">
        <f t="array" aca="1" ref="JQ34" ca="1">IFERROR($O$3*JQ$20+(_xlfn.ANCHORARRAY($H18)*(_xlfn.ANCHORARRAY($G18)-JQ$20)),"")</f>
        <v>-233.66933369467529</v>
      </c>
      <c r="JR34" s="4" cm="1">
        <f t="array" aca="1" ref="JR34" ca="1">IFERROR($O$3*JR$20+(_xlfn.ANCHORARRAY($H18)*(_xlfn.ANCHORARRAY($G18)-JR$20)),"")</f>
        <v>-235.39358369467527</v>
      </c>
      <c r="JS34" s="4" cm="1">
        <f t="array" aca="1" ref="JS34" ca="1">IFERROR($O$3*JS$20+(_xlfn.ANCHORARRAY($H18)*(_xlfn.ANCHORARRAY($G18)-JS$20)),"")</f>
        <v>-237.11783369467537</v>
      </c>
      <c r="JT34" s="4" cm="1">
        <f t="array" aca="1" ref="JT34" ca="1">IFERROR($O$3*JT$20+(_xlfn.ANCHORARRAY($H18)*(_xlfn.ANCHORARRAY($G18)-JT$20)),"")</f>
        <v>-238.84208369467535</v>
      </c>
      <c r="JU34" s="4" cm="1">
        <f t="array" aca="1" ref="JU34" ca="1">IFERROR($O$3*JU$20+(_xlfn.ANCHORARRAY($H18)*(_xlfn.ANCHORARRAY($G18)-JU$20)),"")</f>
        <v>-240.56633369467534</v>
      </c>
      <c r="JV34" s="4" cm="1">
        <f t="array" aca="1" ref="JV34" ca="1">IFERROR($O$3*JV$20+(_xlfn.ANCHORARRAY($H18)*(_xlfn.ANCHORARRAY($G18)-JV$20)),"")</f>
        <v>-242.29058369467543</v>
      </c>
      <c r="JW34" s="4" cm="1">
        <f t="array" aca="1" ref="JW34" ca="1">IFERROR($O$3*JW$20+(_xlfn.ANCHORARRAY($H18)*(_xlfn.ANCHORARRAY($G18)-JW$20)),"")</f>
        <v>-244.0148336946753</v>
      </c>
      <c r="JX34" s="4" cm="1">
        <f t="array" aca="1" ref="JX34" ca="1">IFERROR($O$3*JX$20+(_xlfn.ANCHORARRAY($H18)*(_xlfn.ANCHORARRAY($G18)-JX$20)),"")</f>
        <v>-245.7390836946754</v>
      </c>
      <c r="JY34" s="4" cm="1">
        <f t="array" aca="1" ref="JY34" ca="1">IFERROR($O$3*JY$20+(_xlfn.ANCHORARRAY($H18)*(_xlfn.ANCHORARRAY($G18)-JY$20)),"")</f>
        <v>-247.4633336946755</v>
      </c>
      <c r="JZ34" s="4" cm="1">
        <f t="array" aca="1" ref="JZ34" ca="1">IFERROR($O$3*JZ$20+(_xlfn.ANCHORARRAY($H18)*(_xlfn.ANCHORARRAY($G18)-JZ$20)),"")</f>
        <v>-249.18758369467548</v>
      </c>
      <c r="KA34" s="4" cm="1">
        <f t="array" aca="1" ref="KA34" ca="1">IFERROR($O$3*KA$20+(_xlfn.ANCHORARRAY($H18)*(_xlfn.ANCHORARRAY($G18)-KA$20)),"")</f>
        <v>-250.91183369467558</v>
      </c>
      <c r="KB34" s="4" cm="1">
        <f t="array" aca="1" ref="KB34" ca="1">IFERROR($O$3*KB$20+(_xlfn.ANCHORARRAY($H18)*(_xlfn.ANCHORARRAY($G18)-KB$20)),"")</f>
        <v>-252.63608369467545</v>
      </c>
      <c r="KC34" s="4" cm="1">
        <f t="array" aca="1" ref="KC34" ca="1">IFERROR($O$3*KC$20+(_xlfn.ANCHORARRAY($H18)*(_xlfn.ANCHORARRAY($G18)-KC$20)),"")</f>
        <v>-254.36033369467555</v>
      </c>
      <c r="KD34" s="4" cm="1">
        <f t="array" aca="1" ref="KD34" ca="1">IFERROR($O$3*KD$20+(_xlfn.ANCHORARRAY($H18)*(_xlfn.ANCHORARRAY($G18)-KD$20)),"")</f>
        <v>-256.08458369467564</v>
      </c>
      <c r="KE34" s="4" cm="1">
        <f t="array" aca="1" ref="KE34" ca="1">IFERROR($O$3*KE$20+(_xlfn.ANCHORARRAY($H18)*(_xlfn.ANCHORARRAY($G18)-KE$20)),"")</f>
        <v>-257.80883369467551</v>
      </c>
      <c r="KF34" s="4" cm="1">
        <f t="array" aca="1" ref="KF34" ca="1">IFERROR($O$3*KF$20+(_xlfn.ANCHORARRAY($H18)*(_xlfn.ANCHORARRAY($G18)-KF$20)),"")</f>
        <v>-259.53308369467561</v>
      </c>
      <c r="KG34" s="4" cm="1">
        <f t="array" aca="1" ref="KG34" ca="1">IFERROR($O$3*KG$20+(_xlfn.ANCHORARRAY($H18)*(_xlfn.ANCHORARRAY($G18)-KG$20)),"")</f>
        <v>-261.25733369467571</v>
      </c>
      <c r="KH34" s="4" cm="1">
        <f t="array" aca="1" ref="KH34" ca="1">IFERROR($O$3*KH$20+(_xlfn.ANCHORARRAY($H18)*(_xlfn.ANCHORARRAY($G18)-KH$20)),"")</f>
        <v>-262.98158369467569</v>
      </c>
      <c r="KI34" s="4" cm="1">
        <f t="array" aca="1" ref="KI34" ca="1">IFERROR($O$3*KI$20+(_xlfn.ANCHORARRAY($H18)*(_xlfn.ANCHORARRAY($G18)-KI$20)),"")</f>
        <v>-264.70583369467579</v>
      </c>
      <c r="KJ34" s="4" cm="1">
        <f t="array" aca="1" ref="KJ34" ca="1">IFERROR($O$3*KJ$20+(_xlfn.ANCHORARRAY($H18)*(_xlfn.ANCHORARRAY($G18)-KJ$20)),"")</f>
        <v>-266.43008369467566</v>
      </c>
      <c r="KK34" s="4" cm="1">
        <f t="array" aca="1" ref="KK34" ca="1">IFERROR($O$3*KK$20+(_xlfn.ANCHORARRAY($H18)*(_xlfn.ANCHORARRAY($G18)-KK$20)),"")</f>
        <v>-268.15433369467576</v>
      </c>
      <c r="KL34" s="4" cm="1">
        <f t="array" aca="1" ref="KL34" ca="1">IFERROR($O$3*KL$20+(_xlfn.ANCHORARRAY($H18)*(_xlfn.ANCHORARRAY($G18)-KL$20)),"")</f>
        <v>-269.87858369467585</v>
      </c>
      <c r="KM34" s="4" cm="1">
        <f t="array" aca="1" ref="KM34" ca="1">IFERROR($O$3*KM$20+(_xlfn.ANCHORARRAY($H18)*(_xlfn.ANCHORARRAY($G18)-KM$20)),"")</f>
        <v>-271.60283369467572</v>
      </c>
      <c r="KN34" s="4" cm="1">
        <f t="array" aca="1" ref="KN34" ca="1">IFERROR($O$3*KN$20+(_xlfn.ANCHORARRAY($H18)*(_xlfn.ANCHORARRAY($G18)-KN$20)),"")</f>
        <v>-273.32708369467582</v>
      </c>
      <c r="KO34" s="4" cm="1">
        <f t="array" aca="1" ref="KO34" ca="1">IFERROR($O$3*KO$20+(_xlfn.ANCHORARRAY($H18)*(_xlfn.ANCHORARRAY($G18)-KO$20)),"")</f>
        <v>-275.0513336946758</v>
      </c>
      <c r="KP34" s="4" cm="1">
        <f t="array" aca="1" ref="KP34" ca="1">IFERROR($O$3*KP$20+(_xlfn.ANCHORARRAY($H18)*(_xlfn.ANCHORARRAY($G18)-KP$20)),"")</f>
        <v>-276.7755836946759</v>
      </c>
      <c r="KQ34" s="4" cm="1">
        <f t="array" aca="1" ref="KQ34" ca="1">IFERROR($O$3*KQ$20+(_xlfn.ANCHORARRAY($H18)*(_xlfn.ANCHORARRAY($G18)-KQ$20)),"")</f>
        <v>-278.499833694676</v>
      </c>
      <c r="KR34" s="4" cm="1">
        <f t="array" aca="1" ref="KR34" ca="1">IFERROR($O$3*KR$20+(_xlfn.ANCHORARRAY($H18)*(_xlfn.ANCHORARRAY($G18)-KR$20)),"")</f>
        <v>-280.22408369467587</v>
      </c>
      <c r="KS34" s="4" cm="1">
        <f t="array" aca="1" ref="KS34" ca="1">IFERROR($O$3*KS$20+(_xlfn.ANCHORARRAY($H18)*(_xlfn.ANCHORARRAY($G18)-KS$20)),"")</f>
        <v>-281.94833369467597</v>
      </c>
      <c r="KT34" s="4" cm="1">
        <f t="array" aca="1" ref="KT34" ca="1">IFERROR($O$3*KT$20+(_xlfn.ANCHORARRAY($H18)*(_xlfn.ANCHORARRAY($G18)-KT$20)),"")</f>
        <v>-283.67258369467595</v>
      </c>
      <c r="KU34" s="4" cm="1">
        <f t="array" aca="1" ref="KU34" ca="1">IFERROR($O$3*KU$20+(_xlfn.ANCHORARRAY($H18)*(_xlfn.ANCHORARRAY($G18)-KU$20)),"")</f>
        <v>-285.39683369467593</v>
      </c>
      <c r="KV34" s="4" cm="1">
        <f t="array" aca="1" ref="KV34" ca="1">IFERROR($O$3*KV$20+(_xlfn.ANCHORARRAY($H18)*(_xlfn.ANCHORARRAY($G18)-KV$20)),"")</f>
        <v>-287.12108369467603</v>
      </c>
      <c r="KW34" s="4" cm="1">
        <f t="array" aca="1" ref="KW34" ca="1">IFERROR($O$3*KW$20+(_xlfn.ANCHORARRAY($H18)*(_xlfn.ANCHORARRAY($G18)-KW$20)),"")</f>
        <v>-288.84533369467601</v>
      </c>
      <c r="KX34" s="4" cm="1">
        <f t="array" aca="1" ref="KX34" ca="1">IFERROR($O$3*KX$20+(_xlfn.ANCHORARRAY($H18)*(_xlfn.ANCHORARRAY($G18)-KX$20)),"")</f>
        <v>-290.56958369467611</v>
      </c>
      <c r="KY34" s="4" cm="1">
        <f t="array" aca="1" ref="KY34" ca="1">IFERROR($O$3*KY$20+(_xlfn.ANCHORARRAY($H18)*(_xlfn.ANCHORARRAY($G18)-KY$20)),"")</f>
        <v>-292.2938336946761</v>
      </c>
      <c r="KZ34" s="4" cm="1">
        <f t="array" aca="1" ref="KZ34" ca="1">IFERROR($O$3*KZ$20+(_xlfn.ANCHORARRAY($H18)*(_xlfn.ANCHORARRAY($G18)-KZ$20)),"")</f>
        <v>-294.01808369467608</v>
      </c>
      <c r="LA34" s="4" cm="1">
        <f t="array" aca="1" ref="LA34" ca="1">IFERROR($O$3*LA$20+(_xlfn.ANCHORARRAY($H18)*(_xlfn.ANCHORARRAY($G18)-LA$20)),"")</f>
        <v>-295.74233369467618</v>
      </c>
      <c r="LB34" s="4" cm="1">
        <f t="array" aca="1" ref="LB34" ca="1">IFERROR($O$3*LB$20+(_xlfn.ANCHORARRAY($H18)*(_xlfn.ANCHORARRAY($G18)-LB$20)),"")</f>
        <v>-297.46658369467616</v>
      </c>
      <c r="LC34" s="4" cm="1">
        <f t="array" aca="1" ref="LC34" ca="1">IFERROR($O$3*LC$20+(_xlfn.ANCHORARRAY($H18)*(_xlfn.ANCHORARRAY($G18)-LC$20)),"")</f>
        <v>-299.19083369467614</v>
      </c>
      <c r="LD34" s="4" cm="1">
        <f t="array" aca="1" ref="LD34" ca="1">IFERROR($O$3*LD$20+(_xlfn.ANCHORARRAY($H18)*(_xlfn.ANCHORARRAY($G18)-LD$20)),"")</f>
        <v>-300.91508369467624</v>
      </c>
      <c r="LE34" s="4" cm="1">
        <f t="array" aca="1" ref="LE34" ca="1">IFERROR($O$3*LE$20+(_xlfn.ANCHORARRAY($H18)*(_xlfn.ANCHORARRAY($G18)-LE$20)),"")</f>
        <v>-302.63933369467622</v>
      </c>
      <c r="LF34" s="4" cm="1">
        <f t="array" aca="1" ref="LF34" ca="1">IFERROR($O$3*LF$20+(_xlfn.ANCHORARRAY($H18)*(_xlfn.ANCHORARRAY($G18)-LF$20)),"")</f>
        <v>-304.36358369467632</v>
      </c>
      <c r="LG34" s="4" cm="1">
        <f t="array" aca="1" ref="LG34" ca="1">IFERROR($O$3*LG$20+(_xlfn.ANCHORARRAY($H18)*(_xlfn.ANCHORARRAY($G18)-LG$20)),"")</f>
        <v>-306.08783369467631</v>
      </c>
      <c r="LH34" s="4" cm="1">
        <f t="array" aca="1" ref="LH34" ca="1">IFERROR($O$3*LH$20+(_xlfn.ANCHORARRAY($H18)*(_xlfn.ANCHORARRAY($G18)-LH$20)),"")</f>
        <v>-307.81208369467629</v>
      </c>
      <c r="LI34" s="4" cm="1">
        <f t="array" aca="1" ref="LI34" ca="1">IFERROR($O$3*LI$20+(_xlfn.ANCHORARRAY($H18)*(_xlfn.ANCHORARRAY($G18)-LI$20)),"")</f>
        <v>-309.53633369467639</v>
      </c>
      <c r="LJ34" s="4" cm="1">
        <f t="array" aca="1" ref="LJ34" ca="1">IFERROR($O$3*LJ$20+(_xlfn.ANCHORARRAY($H18)*(_xlfn.ANCHORARRAY($G18)-LJ$20)),"")</f>
        <v>-311.26058369467637</v>
      </c>
      <c r="LK34" s="4" cm="1">
        <f t="array" aca="1" ref="LK34" ca="1">IFERROR($O$3*LK$20+(_xlfn.ANCHORARRAY($H18)*(_xlfn.ANCHORARRAY($G18)-LK$20)),"")</f>
        <v>-312.98483369467635</v>
      </c>
      <c r="LL34" s="4" cm="1">
        <f t="array" aca="1" ref="LL34" ca="1">IFERROR($O$3*LL$20+(_xlfn.ANCHORARRAY($H18)*(_xlfn.ANCHORARRAY($G18)-LL$20)),"")</f>
        <v>-314.70908369467634</v>
      </c>
      <c r="LM34" s="4" cm="1">
        <f t="array" aca="1" ref="LM34" ca="1">IFERROR($O$3*LM$20+(_xlfn.ANCHORARRAY($H18)*(_xlfn.ANCHORARRAY($G18)-LM$20)),"")</f>
        <v>-316.43333369467643</v>
      </c>
      <c r="LN34" s="4" cm="1">
        <f t="array" aca="1" ref="LN34" ca="1">IFERROR($O$3*LN$20+(_xlfn.ANCHORARRAY($H18)*(_xlfn.ANCHORARRAY($G18)-LN$20)),"")</f>
        <v>-318.15758369467653</v>
      </c>
      <c r="LO34" s="4" cm="1">
        <f t="array" aca="1" ref="LO34" ca="1">IFERROR($O$3*LO$20+(_xlfn.ANCHORARRAY($H18)*(_xlfn.ANCHORARRAY($G18)-LO$20)),"")</f>
        <v>-319.88183369467652</v>
      </c>
      <c r="LP34" s="4" cm="1">
        <f t="array" aca="1" ref="LP34" ca="1">IFERROR($O$3*LP$20+(_xlfn.ANCHORARRAY($H18)*(_xlfn.ANCHORARRAY($G18)-LP$20)),"")</f>
        <v>-321.6060836946765</v>
      </c>
      <c r="LQ34" s="4" cm="1">
        <f t="array" aca="1" ref="LQ34" ca="1">IFERROR($O$3*LQ$20+(_xlfn.ANCHORARRAY($H18)*(_xlfn.ANCHORARRAY($G18)-LQ$20)),"")</f>
        <v>-323.33033369467648</v>
      </c>
      <c r="LR34" s="4" cm="1">
        <f t="array" aca="1" ref="LR34" ca="1">IFERROR($O$3*LR$20+(_xlfn.ANCHORARRAY($H18)*(_xlfn.ANCHORARRAY($G18)-LR$20)),"")</f>
        <v>-325.05458369467658</v>
      </c>
      <c r="LS34" s="4" cm="1">
        <f t="array" aca="1" ref="LS34" ca="1">IFERROR($O$3*LS$20+(_xlfn.ANCHORARRAY($H18)*(_xlfn.ANCHORARRAY($G18)-LS$20)),"")</f>
        <v>-326.77883369467656</v>
      </c>
      <c r="LT34" s="4" cm="1">
        <f t="array" aca="1" ref="LT34" ca="1">IFERROR($O$3*LT$20+(_xlfn.ANCHORARRAY($H18)*(_xlfn.ANCHORARRAY($G18)-LT$20)),"")</f>
        <v>-328.50308369467655</v>
      </c>
      <c r="LU34" s="4" cm="1">
        <f t="array" aca="1" ref="LU34" ca="1">IFERROR($O$3*LU$20+(_xlfn.ANCHORARRAY($H18)*(_xlfn.ANCHORARRAY($G18)-LU$20)),"")</f>
        <v>-330.22733369467664</v>
      </c>
      <c r="LV34" s="4" cm="1">
        <f t="array" aca="1" ref="LV34" ca="1">IFERROR($O$3*LV$20+(_xlfn.ANCHORARRAY($H18)*(_xlfn.ANCHORARRAY($G18)-LV$20)),"")</f>
        <v>-331.95158369467663</v>
      </c>
      <c r="LW34" s="4" cm="1">
        <f t="array" aca="1" ref="LW34" ca="1">IFERROR($O$3*LW$20+(_xlfn.ANCHORARRAY($H18)*(_xlfn.ANCHORARRAY($G18)-LW$20)),"")</f>
        <v>-333.67583369467673</v>
      </c>
      <c r="LX34" s="4" cm="1">
        <f t="array" aca="1" ref="LX34" ca="1">IFERROR($O$3*LX$20+(_xlfn.ANCHORARRAY($H18)*(_xlfn.ANCHORARRAY($G18)-LX$20)),"")</f>
        <v>-335.40008369467671</v>
      </c>
      <c r="LY34" s="4" cm="1">
        <f t="array" aca="1" ref="LY34" ca="1">IFERROR($O$3*LY$20+(_xlfn.ANCHORARRAY($H18)*(_xlfn.ANCHORARRAY($G18)-LY$20)),"")</f>
        <v>-337.12433369467669</v>
      </c>
      <c r="LZ34" s="4" cm="1">
        <f t="array" aca="1" ref="LZ34" ca="1">IFERROR($O$3*LZ$20+(_xlfn.ANCHORARRAY($H18)*(_xlfn.ANCHORARRAY($G18)-LZ$20)),"")</f>
        <v>-338.84858369467679</v>
      </c>
      <c r="MA34" s="4" cm="1">
        <f t="array" aca="1" ref="MA34" ca="1">IFERROR($O$3*MA$20+(_xlfn.ANCHORARRAY($H18)*(_xlfn.ANCHORARRAY($G18)-MA$20)),"")</f>
        <v>-340.57283369467677</v>
      </c>
      <c r="MB34" s="4" cm="1">
        <f t="array" aca="1" ref="MB34" ca="1">IFERROR($O$3*MB$20+(_xlfn.ANCHORARRAY($H18)*(_xlfn.ANCHORARRAY($G18)-MB$20)),"")</f>
        <v>-342.29708369467676</v>
      </c>
      <c r="MC34" s="4" cm="1">
        <f t="array" aca="1" ref="MC34" ca="1">IFERROR($O$3*MC$20+(_xlfn.ANCHORARRAY($H18)*(_xlfn.ANCHORARRAY($G18)-MC$20)),"")</f>
        <v>-344.02133369467685</v>
      </c>
      <c r="MD34" s="4" cm="1">
        <f t="array" aca="1" ref="MD34" ca="1">IFERROR($O$3*MD$20+(_xlfn.ANCHORARRAY($H18)*(_xlfn.ANCHORARRAY($G18)-MD$20)),"")</f>
        <v>-345.74558369467684</v>
      </c>
      <c r="ME34" s="4" cm="1">
        <f t="array" aca="1" ref="ME34" ca="1">IFERROR($O$3*ME$20+(_xlfn.ANCHORARRAY($H18)*(_xlfn.ANCHORARRAY($G18)-ME$20)),"")</f>
        <v>-347.46983369467694</v>
      </c>
      <c r="MF34" s="4" cm="1">
        <f t="array" aca="1" ref="MF34" ca="1">IFERROR($O$3*MF$20+(_xlfn.ANCHORARRAY($H18)*(_xlfn.ANCHORARRAY($G18)-MF$20)),"")</f>
        <v>-349.19408369467692</v>
      </c>
      <c r="MG34" s="4" cm="1">
        <f t="array" aca="1" ref="MG34" ca="1">IFERROR($O$3*MG$20+(_xlfn.ANCHORARRAY($H18)*(_xlfn.ANCHORARRAY($G18)-MG$20)),"")</f>
        <v>-350.9183336946769</v>
      </c>
      <c r="MH34" s="4" cm="1">
        <f t="array" aca="1" ref="MH34" ca="1">IFERROR($O$3*MH$20+(_xlfn.ANCHORARRAY($H18)*(_xlfn.ANCHORARRAY($G18)-MH$20)),"")</f>
        <v>-352.642583694677</v>
      </c>
      <c r="MI34" s="4" cm="1">
        <f t="array" aca="1" ref="MI34" ca="1">IFERROR($O$3*MI$20+(_xlfn.ANCHORARRAY($H18)*(_xlfn.ANCHORARRAY($G18)-MI$20)),"")</f>
        <v>-354.36683369467687</v>
      </c>
      <c r="MJ34" s="4" cm="1">
        <f t="array" aca="1" ref="MJ34" ca="1">IFERROR($O$3*MJ$20+(_xlfn.ANCHORARRAY($H18)*(_xlfn.ANCHORARRAY($G18)-MJ$20)),"")</f>
        <v>-356.09108369467697</v>
      </c>
      <c r="MK34" s="4" cm="1">
        <f t="array" aca="1" ref="MK34" ca="1">IFERROR($O$3*MK$20+(_xlfn.ANCHORARRAY($H18)*(_xlfn.ANCHORARRAY($G18)-MK$20)),"")</f>
        <v>-357.81533369467707</v>
      </c>
      <c r="ML34" s="4" cm="1">
        <f t="array" aca="1" ref="ML34" ca="1">IFERROR($O$3*ML$20+(_xlfn.ANCHORARRAY($H18)*(_xlfn.ANCHORARRAY($G18)-ML$20)),"")</f>
        <v>-359.53958369467705</v>
      </c>
      <c r="MM34" s="4" cm="1">
        <f t="array" aca="1" ref="MM34" ca="1">IFERROR($O$3*MM$20+(_xlfn.ANCHORARRAY($H18)*(_xlfn.ANCHORARRAY($G18)-MM$20)),"")</f>
        <v>-361.26383369467703</v>
      </c>
      <c r="MN34" s="4" cm="1">
        <f t="array" aca="1" ref="MN34" ca="1">IFERROR($O$3*MN$20+(_xlfn.ANCHORARRAY($H18)*(_xlfn.ANCHORARRAY($G18)-MN$20)),"")</f>
        <v>-362.98808369467713</v>
      </c>
      <c r="MO34" s="4" cm="1">
        <f t="array" aca="1" ref="MO34" ca="1">IFERROR($O$3*MO$20+(_xlfn.ANCHORARRAY($H18)*(_xlfn.ANCHORARRAY($G18)-MO$20)),"")</f>
        <v>-364.71233369467711</v>
      </c>
      <c r="MP34" s="4" cm="1">
        <f t="array" aca="1" ref="MP34" ca="1">IFERROR($O$3*MP$20+(_xlfn.ANCHORARRAY($H18)*(_xlfn.ANCHORARRAY($G18)-MP$20)),"")</f>
        <v>-366.4365836946771</v>
      </c>
      <c r="MQ34" s="4" cm="1">
        <f t="array" aca="1" ref="MQ34" ca="1">IFERROR($O$3*MQ$20+(_xlfn.ANCHORARRAY($H18)*(_xlfn.ANCHORARRAY($G18)-MQ$20)),"")</f>
        <v>-368.16083369467719</v>
      </c>
      <c r="MR34" s="4" cm="1">
        <f t="array" aca="1" ref="MR34" ca="1">IFERROR($O$3*MR$20+(_xlfn.ANCHORARRAY($H18)*(_xlfn.ANCHORARRAY($G18)-MR$20)),"")</f>
        <v>-369.88508369467718</v>
      </c>
      <c r="MS34" s="4" cm="1">
        <f t="array" aca="1" ref="MS34" ca="1">IFERROR($O$3*MS$20+(_xlfn.ANCHORARRAY($H18)*(_xlfn.ANCHORARRAY($G18)-MS$20)),"")</f>
        <v>-371.60933369467716</v>
      </c>
      <c r="MT34" s="4" cm="1">
        <f t="array" aca="1" ref="MT34" ca="1">IFERROR($O$3*MT$20+(_xlfn.ANCHORARRAY($H18)*(_xlfn.ANCHORARRAY($G18)-MT$20)),"")</f>
        <v>-373.33358369467737</v>
      </c>
      <c r="MU34" s="4" cm="1">
        <f t="array" aca="1" ref="MU34" ca="1">IFERROR($O$3*MU$20+(_xlfn.ANCHORARRAY($H18)*(_xlfn.ANCHORARRAY($G18)-MU$20)),"")</f>
        <v>-375.05783369467736</v>
      </c>
      <c r="MV34" s="4" cm="1">
        <f t="array" aca="1" ref="MV34" ca="1">IFERROR($O$3*MV$20+(_xlfn.ANCHORARRAY($H18)*(_xlfn.ANCHORARRAY($G18)-MV$20)),"")</f>
        <v>-376.78208369467723</v>
      </c>
      <c r="MW34" s="4" cm="1">
        <f t="array" aca="1" ref="MW34" ca="1">IFERROR($O$3*MW$20+(_xlfn.ANCHORARRAY($H18)*(_xlfn.ANCHORARRAY($G18)-MW$20)),"")</f>
        <v>-378.50633369467721</v>
      </c>
      <c r="MX34" s="4" cm="1">
        <f t="array" aca="1" ref="MX34" ca="1">IFERROR($O$3*MX$20+(_xlfn.ANCHORARRAY($H18)*(_xlfn.ANCHORARRAY($G18)-MX$20)),"")</f>
        <v>-380.23058369467742</v>
      </c>
      <c r="MY34" s="4" cm="1">
        <f t="array" aca="1" ref="MY34" ca="1">IFERROR($O$3*MY$20+(_xlfn.ANCHORARRAY($H18)*(_xlfn.ANCHORARRAY($G18)-MY$20)),"")</f>
        <v>-381.95483369467729</v>
      </c>
      <c r="MZ34" s="4" cm="1">
        <f t="array" aca="1" ref="MZ34" ca="1">IFERROR($O$3*MZ$20+(_xlfn.ANCHORARRAY($H18)*(_xlfn.ANCHORARRAY($G18)-MZ$20)),"")</f>
        <v>-383.67908369467727</v>
      </c>
      <c r="NA34" s="4" cm="1">
        <f t="array" aca="1" ref="NA34" ca="1">IFERROR($O$3*NA$20+(_xlfn.ANCHORARRAY($H18)*(_xlfn.ANCHORARRAY($G18)-NA$20)),"")</f>
        <v>-385.40333369467749</v>
      </c>
      <c r="NB34" s="4" cm="1">
        <f t="array" aca="1" ref="NB34" ca="1">IFERROR($O$3*NB$20+(_xlfn.ANCHORARRAY($H18)*(_xlfn.ANCHORARRAY($G18)-NB$20)),"")</f>
        <v>-387.12758369467747</v>
      </c>
      <c r="NC34" s="4" cm="1">
        <f t="array" aca="1" ref="NC34" ca="1">IFERROR($O$3*NC$20+(_xlfn.ANCHORARRAY($H18)*(_xlfn.ANCHORARRAY($G18)-NC$20)),"")</f>
        <v>-388.85183369467745</v>
      </c>
      <c r="ND34" s="4" cm="1">
        <f t="array" aca="1" ref="ND34" ca="1">IFERROR($O$3*ND$20+(_xlfn.ANCHORARRAY($H18)*(_xlfn.ANCHORARRAY($G18)-ND$20)),"")</f>
        <v>-390.57608369467755</v>
      </c>
      <c r="NE34" s="4" cm="1">
        <f t="array" aca="1" ref="NE34" ca="1">IFERROR($O$3*NE$20+(_xlfn.ANCHORARRAY($H18)*(_xlfn.ANCHORARRAY($G18)-NE$20)),"")</f>
        <v>-392.30033369467753</v>
      </c>
      <c r="NF34" s="4" cm="1">
        <f t="array" aca="1" ref="NF34" ca="1">IFERROR($O$3*NF$20+(_xlfn.ANCHORARRAY($H18)*(_xlfn.ANCHORARRAY($G18)-NF$20)),"")</f>
        <v>-394.02458369467752</v>
      </c>
      <c r="NG34" s="4" cm="1">
        <f t="array" aca="1" ref="NG34" ca="1">IFERROR($O$3*NG$20+(_xlfn.ANCHORARRAY($H18)*(_xlfn.ANCHORARRAY($G18)-NG$20)),"")</f>
        <v>-395.74883369467761</v>
      </c>
      <c r="NH34" s="4" cm="1">
        <f t="array" aca="1" ref="NH34" ca="1">IFERROR($O$3*NH$20+(_xlfn.ANCHORARRAY($H18)*(_xlfn.ANCHORARRAY($G18)-NH$20)),"")</f>
        <v>-397.4730836946776</v>
      </c>
      <c r="NI34" s="4" cm="1">
        <f t="array" aca="1" ref="NI34" ca="1">IFERROR($O$3*NI$20+(_xlfn.ANCHORARRAY($H18)*(_xlfn.ANCHORARRAY($G18)-NI$20)),"")</f>
        <v>-399.19733369467758</v>
      </c>
      <c r="NJ34" s="4" cm="1">
        <f t="array" aca="1" ref="NJ34" ca="1">IFERROR($O$3*NJ$20+(_xlfn.ANCHORARRAY($H18)*(_xlfn.ANCHORARRAY($G18)-NJ$20)),"")</f>
        <v>-400.92158369467757</v>
      </c>
      <c r="NK34" s="4" cm="1">
        <f t="array" aca="1" ref="NK34" ca="1">IFERROR($O$3*NK$20+(_xlfn.ANCHORARRAY($H18)*(_xlfn.ANCHORARRAY($G18)-NK$20)),"")</f>
        <v>-402.64583369467778</v>
      </c>
      <c r="NL34" s="4" cm="1">
        <f t="array" aca="1" ref="NL34" ca="1">IFERROR($O$3*NL$20+(_xlfn.ANCHORARRAY($H18)*(_xlfn.ANCHORARRAY($G18)-NL$20)),"")</f>
        <v>-404.37008369467765</v>
      </c>
      <c r="NM34" s="4" cm="1">
        <f t="array" aca="1" ref="NM34" ca="1">IFERROR($O$3*NM$20+(_xlfn.ANCHORARRAY($H18)*(_xlfn.ANCHORARRAY($G18)-NM$20)),"")</f>
        <v>-406.09433369467763</v>
      </c>
      <c r="NN34" s="4" cm="1">
        <f t="array" aca="1" ref="NN34" ca="1">IFERROR($O$3*NN$20+(_xlfn.ANCHORARRAY($H18)*(_xlfn.ANCHORARRAY($G18)-NN$20)),"")</f>
        <v>-407.81858369467784</v>
      </c>
      <c r="NO34" s="4" cm="1">
        <f t="array" aca="1" ref="NO34" ca="1">IFERROR($O$3*NO$20+(_xlfn.ANCHORARRAY($H18)*(_xlfn.ANCHORARRAY($G18)-NO$20)),"")</f>
        <v>-409.54283369467771</v>
      </c>
      <c r="NP34" s="4" cm="1">
        <f t="array" aca="1" ref="NP34" ca="1">IFERROR($O$3*NP$20+(_xlfn.ANCHORARRAY($H18)*(_xlfn.ANCHORARRAY($G18)-NP$20)),"")</f>
        <v>-411.26708369467769</v>
      </c>
      <c r="NQ34" s="4" cm="1">
        <f t="array" aca="1" ref="NQ34" ca="1">IFERROR($O$3*NQ$20+(_xlfn.ANCHORARRAY($H18)*(_xlfn.ANCHORARRAY($G18)-NQ$20)),"")</f>
        <v>-412.99133369467791</v>
      </c>
      <c r="NR34" s="4" cm="1">
        <f t="array" aca="1" ref="NR34" ca="1">IFERROR($O$3*NR$20+(_xlfn.ANCHORARRAY($H18)*(_xlfn.ANCHORARRAY($G18)-NR$20)),"")</f>
        <v>-414.71558369467789</v>
      </c>
      <c r="NS34" s="4" cm="1">
        <f t="array" aca="1" ref="NS34" ca="1">IFERROR($O$3*NS$20+(_xlfn.ANCHORARRAY($H18)*(_xlfn.ANCHORARRAY($G18)-NS$20)),"")</f>
        <v>-416.43983369467787</v>
      </c>
      <c r="NT34" s="4" cm="1">
        <f t="array" aca="1" ref="NT34" ca="1">IFERROR($O$3*NT$20+(_xlfn.ANCHORARRAY($H18)*(_xlfn.ANCHORARRAY($G18)-NT$20)),"")</f>
        <v>-418.16408369467774</v>
      </c>
      <c r="NU34" s="4" cm="1">
        <f t="array" aca="1" ref="NU34" ca="1">IFERROR($O$3*NU$20+(_xlfn.ANCHORARRAY($H18)*(_xlfn.ANCHORARRAY($G18)-NU$20)),"")</f>
        <v>-419.88833369467795</v>
      </c>
      <c r="NV34" s="4" cm="1">
        <f t="array" aca="1" ref="NV34" ca="1">IFERROR($O$3*NV$20+(_xlfn.ANCHORARRAY($H18)*(_xlfn.ANCHORARRAY($G18)-NV$20)),"")</f>
        <v>-421.61258369467794</v>
      </c>
      <c r="NW34" s="4" cm="1">
        <f t="array" aca="1" ref="NW34" ca="1">IFERROR($O$3*NW$20+(_xlfn.ANCHORARRAY($H18)*(_xlfn.ANCHORARRAY($G18)-NW$20)),"")</f>
        <v>-423.33683369467781</v>
      </c>
      <c r="NX34" s="4" cm="1">
        <f t="array" aca="1" ref="NX34" ca="1">IFERROR($O$3*NX$20+(_xlfn.ANCHORARRAY($H18)*(_xlfn.ANCHORARRAY($G18)-NX$20)),"")</f>
        <v>-425.06108369467802</v>
      </c>
      <c r="NY34" s="4" cm="1">
        <f t="array" aca="1" ref="NY34" ca="1">IFERROR($O$3*NY$20+(_xlfn.ANCHORARRAY($H18)*(_xlfn.ANCHORARRAY($G18)-NY$20)),"")</f>
        <v>-426.785333694678</v>
      </c>
      <c r="NZ34" s="4" cm="1">
        <f t="array" aca="1" ref="NZ34" ca="1">IFERROR($O$3*NZ$20+(_xlfn.ANCHORARRAY($H18)*(_xlfn.ANCHORARRAY($G18)-NZ$20)),"")</f>
        <v>-428.50958369467799</v>
      </c>
      <c r="OA34" s="4" cm="1">
        <f t="array" aca="1" ref="OA34" ca="1">IFERROR($O$3*OA$20+(_xlfn.ANCHORARRAY($H18)*(_xlfn.ANCHORARRAY($G18)-OA$20)),"")</f>
        <v>-430.2338336946782</v>
      </c>
      <c r="OB34" s="4" cm="1">
        <f t="array" aca="1" ref="OB34" ca="1">IFERROR($O$3*OB$20+(_xlfn.ANCHORARRAY($H18)*(_xlfn.ANCHORARRAY($G18)-OB$20)),"")</f>
        <v>-431.95808369467807</v>
      </c>
      <c r="OC34" s="4" cm="1">
        <f t="array" aca="1" ref="OC34" ca="1">IFERROR($O$3*OC$20+(_xlfn.ANCHORARRAY($H18)*(_xlfn.ANCHORARRAY($G18)-OC$20)),"")</f>
        <v>-433.68233369467805</v>
      </c>
      <c r="OD34" s="4" cm="1">
        <f t="array" aca="1" ref="OD34" ca="1">IFERROR($O$3*OD$20+(_xlfn.ANCHORARRAY($H18)*(_xlfn.ANCHORARRAY($G18)-OD$20)),"")</f>
        <v>-435.40658369467803</v>
      </c>
      <c r="OE34" s="4" cm="1">
        <f t="array" aca="1" ref="OE34" ca="1">IFERROR($O$3*OE$20+(_xlfn.ANCHORARRAY($H18)*(_xlfn.ANCHORARRAY($G18)-OE$20)),"")</f>
        <v>-437.13083369467813</v>
      </c>
      <c r="OF34" s="4" cm="1">
        <f t="array" aca="1" ref="OF34" ca="1">IFERROR($O$3*OF$20+(_xlfn.ANCHORARRAY($H18)*(_xlfn.ANCHORARRAY($G18)-OF$20)),"")</f>
        <v>-438.85508369467811</v>
      </c>
      <c r="OG34" s="4" cm="1">
        <f t="array" aca="1" ref="OG34" ca="1">IFERROR($O$3*OG$20+(_xlfn.ANCHORARRAY($H18)*(_xlfn.ANCHORARRAY($G18)-OG$20)),"")</f>
        <v>-440.57933369467833</v>
      </c>
      <c r="OH34" s="4" cm="1">
        <f t="array" aca="1" ref="OH34" ca="1">IFERROR($O$3*OH$20+(_xlfn.ANCHORARRAY($H18)*(_xlfn.ANCHORARRAY($G18)-OH$20)),"")</f>
        <v>-442.30358369467808</v>
      </c>
      <c r="OI34" s="4" cm="1">
        <f t="array" aca="1" ref="OI34" ca="1">IFERROR($O$3*OI$20+(_xlfn.ANCHORARRAY($H18)*(_xlfn.ANCHORARRAY($G18)-OI$20)),"")</f>
        <v>-444.02783369467852</v>
      </c>
      <c r="OJ34" s="4" cm="1">
        <f t="array" aca="1" ref="OJ34" ca="1">IFERROR($O$3*OJ$20+(_xlfn.ANCHORARRAY($H18)*(_xlfn.ANCHORARRAY($G18)-OJ$20)),"")</f>
        <v>-445.75208369467816</v>
      </c>
      <c r="OK34" s="4" cm="1">
        <f t="array" aca="1" ref="OK34" ca="1">IFERROR($O$3*OK$20+(_xlfn.ANCHORARRAY($H18)*(_xlfn.ANCHORARRAY($G18)-OK$20)),"")</f>
        <v>-447.47633369467837</v>
      </c>
      <c r="OL34" s="4" cm="1">
        <f t="array" aca="1" ref="OL34" ca="1">IFERROR($O$3*OL$20+(_xlfn.ANCHORARRAY($H18)*(_xlfn.ANCHORARRAY($G18)-OL$20)),"")</f>
        <v>-449.20058369467813</v>
      </c>
      <c r="OM34" s="4" cm="1">
        <f t="array" aca="1" ref="OM34" ca="1">IFERROR($O$3*OM$20+(_xlfn.ANCHORARRAY($H18)*(_xlfn.ANCHORARRAY($G18)-OM$20)),"")</f>
        <v>-450.92483369467845</v>
      </c>
      <c r="ON34" s="4" cm="1">
        <f t="array" aca="1" ref="ON34" ca="1">IFERROR($O$3*ON$20+(_xlfn.ANCHORARRAY($H18)*(_xlfn.ANCHORARRAY($G18)-ON$20)),"")</f>
        <v>-452.64908369467821</v>
      </c>
      <c r="OO34" s="4" cm="1">
        <f t="array" aca="1" ref="OO34" ca="1">IFERROR($O$3*OO$20+(_xlfn.ANCHORARRAY($H18)*(_xlfn.ANCHORARRAY($G18)-OO$20)),"")</f>
        <v>-454.37333369467842</v>
      </c>
      <c r="OP34" s="4" cm="1">
        <f t="array" aca="1" ref="OP34" ca="1">IFERROR($O$3*OP$20+(_xlfn.ANCHORARRAY($H18)*(_xlfn.ANCHORARRAY($G18)-OP$20)),"")</f>
        <v>-456.09758369467841</v>
      </c>
      <c r="OQ34" s="4" cm="1">
        <f t="array" aca="1" ref="OQ34" ca="1">IFERROR($O$3*OQ$20+(_xlfn.ANCHORARRAY($H18)*(_xlfn.ANCHORARRAY($G18)-OQ$20)),"")</f>
        <v>-457.82183369467862</v>
      </c>
      <c r="OR34" s="4" cm="1">
        <f t="array" aca="1" ref="OR34" ca="1">IFERROR($O$3*OR$20+(_xlfn.ANCHORARRAY($H18)*(_xlfn.ANCHORARRAY($G18)-OR$20)),"")</f>
        <v>-459.54608369467826</v>
      </c>
      <c r="OS34" s="4" cm="1">
        <f t="array" aca="1" ref="OS34" ca="1">IFERROR($O$3*OS$20+(_xlfn.ANCHORARRAY($H18)*(_xlfn.ANCHORARRAY($G18)-OS$20)),"")</f>
        <v>-461.2703336946787</v>
      </c>
      <c r="OT34" s="4" cm="1">
        <f t="array" aca="1" ref="OT34" ca="1">IFERROR($O$3*OT$20+(_xlfn.ANCHORARRAY($H18)*(_xlfn.ANCHORARRAY($G18)-OT$20)),"")</f>
        <v>-462.99458369467845</v>
      </c>
      <c r="OU34" s="4" cm="1">
        <f t="array" aca="1" ref="OU34" ca="1">IFERROR($O$3*OU$20+(_xlfn.ANCHORARRAY($H18)*(_xlfn.ANCHORARRAY($G18)-OU$20)),"")</f>
        <v>-464.71883369467855</v>
      </c>
      <c r="OV34" s="4" cm="1">
        <f t="array" aca="1" ref="OV34" ca="1">IFERROR($O$3*OV$20+(_xlfn.ANCHORARRAY($H18)*(_xlfn.ANCHORARRAY($G18)-OV$20)),"")</f>
        <v>-466.44308369467831</v>
      </c>
      <c r="OW34" s="4" cm="1">
        <f t="array" aca="1" ref="OW34" ca="1">IFERROR($O$3*OW$20+(_xlfn.ANCHORARRAY($H18)*(_xlfn.ANCHORARRAY($G18)-OW$20)),"")</f>
        <v>-468.16733369467875</v>
      </c>
      <c r="OX34" s="4" cm="1">
        <f t="array" aca="1" ref="OX34" ca="1">IFERROR($O$3*OX$20+(_xlfn.ANCHORARRAY($H18)*(_xlfn.ANCHORARRAY($G18)-OX$20)),"")</f>
        <v>-469.8915836946785</v>
      </c>
      <c r="OY34" s="4" cm="1">
        <f t="array" aca="1" ref="OY34" ca="1">IFERROR($O$3*OY$20+(_xlfn.ANCHORARRAY($H18)*(_xlfn.ANCHORARRAY($G18)-OY$20)),"")</f>
        <v>-471.61583369467894</v>
      </c>
      <c r="OZ34" s="4" cm="1">
        <f t="array" aca="1" ref="OZ34" ca="1">IFERROR($O$3*OZ$20+(_xlfn.ANCHORARRAY($H18)*(_xlfn.ANCHORARRAY($G18)-OZ$20)),"")</f>
        <v>-473.34008369467858</v>
      </c>
      <c r="PA34" s="4" cm="1">
        <f t="array" aca="1" ref="PA34" ca="1">IFERROR($O$3*PA$20+(_xlfn.ANCHORARRAY($H18)*(_xlfn.ANCHORARRAY($G18)-PA$20)),"")</f>
        <v>-475.06433369467879</v>
      </c>
      <c r="PB34" s="4" cm="1">
        <f t="array" aca="1" ref="PB34" ca="1">IFERROR($O$3*PB$20+(_xlfn.ANCHORARRAY($H18)*(_xlfn.ANCHORARRAY($G18)-PB$20)),"")</f>
        <v>-476.78858369467855</v>
      </c>
      <c r="PC34" s="4" cm="1">
        <f t="array" aca="1" ref="PC34" ca="1">IFERROR($O$3*PC$20+(_xlfn.ANCHORARRAY($H18)*(_xlfn.ANCHORARRAY($G18)-PC$20)),"")</f>
        <v>-478.51283369467887</v>
      </c>
      <c r="PD34" s="4" cm="1">
        <f t="array" aca="1" ref="PD34" ca="1">IFERROR($O$3*PD$20+(_xlfn.ANCHORARRAY($H18)*(_xlfn.ANCHORARRAY($G18)-PD$20)),"")</f>
        <v>-480.23708369467863</v>
      </c>
      <c r="PE34" s="4" cm="1">
        <f t="array" aca="1" ref="PE34" ca="1">IFERROR($O$3*PE$20+(_xlfn.ANCHORARRAY($H18)*(_xlfn.ANCHORARRAY($G18)-PE$20)),"")</f>
        <v>-481.96133369467884</v>
      </c>
      <c r="PF34" s="4" cm="1">
        <f t="array" aca="1" ref="PF34" ca="1">IFERROR($O$3*PF$20+(_xlfn.ANCHORARRAY($H18)*(_xlfn.ANCHORARRAY($G18)-PF$20)),"")</f>
        <v>-483.6855836946786</v>
      </c>
      <c r="PG34" s="4" cm="1">
        <f t="array" aca="1" ref="PG34" ca="1">IFERROR($O$3*PG$20+(_xlfn.ANCHORARRAY($H18)*(_xlfn.ANCHORARRAY($G18)-PG$20)),"")</f>
        <v>-485.40983369467904</v>
      </c>
      <c r="PH34" s="4" cm="1">
        <f t="array" aca="1" ref="PH34" ca="1">IFERROR($O$3*PH$20+(_xlfn.ANCHORARRAY($H18)*(_xlfn.ANCHORARRAY($G18)-PH$20)),"")</f>
        <v>-487.13408369467868</v>
      </c>
      <c r="PI34" s="4" cm="1">
        <f t="array" aca="1" ref="PI34" ca="1">IFERROR($O$3*PI$20+(_xlfn.ANCHORARRAY($H18)*(_xlfn.ANCHORARRAY($G18)-PI$20)),"")</f>
        <v>-488.85833369467912</v>
      </c>
      <c r="PJ34" s="4" cm="1">
        <f t="array" aca="1" ref="PJ34" ca="1">IFERROR($O$3*PJ$20+(_xlfn.ANCHORARRAY($H18)*(_xlfn.ANCHORARRAY($G18)-PJ$20)),"")</f>
        <v>-490.58258369467887</v>
      </c>
      <c r="PK34" s="4" cm="1">
        <f t="array" aca="1" ref="PK34" ca="1">IFERROR($O$3*PK$20+(_xlfn.ANCHORARRAY($H18)*(_xlfn.ANCHORARRAY($G18)-PK$20)),"")</f>
        <v>-492.30683369467897</v>
      </c>
      <c r="PL34" s="4" cm="1">
        <f t="array" aca="1" ref="PL34" ca="1">IFERROR($O$3*PL$20+(_xlfn.ANCHORARRAY($H18)*(_xlfn.ANCHORARRAY($G18)-PL$20)),"")</f>
        <v>-494.03108369467873</v>
      </c>
      <c r="PM34" s="4" cm="1">
        <f t="array" aca="1" ref="PM34" ca="1">IFERROR($O$3*PM$20+(_xlfn.ANCHORARRAY($H18)*(_xlfn.ANCHORARRAY($G18)-PM$20)),"")</f>
        <v>-495.75533369467917</v>
      </c>
      <c r="PN34" s="4" cm="1">
        <f t="array" aca="1" ref="PN34" ca="1">IFERROR($O$3*PN$20+(_xlfn.ANCHORARRAY($H18)*(_xlfn.ANCHORARRAY($G18)-PN$20)),"")</f>
        <v>-497.47958369467892</v>
      </c>
      <c r="PO34" s="4" cm="1">
        <f t="array" aca="1" ref="PO34" ca="1">IFERROR($O$3*PO$20+(_xlfn.ANCHORARRAY($H18)*(_xlfn.ANCHORARRAY($G18)-PO$20)),"")</f>
        <v>-499.20383369467913</v>
      </c>
      <c r="PP34" s="4" cm="1">
        <f t="array" aca="1" ref="PP34" ca="1">IFERROR($O$3*PP$20+(_xlfn.ANCHORARRAY($H18)*(_xlfn.ANCHORARRAY($G18)-PP$20)),"")</f>
        <v>-500.928083694679</v>
      </c>
      <c r="PQ34" s="4" cm="1">
        <f t="array" aca="1" ref="PQ34" ca="1">IFERROR($O$3*PQ$20+(_xlfn.ANCHORARRAY($H18)*(_xlfn.ANCHORARRAY($G18)-PQ$20)),"")</f>
        <v>-502.65233369467921</v>
      </c>
      <c r="PR34" s="4" cm="1">
        <f t="array" aca="1" ref="PR34" ca="1">IFERROR($O$3*PR$20+(_xlfn.ANCHORARRAY($H18)*(_xlfn.ANCHORARRAY($G18)-PR$20)),"")</f>
        <v>-504.37658369467897</v>
      </c>
      <c r="PS34" s="4" cm="1">
        <f t="array" aca="1" ref="PS34" ca="1">IFERROR($O$3*PS$20+(_xlfn.ANCHORARRAY($H18)*(_xlfn.ANCHORARRAY($G18)-PS$20)),"")</f>
        <v>-506.1008336946793</v>
      </c>
      <c r="PT34" s="4" cm="1">
        <f t="array" aca="1" ref="PT34" ca="1">IFERROR($O$3*PT$20+(_xlfn.ANCHORARRAY($H18)*(_xlfn.ANCHORARRAY($G18)-PT$20)),"")</f>
        <v>-507.82508369467905</v>
      </c>
      <c r="PU34" s="4" cm="1">
        <f t="array" aca="1" ref="PU34" ca="1">IFERROR($O$3*PU$20+(_xlfn.ANCHORARRAY($H18)*(_xlfn.ANCHORARRAY($G18)-PU$20)),"")</f>
        <v>-509.54933369467926</v>
      </c>
      <c r="PV34" s="4" cm="1">
        <f t="array" aca="1" ref="PV34" ca="1">IFERROR($O$3*PV$20+(_xlfn.ANCHORARRAY($H18)*(_xlfn.ANCHORARRAY($G18)-PV$20)),"")</f>
        <v>-511.27358369467902</v>
      </c>
      <c r="PW34" s="4" cm="1">
        <f t="array" aca="1" ref="PW34" ca="1">IFERROR($O$3*PW$20+(_xlfn.ANCHORARRAY($H18)*(_xlfn.ANCHORARRAY($G18)-PW$20)),"")</f>
        <v>-512.99783369467946</v>
      </c>
      <c r="PX34" s="4" cm="1">
        <f t="array" aca="1" ref="PX34" ca="1">IFERROR($O$3*PX$20+(_xlfn.ANCHORARRAY($H18)*(_xlfn.ANCHORARRAY($G18)-PX$20)),"")</f>
        <v>-514.7220836946791</v>
      </c>
      <c r="PY34" s="4" cm="1">
        <f t="array" aca="1" ref="PY34" ca="1">IFERROR($O$3*PY$20+(_xlfn.ANCHORARRAY($H18)*(_xlfn.ANCHORARRAY($G18)-PY$20)),"")</f>
        <v>-516.44633369467931</v>
      </c>
      <c r="PZ34" s="4" cm="1">
        <f t="array" aca="1" ref="PZ34" ca="1">IFERROR($O$3*PZ$20+(_xlfn.ANCHORARRAY($H18)*(_xlfn.ANCHORARRAY($G18)-PZ$20)),"")</f>
        <v>-518.17058369467929</v>
      </c>
      <c r="QA34" s="4" cm="1">
        <f t="array" aca="1" ref="QA34" ca="1">IFERROR($O$3*QA$20+(_xlfn.ANCHORARRAY($H18)*(_xlfn.ANCHORARRAY($G18)-QA$20)),"")</f>
        <v>-519.89483369467939</v>
      </c>
      <c r="QB34" s="4" cm="1">
        <f t="array" aca="1" ref="QB34" ca="1">IFERROR($O$3*QB$20+(_xlfn.ANCHORARRAY($H18)*(_xlfn.ANCHORARRAY($G18)-QB$20)),"")</f>
        <v>-521.61908369467915</v>
      </c>
      <c r="QC34" s="4" cm="1">
        <f t="array" aca="1" ref="QC34" ca="1">IFERROR($O$3*QC$20+(_xlfn.ANCHORARRAY($H18)*(_xlfn.ANCHORARRAY($G18)-QC$20)),"")</f>
        <v>-523.34333369467959</v>
      </c>
      <c r="QD34" s="4" cm="1">
        <f t="array" aca="1" ref="QD34" ca="1">IFERROR($O$3*QD$20+(_xlfn.ANCHORARRAY($H18)*(_xlfn.ANCHORARRAY($G18)-QD$20)),"")</f>
        <v>-525.06758369467934</v>
      </c>
      <c r="QE34" s="4" cm="1">
        <f t="array" aca="1" ref="QE34" ca="1">IFERROR($O$3*QE$20+(_xlfn.ANCHORARRAY($H18)*(_xlfn.ANCHORARRAY($G18)-QE$20)),"")</f>
        <v>-526.79183369467955</v>
      </c>
      <c r="QF34" s="4" cm="1">
        <f t="array" aca="1" ref="QF34" ca="1">IFERROR($O$3*QF$20+(_xlfn.ANCHORARRAY($H18)*(_xlfn.ANCHORARRAY($G18)-QF$20)),"")</f>
        <v>-528.5160836946792</v>
      </c>
      <c r="QG34" s="4" cm="1">
        <f t="array" aca="1" ref="QG34" ca="1">IFERROR($O$3*QG$20+(_xlfn.ANCHORARRAY($H18)*(_xlfn.ANCHORARRAY($G18)-QG$20)),"")</f>
        <v>-530.24033369467963</v>
      </c>
      <c r="QH34" s="4" cm="1">
        <f t="array" aca="1" ref="QH34" ca="1">IFERROR($O$3*QH$20+(_xlfn.ANCHORARRAY($H18)*(_xlfn.ANCHORARRAY($G18)-QH$20)),"")</f>
        <v>-531.96458369467939</v>
      </c>
      <c r="QI34" s="4" cm="1">
        <f t="array" aca="1" ref="QI34" ca="1">IFERROR($O$3*QI$20+(_xlfn.ANCHORARRAY($H18)*(_xlfn.ANCHORARRAY($G18)-QI$20)),"")</f>
        <v>-533.68883369467949</v>
      </c>
      <c r="QJ34" s="4" cm="1">
        <f t="array" aca="1" ref="QJ34" ca="1">IFERROR($O$3*QJ$20+(_xlfn.ANCHORARRAY($H18)*(_xlfn.ANCHORARRAY($G18)-QJ$20)),"")</f>
        <v>-535.41308369467947</v>
      </c>
      <c r="QK34" s="4" cm="1">
        <f t="array" aca="1" ref="QK34" ca="1">IFERROR($O$3*QK$20+(_xlfn.ANCHORARRAY($H18)*(_xlfn.ANCHORARRAY($G18)-QK$20)),"")</f>
        <v>-537.13733369467968</v>
      </c>
      <c r="QL34" s="4" cm="1">
        <f t="array" aca="1" ref="QL34" ca="1">IFERROR($O$3*QL$20+(_xlfn.ANCHORARRAY($H18)*(_xlfn.ANCHORARRAY($G18)-QL$20)),"")</f>
        <v>-538.86158369467944</v>
      </c>
      <c r="QM34" s="4" cm="1">
        <f t="array" aca="1" ref="QM34" ca="1">IFERROR($O$3*QM$20+(_xlfn.ANCHORARRAY($H18)*(_xlfn.ANCHORARRAY($G18)-QM$20)),"")</f>
        <v>-540.58583369467988</v>
      </c>
      <c r="QN34" s="4" cm="1">
        <f t="array" aca="1" ref="QN34" ca="1">IFERROR($O$3*QN$20+(_xlfn.ANCHORARRAY($H18)*(_xlfn.ANCHORARRAY($G18)-QN$20)),"")</f>
        <v>-542.31008369467952</v>
      </c>
      <c r="QO34" s="4" cm="1">
        <f t="array" aca="1" ref="QO34" ca="1">IFERROR($O$3*QO$20+(_xlfn.ANCHORARRAY($H18)*(_xlfn.ANCHORARRAY($G18)-QO$20)),"")</f>
        <v>-544.03433369467973</v>
      </c>
      <c r="QP34" s="4" cm="1">
        <f t="array" aca="1" ref="QP34" ca="1">IFERROR($O$3*QP$20+(_xlfn.ANCHORARRAY($H18)*(_xlfn.ANCHORARRAY($G18)-QP$20)),"")</f>
        <v>-545.75858369467949</v>
      </c>
      <c r="QQ34" s="4" cm="1">
        <f t="array" aca="1" ref="QQ34" ca="1">IFERROR($O$3*QQ$20+(_xlfn.ANCHORARRAY($H18)*(_xlfn.ANCHORARRAY($G18)-QQ$20)),"")</f>
        <v>-547.48283369467981</v>
      </c>
      <c r="QR34" s="4" cm="1">
        <f t="array" aca="1" ref="QR34" ca="1">IFERROR($O$3*QR$20+(_xlfn.ANCHORARRAY($H18)*(_xlfn.ANCHORARRAY($G18)-QR$20)),"")</f>
        <v>-549.20708369467957</v>
      </c>
      <c r="QS34" s="4" cm="1">
        <f t="array" aca="1" ref="QS34" ca="1">IFERROR($O$3*QS$20+(_xlfn.ANCHORARRAY($H18)*(_xlfn.ANCHORARRAY($G18)-QS$20)),"")</f>
        <v>-550.93133369468001</v>
      </c>
      <c r="QT34" s="4" cm="1">
        <f t="array" aca="1" ref="QT34" ca="1">IFERROR($O$3*QT$20+(_xlfn.ANCHORARRAY($H18)*(_xlfn.ANCHORARRAY($G18)-QT$20)),"")</f>
        <v>-552.65558369467976</v>
      </c>
      <c r="QU34" s="4" cm="1">
        <f t="array" aca="1" ref="QU34" ca="1">IFERROR($O$3*QU$20+(_xlfn.ANCHORARRAY($H18)*(_xlfn.ANCHORARRAY($G18)-QU$20)),"")</f>
        <v>-554.37983369467997</v>
      </c>
      <c r="QV34" s="4" cm="1">
        <f t="array" aca="1" ref="QV34" ca="1">IFERROR($O$3*QV$20+(_xlfn.ANCHORARRAY($H18)*(_xlfn.ANCHORARRAY($G18)-QV$20)),"")</f>
        <v>-556.10408369467962</v>
      </c>
      <c r="QW34" s="4" cm="1">
        <f t="array" aca="1" ref="QW34" ca="1">IFERROR($O$3*QW$20+(_xlfn.ANCHORARRAY($H18)*(_xlfn.ANCHORARRAY($G18)-QW$20)),"")</f>
        <v>-557.82833369468005</v>
      </c>
      <c r="QX34" s="4" cm="1">
        <f t="array" aca="1" ref="QX34" ca="1">IFERROR($O$3*QX$20+(_xlfn.ANCHORARRAY($H18)*(_xlfn.ANCHORARRAY($G18)-QX$20)),"")</f>
        <v>-559.55258369467981</v>
      </c>
      <c r="QY34" s="4" cm="1">
        <f t="array" aca="1" ref="QY34" ca="1">IFERROR($O$3*QY$20+(_xlfn.ANCHORARRAY($H18)*(_xlfn.ANCHORARRAY($G18)-QY$20)),"")</f>
        <v>-561.27683369467991</v>
      </c>
      <c r="QZ34" s="4" cm="1">
        <f t="array" aca="1" ref="QZ34" ca="1">IFERROR($O$3*QZ$20+(_xlfn.ANCHORARRAY($H18)*(_xlfn.ANCHORARRAY($G18)-QZ$20)),"")</f>
        <v>-563.00108369467966</v>
      </c>
      <c r="RA34" s="4" cm="1">
        <f t="array" aca="1" ref="RA34" ca="1">IFERROR($O$3*RA$20+(_xlfn.ANCHORARRAY($H18)*(_xlfn.ANCHORARRAY($G18)-RA$20)),"")</f>
        <v>-564.7253336946801</v>
      </c>
      <c r="RB34" s="4" cm="1">
        <f t="array" aca="1" ref="RB34" ca="1">IFERROR($O$3*RB$20+(_xlfn.ANCHORARRAY($H18)*(_xlfn.ANCHORARRAY($G18)-RB$20)),"")</f>
        <v>-566.44958369467986</v>
      </c>
      <c r="RC34" s="4" cm="1">
        <f t="array" aca="1" ref="RC34" ca="1">IFERROR($O$3*RC$20+(_xlfn.ANCHORARRAY($H18)*(_xlfn.ANCHORARRAY($G18)-RC$20)),"")</f>
        <v>-568.1738336946803</v>
      </c>
      <c r="RD34" s="4" cm="1">
        <f t="array" aca="1" ref="RD34" ca="1">IFERROR($O$3*RD$20+(_xlfn.ANCHORARRAY($H18)*(_xlfn.ANCHORARRAY($G18)-RD$20)),"")</f>
        <v>-569.89808369467994</v>
      </c>
      <c r="RE34" s="4" cm="1">
        <f t="array" aca="1" ref="RE34" ca="1">IFERROR($O$3*RE$20+(_xlfn.ANCHORARRAY($H18)*(_xlfn.ANCHORARRAY($G18)-RE$20)),"")</f>
        <v>-571.62233369468015</v>
      </c>
      <c r="RF34" s="4" cm="1">
        <f t="array" aca="1" ref="RF34" ca="1">IFERROR($O$3*RF$20+(_xlfn.ANCHORARRAY($H18)*(_xlfn.ANCHORARRAY($G18)-RF$20)),"")</f>
        <v>-573.34658369467991</v>
      </c>
      <c r="RG34" s="4" cm="1">
        <f t="array" aca="1" ref="RG34" ca="1">IFERROR($O$3*RG$20+(_xlfn.ANCHORARRAY($H18)*(_xlfn.ANCHORARRAY($G18)-RG$20)),"")</f>
        <v>-575.07083369468023</v>
      </c>
      <c r="RH34" s="4" cm="1">
        <f t="array" aca="1" ref="RH34" ca="1">IFERROR($O$3*RH$20+(_xlfn.ANCHORARRAY($H18)*(_xlfn.ANCHORARRAY($G18)-RH$20)),"")</f>
        <v>-576.79508369467999</v>
      </c>
      <c r="RI34" s="4" cm="1">
        <f t="array" aca="1" ref="RI34" ca="1">IFERROR($O$3*RI$20+(_xlfn.ANCHORARRAY($H18)*(_xlfn.ANCHORARRAY($G18)-RI$20)),"")</f>
        <v>-578.5193336946802</v>
      </c>
      <c r="RJ34" s="4" cm="1">
        <f t="array" aca="1" ref="RJ34" ca="1">IFERROR($O$3*RJ$20+(_xlfn.ANCHORARRAY($H18)*(_xlfn.ANCHORARRAY($G18)-RJ$20)),"")</f>
        <v>-580.24358369468018</v>
      </c>
      <c r="RK34" s="4" cm="1">
        <f t="array" aca="1" ref="RK34" ca="1">IFERROR($O$3*RK$20+(_xlfn.ANCHORARRAY($H18)*(_xlfn.ANCHORARRAY($G18)-RK$20)),"")</f>
        <v>-581.96783369468039</v>
      </c>
      <c r="RL34" s="4" cm="1">
        <f t="array" aca="1" ref="RL34" ca="1">IFERROR($O$3*RL$20+(_xlfn.ANCHORARRAY($H18)*(_xlfn.ANCHORARRAY($G18)-RL$20)),"")</f>
        <v>-583.69208369468004</v>
      </c>
      <c r="RM34" s="4" cm="1">
        <f t="array" aca="1" ref="RM34" ca="1">IFERROR($O$3*RM$20+(_xlfn.ANCHORARRAY($H18)*(_xlfn.ANCHORARRAY($G18)-RM$20)),"")</f>
        <v>-585.41633369468047</v>
      </c>
      <c r="RN34" s="4" cm="1">
        <f t="array" aca="1" ref="RN34" ca="1">IFERROR($O$3*RN$20+(_xlfn.ANCHORARRAY($H18)*(_xlfn.ANCHORARRAY($G18)-RN$20)),"")</f>
        <v>-587.14058369468023</v>
      </c>
      <c r="RO34" s="4" cm="1">
        <f t="array" aca="1" ref="RO34" ca="1">IFERROR($O$3*RO$20+(_xlfn.ANCHORARRAY($H18)*(_xlfn.ANCHORARRAY($G18)-RO$20)),"")</f>
        <v>-588.86483369468033</v>
      </c>
      <c r="RP34" s="4" cm="1">
        <f t="array" aca="1" ref="RP34" ca="1">IFERROR($O$3*RP$20+(_xlfn.ANCHORARRAY($H18)*(_xlfn.ANCHORARRAY($G18)-RP$20)),"")</f>
        <v>-590.58908369468008</v>
      </c>
      <c r="RQ34" s="4" cm="1">
        <f t="array" aca="1" ref="RQ34" ca="1">IFERROR($O$3*RQ$20+(_xlfn.ANCHORARRAY($H18)*(_xlfn.ANCHORARRAY($G18)-RQ$20)),"")</f>
        <v>-592.31333369468052</v>
      </c>
      <c r="RR34" s="4" cm="1">
        <f t="array" aca="1" ref="RR34" ca="1">IFERROR($O$3*RR$20+(_xlfn.ANCHORARRAY($H18)*(_xlfn.ANCHORARRAY($G18)-RR$20)),"")</f>
        <v>-594.03758369468028</v>
      </c>
      <c r="RS34" s="4" cm="1">
        <f t="array" aca="1" ref="RS34" ca="1">IFERROR($O$3*RS$20+(_xlfn.ANCHORARRAY($H18)*(_xlfn.ANCHORARRAY($G18)-RS$20)),"")</f>
        <v>-595.76183369468049</v>
      </c>
      <c r="RT34" s="4" cm="1">
        <f t="array" aca="1" ref="RT34" ca="1">IFERROR($O$3*RT$20+(_xlfn.ANCHORARRAY($H18)*(_xlfn.ANCHORARRAY($G18)-RT$20)),"")</f>
        <v>-597.48608369468036</v>
      </c>
      <c r="RU34" s="4" cm="1">
        <f t="array" aca="1" ref="RU34" ca="1">IFERROR($O$3*RU$20+(_xlfn.ANCHORARRAY($H18)*(_xlfn.ANCHORARRAY($G18)-RU$20)),"")</f>
        <v>-599.21033369468057</v>
      </c>
      <c r="RV34" s="4" cm="1">
        <f t="array" aca="1" ref="RV34" ca="1">IFERROR($O$3*RV$20+(_xlfn.ANCHORARRAY($H18)*(_xlfn.ANCHORARRAY($G18)-RV$20)),"")</f>
        <v>-600.93458369468033</v>
      </c>
      <c r="RW34" s="4" cm="1">
        <f t="array" aca="1" ref="RW34" ca="1">IFERROR($O$3*RW$20+(_xlfn.ANCHORARRAY($H18)*(_xlfn.ANCHORARRAY($G18)-RW$20)),"")</f>
        <v>-602.65883369468065</v>
      </c>
      <c r="RX34" s="4" cm="1">
        <f t="array" aca="1" ref="RX34" ca="1">IFERROR($O$3*RX$20+(_xlfn.ANCHORARRAY($H18)*(_xlfn.ANCHORARRAY($G18)-RX$20)),"")</f>
        <v>-604.38308369468041</v>
      </c>
      <c r="RY34" s="4" cm="1">
        <f t="array" aca="1" ref="RY34" ca="1">IFERROR($O$3*RY$20+(_xlfn.ANCHORARRAY($H18)*(_xlfn.ANCHORARRAY($G18)-RY$20)),"")</f>
        <v>-606.10733369468062</v>
      </c>
      <c r="RZ34" s="4" cm="1">
        <f t="array" aca="1" ref="RZ34" ca="1">IFERROR($O$3*RZ$20+(_xlfn.ANCHORARRAY($H18)*(_xlfn.ANCHORARRAY($G18)-RZ$20)),"")</f>
        <v>-607.83158369468038</v>
      </c>
      <c r="SA34" s="4" cm="1">
        <f t="array" aca="1" ref="SA34" ca="1">IFERROR($O$3*SA$20+(_xlfn.ANCHORARRAY($H18)*(_xlfn.ANCHORARRAY($G18)-SA$20)),"")</f>
        <v>-609.55583369468081</v>
      </c>
      <c r="SB34" s="4" cm="1">
        <f t="array" aca="1" ref="SB34" ca="1">IFERROR($O$3*SB$20+(_xlfn.ANCHORARRAY($H18)*(_xlfn.ANCHORARRAY($G18)-SB$20)),"")</f>
        <v>-611.28008369468046</v>
      </c>
      <c r="SC34" s="4" cm="1">
        <f t="array" aca="1" ref="SC34" ca="1">IFERROR($O$3*SC$20+(_xlfn.ANCHORARRAY($H18)*(_xlfn.ANCHORARRAY($G18)-SC$20)),"")</f>
        <v>-613.00433369468067</v>
      </c>
      <c r="SD34" s="4" cm="1">
        <f t="array" aca="1" ref="SD34" ca="1">IFERROR($O$3*SD$20+(_xlfn.ANCHORARRAY($H18)*(_xlfn.ANCHORARRAY($G18)-SD$20)),"")</f>
        <v>-614.72858369468065</v>
      </c>
      <c r="SE34" s="4" cm="1">
        <f t="array" aca="1" ref="SE34" ca="1">IFERROR($O$3*SE$20+(_xlfn.ANCHORARRAY($H18)*(_xlfn.ANCHORARRAY($G18)-SE$20)),"")</f>
        <v>-616.45283369468075</v>
      </c>
      <c r="SF34" s="4" cm="1">
        <f t="array" aca="1" ref="SF34" ca="1">IFERROR($O$3*SF$20+(_xlfn.ANCHORARRAY($H18)*(_xlfn.ANCHORARRAY($G18)-SF$20)),"")</f>
        <v>-618.1770836946805</v>
      </c>
      <c r="SG34" s="4" cm="1">
        <f t="array" aca="1" ref="SG34" ca="1">IFERROR($O$3*SG$20+(_xlfn.ANCHORARRAY($H18)*(_xlfn.ANCHORARRAY($G18)-SG$20)),"")</f>
        <v>-619.90133369468094</v>
      </c>
      <c r="SH34" s="4" cm="1">
        <f t="array" aca="1" ref="SH34" ca="1">IFERROR($O$3*SH$20+(_xlfn.ANCHORARRAY($H18)*(_xlfn.ANCHORARRAY($G18)-SH$20)),"")</f>
        <v>-621.6255836946807</v>
      </c>
      <c r="SI34" s="4" cm="1">
        <f t="array" aca="1" ref="SI34" ca="1">IFERROR($O$3*SI$20+(_xlfn.ANCHORARRAY($H18)*(_xlfn.ANCHORARRAY($G18)-SI$20)),"")</f>
        <v>-623.34983369468091</v>
      </c>
      <c r="SJ34" s="4" cm="1">
        <f t="array" aca="1" ref="SJ34" ca="1">IFERROR($O$3*SJ$20+(_xlfn.ANCHORARRAY($H18)*(_xlfn.ANCHORARRAY($G18)-SJ$20)),"")</f>
        <v>-625.07408369468055</v>
      </c>
      <c r="SK34" s="4" cm="1">
        <f t="array" aca="1" ref="SK34" ca="1">IFERROR($O$3*SK$20+(_xlfn.ANCHORARRAY($H18)*(_xlfn.ANCHORARRAY($G18)-SK$20)),"")</f>
        <v>-626.79833369468099</v>
      </c>
      <c r="SL34" s="4" cm="1">
        <f t="array" aca="1" ref="SL34" ca="1">IFERROR($O$3*SL$20+(_xlfn.ANCHORARRAY($H18)*(_xlfn.ANCHORARRAY($G18)-SL$20)),"")</f>
        <v>-628.52258369468075</v>
      </c>
      <c r="SM34" s="4" cm="1">
        <f t="array" aca="1" ref="SM34" ca="1">IFERROR($O$3*SM$20+(_xlfn.ANCHORARRAY($H18)*(_xlfn.ANCHORARRAY($G18)-SM$20)),"")</f>
        <v>-630.24683369468107</v>
      </c>
      <c r="SN34" s="4" cm="1">
        <f t="array" aca="1" ref="SN34" ca="1">IFERROR($O$3*SN$20+(_xlfn.ANCHORARRAY($H18)*(_xlfn.ANCHORARRAY($G18)-SN$20)),"")</f>
        <v>-631.97108369468083</v>
      </c>
      <c r="SO34" s="4" cm="1">
        <f t="array" aca="1" ref="SO34" ca="1">IFERROR($O$3*SO$20+(_xlfn.ANCHORARRAY($H18)*(_xlfn.ANCHORARRAY($G18)-SO$20)),"")</f>
        <v>-633.69533369468104</v>
      </c>
      <c r="SP34" s="4" cm="1">
        <f t="array" aca="1" ref="SP34" ca="1">IFERROR($O$3*SP$20+(_xlfn.ANCHORARRAY($H18)*(_xlfn.ANCHORARRAY($G18)-SP$20)),"")</f>
        <v>-635.4195836946808</v>
      </c>
      <c r="SQ34" s="4" cm="1">
        <f t="array" aca="1" ref="SQ34" ca="1">IFERROR($O$3*SQ$20+(_xlfn.ANCHORARRAY($H18)*(_xlfn.ANCHORARRAY($G18)-SQ$20)),"")</f>
        <v>-637.14383369468123</v>
      </c>
      <c r="SR34" s="4" cm="1">
        <f t="array" aca="1" ref="SR34" ca="1">IFERROR($O$3*SR$20+(_xlfn.ANCHORARRAY($H18)*(_xlfn.ANCHORARRAY($G18)-SR$20)),"")</f>
        <v>-638.86808369468088</v>
      </c>
      <c r="SS34" s="4" cm="1">
        <f t="array" aca="1" ref="SS34" ca="1">IFERROR($O$3*SS$20+(_xlfn.ANCHORARRAY($H18)*(_xlfn.ANCHORARRAY($G18)-SS$20)),"")</f>
        <v>-640.59233369468109</v>
      </c>
      <c r="ST34" s="4" cm="1">
        <f t="array" aca="1" ref="ST34" ca="1">IFERROR($O$3*ST$20+(_xlfn.ANCHORARRAY($H18)*(_xlfn.ANCHORARRAY($G18)-ST$20)),"")</f>
        <v>-642.31658369468084</v>
      </c>
      <c r="SU34" s="4" cm="1">
        <f t="array" aca="1" ref="SU34" ca="1">IFERROR($O$3*SU$20+(_xlfn.ANCHORARRAY($H18)*(_xlfn.ANCHORARRAY($G18)-SU$20)),"")</f>
        <v>-644.04083369468117</v>
      </c>
      <c r="SV34" s="4" cm="1">
        <f t="array" aca="1" ref="SV34" ca="1">IFERROR($O$3*SV$20+(_xlfn.ANCHORARRAY($H18)*(_xlfn.ANCHORARRAY($G18)-SV$20)),"")</f>
        <v>-645.76508369468092</v>
      </c>
      <c r="SW34" s="4" cm="1">
        <f t="array" aca="1" ref="SW34" ca="1">IFERROR($O$3*SW$20+(_xlfn.ANCHORARRAY($H18)*(_xlfn.ANCHORARRAY($G18)-SW$20)),"")</f>
        <v>-647.48933369468136</v>
      </c>
      <c r="SX34" s="4" cm="1">
        <f t="array" aca="1" ref="SX34" ca="1">IFERROR($O$3*SX$20+(_xlfn.ANCHORARRAY($H18)*(_xlfn.ANCHORARRAY($G18)-SX$20)),"")</f>
        <v>-649.21358369468112</v>
      </c>
      <c r="SY34" s="4" cm="1">
        <f t="array" aca="1" ref="SY34" ca="1">IFERROR($O$3*SY$20+(_xlfn.ANCHORARRAY($H18)*(_xlfn.ANCHORARRAY($G18)-SY$20)),"")</f>
        <v>-650.93783369468133</v>
      </c>
      <c r="SZ34" s="4" cm="1">
        <f t="array" aca="1" ref="SZ34" ca="1">IFERROR($O$3*SZ$20+(_xlfn.ANCHORARRAY($H18)*(_xlfn.ANCHORARRAY($G18)-SZ$20)),"")</f>
        <v>-652.66208369468097</v>
      </c>
      <c r="TA34" s="4" cm="1">
        <f t="array" aca="1" ref="TA34" ca="1">IFERROR($O$3*TA$20+(_xlfn.ANCHORARRAY($H18)*(_xlfn.ANCHORARRAY($G18)-TA$20)),"")</f>
        <v>-654.38633369468141</v>
      </c>
      <c r="TB34" s="4" cm="1">
        <f t="array" aca="1" ref="TB34" ca="1">IFERROR($O$3*TB$20+(_xlfn.ANCHORARRAY($H18)*(_xlfn.ANCHORARRAY($G18)-TB$20)),"")</f>
        <v>-656.11058369468117</v>
      </c>
      <c r="TC34" s="4" cm="1">
        <f t="array" aca="1" ref="TC34" ca="1">IFERROR($O$3*TC$20+(_xlfn.ANCHORARRAY($H18)*(_xlfn.ANCHORARRAY($G18)-TC$20)),"")</f>
        <v>-657.83483369468127</v>
      </c>
      <c r="TD34" s="4" cm="1">
        <f t="array" aca="1" ref="TD34" ca="1">IFERROR($O$3*TD$20+(_xlfn.ANCHORARRAY($H18)*(_xlfn.ANCHORARRAY($G18)-TD$20)),"")</f>
        <v>-659.55908369468125</v>
      </c>
      <c r="TE34" s="4" cm="1">
        <f t="array" aca="1" ref="TE34" ca="1">IFERROR($O$3*TE$20+(_xlfn.ANCHORARRAY($H18)*(_xlfn.ANCHORARRAY($G18)-TE$20)),"")</f>
        <v>-661.28333369468146</v>
      </c>
      <c r="TF34" s="4" cm="1">
        <f t="array" aca="1" ref="TF34" ca="1">IFERROR($O$3*TF$20+(_xlfn.ANCHORARRAY($H18)*(_xlfn.ANCHORARRAY($G18)-TF$20)),"")</f>
        <v>-663.00758369468122</v>
      </c>
      <c r="TG34" s="4" cm="1">
        <f t="array" aca="1" ref="TG34" ca="1">IFERROR($O$3*TG$20+(_xlfn.ANCHORARRAY($H18)*(_xlfn.ANCHORARRAY($G18)-TG$20)),"")</f>
        <v>-664.73183369468165</v>
      </c>
      <c r="TH34" s="4" cm="1">
        <f t="array" aca="1" ref="TH34" ca="1">IFERROR($O$3*TH$20+(_xlfn.ANCHORARRAY($H18)*(_xlfn.ANCHORARRAY($G18)-TH$20)),"")</f>
        <v>-666.45608369468141</v>
      </c>
      <c r="TI34" s="4" cm="1">
        <f t="array" aca="1" ref="TI34" ca="1">IFERROR($O$3*TI$20+(_xlfn.ANCHORARRAY($H18)*(_xlfn.ANCHORARRAY($G18)-TI$20)),"")</f>
        <v>-668.18033369468162</v>
      </c>
      <c r="TJ34" s="4" cm="1">
        <f t="array" aca="1" ref="TJ34" ca="1">IFERROR($O$3*TJ$20+(_xlfn.ANCHORARRAY($H18)*(_xlfn.ANCHORARRAY($G18)-TJ$20)),"")</f>
        <v>-669.90458369468115</v>
      </c>
      <c r="TK34" s="4" cm="1">
        <f t="array" aca="1" ref="TK34" ca="1">IFERROR($O$3*TK$20+(_xlfn.ANCHORARRAY($H18)*(_xlfn.ANCHORARRAY($G18)-TK$20)),"")</f>
        <v>-671.62883369468159</v>
      </c>
      <c r="TL34" s="4" cm="1">
        <f t="array" aca="1" ref="TL34" ca="1">IFERROR($O$3*TL$20+(_xlfn.ANCHORARRAY($H18)*(_xlfn.ANCHORARRAY($G18)-TL$20)),"")</f>
        <v>-673.35308369468135</v>
      </c>
      <c r="TM34" s="4" cm="1">
        <f t="array" aca="1" ref="TM34" ca="1">IFERROR($O$3*TM$20+(_xlfn.ANCHORARRAY($H18)*(_xlfn.ANCHORARRAY($G18)-TM$20)),"")</f>
        <v>-675.07733369468156</v>
      </c>
      <c r="TN34" s="4" cm="1">
        <f t="array" aca="1" ref="TN34" ca="1">IFERROR($O$3*TN$20+(_xlfn.ANCHORARRAY($H18)*(_xlfn.ANCHORARRAY($G18)-TN$20)),"")</f>
        <v>-676.80158369468154</v>
      </c>
      <c r="TO34" s="4" cm="1">
        <f t="array" aca="1" ref="TO34" ca="1">IFERROR($O$3*TO$20+(_xlfn.ANCHORARRAY($H18)*(_xlfn.ANCHORARRAY($G18)-TO$20)),"")</f>
        <v>-678.52583369468175</v>
      </c>
      <c r="TP34" s="4" cm="1">
        <f t="array" aca="1" ref="TP34" ca="1">IFERROR($O$3*TP$20+(_xlfn.ANCHORARRAY($H18)*(_xlfn.ANCHORARRAY($G18)-TP$20)),"")</f>
        <v>-680.25008369468151</v>
      </c>
      <c r="TQ34" s="4" cm="1">
        <f t="array" aca="1" ref="TQ34" ca="1">IFERROR($O$3*TQ$20+(_xlfn.ANCHORARRAY($H18)*(_xlfn.ANCHORARRAY($G18)-TQ$20)),"")</f>
        <v>-681.97433369468172</v>
      </c>
      <c r="TR34" s="4" cm="1">
        <f t="array" aca="1" ref="TR34" ca="1">IFERROR($O$3*TR$20+(_xlfn.ANCHORARRAY($H18)*(_xlfn.ANCHORARRAY($G18)-TR$20)),"")</f>
        <v>-683.69858369468147</v>
      </c>
      <c r="TS34" s="4" cm="1">
        <f t="array" aca="1" ref="TS34" ca="1">IFERROR($O$3*TS$20+(_xlfn.ANCHORARRAY($H18)*(_xlfn.ANCHORARRAY($G18)-TS$20)),"")</f>
        <v>-685.42283369468169</v>
      </c>
      <c r="TT34" s="4" cm="1">
        <f t="array" aca="1" ref="TT34" ca="1">IFERROR($O$3*TT$20+(_xlfn.ANCHORARRAY($H18)*(_xlfn.ANCHORARRAY($G18)-TT$20)),"")</f>
        <v>-687.14708369468144</v>
      </c>
      <c r="TU34" s="4" cm="1">
        <f t="array" aca="1" ref="TU34" ca="1">IFERROR($O$3*TU$20+(_xlfn.ANCHORARRAY($H18)*(_xlfn.ANCHORARRAY($G18)-TU$20)),"")</f>
        <v>-688.87133369468188</v>
      </c>
      <c r="TV34" s="4" cm="1">
        <f t="array" aca="1" ref="TV34" ca="1">IFERROR($O$3*TV$20+(_xlfn.ANCHORARRAY($H18)*(_xlfn.ANCHORARRAY($G18)-TV$20)),"")</f>
        <v>-690.59558369468164</v>
      </c>
      <c r="TW34" s="4" cm="1">
        <f t="array" aca="1" ref="TW34" ca="1">IFERROR($O$3*TW$20+(_xlfn.ANCHORARRAY($H18)*(_xlfn.ANCHORARRAY($G18)-TW$20)),"")</f>
        <v>-692.31983369468185</v>
      </c>
      <c r="TX34" s="4" cm="1">
        <f t="array" aca="1" ref="TX34" ca="1">IFERROR($O$3*TX$20+(_xlfn.ANCHORARRAY($H18)*(_xlfn.ANCHORARRAY($G18)-TX$20)),"")</f>
        <v>-694.04408369468183</v>
      </c>
      <c r="TY34" s="4" cm="1">
        <f t="array" aca="1" ref="TY34" ca="1">IFERROR($O$3*TY$20+(_xlfn.ANCHORARRAY($H18)*(_xlfn.ANCHORARRAY($G18)-TY$20)),"")</f>
        <v>-695.76833369468204</v>
      </c>
      <c r="TZ34" s="4" cm="1">
        <f t="array" aca="1" ref="TZ34" ca="1">IFERROR($O$3*TZ$20+(_xlfn.ANCHORARRAY($H18)*(_xlfn.ANCHORARRAY($G18)-TZ$20)),"")</f>
        <v>-697.49258369468157</v>
      </c>
      <c r="UA34" s="4" cm="1">
        <f t="array" aca="1" ref="UA34" ca="1">IFERROR($O$3*UA$20+(_xlfn.ANCHORARRAY($H18)*(_xlfn.ANCHORARRAY($G18)-UA$20)),"")</f>
        <v>-699.21683369468201</v>
      </c>
      <c r="UB34" s="4" cm="1">
        <f t="array" aca="1" ref="UB34" ca="1">IFERROR($O$3*UB$20+(_xlfn.ANCHORARRAY($H18)*(_xlfn.ANCHORARRAY($G18)-UB$20)),"")</f>
        <v>-700.94108369468177</v>
      </c>
      <c r="UC34" s="4" cm="1">
        <f t="array" aca="1" ref="UC34" ca="1">IFERROR($O$3*UC$20+(_xlfn.ANCHORARRAY($H18)*(_xlfn.ANCHORARRAY($G18)-UC$20)),"")</f>
        <v>-702.66533369468198</v>
      </c>
      <c r="UD34" s="4" cm="1">
        <f t="array" aca="1" ref="UD34" ca="1">IFERROR($O$3*UD$20+(_xlfn.ANCHORARRAY($H18)*(_xlfn.ANCHORARRAY($G18)-UD$20)),"")</f>
        <v>-704.38958369468173</v>
      </c>
      <c r="UE34" s="4" cm="1">
        <f t="array" aca="1" ref="UE34" ca="1">IFERROR($O$3*UE$20+(_xlfn.ANCHORARRAY($H18)*(_xlfn.ANCHORARRAY($G18)-UE$20)),"")</f>
        <v>-706.11383369468217</v>
      </c>
      <c r="UF34" s="4" cm="1">
        <f t="array" aca="1" ref="UF34" ca="1">IFERROR($O$3*UF$20+(_xlfn.ANCHORARRAY($H18)*(_xlfn.ANCHORARRAY($G18)-UF$20)),"")</f>
        <v>-707.83808369468193</v>
      </c>
      <c r="UG34" s="4" cm="1">
        <f t="array" aca="1" ref="UG34" ca="1">IFERROR($O$3*UG$20+(_xlfn.ANCHORARRAY($H18)*(_xlfn.ANCHORARRAY($G18)-UG$20)),"")</f>
        <v>-709.56233369468214</v>
      </c>
      <c r="UH34" s="4" cm="1">
        <f t="array" aca="1" ref="UH34" ca="1">IFERROR($O$3*UH$20+(_xlfn.ANCHORARRAY($H18)*(_xlfn.ANCHORARRAY($G18)-UH$20)),"")</f>
        <v>-711.28658369468189</v>
      </c>
      <c r="UI34" s="4" cm="1">
        <f t="array" aca="1" ref="UI34" ca="1">IFERROR($O$3*UI$20+(_xlfn.ANCHORARRAY($H18)*(_xlfn.ANCHORARRAY($G18)-UI$20)),"")</f>
        <v>-713.01083369468211</v>
      </c>
      <c r="UJ34" s="4" cm="1">
        <f t="array" aca="1" ref="UJ34" ca="1">IFERROR($O$3*UJ$20+(_xlfn.ANCHORARRAY($H18)*(_xlfn.ANCHORARRAY($G18)-UJ$20)),"")</f>
        <v>-714.73508369468186</v>
      </c>
      <c r="UK34" s="4" cm="1">
        <f t="array" aca="1" ref="UK34" ca="1">IFERROR($O$3*UK$20+(_xlfn.ANCHORARRAY($H18)*(_xlfn.ANCHORARRAY($G18)-UK$20)),"")</f>
        <v>-716.4593336946823</v>
      </c>
      <c r="UL34" s="4" cm="1">
        <f t="array" aca="1" ref="UL34" ca="1">IFERROR($O$3*UL$20+(_xlfn.ANCHORARRAY($H18)*(_xlfn.ANCHORARRAY($G18)-UL$20)),"")</f>
        <v>-718.18358369468206</v>
      </c>
      <c r="UM34" s="4" cm="1">
        <f t="array" aca="1" ref="UM34" ca="1">IFERROR($O$3*UM$20+(_xlfn.ANCHORARRAY($H18)*(_xlfn.ANCHORARRAY($G18)-UM$20)),"")</f>
        <v>-719.90783369468227</v>
      </c>
      <c r="UN34" s="4" cm="1">
        <f t="array" aca="1" ref="UN34" ca="1">IFERROR($O$3*UN$20+(_xlfn.ANCHORARRAY($H18)*(_xlfn.ANCHORARRAY($G18)-UN$20)),"")</f>
        <v>-721.63208369468225</v>
      </c>
      <c r="UO34" s="4" cm="1">
        <f t="array" aca="1" ref="UO34" ca="1">IFERROR($O$3*UO$20+(_xlfn.ANCHORARRAY($H18)*(_xlfn.ANCHORARRAY($G18)-UO$20)),"")</f>
        <v>-723.35633369468246</v>
      </c>
      <c r="UP34" s="4" cm="1">
        <f t="array" aca="1" ref="UP34" ca="1">IFERROR($O$3*UP$20+(_xlfn.ANCHORARRAY($H18)*(_xlfn.ANCHORARRAY($G18)-UP$20)),"")</f>
        <v>-725.08058369468199</v>
      </c>
      <c r="UQ34" s="4" cm="1">
        <f t="array" aca="1" ref="UQ34" ca="1">IFERROR($O$3*UQ$20+(_xlfn.ANCHORARRAY($H18)*(_xlfn.ANCHORARRAY($G18)-UQ$20)),"")</f>
        <v>-726.80483369468243</v>
      </c>
      <c r="UR34" s="4" cm="1">
        <f t="array" aca="1" ref="UR34" ca="1">IFERROR($O$3*UR$20+(_xlfn.ANCHORARRAY($H18)*(_xlfn.ANCHORARRAY($G18)-UR$20)),"")</f>
        <v>-728.52908369468219</v>
      </c>
      <c r="US34" s="4" cm="1">
        <f t="array" aca="1" ref="US34" ca="1">IFERROR($O$3*US$20+(_xlfn.ANCHORARRAY($H18)*(_xlfn.ANCHORARRAY($G18)-US$20)),"")</f>
        <v>-730.2533336946824</v>
      </c>
      <c r="UT34" s="4" cm="1">
        <f t="array" aca="1" ref="UT34" ca="1">IFERROR($O$3*UT$20+(_xlfn.ANCHORARRAY($H18)*(_xlfn.ANCHORARRAY($G18)-UT$20)),"")</f>
        <v>-731.97758369468215</v>
      </c>
      <c r="UU34" s="4" cm="1">
        <f t="array" aca="1" ref="UU34" ca="1">IFERROR($O$3*UU$20+(_xlfn.ANCHORARRAY($H18)*(_xlfn.ANCHORARRAY($G18)-UU$20)),"")</f>
        <v>-733.70183369468259</v>
      </c>
      <c r="UV34" s="4" cm="1">
        <f t="array" aca="1" ref="UV34" ca="1">IFERROR($O$3*UV$20+(_xlfn.ANCHORARRAY($H18)*(_xlfn.ANCHORARRAY($G18)-UV$20)),"")</f>
        <v>-735.42608369468235</v>
      </c>
      <c r="UW34" s="4" cm="1">
        <f t="array" aca="1" ref="UW34" ca="1">IFERROR($O$3*UW$20+(_xlfn.ANCHORARRAY($H18)*(_xlfn.ANCHORARRAY($G18)-UW$20)),"")</f>
        <v>-737.15033369468233</v>
      </c>
      <c r="UX34" s="4" cm="1">
        <f t="array" aca="1" ref="UX34" ca="1">IFERROR($O$3*UX$20+(_xlfn.ANCHORARRAY($H18)*(_xlfn.ANCHORARRAY($G18)-UX$20)),"")</f>
        <v>-738.87458369468231</v>
      </c>
      <c r="UY34" s="4" cm="1">
        <f t="array" aca="1" ref="UY34" ca="1">IFERROR($O$3*UY$20+(_xlfn.ANCHORARRAY($H18)*(_xlfn.ANCHORARRAY($G18)-UY$20)),"")</f>
        <v>-740.59883369468253</v>
      </c>
      <c r="UZ34" s="4" cm="1">
        <f t="array" aca="1" ref="UZ34" ca="1">IFERROR($O$3*UZ$20+(_xlfn.ANCHORARRAY($H18)*(_xlfn.ANCHORARRAY($G18)-UZ$20)),"")</f>
        <v>-742.32308369468228</v>
      </c>
      <c r="VA34" s="4" cm="1">
        <f t="array" aca="1" ref="VA34" ca="1">IFERROR($O$3*VA$20+(_xlfn.ANCHORARRAY($H18)*(_xlfn.ANCHORARRAY($G18)-VA$20)),"")</f>
        <v>-744.04733369468272</v>
      </c>
      <c r="VB34" s="4" cm="1">
        <f t="array" aca="1" ref="VB34" ca="1">IFERROR($O$3*VB$20+(_xlfn.ANCHORARRAY($H18)*(_xlfn.ANCHORARRAY($G18)-VB$20)),"")</f>
        <v>-745.77158369468248</v>
      </c>
      <c r="VC34" s="4" cm="1">
        <f t="array" aca="1" ref="VC34" ca="1">IFERROR($O$3*VC$20+(_xlfn.ANCHORARRAY($H18)*(_xlfn.ANCHORARRAY($G18)-VC$20)),"")</f>
        <v>-747.49583369468269</v>
      </c>
      <c r="VD34" s="4" cm="1">
        <f t="array" aca="1" ref="VD34" ca="1">IFERROR($O$3*VD$20+(_xlfn.ANCHORARRAY($H18)*(_xlfn.ANCHORARRAY($G18)-VD$20)),"")</f>
        <v>-749.22008369468244</v>
      </c>
      <c r="VE34" s="4" cm="1">
        <f t="array" aca="1" ref="VE34" ca="1">IFERROR($O$3*VE$20+(_xlfn.ANCHORARRAY($H18)*(_xlfn.ANCHORARRAY($G18)-VE$20)),"")</f>
        <v>-750.94433369468288</v>
      </c>
      <c r="VF34" s="4" cm="1">
        <f t="array" aca="1" ref="VF34" ca="1">IFERROR($O$3*VF$20+(_xlfn.ANCHORARRAY($H18)*(_xlfn.ANCHORARRAY($G18)-VF$20)),"")</f>
        <v>-752.66858369468241</v>
      </c>
      <c r="VG34" s="4" cm="1">
        <f t="array" aca="1" ref="VG34" ca="1">IFERROR($O$3*VG$20+(_xlfn.ANCHORARRAY($H18)*(_xlfn.ANCHORARRAY($G18)-VG$20)),"")</f>
        <v>-754.39283369468262</v>
      </c>
      <c r="VH34" s="4" cm="1">
        <f t="array" aca="1" ref="VH34" ca="1">IFERROR($O$3*VH$20+(_xlfn.ANCHORARRAY($H18)*(_xlfn.ANCHORARRAY($G18)-VH$20)),"")</f>
        <v>-756.11708369468261</v>
      </c>
      <c r="VI34" s="4" cm="1">
        <f t="array" aca="1" ref="VI34" ca="1">IFERROR($O$3*VI$20+(_xlfn.ANCHORARRAY($H18)*(_xlfn.ANCHORARRAY($G18)-VI$20)),"")</f>
        <v>-757.84133369468282</v>
      </c>
      <c r="VJ34" s="4" cm="1">
        <f t="array" aca="1" ref="VJ34" ca="1">IFERROR($O$3*VJ$20+(_xlfn.ANCHORARRAY($H18)*(_xlfn.ANCHORARRAY($G18)-VJ$20)),"")</f>
        <v>-759.56558369468257</v>
      </c>
      <c r="VK34" s="4" cm="1">
        <f t="array" aca="1" ref="VK34" ca="1">IFERROR($O$3*VK$20+(_xlfn.ANCHORARRAY($H18)*(_xlfn.ANCHORARRAY($G18)-VK$20)),"")</f>
        <v>-761.28983369468301</v>
      </c>
      <c r="VL34" s="4" cm="1">
        <f t="array" aca="1" ref="VL34" ca="1">IFERROR($O$3*VL$20+(_xlfn.ANCHORARRAY($H18)*(_xlfn.ANCHORARRAY($G18)-VL$20)),"")</f>
        <v>-763.01408369468277</v>
      </c>
      <c r="VM34" s="4" cm="1">
        <f t="array" aca="1" ref="VM34" ca="1">IFERROR($O$3*VM$20+(_xlfn.ANCHORARRAY($H18)*(_xlfn.ANCHORARRAY($G18)-VM$20)),"")</f>
        <v>-764.73833369468275</v>
      </c>
      <c r="VN34" s="4" cm="1">
        <f t="array" aca="1" ref="VN34" ca="1">IFERROR($O$3*VN$20+(_xlfn.ANCHORARRAY($H18)*(_xlfn.ANCHORARRAY($G18)-VN$20)),"")</f>
        <v>-766.46258369468251</v>
      </c>
      <c r="VO34" s="4" cm="1">
        <f t="array" aca="1" ref="VO34" ca="1">IFERROR($O$3*VO$20+(_xlfn.ANCHORARRAY($H18)*(_xlfn.ANCHORARRAY($G18)-VO$20)),"")</f>
        <v>-768.18683369468295</v>
      </c>
      <c r="VP34" s="4" cm="1">
        <f t="array" aca="1" ref="VP34" ca="1">IFERROR($O$3*VP$20+(_xlfn.ANCHORARRAY($H18)*(_xlfn.ANCHORARRAY($G18)-VP$20)),"")</f>
        <v>-769.9110836946827</v>
      </c>
      <c r="VQ34" s="4" cm="1">
        <f t="array" aca="1" ref="VQ34" ca="1">IFERROR($O$3*VQ$20+(_xlfn.ANCHORARRAY($H18)*(_xlfn.ANCHORARRAY($G18)-VQ$20)),"")</f>
        <v>-771.63533369468314</v>
      </c>
      <c r="VR34" s="4" cm="1">
        <f t="array" aca="1" ref="VR34" ca="1">IFERROR($O$3*VR$20+(_xlfn.ANCHORARRAY($H18)*(_xlfn.ANCHORARRAY($G18)-VR$20)),"")</f>
        <v>-773.3595836946829</v>
      </c>
      <c r="VS34" s="4" cm="1">
        <f t="array" aca="1" ref="VS34" ca="1">IFERROR($O$3*VS$20+(_xlfn.ANCHORARRAY($H18)*(_xlfn.ANCHORARRAY($G18)-VS$20)),"")</f>
        <v>-775.08383369468311</v>
      </c>
      <c r="VT34" s="4" cm="1">
        <f t="array" aca="1" ref="VT34" ca="1">IFERROR($O$3*VT$20+(_xlfn.ANCHORARRAY($H18)*(_xlfn.ANCHORARRAY($G18)-VT$20)),"")</f>
        <v>-776.80808369468286</v>
      </c>
      <c r="VU34" s="4" cm="1">
        <f t="array" aca="1" ref="VU34" ca="1">IFERROR($O$3*VU$20+(_xlfn.ANCHORARRAY($H18)*(_xlfn.ANCHORARRAY($G18)-VU$20)),"")</f>
        <v>-778.5323336946833</v>
      </c>
      <c r="VV34" s="4" cm="1">
        <f t="array" aca="1" ref="VV34" ca="1">IFERROR($O$3*VV$20+(_xlfn.ANCHORARRAY($H18)*(_xlfn.ANCHORARRAY($G18)-VV$20)),"")</f>
        <v>-780.25658369468283</v>
      </c>
      <c r="VW34" s="4" cm="1">
        <f t="array" aca="1" ref="VW34" ca="1">IFERROR($O$3*VW$20+(_xlfn.ANCHORARRAY($H18)*(_xlfn.ANCHORARRAY($G18)-VW$20)),"")</f>
        <v>-781.98083369468304</v>
      </c>
      <c r="VX34" s="4" cm="1">
        <f t="array" aca="1" ref="VX34" ca="1">IFERROR($O$3*VX$20+(_xlfn.ANCHORARRAY($H18)*(_xlfn.ANCHORARRAY($G18)-VX$20)),"")</f>
        <v>-783.7050836946828</v>
      </c>
      <c r="VY34" s="4" cm="1">
        <f t="array" aca="1" ref="VY34" ca="1">IFERROR($O$3*VY$20+(_xlfn.ANCHORARRAY($H18)*(_xlfn.ANCHORARRAY($G18)-VY$20)),"")</f>
        <v>-785.42933369468324</v>
      </c>
      <c r="VZ34" s="4" cm="1">
        <f t="array" aca="1" ref="VZ34" ca="1">IFERROR($O$3*VZ$20+(_xlfn.ANCHORARRAY($H18)*(_xlfn.ANCHORARRAY($G18)-VZ$20)),"")</f>
        <v>-787.15358369468299</v>
      </c>
      <c r="WA34" s="4" cm="1">
        <f t="array" aca="1" ref="WA34" ca="1">IFERROR($O$3*WA$20+(_xlfn.ANCHORARRAY($H18)*(_xlfn.ANCHORARRAY($G18)-WA$20)),"")</f>
        <v>-788.87783369468343</v>
      </c>
      <c r="WB34" s="4" cm="1">
        <f t="array" aca="1" ref="WB34" ca="1">IFERROR($O$3*WB$20+(_xlfn.ANCHORARRAY($H18)*(_xlfn.ANCHORARRAY($G18)-WB$20)),"")</f>
        <v>-790.60208369468319</v>
      </c>
      <c r="WC34" s="4" cm="1">
        <f t="array" aca="1" ref="WC34" ca="1">IFERROR($O$3*WC$20+(_xlfn.ANCHORARRAY($H18)*(_xlfn.ANCHORARRAY($G18)-WC$20)),"")</f>
        <v>-792.32633369468317</v>
      </c>
      <c r="WD34" s="4" cm="1">
        <f t="array" aca="1" ref="WD34" ca="1">IFERROR($O$3*WD$20+(_xlfn.ANCHORARRAY($H18)*(_xlfn.ANCHORARRAY($G18)-WD$20)),"")</f>
        <v>-794.05058369468293</v>
      </c>
      <c r="WE34" s="4" cm="1">
        <f t="array" aca="1" ref="WE34" ca="1">IFERROR($O$3*WE$20+(_xlfn.ANCHORARRAY($H18)*(_xlfn.ANCHORARRAY($G18)-WE$20)),"")</f>
        <v>-795.77483369468337</v>
      </c>
      <c r="WF34" s="4" cm="1">
        <f t="array" aca="1" ref="WF34" ca="1">IFERROR($O$3*WF$20+(_xlfn.ANCHORARRAY($H18)*(_xlfn.ANCHORARRAY($G18)-WF$20)),"")</f>
        <v>-797.49908369468312</v>
      </c>
      <c r="WG34" s="4" cm="1">
        <f t="array" aca="1" ref="WG34" ca="1">IFERROR($O$3*WG$20+(_xlfn.ANCHORARRAY($H18)*(_xlfn.ANCHORARRAY($G18)-WG$20)),"")</f>
        <v>-799.22333369468333</v>
      </c>
      <c r="WH34" s="4" cm="1">
        <f t="array" aca="1" ref="WH34" ca="1">IFERROR($O$3*WH$20+(_xlfn.ANCHORARRAY($H18)*(_xlfn.ANCHORARRAY($G18)-WH$20)),"")</f>
        <v>-800.94758369468332</v>
      </c>
      <c r="WI34" s="4" cm="1">
        <f t="array" aca="1" ref="WI34" ca="1">IFERROR($O$3*WI$20+(_xlfn.ANCHORARRAY($H18)*(_xlfn.ANCHORARRAY($G18)-WI$20)),"")</f>
        <v>-802.67183369468353</v>
      </c>
      <c r="WJ34" s="4" cm="1">
        <f t="array" aca="1" ref="WJ34" ca="1">IFERROR($O$3*WJ$20+(_xlfn.ANCHORARRAY($H18)*(_xlfn.ANCHORARRAY($G18)-WJ$20)),"")</f>
        <v>-804.39608369468328</v>
      </c>
      <c r="WK34" s="4" cm="1">
        <f t="array" aca="1" ref="WK34" ca="1">IFERROR($O$3*WK$20+(_xlfn.ANCHORARRAY($H18)*(_xlfn.ANCHORARRAY($G18)-WK$20)),"")</f>
        <v>-806.12033369468372</v>
      </c>
      <c r="WL34" s="4" cm="1">
        <f t="array" aca="1" ref="WL34" ca="1">IFERROR($O$3*WL$20+(_xlfn.ANCHORARRAY($H18)*(_xlfn.ANCHORARRAY($G18)-WL$20)),"")</f>
        <v>-807.84458369468325</v>
      </c>
      <c r="WM34" s="4" cm="1">
        <f t="array" aca="1" ref="WM34" ca="1">IFERROR($O$3*WM$20+(_xlfn.ANCHORARRAY($H18)*(_xlfn.ANCHORARRAY($G18)-WM$20)),"")</f>
        <v>-809.56883369468346</v>
      </c>
      <c r="WN34" s="4" cm="1">
        <f t="array" aca="1" ref="WN34" ca="1">IFERROR($O$3*WN$20+(_xlfn.ANCHORARRAY($H18)*(_xlfn.ANCHORARRAY($G18)-WN$20)),"")</f>
        <v>-811.29308369468322</v>
      </c>
      <c r="WO34" s="4" cm="1">
        <f t="array" aca="1" ref="WO34" ca="1">IFERROR($O$3*WO$20+(_xlfn.ANCHORARRAY($H18)*(_xlfn.ANCHORARRAY($G18)-WO$20)),"")</f>
        <v>-813.01733369468366</v>
      </c>
      <c r="WP34" s="4" cm="1">
        <f t="array" aca="1" ref="WP34" ca="1">IFERROR($O$3*WP$20+(_xlfn.ANCHORARRAY($H18)*(_xlfn.ANCHORARRAY($G18)-WP$20)),"")</f>
        <v>-814.74158369468341</v>
      </c>
      <c r="WQ34" s="4" cm="1">
        <f t="array" aca="1" ref="WQ34" ca="1">IFERROR($O$3*WQ$20+(_xlfn.ANCHORARRAY($H18)*(_xlfn.ANCHORARRAY($G18)-WQ$20)),"")</f>
        <v>-816.46583369468362</v>
      </c>
      <c r="WR34" s="4" cm="1">
        <f t="array" aca="1" ref="WR34" ca="1">IFERROR($O$3*WR$20+(_xlfn.ANCHORARRAY($H18)*(_xlfn.ANCHORARRAY($G18)-WR$20)),"")</f>
        <v>-818.19008369468361</v>
      </c>
      <c r="WS34" s="4" cm="1">
        <f t="array" aca="1" ref="WS34" ca="1">IFERROR($O$3*WS$20+(_xlfn.ANCHORARRAY($H18)*(_xlfn.ANCHORARRAY($G18)-WS$20)),"")</f>
        <v>-819.91433369468359</v>
      </c>
      <c r="WT34" s="4" cm="1">
        <f t="array" aca="1" ref="WT34" ca="1">IFERROR($O$3*WT$20+(_xlfn.ANCHORARRAY($H18)*(_xlfn.ANCHORARRAY($G18)-WT$20)),"")</f>
        <v>-821.63858369468335</v>
      </c>
      <c r="WU34" s="4" cm="1">
        <f t="array" aca="1" ref="WU34" ca="1">IFERROR($O$3*WU$20+(_xlfn.ANCHORARRAY($H18)*(_xlfn.ANCHORARRAY($G18)-WU$20)),"")</f>
        <v>-823.36283369468379</v>
      </c>
      <c r="WV34" s="4" cm="1">
        <f t="array" aca="1" ref="WV34" ca="1">IFERROR($O$3*WV$20+(_xlfn.ANCHORARRAY($H18)*(_xlfn.ANCHORARRAY($G18)-WV$20)),"")</f>
        <v>-825.08708369468354</v>
      </c>
      <c r="WW34" s="4" cm="1">
        <f t="array" aca="1" ref="WW34" ca="1">IFERROR($O$3*WW$20+(_xlfn.ANCHORARRAY($H18)*(_xlfn.ANCHORARRAY($G18)-WW$20)),"")</f>
        <v>-826.81133369468375</v>
      </c>
      <c r="WX34" s="4" cm="1">
        <f t="array" aca="1" ref="WX34" ca="1">IFERROR($O$3*WX$20+(_xlfn.ANCHORARRAY($H18)*(_xlfn.ANCHORARRAY($G18)-WX$20)),"")</f>
        <v>-828.53558369468351</v>
      </c>
      <c r="WY34" s="4" cm="1">
        <f t="array" aca="1" ref="WY34" ca="1">IFERROR($O$3*WY$20+(_xlfn.ANCHORARRAY($H18)*(_xlfn.ANCHORARRAY($G18)-WY$20)),"")</f>
        <v>-830.25983369468395</v>
      </c>
      <c r="WZ34" s="4" cm="1">
        <f t="array" aca="1" ref="WZ34" ca="1">IFERROR($O$3*WZ$20+(_xlfn.ANCHORARRAY($H18)*(_xlfn.ANCHORARRAY($G18)-WZ$20)),"")</f>
        <v>-831.9840836946837</v>
      </c>
      <c r="XA34" s="4" cm="1">
        <f t="array" aca="1" ref="XA34" ca="1">IFERROR($O$3*XA$20+(_xlfn.ANCHORARRAY($H18)*(_xlfn.ANCHORARRAY($G18)-XA$20)),"")</f>
        <v>-833.70833369468392</v>
      </c>
      <c r="XB34" s="4" cm="1">
        <f t="array" aca="1" ref="XB34" ca="1">IFERROR($O$3*XB$20+(_xlfn.ANCHORARRAY($H18)*(_xlfn.ANCHORARRAY($G18)-XB$20)),"")</f>
        <v>-835.43258369468344</v>
      </c>
      <c r="XC34" s="4" cm="1">
        <f t="array" aca="1" ref="XC34" ca="1">IFERROR($O$3*XC$20+(_xlfn.ANCHORARRAY($H18)*(_xlfn.ANCHORARRAY($G18)-XC$20)),"")</f>
        <v>-837.15683369468411</v>
      </c>
      <c r="XD34" s="4" cm="1">
        <f t="array" aca="1" ref="XD34" ca="1">IFERROR($O$3*XD$20+(_xlfn.ANCHORARRAY($H18)*(_xlfn.ANCHORARRAY($G18)-XD$20)),"")</f>
        <v>-838.88108369468387</v>
      </c>
      <c r="XE34" s="4" cm="1">
        <f t="array" aca="1" ref="XE34" ca="1">IFERROR($O$3*XE$20+(_xlfn.ANCHORARRAY($H18)*(_xlfn.ANCHORARRAY($G18)-XE$20)),"")</f>
        <v>-840.60533369468408</v>
      </c>
      <c r="XF34" s="4" cm="1">
        <f t="array" aca="1" ref="XF34" ca="1">IFERROR($O$3*XF$20+(_xlfn.ANCHORARRAY($H18)*(_xlfn.ANCHORARRAY($G18)-XF$20)),"")</f>
        <v>-842.32958369468383</v>
      </c>
      <c r="XG34" s="4" cm="1">
        <f t="array" aca="1" ref="XG34" ca="1">IFERROR($O$3*XG$20+(_xlfn.ANCHORARRAY($H18)*(_xlfn.ANCHORARRAY($G18)-XG$20)),"")</f>
        <v>-844.05383369468404</v>
      </c>
      <c r="XH34" s="4" cm="1">
        <f t="array" aca="1" ref="XH34" ca="1">IFERROR($O$3*XH$20+(_xlfn.ANCHORARRAY($H18)*(_xlfn.ANCHORARRAY($G18)-XH$20)),"")</f>
        <v>-845.7780836946838</v>
      </c>
      <c r="XI34" s="4" cm="1">
        <f t="array" aca="1" ref="XI34" ca="1">IFERROR($O$3*XI$20+(_xlfn.ANCHORARRAY($H18)*(_xlfn.ANCHORARRAY($G18)-XI$20)),"")</f>
        <v>-847.50233369468378</v>
      </c>
      <c r="XJ34" s="4" cm="1">
        <f t="array" aca="1" ref="XJ34" ca="1">IFERROR($O$3*XJ$20+(_xlfn.ANCHORARRAY($H18)*(_xlfn.ANCHORARRAY($G18)-XJ$20)),"")</f>
        <v>-849.226583694684</v>
      </c>
      <c r="XK34" s="4" cm="1">
        <f t="array" aca="1" ref="XK34" ca="1">IFERROR($O$3*XK$20+(_xlfn.ANCHORARRAY($H18)*(_xlfn.ANCHORARRAY($G18)-XK$20)),"")</f>
        <v>-850.95083369468421</v>
      </c>
      <c r="XL34" s="4" cm="1">
        <f t="array" aca="1" ref="XL34" ca="1">IFERROR($O$3*XL$20+(_xlfn.ANCHORARRAY($H18)*(_xlfn.ANCHORARRAY($G18)-XL$20)),"")</f>
        <v>-852.67508369468396</v>
      </c>
      <c r="XM34" s="4" cm="1">
        <f t="array" aca="1" ref="XM34" ca="1">IFERROR($O$3*XM$20+(_xlfn.ANCHORARRAY($H18)*(_xlfn.ANCHORARRAY($G18)-XM$20)),"")</f>
        <v>-854.39933369468417</v>
      </c>
      <c r="XN34" s="4" cm="1">
        <f t="array" aca="1" ref="XN34" ca="1">IFERROR($O$3*XN$20+(_xlfn.ANCHORARRAY($H18)*(_xlfn.ANCHORARRAY($G18)-XN$20)),"")</f>
        <v>-856.12358369468393</v>
      </c>
      <c r="XO34" s="4" cm="1">
        <f t="array" aca="1" ref="XO34" ca="1">IFERROR($O$3*XO$20+(_xlfn.ANCHORARRAY($H18)*(_xlfn.ANCHORARRAY($G18)-XO$20)),"")</f>
        <v>-857.84783369468414</v>
      </c>
      <c r="XP34" s="4" cm="1">
        <f t="array" aca="1" ref="XP34" ca="1">IFERROR($O$3*XP$20+(_xlfn.ANCHORARRAY($H18)*(_xlfn.ANCHORARRAY($G18)-XP$20)),"")</f>
        <v>-859.5720836946839</v>
      </c>
      <c r="XQ34" s="4" cm="1">
        <f t="array" aca="1" ref="XQ34" ca="1">IFERROR($O$3*XQ$20+(_xlfn.ANCHORARRAY($H18)*(_xlfn.ANCHORARRAY($G18)-XQ$20)),"")</f>
        <v>-861.29633369468456</v>
      </c>
      <c r="XR34" s="4" cm="1">
        <f t="array" aca="1" ref="XR34" ca="1">IFERROR($O$3*XR$20+(_xlfn.ANCHORARRAY($H18)*(_xlfn.ANCHORARRAY($G18)-XR$20)),"")</f>
        <v>-863.02058369468409</v>
      </c>
      <c r="XS34" s="4" cm="1">
        <f t="array" aca="1" ref="XS34" ca="1">IFERROR($O$3*XS$20+(_xlfn.ANCHORARRAY($H18)*(_xlfn.ANCHORARRAY($G18)-XS$20)),"")</f>
        <v>-864.7448336946843</v>
      </c>
      <c r="XT34" s="4" cm="1">
        <f t="array" aca="1" ref="XT34" ca="1">IFERROR($O$3*XT$20+(_xlfn.ANCHORARRAY($H18)*(_xlfn.ANCHORARRAY($G18)-XT$20)),"")</f>
        <v>-866.46908369468406</v>
      </c>
      <c r="XU34" s="4" cm="1">
        <f t="array" aca="1" ref="XU34" ca="1">IFERROR($O$3*XU$20+(_xlfn.ANCHORARRAY($H18)*(_xlfn.ANCHORARRAY($G18)-XU$20)),"")</f>
        <v>-868.19333369468427</v>
      </c>
      <c r="XV34" s="4" cm="1">
        <f t="array" aca="1" ref="XV34" ca="1">IFERROR($O$3*XV$20+(_xlfn.ANCHORARRAY($H18)*(_xlfn.ANCHORARRAY($G18)-XV$20)),"")</f>
        <v>-869.91758369468403</v>
      </c>
      <c r="XW34" s="4" cm="1">
        <f t="array" aca="1" ref="XW34" ca="1">IFERROR($O$3*XW$20+(_xlfn.ANCHORARRAY($H18)*(_xlfn.ANCHORARRAY($G18)-XW$20)),"")</f>
        <v>-871.64183369468469</v>
      </c>
      <c r="XX34" s="4" cm="1">
        <f t="array" aca="1" ref="XX34" ca="1">IFERROR($O$3*XX$20+(_xlfn.ANCHORARRAY($H18)*(_xlfn.ANCHORARRAY($G18)-XX$20)),"")</f>
        <v>-873.36608369468445</v>
      </c>
      <c r="XY34" s="4" cm="1">
        <f t="array" aca="1" ref="XY34" ca="1">IFERROR($O$3*XY$20+(_xlfn.ANCHORARRAY($H18)*(_xlfn.ANCHORARRAY($G18)-XY$20)),"")</f>
        <v>-875.09033369468443</v>
      </c>
      <c r="XZ34" s="4" cm="1">
        <f t="array" aca="1" ref="XZ34" ca="1">IFERROR($O$3*XZ$20+(_xlfn.ANCHORARRAY($H18)*(_xlfn.ANCHORARRAY($G18)-XZ$20)),"")</f>
        <v>-876.81458369468419</v>
      </c>
      <c r="YA34" s="4" cm="1">
        <f t="array" aca="1" ref="YA34" ca="1">IFERROR($O$3*YA$20+(_xlfn.ANCHORARRAY($H18)*(_xlfn.ANCHORARRAY($G18)-YA$20)),"")</f>
        <v>-878.5388336946844</v>
      </c>
      <c r="YB34" s="4" cm="1">
        <f t="array" aca="1" ref="YB34" ca="1">IFERROR($O$3*YB$20+(_xlfn.ANCHORARRAY($H18)*(_xlfn.ANCHORARRAY($G18)-YB$20)),"")</f>
        <v>-880.26308369468416</v>
      </c>
      <c r="YC34" s="4" cm="1">
        <f t="array" aca="1" ref="YC34" ca="1">IFERROR($O$3*YC$20+(_xlfn.ANCHORARRAY($H18)*(_xlfn.ANCHORARRAY($G18)-YC$20)),"")</f>
        <v>-881.98733369468482</v>
      </c>
      <c r="YD34" s="4" cm="1">
        <f t="array" aca="1" ref="YD34" ca="1">IFERROR($O$3*YD$20+(_xlfn.ANCHORARRAY($H18)*(_xlfn.ANCHORARRAY($G18)-YD$20)),"")</f>
        <v>-883.71158369468458</v>
      </c>
      <c r="YE34" s="4" cm="1">
        <f t="array" aca="1" ref="YE34" ca="1">IFERROR($O$3*YE$20+(_xlfn.ANCHORARRAY($H18)*(_xlfn.ANCHORARRAY($G18)-YE$20)),"")</f>
        <v>-885.43583369468479</v>
      </c>
      <c r="YF34" s="4" cm="1">
        <f t="array" aca="1" ref="YF34" ca="1">IFERROR($O$3*YF$20+(_xlfn.ANCHORARRAY($H18)*(_xlfn.ANCHORARRAY($G18)-YF$20)),"")</f>
        <v>-887.16008369468454</v>
      </c>
      <c r="YG34" s="4" cm="1">
        <f t="array" aca="1" ref="YG34" ca="1">IFERROR($O$3*YG$20+(_xlfn.ANCHORARRAY($H18)*(_xlfn.ANCHORARRAY($G18)-YG$20)),"")</f>
        <v>-888.88433369468453</v>
      </c>
      <c r="YH34" s="4" cm="1">
        <f t="array" aca="1" ref="YH34" ca="1">IFERROR($O$3*YH$20+(_xlfn.ANCHORARRAY($H18)*(_xlfn.ANCHORARRAY($G18)-YH$20)),"")</f>
        <v>-890.60858369468428</v>
      </c>
      <c r="YI34" s="4" cm="1">
        <f t="array" aca="1" ref="YI34" ca="1">IFERROR($O$3*YI$20+(_xlfn.ANCHORARRAY($H18)*(_xlfn.ANCHORARRAY($G18)-YI$20)),"")</f>
        <v>-892.33283369468427</v>
      </c>
      <c r="YJ34" s="4" cm="1">
        <f t="array" aca="1" ref="YJ34" ca="1">IFERROR($O$3*YJ$20+(_xlfn.ANCHORARRAY($H18)*(_xlfn.ANCHORARRAY($G18)-YJ$20)),"")</f>
        <v>-894.05708369468402</v>
      </c>
      <c r="YK34" s="4" cm="1">
        <f t="array" aca="1" ref="YK34" ca="1">IFERROR($O$3*YK$20+(_xlfn.ANCHORARRAY($H18)*(_xlfn.ANCHORARRAY($G18)-YK$20)),"")</f>
        <v>-895.78133369468401</v>
      </c>
      <c r="YL34" s="4" cm="1">
        <f t="array" aca="1" ref="YL34" ca="1">IFERROR($O$3*YL$20+(_xlfn.ANCHORARRAY($H18)*(_xlfn.ANCHORARRAY($G18)-YL$20)),"")</f>
        <v>-897.50558369468376</v>
      </c>
      <c r="YM34" s="4" cm="1">
        <f t="array" aca="1" ref="YM34" ca="1">IFERROR($O$3*YM$20+(_xlfn.ANCHORARRAY($H18)*(_xlfn.ANCHORARRAY($G18)-YM$20)),"")</f>
        <v>-899.22983369468375</v>
      </c>
      <c r="YN34" s="4" cm="1">
        <f t="array" aca="1" ref="YN34" ca="1">IFERROR($O$3*YN$20+(_xlfn.ANCHORARRAY($H18)*(_xlfn.ANCHORARRAY($G18)-YN$20)),"")</f>
        <v>-900.9540836946835</v>
      </c>
      <c r="YO34" s="4" cm="1">
        <f t="array" aca="1" ref="YO34" ca="1">IFERROR($O$3*YO$20+(_xlfn.ANCHORARRAY($H18)*(_xlfn.ANCHORARRAY($G18)-YO$20)),"")</f>
        <v>-902.67833369468394</v>
      </c>
      <c r="YP34" s="4" cm="1">
        <f t="array" aca="1" ref="YP34" ca="1">IFERROR($O$3*YP$20+(_xlfn.ANCHORARRAY($H18)*(_xlfn.ANCHORARRAY($G18)-YP$20)),"")</f>
        <v>-904.4025836946837</v>
      </c>
      <c r="YQ34" s="4" cm="1">
        <f t="array" aca="1" ref="YQ34" ca="1">IFERROR($O$3*YQ$20+(_xlfn.ANCHORARRAY($H18)*(_xlfn.ANCHORARRAY($G18)-YQ$20)),"")</f>
        <v>-906.12683369468368</v>
      </c>
      <c r="YR34" s="4" cm="1">
        <f t="array" aca="1" ref="YR34" ca="1">IFERROR($O$3*YR$20+(_xlfn.ANCHORARRAY($H18)*(_xlfn.ANCHORARRAY($G18)-YR$20)),"")</f>
        <v>-907.85108369468344</v>
      </c>
      <c r="YS34" s="4" cm="1">
        <f t="array" aca="1" ref="YS34" ca="1">IFERROR($O$3*YS$20+(_xlfn.ANCHORARRAY($H18)*(_xlfn.ANCHORARRAY($G18)-YS$20)),"")</f>
        <v>-909.57533369468342</v>
      </c>
      <c r="YT34" s="4" cm="1">
        <f t="array" aca="1" ref="YT34" ca="1">IFERROR($O$3*YT$20+(_xlfn.ANCHORARRAY($H18)*(_xlfn.ANCHORARRAY($G18)-YT$20)),"")</f>
        <v>-911.29958369468318</v>
      </c>
      <c r="YU34" s="4" cm="1">
        <f t="array" aca="1" ref="YU34" ca="1">IFERROR($O$3*YU$20+(_xlfn.ANCHORARRAY($H18)*(_xlfn.ANCHORARRAY($G18)-YU$20)),"")</f>
        <v>-913.02383369468316</v>
      </c>
      <c r="YV34" s="4" cm="1">
        <f t="array" aca="1" ref="YV34" ca="1">IFERROR($O$3*YV$20+(_xlfn.ANCHORARRAY($H18)*(_xlfn.ANCHORARRAY($G18)-YV$20)),"")</f>
        <v>-914.74808369468292</v>
      </c>
      <c r="YW34" s="4" cm="1">
        <f t="array" aca="1" ref="YW34" ca="1">IFERROR($O$3*YW$20+(_xlfn.ANCHORARRAY($H18)*(_xlfn.ANCHORARRAY($G18)-YW$20)),"")</f>
        <v>-916.4723336946829</v>
      </c>
      <c r="YX34" s="4" cm="1">
        <f t="array" aca="1" ref="YX34" ca="1">IFERROR($O$3*YX$20+(_xlfn.ANCHORARRAY($H18)*(_xlfn.ANCHORARRAY($G18)-YX$20)),"")</f>
        <v>-918.19658369468266</v>
      </c>
      <c r="YY34" s="4" cm="1">
        <f t="array" aca="1" ref="YY34" ca="1">IFERROR($O$3*YY$20+(_xlfn.ANCHORARRAY($H18)*(_xlfn.ANCHORARRAY($G18)-YY$20)),"")</f>
        <v>-919.92083369468264</v>
      </c>
      <c r="YZ34" s="4" cm="1">
        <f t="array" aca="1" ref="YZ34" ca="1">IFERROR($O$3*YZ$20+(_xlfn.ANCHORARRAY($H18)*(_xlfn.ANCHORARRAY($G18)-YZ$20)),"")</f>
        <v>-921.6450836946824</v>
      </c>
      <c r="ZA34" s="4" cm="1">
        <f t="array" aca="1" ref="ZA34" ca="1">IFERROR($O$3*ZA$20+(_xlfn.ANCHORARRAY($H18)*(_xlfn.ANCHORARRAY($G18)-ZA$20)),"")</f>
        <v>-923.36933369468238</v>
      </c>
      <c r="ZB34" s="4" cm="1">
        <f t="array" aca="1" ref="ZB34" ca="1">IFERROR($O$3*ZB$20+(_xlfn.ANCHORARRAY($H18)*(_xlfn.ANCHORARRAY($G18)-ZB$20)),"")</f>
        <v>-925.09358369468214</v>
      </c>
      <c r="ZC34" s="4" cm="1">
        <f t="array" aca="1" ref="ZC34" ca="1">IFERROR($O$3*ZC$20+(_xlfn.ANCHORARRAY($H18)*(_xlfn.ANCHORARRAY($G18)-ZC$20)),"")</f>
        <v>-926.81783369468212</v>
      </c>
      <c r="ZD34" s="4" cm="1">
        <f t="array" aca="1" ref="ZD34" ca="1">IFERROR($O$3*ZD$20+(_xlfn.ANCHORARRAY($H18)*(_xlfn.ANCHORARRAY($G18)-ZD$20)),"")</f>
        <v>-928.54208369468233</v>
      </c>
      <c r="ZE34" s="4" cm="1">
        <f t="array" aca="1" ref="ZE34" ca="1">IFERROR($O$3*ZE$20+(_xlfn.ANCHORARRAY($H18)*(_xlfn.ANCHORARRAY($G18)-ZE$20)),"")</f>
        <v>-930.26633369468232</v>
      </c>
      <c r="ZF34" s="4" cm="1">
        <f t="array" aca="1" ref="ZF34" ca="1">IFERROR($O$3*ZF$20+(_xlfn.ANCHORARRAY($H18)*(_xlfn.ANCHORARRAY($G18)-ZF$20)),"")</f>
        <v>-931.99058369468207</v>
      </c>
      <c r="ZG34" s="4" cm="1">
        <f t="array" aca="1" ref="ZG34" ca="1">IFERROR($O$3*ZG$20+(_xlfn.ANCHORARRAY($H18)*(_xlfn.ANCHORARRAY($G18)-ZG$20)),"")</f>
        <v>-933.71483369468206</v>
      </c>
      <c r="ZH34" s="4" cm="1">
        <f t="array" aca="1" ref="ZH34" ca="1">IFERROR($O$3*ZH$20+(_xlfn.ANCHORARRAY($H18)*(_xlfn.ANCHORARRAY($G18)-ZH$20)),"")</f>
        <v>-935.43908369468181</v>
      </c>
      <c r="ZI34" s="4" cm="1">
        <f t="array" aca="1" ref="ZI34" ca="1">IFERROR($O$3*ZI$20+(_xlfn.ANCHORARRAY($H18)*(_xlfn.ANCHORARRAY($G18)-ZI$20)),"")</f>
        <v>-937.1633336946818</v>
      </c>
      <c r="ZJ34" s="4" cm="1">
        <f t="array" aca="1" ref="ZJ34" ca="1">IFERROR($O$3*ZJ$20+(_xlfn.ANCHORARRAY($H18)*(_xlfn.ANCHORARRAY($G18)-ZJ$20)),"")</f>
        <v>-938.88758369468155</v>
      </c>
      <c r="ZK34" s="4" cm="1">
        <f t="array" aca="1" ref="ZK34" ca="1">IFERROR($O$3*ZK$20+(_xlfn.ANCHORARRAY($H18)*(_xlfn.ANCHORARRAY($G18)-ZK$20)),"")</f>
        <v>-940.61183369468154</v>
      </c>
      <c r="ZL34" s="4" cm="1">
        <f t="array" aca="1" ref="ZL34" ca="1">IFERROR($O$3*ZL$20+(_xlfn.ANCHORARRAY($H18)*(_xlfn.ANCHORARRAY($G18)-ZL$20)),"")</f>
        <v>-942.33608369468129</v>
      </c>
      <c r="ZM34" s="4" cm="1">
        <f t="array" aca="1" ref="ZM34" ca="1">IFERROR($O$3*ZM$20+(_xlfn.ANCHORARRAY($H18)*(_xlfn.ANCHORARRAY($G18)-ZM$20)),"")</f>
        <v>-944.06033369468128</v>
      </c>
      <c r="ZN34" s="4" cm="1">
        <f t="array" aca="1" ref="ZN34" ca="1">IFERROR($O$3*ZN$20+(_xlfn.ANCHORARRAY($H18)*(_xlfn.ANCHORARRAY($G18)-ZN$20)),"")</f>
        <v>-945.78458369468103</v>
      </c>
      <c r="ZO34" s="4" cm="1">
        <f t="array" aca="1" ref="ZO34" ca="1">IFERROR($O$3*ZO$20+(_xlfn.ANCHORARRAY($H18)*(_xlfn.ANCHORARRAY($G18)-ZO$20)),"")</f>
        <v>-947.50883369468102</v>
      </c>
      <c r="ZP34" s="4" cm="1">
        <f t="array" aca="1" ref="ZP34" ca="1">IFERROR($O$3*ZP$20+(_xlfn.ANCHORARRAY($H18)*(_xlfn.ANCHORARRAY($G18)-ZP$20)),"")</f>
        <v>-949.23308369468077</v>
      </c>
      <c r="ZQ34" s="4" cm="1">
        <f t="array" aca="1" ref="ZQ34" ca="1">IFERROR($O$3*ZQ$20+(_xlfn.ANCHORARRAY($H18)*(_xlfn.ANCHORARRAY($G18)-ZQ$20)),"")</f>
        <v>-950.95733369468076</v>
      </c>
      <c r="ZR34" s="4" cm="1">
        <f t="array" aca="1" ref="ZR34" ca="1">IFERROR($O$3*ZR$20+(_xlfn.ANCHORARRAY($H18)*(_xlfn.ANCHORARRAY($G18)-ZR$20)),"")</f>
        <v>-952.68158369468097</v>
      </c>
      <c r="ZS34" s="4" cm="1">
        <f t="array" aca="1" ref="ZS34" ca="1">IFERROR($O$3*ZS$20+(_xlfn.ANCHORARRAY($H18)*(_xlfn.ANCHORARRAY($G18)-ZS$20)),"")</f>
        <v>-954.40583369468095</v>
      </c>
      <c r="ZT34" s="4" cm="1">
        <f t="array" aca="1" ref="ZT34" ca="1">IFERROR($O$3*ZT$20+(_xlfn.ANCHORARRAY($H18)*(_xlfn.ANCHORARRAY($G18)-ZT$20)),"")</f>
        <v>-956.13008369468071</v>
      </c>
      <c r="ZU34" s="4" cm="1">
        <f t="array" aca="1" ref="ZU34" ca="1">IFERROR($O$3*ZU$20+(_xlfn.ANCHORARRAY($H18)*(_xlfn.ANCHORARRAY($G18)-ZU$20)),"")</f>
        <v>-957.85433369468069</v>
      </c>
      <c r="ZV34" s="4" cm="1">
        <f t="array" aca="1" ref="ZV34" ca="1">IFERROR($O$3*ZV$20+(_xlfn.ANCHORARRAY($H18)*(_xlfn.ANCHORARRAY($G18)-ZV$20)),"")</f>
        <v>-959.57858369468045</v>
      </c>
      <c r="ZW34" s="4" cm="1">
        <f t="array" aca="1" ref="ZW34" ca="1">IFERROR($O$3*ZW$20+(_xlfn.ANCHORARRAY($H18)*(_xlfn.ANCHORARRAY($G18)-ZW$20)),"")</f>
        <v>-961.30283369468043</v>
      </c>
      <c r="ZX34" s="4" cm="1">
        <f t="array" aca="1" ref="ZX34" ca="1">IFERROR($O$3*ZX$20+(_xlfn.ANCHORARRAY($H18)*(_xlfn.ANCHORARRAY($G18)-ZX$20)),"")</f>
        <v>-963.02708369468019</v>
      </c>
      <c r="ZY34" s="4" cm="1">
        <f t="array" aca="1" ref="ZY34" ca="1">IFERROR($O$3*ZY$20+(_xlfn.ANCHORARRAY($H18)*(_xlfn.ANCHORARRAY($G18)-ZY$20)),"")</f>
        <v>-964.75133369468017</v>
      </c>
      <c r="ZZ34" s="4" cm="1">
        <f t="array" aca="1" ref="ZZ34" ca="1">IFERROR($O$3*ZZ$20+(_xlfn.ANCHORARRAY($H18)*(_xlfn.ANCHORARRAY($G18)-ZZ$20)),"")</f>
        <v>-966.47558369467993</v>
      </c>
      <c r="AAA34" s="4" cm="1">
        <f t="array" aca="1" ref="AAA34" ca="1">IFERROR($O$3*AAA$20+(_xlfn.ANCHORARRAY($H18)*(_xlfn.ANCHORARRAY($G18)-AAA$20)),"")</f>
        <v>-968.19983369467991</v>
      </c>
      <c r="AAB34" s="4" cm="1">
        <f t="array" aca="1" ref="AAB34" ca="1">IFERROR($O$3*AAB$20+(_xlfn.ANCHORARRAY($H18)*(_xlfn.ANCHORARRAY($G18)-AAB$20)),"")</f>
        <v>-969.92408369467967</v>
      </c>
      <c r="AAC34" s="4" cm="1">
        <f t="array" aca="1" ref="AAC34" ca="1">IFERROR($O$3*AAC$20+(_xlfn.ANCHORARRAY($H18)*(_xlfn.ANCHORARRAY($G18)-AAC$20)),"")</f>
        <v>-971.64833369467965</v>
      </c>
      <c r="AAD34" s="4" cm="1">
        <f t="array" aca="1" ref="AAD34" ca="1">IFERROR($O$3*AAD$20+(_xlfn.ANCHORARRAY($H18)*(_xlfn.ANCHORARRAY($G18)-AAD$20)),"")</f>
        <v>-973.37258369467941</v>
      </c>
      <c r="AAE34" s="4" cm="1">
        <f t="array" aca="1" ref="AAE34" ca="1">IFERROR($O$3*AAE$20+(_xlfn.ANCHORARRAY($H18)*(_xlfn.ANCHORARRAY($G18)-AAE$20)),"")</f>
        <v>-975.09683369467939</v>
      </c>
      <c r="AAF34" s="4" cm="1">
        <f t="array" aca="1" ref="AAF34" ca="1">IFERROR($O$3*AAF$20+(_xlfn.ANCHORARRAY($H18)*(_xlfn.ANCHORARRAY($G18)-AAF$20)),"")</f>
        <v>-976.8210836946796</v>
      </c>
      <c r="AAG34" s="4" cm="1">
        <f t="array" aca="1" ref="AAG34" ca="1">IFERROR($O$3*AAG$20+(_xlfn.ANCHORARRAY($H18)*(_xlfn.ANCHORARRAY($G18)-AAG$20)),"")</f>
        <v>-978.54533369467958</v>
      </c>
      <c r="AAH34" s="4" cm="1">
        <f t="array" aca="1" ref="AAH34" ca="1">IFERROR($O$3*AAH$20+(_xlfn.ANCHORARRAY($H18)*(_xlfn.ANCHORARRAY($G18)-AAH$20)),"")</f>
        <v>-980.26958369467934</v>
      </c>
      <c r="AAI34" s="4" cm="1">
        <f t="array" aca="1" ref="AAI34" ca="1">IFERROR($O$3*AAI$20+(_xlfn.ANCHORARRAY($H18)*(_xlfn.ANCHORARRAY($G18)-AAI$20)),"")</f>
        <v>-981.99383369467932</v>
      </c>
      <c r="AAJ34" s="4" cm="1">
        <f t="array" aca="1" ref="AAJ34" ca="1">IFERROR($O$3*AAJ$20+(_xlfn.ANCHORARRAY($H18)*(_xlfn.ANCHORARRAY($G18)-AAJ$20)),"")</f>
        <v>-983.71808369467908</v>
      </c>
      <c r="AAK34" s="4" cm="1">
        <f t="array" aca="1" ref="AAK34" ca="1">IFERROR($O$3*AAK$20+(_xlfn.ANCHORARRAY($H18)*(_xlfn.ANCHORARRAY($G18)-AAK$20)),"")</f>
        <v>-985.44233369467906</v>
      </c>
      <c r="AAL34" s="4" cm="1">
        <f t="array" aca="1" ref="AAL34" ca="1">IFERROR($O$3*AAL$20+(_xlfn.ANCHORARRAY($H18)*(_xlfn.ANCHORARRAY($G18)-AAL$20)),"")</f>
        <v>-987.16658369467882</v>
      </c>
      <c r="AAM34" s="4" cm="1">
        <f t="array" aca="1" ref="AAM34" ca="1">IFERROR($O$3*AAM$20+(_xlfn.ANCHORARRAY($H18)*(_xlfn.ANCHORARRAY($G18)-AAM$20)),"")</f>
        <v>-988.8908336946788</v>
      </c>
      <c r="AAN34" s="4" cm="1">
        <f t="array" aca="1" ref="AAN34" ca="1">IFERROR($O$3*AAN$20+(_xlfn.ANCHORARRAY($H18)*(_xlfn.ANCHORARRAY($G18)-AAN$20)),"")</f>
        <v>-990.61508369467856</v>
      </c>
      <c r="AAO34" s="4" cm="1">
        <f t="array" aca="1" ref="AAO34" ca="1">IFERROR($O$3*AAO$20+(_xlfn.ANCHORARRAY($H18)*(_xlfn.ANCHORARRAY($G18)-AAO$20)),"")</f>
        <v>-992.33933369467854</v>
      </c>
      <c r="AAP34" s="4" cm="1">
        <f t="array" aca="1" ref="AAP34" ca="1">IFERROR($O$3*AAP$20+(_xlfn.ANCHORARRAY($H18)*(_xlfn.ANCHORARRAY($G18)-AAP$20)),"")</f>
        <v>-994.0635836946783</v>
      </c>
      <c r="AAQ34" s="4" cm="1">
        <f t="array" aca="1" ref="AAQ34" ca="1">IFERROR($O$3*AAQ$20+(_xlfn.ANCHORARRAY($H18)*(_xlfn.ANCHORARRAY($G18)-AAQ$20)),"")</f>
        <v>-995.78783369467828</v>
      </c>
      <c r="AAR34" s="4" cm="1">
        <f t="array" aca="1" ref="AAR34" ca="1">IFERROR($O$3*AAR$20+(_xlfn.ANCHORARRAY($H18)*(_xlfn.ANCHORARRAY($G18)-AAR$20)),"")</f>
        <v>-997.51208369467804</v>
      </c>
      <c r="AAS34" s="4" cm="1">
        <f t="array" aca="1" ref="AAS34" ca="1">IFERROR($O$3*AAS$20+(_xlfn.ANCHORARRAY($H18)*(_xlfn.ANCHORARRAY($G18)-AAS$20)),"")</f>
        <v>-999.23633369467802</v>
      </c>
      <c r="AAT34" s="4" cm="1">
        <f t="array" aca="1" ref="AAT34" ca="1">IFERROR($O$3*AAT$20+(_xlfn.ANCHORARRAY($H18)*(_xlfn.ANCHORARRAY($G18)-AAT$20)),"")</f>
        <v>-1000.9605836946782</v>
      </c>
      <c r="AAU34" s="4" cm="1">
        <f t="array" aca="1" ref="AAU34" ca="1">IFERROR($O$3*AAU$20+(_xlfn.ANCHORARRAY($H18)*(_xlfn.ANCHORARRAY($G18)-AAU$20)),"")</f>
        <v>-1002.6848336946782</v>
      </c>
      <c r="AAV34" s="4" cm="1">
        <f t="array" aca="1" ref="AAV34" ca="1">IFERROR($O$3*AAV$20+(_xlfn.ANCHORARRAY($H18)*(_xlfn.ANCHORARRAY($G18)-AAV$20)),"")</f>
        <v>-1004.409083694678</v>
      </c>
      <c r="AAW34" s="4" cm="1">
        <f t="array" aca="1" ref="AAW34" ca="1">IFERROR($O$3*AAW$20+(_xlfn.ANCHORARRAY($H18)*(_xlfn.ANCHORARRAY($G18)-AAW$20)),"")</f>
        <v>-1006.133333694678</v>
      </c>
      <c r="AAX34" s="4" cm="1">
        <f t="array" aca="1" ref="AAX34" ca="1">IFERROR($O$3*AAX$20+(_xlfn.ANCHORARRAY($H18)*(_xlfn.ANCHORARRAY($G18)-AAX$20)),"")</f>
        <v>-1007.8575836946777</v>
      </c>
      <c r="AAY34" s="4" cm="1">
        <f t="array" aca="1" ref="AAY34" ca="1">IFERROR($O$3*AAY$20+(_xlfn.ANCHORARRAY($H18)*(_xlfn.ANCHORARRAY($G18)-AAY$20)),"")</f>
        <v>-1009.5818336946777</v>
      </c>
      <c r="AAZ34" s="4" cm="1">
        <f t="array" aca="1" ref="AAZ34" ca="1">IFERROR($O$3*AAZ$20+(_xlfn.ANCHORARRAY($H18)*(_xlfn.ANCHORARRAY($G18)-AAZ$20)),"")</f>
        <v>-1011.3060836946775</v>
      </c>
      <c r="ABA34" s="4" cm="1">
        <f t="array" aca="1" ref="ABA34" ca="1">IFERROR($O$3*ABA$20+(_xlfn.ANCHORARRAY($H18)*(_xlfn.ANCHORARRAY($G18)-ABA$20)),"")</f>
        <v>-1013.0303336946774</v>
      </c>
      <c r="ABB34" s="4" cm="1">
        <f t="array" aca="1" ref="ABB34" ca="1">IFERROR($O$3*ABB$20+(_xlfn.ANCHORARRAY($H18)*(_xlfn.ANCHORARRAY($G18)-ABB$20)),"")</f>
        <v>-1014.7545836946772</v>
      </c>
      <c r="ABC34" s="4" cm="1">
        <f t="array" aca="1" ref="ABC34" ca="1">IFERROR($O$3*ABC$20+(_xlfn.ANCHORARRAY($H18)*(_xlfn.ANCHORARRAY($G18)-ABC$20)),"")</f>
        <v>-1016.4788336946772</v>
      </c>
      <c r="ABD34" s="4" cm="1">
        <f t="array" aca="1" ref="ABD34" ca="1">IFERROR($O$3*ABD$20+(_xlfn.ANCHORARRAY($H18)*(_xlfn.ANCHORARRAY($G18)-ABD$20)),"")</f>
        <v>-1018.2030836946769</v>
      </c>
      <c r="ABE34" s="4" cm="1">
        <f t="array" aca="1" ref="ABE34" ca="1">IFERROR($O$3*ABE$20+(_xlfn.ANCHORARRAY($H18)*(_xlfn.ANCHORARRAY($G18)-ABE$20)),"")</f>
        <v>-1019.9273336946769</v>
      </c>
      <c r="ABF34" s="4" cm="1">
        <f t="array" aca="1" ref="ABF34" ca="1">IFERROR($O$3*ABF$20+(_xlfn.ANCHORARRAY($H18)*(_xlfn.ANCHORARRAY($G18)-ABF$20)),"")</f>
        <v>-1021.6515836946767</v>
      </c>
      <c r="ABG34" s="4" cm="1">
        <f t="array" aca="1" ref="ABG34" ca="1">IFERROR($O$3*ABG$20+(_xlfn.ANCHORARRAY($H18)*(_xlfn.ANCHORARRAY($G18)-ABG$20)),"")</f>
        <v>-1023.3758336946767</v>
      </c>
      <c r="ABH34" s="4" cm="1">
        <f t="array" aca="1" ref="ABH34" ca="1">IFERROR($O$3*ABH$20+(_xlfn.ANCHORARRAY($H18)*(_xlfn.ANCHORARRAY($G18)-ABH$20)),"")</f>
        <v>-1025.1000836946769</v>
      </c>
      <c r="ABI34" s="4" cm="1">
        <f t="array" aca="1" ref="ABI34" ca="1">IFERROR($O$3*ABI$20+(_xlfn.ANCHORARRAY($H18)*(_xlfn.ANCHORARRAY($G18)-ABI$20)),"")</f>
        <v>-1026.8243336946769</v>
      </c>
      <c r="ABJ34" s="4" cm="1">
        <f t="array" aca="1" ref="ABJ34" ca="1">IFERROR($O$3*ABJ$20+(_xlfn.ANCHORARRAY($H18)*(_xlfn.ANCHORARRAY($G18)-ABJ$20)),"")</f>
        <v>-1028.5485836946766</v>
      </c>
      <c r="ABK34" s="4" cm="1">
        <f t="array" aca="1" ref="ABK34" ca="1">IFERROR($O$3*ABK$20+(_xlfn.ANCHORARRAY($H18)*(_xlfn.ANCHORARRAY($G18)-ABK$20)),"")</f>
        <v>-1030.2728336946766</v>
      </c>
      <c r="ABL34" s="4" cm="1">
        <f t="array" aca="1" ref="ABL34" ca="1">IFERROR($O$3*ABL$20+(_xlfn.ANCHORARRAY($H18)*(_xlfn.ANCHORARRAY($G18)-ABL$20)),"")</f>
        <v>-1031.9970836946763</v>
      </c>
      <c r="ABM34" s="4" cm="1">
        <f t="array" aca="1" ref="ABM34" ca="1">IFERROR($O$3*ABM$20+(_xlfn.ANCHORARRAY($H18)*(_xlfn.ANCHORARRAY($G18)-ABM$20)),"")</f>
        <v>-1033.7213336946763</v>
      </c>
      <c r="ABN34" s="4" cm="1">
        <f t="array" aca="1" ref="ABN34" ca="1">IFERROR($O$3*ABN$20+(_xlfn.ANCHORARRAY($H18)*(_xlfn.ANCHORARRAY($G18)-ABN$20)),"")</f>
        <v>-1035.4455836946761</v>
      </c>
      <c r="ABO34" s="4" cm="1">
        <f t="array" aca="1" ref="ABO34" ca="1">IFERROR($O$3*ABO$20+(_xlfn.ANCHORARRAY($H18)*(_xlfn.ANCHORARRAY($G18)-ABO$20)),"")</f>
        <v>-1037.1698336946761</v>
      </c>
      <c r="ABP34" s="4" cm="1">
        <f t="array" aca="1" ref="ABP34" ca="1">IFERROR($O$3*ABP$20+(_xlfn.ANCHORARRAY($H18)*(_xlfn.ANCHORARRAY($G18)-ABP$20)),"")</f>
        <v>-1038.8940836946758</v>
      </c>
      <c r="ABQ34" s="4" cm="1">
        <f t="array" aca="1" ref="ABQ34" ca="1">IFERROR($O$3*ABQ$20+(_xlfn.ANCHORARRAY($H18)*(_xlfn.ANCHORARRAY($G18)-ABQ$20)),"")</f>
        <v>-1040.6183336946758</v>
      </c>
      <c r="ABR34" s="4" cm="1">
        <f t="array" aca="1" ref="ABR34" ca="1">IFERROR($O$3*ABR$20+(_xlfn.ANCHORARRAY($H18)*(_xlfn.ANCHORARRAY($G18)-ABR$20)),"")</f>
        <v>-1042.3425836946756</v>
      </c>
      <c r="ABS34" s="4" cm="1">
        <f t="array" aca="1" ref="ABS34" ca="1">IFERROR($O$3*ABS$20+(_xlfn.ANCHORARRAY($H18)*(_xlfn.ANCHORARRAY($G18)-ABS$20)),"")</f>
        <v>-1044.0668336946756</v>
      </c>
      <c r="ABT34" s="4" cm="1">
        <f t="array" aca="1" ref="ABT34" ca="1">IFERROR($O$3*ABT$20+(_xlfn.ANCHORARRAY($H18)*(_xlfn.ANCHORARRAY($G18)-ABT$20)),"")</f>
        <v>-1045.7910836946753</v>
      </c>
      <c r="ABU34" s="4" cm="1">
        <f t="array" aca="1" ref="ABU34" ca="1">IFERROR($O$3*ABU$20+(_xlfn.ANCHORARRAY($H18)*(_xlfn.ANCHORARRAY($G18)-ABU$20)),"")</f>
        <v>-1047.5153336946753</v>
      </c>
      <c r="ABV34" s="4" cm="1">
        <f t="array" aca="1" ref="ABV34" ca="1">IFERROR($O$3*ABV$20+(_xlfn.ANCHORARRAY($H18)*(_xlfn.ANCHORARRAY($G18)-ABV$20)),"")</f>
        <v>-1049.239583694675</v>
      </c>
      <c r="ABW34" s="4" cm="1">
        <f t="array" aca="1" ref="ABW34" ca="1">IFERROR($O$3*ABW$20+(_xlfn.ANCHORARRAY($H18)*(_xlfn.ANCHORARRAY($G18)-ABW$20)),"")</f>
        <v>-1050.9638336946755</v>
      </c>
      <c r="ABX34" s="4" cm="1">
        <f t="array" aca="1" ref="ABX34" ca="1">IFERROR($O$3*ABX$20+(_xlfn.ANCHORARRAY($H18)*(_xlfn.ANCHORARRAY($G18)-ABX$20)),"")</f>
        <v>-1052.6880836946752</v>
      </c>
      <c r="ABY34" s="4" cm="1">
        <f t="array" aca="1" ref="ABY34" ca="1">IFERROR($O$3*ABY$20+(_xlfn.ANCHORARRAY($H18)*(_xlfn.ANCHORARRAY($G18)-ABY$20)),"")</f>
        <v>-1054.4123336946752</v>
      </c>
      <c r="ABZ34" s="4" cm="1">
        <f t="array" aca="1" ref="ABZ34" ca="1">IFERROR($O$3*ABZ$20+(_xlfn.ANCHORARRAY($H18)*(_xlfn.ANCHORARRAY($G18)-ABZ$20)),"")</f>
        <v>-1056.136583694675</v>
      </c>
      <c r="ACA34" s="4" cm="1">
        <f t="array" aca="1" ref="ACA34" ca="1">IFERROR($O$3*ACA$20+(_xlfn.ANCHORARRAY($H18)*(_xlfn.ANCHORARRAY($G18)-ACA$20)),"")</f>
        <v>-1057.860833694675</v>
      </c>
      <c r="ACB34" s="4" cm="1">
        <f t="array" aca="1" ref="ACB34" ca="1">IFERROR($O$3*ACB$20+(_xlfn.ANCHORARRAY($H18)*(_xlfn.ANCHORARRAY($G18)-ACB$20)),"")</f>
        <v>-1059.5850836946747</v>
      </c>
      <c r="ACC34" s="4" cm="1">
        <f t="array" aca="1" ref="ACC34" ca="1">IFERROR($O$3*ACC$20+(_xlfn.ANCHORARRAY($H18)*(_xlfn.ANCHORARRAY($G18)-ACC$20)),"")</f>
        <v>-1061.3093336946747</v>
      </c>
      <c r="ACD34" s="4" cm="1">
        <f t="array" aca="1" ref="ACD34" ca="1">IFERROR($O$3*ACD$20+(_xlfn.ANCHORARRAY($H18)*(_xlfn.ANCHORARRAY($G18)-ACD$20)),"")</f>
        <v>-1063.0335836946745</v>
      </c>
      <c r="ACE34" s="4" cm="1">
        <f t="array" aca="1" ref="ACE34" ca="1">IFERROR($O$3*ACE$20+(_xlfn.ANCHORARRAY($H18)*(_xlfn.ANCHORARRAY($G18)-ACE$20)),"")</f>
        <v>-1064.7578336946744</v>
      </c>
      <c r="ACF34" s="4" cm="1">
        <f t="array" aca="1" ref="ACF34" ca="1">IFERROR($O$3*ACF$20+(_xlfn.ANCHORARRAY($H18)*(_xlfn.ANCHORARRAY($G18)-ACF$20)),"")</f>
        <v>-1066.4820836946742</v>
      </c>
      <c r="ACG34" s="4" cm="1">
        <f t="array" aca="1" ref="ACG34" ca="1">IFERROR($O$3*ACG$20+(_xlfn.ANCHORARRAY($H18)*(_xlfn.ANCHORARRAY($G18)-ACG$20)),"")</f>
        <v>-1068.2063336946742</v>
      </c>
      <c r="ACH34" s="4" cm="1">
        <f t="array" aca="1" ref="ACH34" ca="1">IFERROR($O$3*ACH$20+(_xlfn.ANCHORARRAY($H18)*(_xlfn.ANCHORARRAY($G18)-ACH$20)),"")</f>
        <v>-1069.9305836946739</v>
      </c>
      <c r="ACI34" s="4" cm="1">
        <f t="array" aca="1" ref="ACI34" ca="1">IFERROR($O$3*ACI$20+(_xlfn.ANCHORARRAY($H18)*(_xlfn.ANCHORARRAY($G18)-ACI$20)),"")</f>
        <v>-1071.6548336946739</v>
      </c>
      <c r="ACJ34" s="4" cm="1">
        <f t="array" aca="1" ref="ACJ34" ca="1">IFERROR($O$3*ACJ$20+(_xlfn.ANCHORARRAY($H18)*(_xlfn.ANCHORARRAY($G18)-ACJ$20)),"")</f>
        <v>-1073.3790836946737</v>
      </c>
      <c r="ACK34" s="4" cm="1">
        <f t="array" aca="1" ref="ACK34" ca="1">IFERROR($O$3*ACK$20+(_xlfn.ANCHORARRAY($H18)*(_xlfn.ANCHORARRAY($G18)-ACK$20)),"")</f>
        <v>-1075.1033336946741</v>
      </c>
      <c r="ACL34" s="4" cm="1">
        <f t="array" aca="1" ref="ACL34" ca="1">IFERROR($O$3*ACL$20+(_xlfn.ANCHORARRAY($H18)*(_xlfn.ANCHORARRAY($G18)-ACL$20)),"")</f>
        <v>-1076.8275836946739</v>
      </c>
      <c r="ACM34" s="4" cm="1">
        <f t="array" aca="1" ref="ACM34" ca="1">IFERROR($O$3*ACM$20+(_xlfn.ANCHORARRAY($H18)*(_xlfn.ANCHORARRAY($G18)-ACM$20)),"")</f>
        <v>-1078.5518336946739</v>
      </c>
      <c r="ACN34" s="4" cm="1">
        <f t="array" aca="1" ref="ACN34" ca="1">IFERROR($O$3*ACN$20+(_xlfn.ANCHORARRAY($H18)*(_xlfn.ANCHORARRAY($G18)-ACN$20)),"")</f>
        <v>-1080.2760836946736</v>
      </c>
      <c r="ACO34" s="4" cm="1">
        <f t="array" aca="1" ref="ACO34" ca="1">IFERROR($O$3*ACO$20+(_xlfn.ANCHORARRAY($H18)*(_xlfn.ANCHORARRAY($G18)-ACO$20)),"")</f>
        <v>-1082.0003336946736</v>
      </c>
      <c r="ACP34" s="4" cm="1">
        <f t="array" aca="1" ref="ACP34" ca="1">IFERROR($O$3*ACP$20+(_xlfn.ANCHORARRAY($H18)*(_xlfn.ANCHORARRAY($G18)-ACP$20)),"")</f>
        <v>-1083.7245836946734</v>
      </c>
      <c r="ACQ34" s="4" cm="1">
        <f t="array" aca="1" ref="ACQ34" ca="1">IFERROR($O$3*ACQ$20+(_xlfn.ANCHORARRAY($H18)*(_xlfn.ANCHORARRAY($G18)-ACQ$20)),"")</f>
        <v>-1085.4488336946733</v>
      </c>
      <c r="ACR34" s="4" cm="1">
        <f t="array" aca="1" ref="ACR34" ca="1">IFERROR($O$3*ACR$20+(_xlfn.ANCHORARRAY($H18)*(_xlfn.ANCHORARRAY($G18)-ACR$20)),"")</f>
        <v>-1087.1730836946731</v>
      </c>
      <c r="ACS34" s="4" cm="1">
        <f t="array" aca="1" ref="ACS34" ca="1">IFERROR($O$3*ACS$20+(_xlfn.ANCHORARRAY($H18)*(_xlfn.ANCHORARRAY($G18)-ACS$20)),"")</f>
        <v>-1088.8973336946731</v>
      </c>
      <c r="ACT34" s="4" cm="1">
        <f t="array" aca="1" ref="ACT34" ca="1">IFERROR($O$3*ACT$20+(_xlfn.ANCHORARRAY($H18)*(_xlfn.ANCHORARRAY($G18)-ACT$20)),"")</f>
        <v>-1090.6215836946728</v>
      </c>
      <c r="ACU34" s="4" cm="1">
        <f t="array" aca="1" ref="ACU34" ca="1">IFERROR($O$3*ACU$20+(_xlfn.ANCHORARRAY($H18)*(_xlfn.ANCHORARRAY($G18)-ACU$20)),"")</f>
        <v>-1092.3458336946728</v>
      </c>
      <c r="ACV34" s="4" cm="1">
        <f t="array" aca="1" ref="ACV34" ca="1">IFERROR($O$3*ACV$20+(_xlfn.ANCHORARRAY($H18)*(_xlfn.ANCHORARRAY($G18)-ACV$20)),"")</f>
        <v>-1094.0700836946726</v>
      </c>
      <c r="ACW34" s="4" cm="1">
        <f t="array" aca="1" ref="ACW34" ca="1">IFERROR($O$3*ACW$20+(_xlfn.ANCHORARRAY($H18)*(_xlfn.ANCHORARRAY($G18)-ACW$20)),"")</f>
        <v>-1095.7943336946726</v>
      </c>
      <c r="ACX34" s="4" cm="1">
        <f t="array" aca="1" ref="ACX34" ca="1">IFERROR($O$3*ACX$20+(_xlfn.ANCHORARRAY($H18)*(_xlfn.ANCHORARRAY($G18)-ACX$20)),"")</f>
        <v>-1097.5185836946723</v>
      </c>
      <c r="ACY34" s="4" cm="1">
        <f t="array" aca="1" ref="ACY34" ca="1">IFERROR($O$3*ACY$20+(_xlfn.ANCHORARRAY($H18)*(_xlfn.ANCHORARRAY($G18)-ACY$20)),"")</f>
        <v>-1099.2428336946728</v>
      </c>
      <c r="ACZ34" s="4" cm="1">
        <f t="array" aca="1" ref="ACZ34" ca="1">IFERROR($O$3*ACZ$20+(_xlfn.ANCHORARRAY($H18)*(_xlfn.ANCHORARRAY($G18)-ACZ$20)),"")</f>
        <v>-1100.9670836946725</v>
      </c>
      <c r="ADA34" s="4" cm="1">
        <f t="array" aca="1" ref="ADA34" ca="1">IFERROR($O$3*ADA$20+(_xlfn.ANCHORARRAY($H18)*(_xlfn.ANCHORARRAY($G18)-ADA$20)),"")</f>
        <v>-1102.6913336946725</v>
      </c>
      <c r="ADB34" s="4" cm="1">
        <f t="array" aca="1" ref="ADB34" ca="1">IFERROR($O$3*ADB$20+(_xlfn.ANCHORARRAY($H18)*(_xlfn.ANCHORARRAY($G18)-ADB$20)),"")</f>
        <v>-1104.4155836946723</v>
      </c>
      <c r="ADC34" s="4" cm="1">
        <f t="array" aca="1" ref="ADC34" ca="1">IFERROR($O$3*ADC$20+(_xlfn.ANCHORARRAY($H18)*(_xlfn.ANCHORARRAY($G18)-ADC$20)),"")</f>
        <v>-1106.1398336946722</v>
      </c>
      <c r="ADD34" s="4" cm="1">
        <f t="array" aca="1" ref="ADD34" ca="1">IFERROR($O$3*ADD$20+(_xlfn.ANCHORARRAY($H18)*(_xlfn.ANCHORARRAY($G18)-ADD$20)),"")</f>
        <v>-1107.864083694672</v>
      </c>
      <c r="ADE34" s="4" cm="1">
        <f t="array" aca="1" ref="ADE34" ca="1">IFERROR($O$3*ADE$20+(_xlfn.ANCHORARRAY($H18)*(_xlfn.ANCHORARRAY($G18)-ADE$20)),"")</f>
        <v>-1109.588333694672</v>
      </c>
      <c r="ADF34" s="4" cm="1">
        <f t="array" aca="1" ref="ADF34" ca="1">IFERROR($O$3*ADF$20+(_xlfn.ANCHORARRAY($H18)*(_xlfn.ANCHORARRAY($G18)-ADF$20)),"")</f>
        <v>-1111.3125836946717</v>
      </c>
      <c r="ADG34" s="4" cm="1">
        <f t="array" aca="1" ref="ADG34" ca="1">IFERROR($O$3*ADG$20+(_xlfn.ANCHORARRAY($H18)*(_xlfn.ANCHORARRAY($G18)-ADG$20)),"")</f>
        <v>-1113.0368336946717</v>
      </c>
      <c r="ADH34" s="4" cm="1">
        <f t="array" aca="1" ref="ADH34" ca="1">IFERROR($O$3*ADH$20+(_xlfn.ANCHORARRAY($H18)*(_xlfn.ANCHORARRAY($G18)-ADH$20)),"")</f>
        <v>-1114.7610836946715</v>
      </c>
      <c r="ADI34" s="4" cm="1">
        <f t="array" aca="1" ref="ADI34" ca="1">IFERROR($O$3*ADI$20+(_xlfn.ANCHORARRAY($H18)*(_xlfn.ANCHORARRAY($G18)-ADI$20)),"")</f>
        <v>-1116.4853336946715</v>
      </c>
      <c r="ADJ34" s="4" cm="1">
        <f t="array" aca="1" ref="ADJ34" ca="1">IFERROR($O$3*ADJ$20+(_xlfn.ANCHORARRAY($H18)*(_xlfn.ANCHORARRAY($G18)-ADJ$20)),"")</f>
        <v>-1118.2095836946712</v>
      </c>
      <c r="ADK34" s="4" cm="1">
        <f t="array" aca="1" ref="ADK34" ca="1">IFERROR($O$3*ADK$20+(_xlfn.ANCHORARRAY($H18)*(_xlfn.ANCHORARRAY($G18)-ADK$20)),"")</f>
        <v>-1119.9338336946712</v>
      </c>
      <c r="ADL34" s="4" cm="1">
        <f t="array" aca="1" ref="ADL34" ca="1">IFERROR($O$3*ADL$20+(_xlfn.ANCHORARRAY($H18)*(_xlfn.ANCHORARRAY($G18)-ADL$20)),"")</f>
        <v>-1121.6580836946709</v>
      </c>
      <c r="ADM34" s="4" cm="1">
        <f t="array" aca="1" ref="ADM34" ca="1">IFERROR($O$3*ADM$20+(_xlfn.ANCHORARRAY($H18)*(_xlfn.ANCHORARRAY($G18)-ADM$20)),"")</f>
        <v>-1123.3823336946714</v>
      </c>
      <c r="ADN34" s="4" cm="1">
        <f t="array" aca="1" ref="ADN34" ca="1">IFERROR($O$3*ADN$20+(_xlfn.ANCHORARRAY($H18)*(_xlfn.ANCHORARRAY($G18)-ADN$20)),"")</f>
        <v>-1125.1065836946711</v>
      </c>
      <c r="ADO34" s="4" cm="1">
        <f t="array" aca="1" ref="ADO34" ca="1">IFERROR($O$3*ADO$20+(_xlfn.ANCHORARRAY($H18)*(_xlfn.ANCHORARRAY($G18)-ADO$20)),"")</f>
        <v>-1126.8308336946711</v>
      </c>
      <c r="ADP34" s="4" cm="1">
        <f t="array" aca="1" ref="ADP34" ca="1">IFERROR($O$3*ADP$20+(_xlfn.ANCHORARRAY($H18)*(_xlfn.ANCHORARRAY($G18)-ADP$20)),"")</f>
        <v>-1128.5550836946709</v>
      </c>
      <c r="ADQ34" s="4" cm="1">
        <f t="array" aca="1" ref="ADQ34" ca="1">IFERROR($O$3*ADQ$20+(_xlfn.ANCHORARRAY($H18)*(_xlfn.ANCHORARRAY($G18)-ADQ$20)),"")</f>
        <v>-1130.2793336946709</v>
      </c>
      <c r="ADR34" s="4" cm="1">
        <f t="array" aca="1" ref="ADR34" ca="1">IFERROR($O$3*ADR$20+(_xlfn.ANCHORARRAY($H18)*(_xlfn.ANCHORARRAY($G18)-ADR$20)),"")</f>
        <v>-1132.0035836946706</v>
      </c>
      <c r="ADS34" s="4" cm="1">
        <f t="array" aca="1" ref="ADS34" ca="1">IFERROR($O$3*ADS$20+(_xlfn.ANCHORARRAY($H18)*(_xlfn.ANCHORARRAY($G18)-ADS$20)),"")</f>
        <v>-1133.7278336946706</v>
      </c>
      <c r="ADT34" s="4" cm="1">
        <f t="array" aca="1" ref="ADT34" ca="1">IFERROR($O$3*ADT$20+(_xlfn.ANCHORARRAY($H18)*(_xlfn.ANCHORARRAY($G18)-ADT$20)),"")</f>
        <v>-1135.4520836946704</v>
      </c>
      <c r="ADU34" s="4" cm="1">
        <f t="array" aca="1" ref="ADU34" ca="1">IFERROR($O$3*ADU$20+(_xlfn.ANCHORARRAY($H18)*(_xlfn.ANCHORARRAY($G18)-ADU$20)),"")</f>
        <v>-1137.1763336946703</v>
      </c>
      <c r="ADV34" s="4" cm="1">
        <f t="array" aca="1" ref="ADV34" ca="1">IFERROR($O$3*ADV$20+(_xlfn.ANCHORARRAY($H18)*(_xlfn.ANCHORARRAY($G18)-ADV$20)),"")</f>
        <v>-1138.9005836946701</v>
      </c>
      <c r="ADW34" s="4" cm="1">
        <f t="array" aca="1" ref="ADW34" ca="1">IFERROR($O$3*ADW$20+(_xlfn.ANCHORARRAY($H18)*(_xlfn.ANCHORARRAY($G18)-ADW$20)),"")</f>
        <v>-1140.6248336946701</v>
      </c>
      <c r="ADX34" s="4" cm="1">
        <f t="array" aca="1" ref="ADX34" ca="1">IFERROR($O$3*ADX$20+(_xlfn.ANCHORARRAY($H18)*(_xlfn.ANCHORARRAY($G18)-ADX$20)),"")</f>
        <v>-1142.3490836946698</v>
      </c>
      <c r="ADY34" s="4" cm="1">
        <f t="array" aca="1" ref="ADY34" ca="1">IFERROR($O$3*ADY$20+(_xlfn.ANCHORARRAY($H18)*(_xlfn.ANCHORARRAY($G18)-ADY$20)),"")</f>
        <v>-1144.0733336946698</v>
      </c>
      <c r="ADZ34" s="4" cm="1">
        <f t="array" aca="1" ref="ADZ34" ca="1">IFERROR($O$3*ADZ$20+(_xlfn.ANCHORARRAY($H18)*(_xlfn.ANCHORARRAY($G18)-ADZ$20)),"")</f>
        <v>-1145.7975836946696</v>
      </c>
      <c r="AEA34" s="4" cm="1">
        <f t="array" aca="1" ref="AEA34" ca="1">IFERROR($O$3*AEA$20+(_xlfn.ANCHORARRAY($H18)*(_xlfn.ANCHORARRAY($G18)-AEA$20)),"")</f>
        <v>-1147.52183369467</v>
      </c>
      <c r="AEB34" s="4" cm="1">
        <f t="array" aca="1" ref="AEB34" ca="1">IFERROR($O$3*AEB$20+(_xlfn.ANCHORARRAY($H18)*(_xlfn.ANCHORARRAY($G18)-AEB$20)),"")</f>
        <v>-1149.2460836946698</v>
      </c>
      <c r="AEC34" s="4" cm="1">
        <f t="array" aca="1" ref="AEC34" ca="1">IFERROR($O$3*AEC$20+(_xlfn.ANCHORARRAY($H18)*(_xlfn.ANCHORARRAY($G18)-AEC$20)),"")</f>
        <v>-1150.9703336946698</v>
      </c>
      <c r="AED34" s="4" cm="1">
        <f t="array" aca="1" ref="AED34" ca="1">IFERROR($O$3*AED$20+(_xlfn.ANCHORARRAY($H18)*(_xlfn.ANCHORARRAY($G18)-AED$20)),"")</f>
        <v>-1152.6945836946695</v>
      </c>
      <c r="AEE34" s="4" cm="1">
        <f t="array" aca="1" ref="AEE34" ca="1">IFERROR($O$3*AEE$20+(_xlfn.ANCHORARRAY($H18)*(_xlfn.ANCHORARRAY($G18)-AEE$20)),"")</f>
        <v>-1154.4188336946695</v>
      </c>
      <c r="AEF34" s="4" cm="1">
        <f t="array" aca="1" ref="AEF34" ca="1">IFERROR($O$3*AEF$20+(_xlfn.ANCHORARRAY($H18)*(_xlfn.ANCHORARRAY($G18)-AEF$20)),"")</f>
        <v>-1156.1430836946693</v>
      </c>
      <c r="AEG34" s="4" cm="1">
        <f t="array" aca="1" ref="AEG34" ca="1">IFERROR($O$3*AEG$20+(_xlfn.ANCHORARRAY($H18)*(_xlfn.ANCHORARRAY($G18)-AEG$20)),"")</f>
        <v>-1157.8673336946692</v>
      </c>
      <c r="AEH34" s="4" cm="1">
        <f t="array" aca="1" ref="AEH34" ca="1">IFERROR($O$3*AEH$20+(_xlfn.ANCHORARRAY($H18)*(_xlfn.ANCHORARRAY($G18)-AEH$20)),"")</f>
        <v>-1159.591583694669</v>
      </c>
      <c r="AEI34" s="4" cm="1">
        <f t="array" aca="1" ref="AEI34" ca="1">IFERROR($O$3*AEI$20+(_xlfn.ANCHORARRAY($H18)*(_xlfn.ANCHORARRAY($G18)-AEI$20)),"")</f>
        <v>-1161.315833694669</v>
      </c>
      <c r="AEJ34" s="4" cm="1">
        <f t="array" aca="1" ref="AEJ34" ca="1">IFERROR($O$3*AEJ$20+(_xlfn.ANCHORARRAY($H18)*(_xlfn.ANCHORARRAY($G18)-AEJ$20)),"")</f>
        <v>-1163.0400836946687</v>
      </c>
      <c r="AEK34" s="4" cm="1">
        <f t="array" aca="1" ref="AEK34" ca="1">IFERROR($O$3*AEK$20+(_xlfn.ANCHORARRAY($H18)*(_xlfn.ANCHORARRAY($G18)-AEK$20)),"")</f>
        <v>-1164.7643336946687</v>
      </c>
      <c r="AEL34" s="4" cm="1">
        <f t="array" aca="1" ref="AEL34" ca="1">IFERROR($O$3*AEL$20+(_xlfn.ANCHORARRAY($H18)*(_xlfn.ANCHORARRAY($G18)-AEL$20)),"")</f>
        <v>-1166.4885836946685</v>
      </c>
      <c r="AEM34" s="4" cm="1">
        <f t="array" aca="1" ref="AEM34" ca="1">IFERROR($O$3*AEM$20+(_xlfn.ANCHORARRAY($H18)*(_xlfn.ANCHORARRAY($G18)-AEM$20)),"")</f>
        <v>-1168.2128336946685</v>
      </c>
      <c r="AEN34" s="4" cm="1">
        <f t="array" aca="1" ref="AEN34" ca="1">IFERROR($O$3*AEN$20+(_xlfn.ANCHORARRAY($H18)*(_xlfn.ANCHORARRAY($G18)-AEN$20)),"")</f>
        <v>-1169.9370836946682</v>
      </c>
      <c r="AEO34" s="4" cm="1">
        <f t="array" aca="1" ref="AEO34" ca="1">IFERROR($O$3*AEO$20+(_xlfn.ANCHORARRAY($H18)*(_xlfn.ANCHORARRAY($G18)-AEO$20)),"")</f>
        <v>-1171.6613336946682</v>
      </c>
      <c r="AEP34" s="4" cm="1">
        <f t="array" aca="1" ref="AEP34" ca="1">IFERROR($O$3*AEP$20+(_xlfn.ANCHORARRAY($H18)*(_xlfn.ANCHORARRAY($G18)-AEP$20)),"")</f>
        <v>-1173.3855836946684</v>
      </c>
      <c r="AEQ34" s="4" cm="1">
        <f t="array" aca="1" ref="AEQ34" ca="1">IFERROR($O$3*AEQ$20+(_xlfn.ANCHORARRAY($H18)*(_xlfn.ANCHORARRAY($G18)-AEQ$20)),"")</f>
        <v>-1175.1098336946684</v>
      </c>
      <c r="AER34" s="4" cm="1">
        <f t="array" aca="1" ref="AER34" ca="1">IFERROR($O$3*AER$20+(_xlfn.ANCHORARRAY($H18)*(_xlfn.ANCHORARRAY($G18)-AER$20)),"")</f>
        <v>-1176.8340836946682</v>
      </c>
      <c r="AES34" s="4" cm="1">
        <f t="array" aca="1" ref="AES34" ca="1">IFERROR($O$3*AES$20+(_xlfn.ANCHORARRAY($H18)*(_xlfn.ANCHORARRAY($G18)-AES$20)),"")</f>
        <v>-1178.5583336946681</v>
      </c>
      <c r="AET34" s="4" cm="1">
        <f t="array" aca="1" ref="AET34" ca="1">IFERROR($O$3*AET$20+(_xlfn.ANCHORARRAY($H18)*(_xlfn.ANCHORARRAY($G18)-AET$20)),"")</f>
        <v>-1180.2825836946679</v>
      </c>
      <c r="AEU34" s="4" cm="1">
        <f t="array" aca="1" ref="AEU34" ca="1">IFERROR($O$3*AEU$20+(_xlfn.ANCHORARRAY($H18)*(_xlfn.ANCHORARRAY($G18)-AEU$20)),"")</f>
        <v>-1182.0068336946679</v>
      </c>
      <c r="AEV34" s="4" cm="1">
        <f t="array" aca="1" ref="AEV34" ca="1">IFERROR($O$3*AEV$20+(_xlfn.ANCHORARRAY($H18)*(_xlfn.ANCHORARRAY($G18)-AEV$20)),"")</f>
        <v>-1183.7310836946676</v>
      </c>
      <c r="AEW34" s="4" cm="1">
        <f t="array" aca="1" ref="AEW34" ca="1">IFERROR($O$3*AEW$20+(_xlfn.ANCHORARRAY($H18)*(_xlfn.ANCHORARRAY($G18)-AEW$20)),"")</f>
        <v>-1185.4553336946676</v>
      </c>
      <c r="AEX34" s="4" cm="1">
        <f t="array" aca="1" ref="AEX34" ca="1">IFERROR($O$3*AEX$20+(_xlfn.ANCHORARRAY($H18)*(_xlfn.ANCHORARRAY($G18)-AEX$20)),"")</f>
        <v>-1187.1795836946674</v>
      </c>
      <c r="AEY34" s="4" cm="1">
        <f t="array" aca="1" ref="AEY34" ca="1">IFERROR($O$3*AEY$20+(_xlfn.ANCHORARRAY($H18)*(_xlfn.ANCHORARRAY($G18)-AEY$20)),"")</f>
        <v>-1188.9038336946674</v>
      </c>
      <c r="AEZ34" s="4" cm="1">
        <f t="array" aca="1" ref="AEZ34" ca="1">IFERROR($O$3*AEZ$20+(_xlfn.ANCHORARRAY($H18)*(_xlfn.ANCHORARRAY($G18)-AEZ$20)),"")</f>
        <v>-1190.6280836946671</v>
      </c>
      <c r="AFA34" s="4" cm="1">
        <f t="array" aca="1" ref="AFA34" ca="1">IFERROR($O$3*AFA$20+(_xlfn.ANCHORARRAY($H18)*(_xlfn.ANCHORARRAY($G18)-AFA$20)),"")</f>
        <v>-1192.3523336946671</v>
      </c>
      <c r="AFB34" s="4" cm="1">
        <f t="array" aca="1" ref="AFB34" ca="1">IFERROR($O$3*AFB$20+(_xlfn.ANCHORARRAY($H18)*(_xlfn.ANCHORARRAY($G18)-AFB$20)),"")</f>
        <v>-1194.0765836946669</v>
      </c>
      <c r="AFC34" s="4" cm="1">
        <f t="array" aca="1" ref="AFC34" ca="1">IFERROR($O$3*AFC$20+(_xlfn.ANCHORARRAY($H18)*(_xlfn.ANCHORARRAY($G18)-AFC$20)),"")</f>
        <v>-1195.8008336946668</v>
      </c>
      <c r="AFD34" s="4" cm="1">
        <f t="array" aca="1" ref="AFD34" ca="1">IFERROR($O$3*AFD$20+(_xlfn.ANCHORARRAY($H18)*(_xlfn.ANCHORARRAY($G18)-AFD$20)),"")</f>
        <v>-1197.525083694667</v>
      </c>
      <c r="AFE34" s="4" cm="1">
        <f t="array" aca="1" ref="AFE34" ca="1">IFERROR($O$3*AFE$20+(_xlfn.ANCHORARRAY($H18)*(_xlfn.ANCHORARRAY($G18)-AFE$20)),"")</f>
        <v>-1199.249333694667</v>
      </c>
      <c r="AFF34" s="4" cm="1">
        <f t="array" aca="1" ref="AFF34" ca="1">IFERROR($O$3*AFF$20+(_xlfn.ANCHORARRAY($H18)*(_xlfn.ANCHORARRAY($G18)-AFF$20)),"")</f>
        <v>-1200.9735836946668</v>
      </c>
      <c r="AFG34" s="4" cm="1">
        <f t="array" aca="1" ref="AFG34" ca="1">IFERROR($O$3*AFG$20+(_xlfn.ANCHORARRAY($H18)*(_xlfn.ANCHORARRAY($G18)-AFG$20)),"")</f>
        <v>-1202.6978336946668</v>
      </c>
      <c r="AFH34" s="4" cm="1">
        <f t="array" aca="1" ref="AFH34" ca="1">IFERROR($O$3*AFH$20+(_xlfn.ANCHORARRAY($H18)*(_xlfn.ANCHORARRAY($G18)-AFH$20)),"")</f>
        <v>-1204.4220836946665</v>
      </c>
      <c r="AFI34" s="4" cm="1">
        <f t="array" aca="1" ref="AFI34" ca="1">IFERROR($O$3*AFI$20+(_xlfn.ANCHORARRAY($H18)*(_xlfn.ANCHORARRAY($G18)-AFI$20)),"")</f>
        <v>-1206.1463336946665</v>
      </c>
      <c r="AFJ34" s="4" cm="1">
        <f t="array" aca="1" ref="AFJ34" ca="1">IFERROR($O$3*AFJ$20+(_xlfn.ANCHORARRAY($H18)*(_xlfn.ANCHORARRAY($G18)-AFJ$20)),"")</f>
        <v>-1207.8705836946663</v>
      </c>
      <c r="AFK34" s="4" cm="1">
        <f t="array" aca="1" ref="AFK34" ca="1">IFERROR($O$3*AFK$20+(_xlfn.ANCHORARRAY($H18)*(_xlfn.ANCHORARRAY($G18)-AFK$20)),"")</f>
        <v>-1209.5948336946662</v>
      </c>
      <c r="AFL34" s="4" cm="1">
        <f t="array" aca="1" ref="AFL34" ca="1">IFERROR($O$3*AFL$20+(_xlfn.ANCHORARRAY($H18)*(_xlfn.ANCHORARRAY($G18)-AFL$20)),"")</f>
        <v>-1211.319083694666</v>
      </c>
      <c r="AFM34" s="4" cm="1">
        <f t="array" aca="1" ref="AFM34" ca="1">IFERROR($O$3*AFM$20+(_xlfn.ANCHORARRAY($H18)*(_xlfn.ANCHORARRAY($G18)-AFM$20)),"")</f>
        <v>-1213.043333694666</v>
      </c>
      <c r="AFN34" s="4" cm="1">
        <f t="array" aca="1" ref="AFN34" ca="1">IFERROR($O$3*AFN$20+(_xlfn.ANCHORARRAY($H18)*(_xlfn.ANCHORARRAY($G18)-AFN$20)),"")</f>
        <v>-1214.7675836946657</v>
      </c>
      <c r="AFO34" s="4" cm="1">
        <f t="array" aca="1" ref="AFO34" ca="1">IFERROR($O$3*AFO$20+(_xlfn.ANCHORARRAY($H18)*(_xlfn.ANCHORARRAY($G18)-AFO$20)),"")</f>
        <v>-1216.4918336946657</v>
      </c>
      <c r="AFP34" s="4" cm="1">
        <f t="array" aca="1" ref="AFP34" ca="1">IFERROR($O$3*AFP$20+(_xlfn.ANCHORARRAY($H18)*(_xlfn.ANCHORARRAY($G18)-AFP$20)),"")</f>
        <v>-1218.2160836946655</v>
      </c>
      <c r="AFQ34" s="4" cm="1">
        <f t="array" aca="1" ref="AFQ34" ca="1">IFERROR($O$3*AFQ$20+(_xlfn.ANCHORARRAY($H18)*(_xlfn.ANCHORARRAY($G18)-AFQ$20)),"")</f>
        <v>-1219.9403336946655</v>
      </c>
      <c r="AFR34" s="4" cm="1">
        <f t="array" aca="1" ref="AFR34" ca="1">IFERROR($O$3*AFR$20+(_xlfn.ANCHORARRAY($H18)*(_xlfn.ANCHORARRAY($G18)-AFR$20)),"")</f>
        <v>-1221.6645836946657</v>
      </c>
      <c r="AFS34" s="4" cm="1">
        <f t="array" aca="1" ref="AFS34" ca="1">IFERROR($O$3*AFS$20+(_xlfn.ANCHORARRAY($H18)*(_xlfn.ANCHORARRAY($G18)-AFS$20)),"")</f>
        <v>-1223.3888336946657</v>
      </c>
      <c r="AFT34" s="4" cm="1">
        <f t="array" aca="1" ref="AFT34" ca="1">IFERROR($O$3*AFT$20+(_xlfn.ANCHORARRAY($H18)*(_xlfn.ANCHORARRAY($G18)-AFT$20)),"")</f>
        <v>-1225.1130836946654</v>
      </c>
      <c r="AFU34" s="4" cm="1">
        <f t="array" aca="1" ref="AFU34" ca="1">IFERROR($O$3*AFU$20+(_xlfn.ANCHORARRAY($H18)*(_xlfn.ANCHORARRAY($G18)-AFU$20)),"")</f>
        <v>-1226.8373336946654</v>
      </c>
      <c r="AFV34" s="4" cm="1">
        <f t="array" aca="1" ref="AFV34" ca="1">IFERROR($O$3*AFV$20+(_xlfn.ANCHORARRAY($H18)*(_xlfn.ANCHORARRAY($G18)-AFV$20)),"")</f>
        <v>-1228.5615836946652</v>
      </c>
      <c r="AFW34" s="4" cm="1">
        <f t="array" aca="1" ref="AFW34" ca="1">IFERROR($O$3*AFW$20+(_xlfn.ANCHORARRAY($H18)*(_xlfn.ANCHORARRAY($G18)-AFW$20)),"")</f>
        <v>-1230.2858336946651</v>
      </c>
      <c r="AFX34" s="4" cm="1">
        <f t="array" aca="1" ref="AFX34" ca="1">IFERROR($O$3*AFX$20+(_xlfn.ANCHORARRAY($H18)*(_xlfn.ANCHORARRAY($G18)-AFX$20)),"")</f>
        <v>-1232.0100836946649</v>
      </c>
      <c r="AFY34" s="4" cm="1">
        <f t="array" aca="1" ref="AFY34" ca="1">IFERROR($O$3*AFY$20+(_xlfn.ANCHORARRAY($H18)*(_xlfn.ANCHORARRAY($G18)-AFY$20)),"")</f>
        <v>-1233.7343336946649</v>
      </c>
      <c r="AFZ34" s="4" cm="1">
        <f t="array" aca="1" ref="AFZ34" ca="1">IFERROR($O$3*AFZ$20+(_xlfn.ANCHORARRAY($H18)*(_xlfn.ANCHORARRAY($G18)-AFZ$20)),"")</f>
        <v>-1235.4585836946646</v>
      </c>
      <c r="AGA34" s="4" cm="1">
        <f t="array" aca="1" ref="AGA34" ca="1">IFERROR($O$3*AGA$20+(_xlfn.ANCHORARRAY($H18)*(_xlfn.ANCHORARRAY($G18)-AGA$20)),"")</f>
        <v>-1237.1828336946646</v>
      </c>
      <c r="AGB34" s="4" cm="1">
        <f t="array" aca="1" ref="AGB34" ca="1">IFERROR($O$3*AGB$20+(_xlfn.ANCHORARRAY($H18)*(_xlfn.ANCHORARRAY($G18)-AGB$20)),"")</f>
        <v>-1238.9070836946644</v>
      </c>
      <c r="AGC34" s="4" cm="1">
        <f t="array" aca="1" ref="AGC34" ca="1">IFERROR($O$3*AGC$20+(_xlfn.ANCHORARRAY($H18)*(_xlfn.ANCHORARRAY($G18)-AGC$20)),"")</f>
        <v>-1240.6313336946644</v>
      </c>
      <c r="AGD34" s="4" cm="1">
        <f t="array" aca="1" ref="AGD34" ca="1">IFERROR($O$3*AGD$20+(_xlfn.ANCHORARRAY($H18)*(_xlfn.ANCHORARRAY($G18)-AGD$20)),"")</f>
        <v>-1242.3555836946641</v>
      </c>
      <c r="AGE34" s="4" cm="1">
        <f t="array" aca="1" ref="AGE34" ca="1">IFERROR($O$3*AGE$20+(_xlfn.ANCHORARRAY($H18)*(_xlfn.ANCHORARRAY($G18)-AGE$20)),"")</f>
        <v>-1244.0798336946641</v>
      </c>
      <c r="AGF34" s="4" cm="1">
        <f t="array" aca="1" ref="AGF34" ca="1">IFERROR($O$3*AGF$20+(_xlfn.ANCHORARRAY($H18)*(_xlfn.ANCHORARRAY($G18)-AGF$20)),"")</f>
        <v>-1245.8040836946643</v>
      </c>
      <c r="AGG34" s="4" cm="1">
        <f t="array" aca="1" ref="AGG34" ca="1">IFERROR($O$3*AGG$20+(_xlfn.ANCHORARRAY($H18)*(_xlfn.ANCHORARRAY($G18)-AGG$20)),"")</f>
        <v>-1247.5283336946643</v>
      </c>
      <c r="AGH34" s="4" cm="1">
        <f t="array" aca="1" ref="AGH34" ca="1">IFERROR($O$3*AGH$20+(_xlfn.ANCHORARRAY($H18)*(_xlfn.ANCHORARRAY($G18)-AGH$20)),"")</f>
        <v>-1249.2525836946641</v>
      </c>
      <c r="AGI34" s="4" cm="1">
        <f t="array" aca="1" ref="AGI34" ca="1">IFERROR($O$3*AGI$20+(_xlfn.ANCHORARRAY($H18)*(_xlfn.ANCHORARRAY($G18)-AGI$20)),"")</f>
        <v>-1250.976833694664</v>
      </c>
      <c r="AGJ34" s="4" cm="1">
        <f t="array" aca="1" ref="AGJ34" ca="1">IFERROR($O$3*AGJ$20+(_xlfn.ANCHORARRAY($H18)*(_xlfn.ANCHORARRAY($G18)-AGJ$20)),"")</f>
        <v>-1252.7010836946638</v>
      </c>
      <c r="AGK34" s="4" cm="1">
        <f t="array" aca="1" ref="AGK34" ca="1">IFERROR($O$3*AGK$20+(_xlfn.ANCHORARRAY($H18)*(_xlfn.ANCHORARRAY($G18)-AGK$20)),"")</f>
        <v>-1254.4253336946638</v>
      </c>
      <c r="AGL34" s="4" cm="1">
        <f t="array" aca="1" ref="AGL34" ca="1">IFERROR($O$3*AGL$20+(_xlfn.ANCHORARRAY($H18)*(_xlfn.ANCHORARRAY($G18)-AGL$20)),"")</f>
        <v>-1256.1495836946635</v>
      </c>
      <c r="AGM34" s="4" cm="1">
        <f t="array" aca="1" ref="AGM34" ca="1">IFERROR($O$3*AGM$20+(_xlfn.ANCHORARRAY($H18)*(_xlfn.ANCHORARRAY($G18)-AGM$20)),"")</f>
        <v>-1257.8738336946635</v>
      </c>
      <c r="AGN34" s="4" cm="1">
        <f t="array" aca="1" ref="AGN34" ca="1">IFERROR($O$3*AGN$20+(_xlfn.ANCHORARRAY($H18)*(_xlfn.ANCHORARRAY($G18)-AGN$20)),"")</f>
        <v>-1259.5980836946633</v>
      </c>
      <c r="AGO34" s="4" cm="1">
        <f t="array" aca="1" ref="AGO34" ca="1">IFERROR($O$3*AGO$20+(_xlfn.ANCHORARRAY($H18)*(_xlfn.ANCHORARRAY($G18)-AGO$20)),"")</f>
        <v>-1261.3223336946633</v>
      </c>
      <c r="AGP34" s="4" cm="1">
        <f t="array" aca="1" ref="AGP34" ca="1">IFERROR($O$3*AGP$20+(_xlfn.ANCHORARRAY($H18)*(_xlfn.ANCHORARRAY($G18)-AGP$20)),"")</f>
        <v>-1263.046583694663</v>
      </c>
      <c r="AGQ34" s="4" cm="1">
        <f t="array" aca="1" ref="AGQ34" ca="1">IFERROR($O$3*AGQ$20+(_xlfn.ANCHORARRAY($H18)*(_xlfn.ANCHORARRAY($G18)-AGQ$20)),"")</f>
        <v>-1264.770833694663</v>
      </c>
      <c r="AGR34" s="4" cm="1">
        <f t="array" aca="1" ref="AGR34" ca="1">IFERROR($O$3*AGR$20+(_xlfn.ANCHORARRAY($H18)*(_xlfn.ANCHORARRAY($G18)-AGR$20)),"")</f>
        <v>-1266.4950836946628</v>
      </c>
      <c r="AGS34" s="4" cm="1">
        <f t="array" aca="1" ref="AGS34" ca="1">IFERROR($O$3*AGS$20+(_xlfn.ANCHORARRAY($H18)*(_xlfn.ANCHORARRAY($G18)-AGS$20)),"")</f>
        <v>-1268.2193336946627</v>
      </c>
      <c r="AGT34" s="4" cm="1">
        <f t="array" aca="1" ref="AGT34" ca="1">IFERROR($O$3*AGT$20+(_xlfn.ANCHORARRAY($H18)*(_xlfn.ANCHORARRAY($G18)-AGT$20)),"")</f>
        <v>-1269.9435836946629</v>
      </c>
      <c r="AGU34" s="4" cm="1">
        <f t="array" aca="1" ref="AGU34" ca="1">IFERROR($O$3*AGU$20+(_xlfn.ANCHORARRAY($H18)*(_xlfn.ANCHORARRAY($G18)-AGU$20)),"")</f>
        <v>-1271.6678336946629</v>
      </c>
      <c r="AGV34" s="4" cm="1">
        <f t="array" aca="1" ref="AGV34" ca="1">IFERROR($O$3*AGV$20+(_xlfn.ANCHORARRAY($H18)*(_xlfn.ANCHORARRAY($G18)-AGV$20)),"")</f>
        <v>-1273.3920836946627</v>
      </c>
      <c r="AGW34" s="4" cm="1">
        <f t="array" aca="1" ref="AGW34" ca="1">IFERROR($O$3*AGW$20+(_xlfn.ANCHORARRAY($H18)*(_xlfn.ANCHORARRAY($G18)-AGW$20)),"")</f>
        <v>-1275.1163336946627</v>
      </c>
      <c r="AGX34" s="4" cm="1">
        <f t="array" aca="1" ref="AGX34" ca="1">IFERROR($O$3*AGX$20+(_xlfn.ANCHORARRAY($H18)*(_xlfn.ANCHORARRAY($G18)-AGX$20)),"")</f>
        <v>-1276.8405836946624</v>
      </c>
      <c r="AGY34" s="4" cm="1">
        <f t="array" aca="1" ref="AGY34" ca="1">IFERROR($O$3*AGY$20+(_xlfn.ANCHORARRAY($H18)*(_xlfn.ANCHORARRAY($G18)-AGY$20)),"")</f>
        <v>-1278.5648336946624</v>
      </c>
      <c r="AGZ34" s="4" cm="1">
        <f t="array" aca="1" ref="AGZ34" ca="1">IFERROR($O$3*AGZ$20+(_xlfn.ANCHORARRAY($H18)*(_xlfn.ANCHORARRAY($G18)-AGZ$20)),"")</f>
        <v>-1280.2890836946622</v>
      </c>
      <c r="AHA34" s="4" cm="1">
        <f t="array" aca="1" ref="AHA34" ca="1">IFERROR($O$3*AHA$20+(_xlfn.ANCHORARRAY($H18)*(_xlfn.ANCHORARRAY($G18)-AHA$20)),"")</f>
        <v>-1282.0133336946622</v>
      </c>
      <c r="AHB34" s="4" cm="1">
        <f t="array" aca="1" ref="AHB34" ca="1">IFERROR($O$3*AHB$20+(_xlfn.ANCHORARRAY($H18)*(_xlfn.ANCHORARRAY($G18)-AHB$20)),"")</f>
        <v>-1283.7375836946619</v>
      </c>
      <c r="AHC34" s="4" cm="1">
        <f t="array" aca="1" ref="AHC34" ca="1">IFERROR($O$3*AHC$20+(_xlfn.ANCHORARRAY($H18)*(_xlfn.ANCHORARRAY($G18)-AHC$20)),"")</f>
        <v>-1285.4618336946619</v>
      </c>
      <c r="AHD34" s="4" cm="1">
        <f t="array" aca="1" ref="AHD34" ca="1">IFERROR($O$3*AHD$20+(_xlfn.ANCHORARRAY($H18)*(_xlfn.ANCHORARRAY($G18)-AHD$20)),"")</f>
        <v>-1287.1860836946616</v>
      </c>
      <c r="AHE34" s="4" cm="1">
        <f t="array" aca="1" ref="AHE34" ca="1">IFERROR($O$3*AHE$20+(_xlfn.ANCHORARRAY($H18)*(_xlfn.ANCHORARRAY($G18)-AHE$20)),"")</f>
        <v>-1288.9103336946616</v>
      </c>
      <c r="AHF34" s="4" cm="1">
        <f t="array" aca="1" ref="AHF34" ca="1">IFERROR($O$3*AHF$20+(_xlfn.ANCHORARRAY($H18)*(_xlfn.ANCHORARRAY($G18)-AHF$20)),"")</f>
        <v>-1290.6345836946614</v>
      </c>
      <c r="AHG34" s="4" cm="1">
        <f t="array" aca="1" ref="AHG34" ca="1">IFERROR($O$3*AHG$20+(_xlfn.ANCHORARRAY($H18)*(_xlfn.ANCHORARRAY($G18)-AHG$20)),"")</f>
        <v>-1292.3588336946614</v>
      </c>
      <c r="AHH34" s="4" cm="1">
        <f t="array" aca="1" ref="AHH34" ca="1">IFERROR($O$3*AHH$20+(_xlfn.ANCHORARRAY($H18)*(_xlfn.ANCHORARRAY($G18)-AHH$20)),"")</f>
        <v>-1294.0830836946611</v>
      </c>
      <c r="AHI34" s="4" cm="1">
        <f t="array" aca="1" ref="AHI34" ca="1">IFERROR($O$3*AHI$20+(_xlfn.ANCHORARRAY($H18)*(_xlfn.ANCHORARRAY($G18)-AHI$20)),"")</f>
        <v>-1295.8073336946616</v>
      </c>
      <c r="AHJ34" s="4" cm="1">
        <f t="array" aca="1" ref="AHJ34" ca="1">IFERROR($O$3*AHJ$20+(_xlfn.ANCHORARRAY($H18)*(_xlfn.ANCHORARRAY($G18)-AHJ$20)),"")</f>
        <v>-1297.5315836946613</v>
      </c>
      <c r="AHK34" s="4" cm="1">
        <f t="array" aca="1" ref="AHK34" ca="1">IFERROR($O$3*AHK$20+(_xlfn.ANCHORARRAY($H18)*(_xlfn.ANCHORARRAY($G18)-AHK$20)),"")</f>
        <v>-1299.2558336946613</v>
      </c>
      <c r="AHL34" s="4" cm="1">
        <f t="array" aca="1" ref="AHL34" ca="1">IFERROR($O$3*AHL$20+(_xlfn.ANCHORARRAY($H18)*(_xlfn.ANCHORARRAY($G18)-AHL$20)),"")</f>
        <v>-1300.9800836946611</v>
      </c>
      <c r="AHM34" s="4" cm="1">
        <f t="array" aca="1" ref="AHM34" ca="1">IFERROR($O$3*AHM$20+(_xlfn.ANCHORARRAY($H18)*(_xlfn.ANCHORARRAY($G18)-AHM$20)),"")</f>
        <v>-1302.704333694661</v>
      </c>
      <c r="AHN34" s="4" cm="1">
        <f t="array" aca="1" ref="AHN34" ca="1">IFERROR($O$3*AHN$20+(_xlfn.ANCHORARRAY($H18)*(_xlfn.ANCHORARRAY($G18)-AHN$20)),"")</f>
        <v>-1304.4285836946608</v>
      </c>
      <c r="AHO34" s="4" cm="1">
        <f t="array" aca="1" ref="AHO34" ca="1">IFERROR($O$3*AHO$20+(_xlfn.ANCHORARRAY($H18)*(_xlfn.ANCHORARRAY($G18)-AHO$20)),"")</f>
        <v>-1306.1528336946608</v>
      </c>
      <c r="AHP34" s="4" cm="1">
        <f t="array" aca="1" ref="AHP34" ca="1">IFERROR($O$3*AHP$20+(_xlfn.ANCHORARRAY($H18)*(_xlfn.ANCHORARRAY($G18)-AHP$20)),"")</f>
        <v>-1307.8770836946605</v>
      </c>
      <c r="AHQ34" s="4" cm="1">
        <f t="array" aca="1" ref="AHQ34" ca="1">IFERROR($O$3*AHQ$20+(_xlfn.ANCHORARRAY($H18)*(_xlfn.ANCHORARRAY($G18)-AHQ$20)),"")</f>
        <v>-1309.6013336946605</v>
      </c>
      <c r="AHR34" s="4" cm="1">
        <f t="array" aca="1" ref="AHR34" ca="1">IFERROR($O$3*AHR$20+(_xlfn.ANCHORARRAY($H18)*(_xlfn.ANCHORARRAY($G18)-AHR$20)),"")</f>
        <v>-1311.3255836946603</v>
      </c>
      <c r="AHS34" s="4" cm="1">
        <f t="array" aca="1" ref="AHS34" ca="1">IFERROR($O$3*AHS$20+(_xlfn.ANCHORARRAY($H18)*(_xlfn.ANCHORARRAY($G18)-AHS$20)),"")</f>
        <v>-1313.0498336946603</v>
      </c>
      <c r="AHT34" s="4" cm="1">
        <f t="array" aca="1" ref="AHT34" ca="1">IFERROR($O$3*AHT$20+(_xlfn.ANCHORARRAY($H18)*(_xlfn.ANCHORARRAY($G18)-AHT$20)),"")</f>
        <v>-1314.77408369466</v>
      </c>
      <c r="AHU34" s="4" cm="1">
        <f t="array" aca="1" ref="AHU34" ca="1">IFERROR($O$3*AHU$20+(_xlfn.ANCHORARRAY($H18)*(_xlfn.ANCHORARRAY($G18)-AHU$20)),"")</f>
        <v>-1316.49833369466</v>
      </c>
      <c r="AHV34" s="4" cm="1">
        <f t="array" aca="1" ref="AHV34" ca="1">IFERROR($O$3*AHV$20+(_xlfn.ANCHORARRAY($H18)*(_xlfn.ANCHORARRAY($G18)-AHV$20)),"")</f>
        <v>-1318.2225836946598</v>
      </c>
      <c r="AHW34" s="4" cm="1">
        <f t="array" aca="1" ref="AHW34" ca="1">IFERROR($O$3*AHW$20+(_xlfn.ANCHORARRAY($H18)*(_xlfn.ANCHORARRAY($G18)-AHW$20)),"")</f>
        <v>-1319.9468336946602</v>
      </c>
      <c r="AHX34" s="4" cm="1">
        <f t="array" aca="1" ref="AHX34" ca="1">IFERROR($O$3*AHX$20+(_xlfn.ANCHORARRAY($H18)*(_xlfn.ANCHORARRAY($G18)-AHX$20)),"")</f>
        <v>-1321.67108369466</v>
      </c>
      <c r="AHY34" s="4" cm="1">
        <f t="array" aca="1" ref="AHY34" ca="1">IFERROR($O$3*AHY$20+(_xlfn.ANCHORARRAY($H18)*(_xlfn.ANCHORARRAY($G18)-AHY$20)),"")</f>
        <v>-1323.3953336946599</v>
      </c>
      <c r="AHZ34" s="4" cm="1">
        <f t="array" aca="1" ref="AHZ34" ca="1">IFERROR($O$3*AHZ$20+(_xlfn.ANCHORARRAY($H18)*(_xlfn.ANCHORARRAY($G18)-AHZ$20)),"")</f>
        <v>-1325.1195836946597</v>
      </c>
      <c r="AIA34" s="4" cm="1">
        <f t="array" aca="1" ref="AIA34" ca="1">IFERROR($O$3*AIA$20+(_xlfn.ANCHORARRAY($H18)*(_xlfn.ANCHORARRAY($G18)-AIA$20)),"")</f>
        <v>-1326.8438336946597</v>
      </c>
      <c r="AIB34" s="4" cm="1">
        <f t="array" aca="1" ref="AIB34" ca="1">IFERROR($O$3*AIB$20+(_xlfn.ANCHORARRAY($H18)*(_xlfn.ANCHORARRAY($G18)-AIB$20)),"")</f>
        <v>-1328.5680836946594</v>
      </c>
      <c r="AIC34" s="4" cm="1">
        <f t="array" aca="1" ref="AIC34" ca="1">IFERROR($O$3*AIC$20+(_xlfn.ANCHORARRAY($H18)*(_xlfn.ANCHORARRAY($G18)-AIC$20)),"")</f>
        <v>-1330.2923336946594</v>
      </c>
      <c r="AID34" s="4" cm="1">
        <f t="array" aca="1" ref="AID34" ca="1">IFERROR($O$3*AID$20+(_xlfn.ANCHORARRAY($H18)*(_xlfn.ANCHORARRAY($G18)-AID$20)),"")</f>
        <v>-1332.0165836946592</v>
      </c>
      <c r="AIE34" s="4" cm="1">
        <f t="array" aca="1" ref="AIE34" ca="1">IFERROR($O$3*AIE$20+(_xlfn.ANCHORARRAY($H18)*(_xlfn.ANCHORARRAY($G18)-AIE$20)),"")</f>
        <v>-1333.7408336946592</v>
      </c>
      <c r="AIF34" s="4" cm="1">
        <f t="array" aca="1" ref="AIF34" ca="1">IFERROR($O$3*AIF$20+(_xlfn.ANCHORARRAY($H18)*(_xlfn.ANCHORARRAY($G18)-AIF$20)),"")</f>
        <v>-1335.4650836946589</v>
      </c>
      <c r="AIG34" s="4" cm="1">
        <f t="array" aca="1" ref="AIG34" ca="1">IFERROR($O$3*AIG$20+(_xlfn.ANCHORARRAY($H18)*(_xlfn.ANCHORARRAY($G18)-AIG$20)),"")</f>
        <v>-1337.1893336946589</v>
      </c>
      <c r="AIH34" s="4" cm="1">
        <f t="array" aca="1" ref="AIH34" ca="1">IFERROR($O$3*AIH$20+(_xlfn.ANCHORARRAY($H18)*(_xlfn.ANCHORARRAY($G18)-AIH$20)),"")</f>
        <v>-1338.9135836946587</v>
      </c>
      <c r="AII34" s="4" cm="1">
        <f t="array" aca="1" ref="AII34" ca="1">IFERROR($O$3*AII$20+(_xlfn.ANCHORARRAY($H18)*(_xlfn.ANCHORARRAY($G18)-AII$20)),"")</f>
        <v>-1340.6378336946586</v>
      </c>
      <c r="AIJ34" s="4" cm="1">
        <f t="array" aca="1" ref="AIJ34" ca="1">IFERROR($O$3*AIJ$20+(_xlfn.ANCHORARRAY($H18)*(_xlfn.ANCHORARRAY($G18)-AIJ$20)),"")</f>
        <v>-1342.3620836946584</v>
      </c>
      <c r="AIK34" s="4" cm="1">
        <f t="array" aca="1" ref="AIK34" ca="1">IFERROR($O$3*AIK$20+(_xlfn.ANCHORARRAY($H18)*(_xlfn.ANCHORARRAY($G18)-AIK$20)),"")</f>
        <v>-1344.0863336946588</v>
      </c>
      <c r="AIL34" s="4" cm="1">
        <f t="array" aca="1" ref="AIL34" ca="1">IFERROR($O$3*AIL$20+(_xlfn.ANCHORARRAY($H18)*(_xlfn.ANCHORARRAY($G18)-AIL$20)),"")</f>
        <v>-1345.8105836946586</v>
      </c>
      <c r="AIM34" s="4" cm="1">
        <f t="array" aca="1" ref="AIM34" ca="1">IFERROR($O$3*AIM$20+(_xlfn.ANCHORARRAY($H18)*(_xlfn.ANCHORARRAY($G18)-AIM$20)),"")</f>
        <v>-1347.5348336946586</v>
      </c>
      <c r="AIN34" s="4" cm="1">
        <f t="array" aca="1" ref="AIN34" ca="1">IFERROR($O$3*AIN$20+(_xlfn.ANCHORARRAY($H18)*(_xlfn.ANCHORARRAY($G18)-AIN$20)),"")</f>
        <v>-1349.2590836946583</v>
      </c>
      <c r="AIO34" s="4" cm="1">
        <f t="array" aca="1" ref="AIO34" ca="1">IFERROR($O$3*AIO$20+(_xlfn.ANCHORARRAY($H18)*(_xlfn.ANCHORARRAY($G18)-AIO$20)),"")</f>
        <v>-1350.9833336946583</v>
      </c>
      <c r="AIP34" s="4" cm="1">
        <f t="array" aca="1" ref="AIP34" ca="1">IFERROR($O$3*AIP$20+(_xlfn.ANCHORARRAY($H18)*(_xlfn.ANCHORARRAY($G18)-AIP$20)),"")</f>
        <v>-1352.7075836946581</v>
      </c>
      <c r="AIQ34" s="4" cm="1">
        <f t="array" aca="1" ref="AIQ34" ca="1">IFERROR($O$3*AIQ$20+(_xlfn.ANCHORARRAY($H18)*(_xlfn.ANCHORARRAY($G18)-AIQ$20)),"")</f>
        <v>-1354.4318336946581</v>
      </c>
      <c r="AIR34" s="4" cm="1">
        <f t="array" aca="1" ref="AIR34" ca="1">IFERROR($O$3*AIR$20+(_xlfn.ANCHORARRAY($H18)*(_xlfn.ANCHORARRAY($G18)-AIR$20)),"")</f>
        <v>-1356.1560836946578</v>
      </c>
      <c r="AIS34" s="4" cm="1">
        <f t="array" aca="1" ref="AIS34" ca="1">IFERROR($O$3*AIS$20+(_xlfn.ANCHORARRAY($H18)*(_xlfn.ANCHORARRAY($G18)-AIS$20)),"")</f>
        <v>-1357.8803336946578</v>
      </c>
      <c r="AIT34" s="4" cm="1">
        <f t="array" aca="1" ref="AIT34" ca="1">IFERROR($O$3*AIT$20+(_xlfn.ANCHORARRAY($H18)*(_xlfn.ANCHORARRAY($G18)-AIT$20)),"")</f>
        <v>-1359.6045836946575</v>
      </c>
      <c r="AIU34" s="4" cm="1">
        <f t="array" aca="1" ref="AIU34" ca="1">IFERROR($O$3*AIU$20+(_xlfn.ANCHORARRAY($H18)*(_xlfn.ANCHORARRAY($G18)-AIU$20)),"")</f>
        <v>-1361.3288336946575</v>
      </c>
      <c r="AIV34" s="4" cm="1">
        <f t="array" aca="1" ref="AIV34" ca="1">IFERROR($O$3*AIV$20+(_xlfn.ANCHORARRAY($H18)*(_xlfn.ANCHORARRAY($G18)-AIV$20)),"")</f>
        <v>-1363.0530836946573</v>
      </c>
      <c r="AIW34" s="4" cm="1">
        <f t="array" aca="1" ref="AIW34" ca="1">IFERROR($O$3*AIW$20+(_xlfn.ANCHORARRAY($H18)*(_xlfn.ANCHORARRAY($G18)-AIW$20)),"")</f>
        <v>-1364.7773336946573</v>
      </c>
      <c r="AIX34" s="4" cm="1">
        <f t="array" aca="1" ref="AIX34" ca="1">IFERROR($O$3*AIX$20+(_xlfn.ANCHORARRAY($H18)*(_xlfn.ANCHORARRAY($G18)-AIX$20)),"")</f>
        <v>-1366.501583694657</v>
      </c>
      <c r="AIY34" s="4" cm="1">
        <f t="array" aca="1" ref="AIY34" ca="1">IFERROR($O$3*AIY$20+(_xlfn.ANCHORARRAY($H18)*(_xlfn.ANCHORARRAY($G18)-AIY$20)),"")</f>
        <v>-1368.2258336946575</v>
      </c>
      <c r="AIZ34" s="4" cm="1">
        <f t="array" aca="1" ref="AIZ34" ca="1">IFERROR($O$3*AIZ$20+(_xlfn.ANCHORARRAY($H18)*(_xlfn.ANCHORARRAY($G18)-AIZ$20)),"")</f>
        <v>-1369.9500836946572</v>
      </c>
      <c r="AJA34" s="4" cm="1">
        <f t="array" aca="1" ref="AJA34" ca="1">IFERROR($O$3*AJA$20+(_xlfn.ANCHORARRAY($H18)*(_xlfn.ANCHORARRAY($G18)-AJA$20)),"")</f>
        <v>-1371.6743336946572</v>
      </c>
      <c r="AJB34" s="4" cm="1">
        <f t="array" aca="1" ref="AJB34" ca="1">IFERROR($O$3*AJB$20+(_xlfn.ANCHORARRAY($H18)*(_xlfn.ANCHORARRAY($G18)-AJB$20)),"")</f>
        <v>-1373.398583694657</v>
      </c>
      <c r="AJC34" s="4" cm="1">
        <f t="array" aca="1" ref="AJC34" ca="1">IFERROR($O$3*AJC$20+(_xlfn.ANCHORARRAY($H18)*(_xlfn.ANCHORARRAY($G18)-AJC$20)),"")</f>
        <v>-1375.1228336946569</v>
      </c>
      <c r="AJD34" s="4" cm="1">
        <f t="array" aca="1" ref="AJD34" ca="1">IFERROR($O$3*AJD$20+(_xlfn.ANCHORARRAY($H18)*(_xlfn.ANCHORARRAY($G18)-AJD$20)),"")</f>
        <v>-1376.8470836946567</v>
      </c>
      <c r="AJE34" s="4" cm="1">
        <f t="array" aca="1" ref="AJE34" ca="1">IFERROR($O$3*AJE$20+(_xlfn.ANCHORARRAY($H18)*(_xlfn.ANCHORARRAY($G18)-AJE$20)),"")</f>
        <v>-1378.5713336946567</v>
      </c>
      <c r="AJF34" s="4" cm="1">
        <f t="array" aca="1" ref="AJF34" ca="1">IFERROR($O$3*AJF$20+(_xlfn.ANCHORARRAY($H18)*(_xlfn.ANCHORARRAY($G18)-AJF$20)),"")</f>
        <v>-1380.2955836946564</v>
      </c>
      <c r="AJG34" s="4" cm="1">
        <f t="array" aca="1" ref="AJG34" ca="1">IFERROR($O$3*AJG$20+(_xlfn.ANCHORARRAY($H18)*(_xlfn.ANCHORARRAY($G18)-AJG$20)),"")</f>
        <v>-1382.0198336946564</v>
      </c>
      <c r="AJH34" s="4" cm="1">
        <f t="array" aca="1" ref="AJH34" ca="1">IFERROR($O$3*AJH$20+(_xlfn.ANCHORARRAY($H18)*(_xlfn.ANCHORARRAY($G18)-AJH$20)),"")</f>
        <v>-1383.7440836946562</v>
      </c>
      <c r="AJI34" s="4" cm="1">
        <f t="array" aca="1" ref="AJI34" ca="1">IFERROR($O$3*AJI$20+(_xlfn.ANCHORARRAY($H18)*(_xlfn.ANCHORARRAY($G18)-AJI$20)),"")</f>
        <v>-1385.4683336946562</v>
      </c>
      <c r="AJJ34" s="4" cm="1">
        <f t="array" aca="1" ref="AJJ34" ca="1">IFERROR($O$3*AJJ$20+(_xlfn.ANCHORARRAY($H18)*(_xlfn.ANCHORARRAY($G18)-AJJ$20)),"")</f>
        <v>-1387.1925836946559</v>
      </c>
      <c r="AJK34" s="4" cm="1">
        <f t="array" aca="1" ref="AJK34" ca="1">IFERROR($O$3*AJK$20+(_xlfn.ANCHORARRAY($H18)*(_xlfn.ANCHORARRAY($G18)-AJK$20)),"")</f>
        <v>-1388.9168336946559</v>
      </c>
      <c r="AJL34" s="4" cm="1">
        <f t="array" aca="1" ref="AJL34" ca="1">IFERROR($O$3*AJL$20+(_xlfn.ANCHORARRAY($H18)*(_xlfn.ANCHORARRAY($G18)-AJL$20)),"")</f>
        <v>-1390.6410836946557</v>
      </c>
      <c r="AJM34" s="4" cm="1">
        <f t="array" aca="1" ref="AJM34" ca="1">IFERROR($O$3*AJM$20+(_xlfn.ANCHORARRAY($H18)*(_xlfn.ANCHORARRAY($G18)-AJM$20)),"")</f>
        <v>-1392.3653336946561</v>
      </c>
      <c r="AJN34" s="4" cm="1">
        <f t="array" aca="1" ref="AJN34" ca="1">IFERROR($O$3*AJN$20+(_xlfn.ANCHORARRAY($H18)*(_xlfn.ANCHORARRAY($G18)-AJN$20)),"")</f>
        <v>-1394.0895836946559</v>
      </c>
      <c r="AJO34" s="4" cm="1">
        <f t="array" aca="1" ref="AJO34" ca="1">IFERROR($O$3*AJO$20+(_xlfn.ANCHORARRAY($H18)*(_xlfn.ANCHORARRAY($G18)-AJO$20)),"")</f>
        <v>-1395.8138336946558</v>
      </c>
      <c r="AJP34" s="4" cm="1">
        <f t="array" aca="1" ref="AJP34" ca="1">IFERROR($O$3*AJP$20+(_xlfn.ANCHORARRAY($H18)*(_xlfn.ANCHORARRAY($G18)-AJP$20)),"")</f>
        <v>-1397.5380836946556</v>
      </c>
      <c r="AJQ34" s="4" cm="1">
        <f t="array" aca="1" ref="AJQ34" ca="1">IFERROR($O$3*AJQ$20+(_xlfn.ANCHORARRAY($H18)*(_xlfn.ANCHORARRAY($G18)-AJQ$20)),"")</f>
        <v>-1399.2623336946556</v>
      </c>
      <c r="AJR34" s="4" cm="1">
        <f t="array" aca="1" ref="AJR34" ca="1">IFERROR($O$3*AJR$20+(_xlfn.ANCHORARRAY($H18)*(_xlfn.ANCHORARRAY($G18)-AJR$20)),"")</f>
        <v>-1400.9865836946553</v>
      </c>
      <c r="AJS34" s="4" cm="1">
        <f t="array" aca="1" ref="AJS34" ca="1">IFERROR($O$3*AJS$20+(_xlfn.ANCHORARRAY($H18)*(_xlfn.ANCHORARRAY($G18)-AJS$20)),"")</f>
        <v>-1402.7108336946553</v>
      </c>
      <c r="AJT34" s="4" cm="1">
        <f t="array" aca="1" ref="AJT34" ca="1">IFERROR($O$3*AJT$20+(_xlfn.ANCHORARRAY($H18)*(_xlfn.ANCHORARRAY($G18)-AJT$20)),"")</f>
        <v>-1404.4350836946551</v>
      </c>
      <c r="AJU34" s="4" cm="1">
        <f t="array" aca="1" ref="AJU34" ca="1">IFERROR($O$3*AJU$20+(_xlfn.ANCHORARRAY($H18)*(_xlfn.ANCHORARRAY($G18)-AJU$20)),"")</f>
        <v>-1406.1593336946551</v>
      </c>
      <c r="AJV34" s="4" cm="1">
        <f t="array" aca="1" ref="AJV34" ca="1">IFERROR($O$3*AJV$20+(_xlfn.ANCHORARRAY($H18)*(_xlfn.ANCHORARRAY($G18)-AJV$20)),"")</f>
        <v>-1407.8835836946548</v>
      </c>
      <c r="AJW34" s="4" cm="1">
        <f t="array" aca="1" ref="AJW34" ca="1">IFERROR($O$3*AJW$20+(_xlfn.ANCHORARRAY($H18)*(_xlfn.ANCHORARRAY($G18)-AJW$20)),"")</f>
        <v>-1409.6078336946548</v>
      </c>
      <c r="AJX34" s="4" cm="1">
        <f t="array" aca="1" ref="AJX34" ca="1">IFERROR($O$3*AJX$20+(_xlfn.ANCHORARRAY($H18)*(_xlfn.ANCHORARRAY($G18)-AJX$20)),"")</f>
        <v>-1411.3320836946546</v>
      </c>
      <c r="AJY34" s="4" cm="1">
        <f t="array" aca="1" ref="AJY34" ca="1">IFERROR($O$3*AJY$20+(_xlfn.ANCHORARRAY($H18)*(_xlfn.ANCHORARRAY($G18)-AJY$20)),"")</f>
        <v>-1413.0563336946545</v>
      </c>
      <c r="AJZ34" s="4" cm="1">
        <f t="array" aca="1" ref="AJZ34" ca="1">IFERROR($O$3*AJZ$20+(_xlfn.ANCHORARRAY($H18)*(_xlfn.ANCHORARRAY($G18)-AJZ$20)),"")</f>
        <v>-1414.7805836946543</v>
      </c>
      <c r="AKA34" s="4" cm="1">
        <f t="array" aca="1" ref="AKA34" ca="1">IFERROR($O$3*AKA$20+(_xlfn.ANCHORARRAY($H18)*(_xlfn.ANCHORARRAY($G18)-AKA$20)),"")</f>
        <v>-1416.5048336946543</v>
      </c>
      <c r="AKB34" s="4" cm="1">
        <f t="array" aca="1" ref="AKB34" ca="1">IFERROR($O$3*AKB$20+(_xlfn.ANCHORARRAY($H18)*(_xlfn.ANCHORARRAY($G18)-AKB$20)),"")</f>
        <v>-1418.2290836946545</v>
      </c>
      <c r="AKC34" s="4" cm="1">
        <f t="array" aca="1" ref="AKC34" ca="1">IFERROR($O$3*AKC$20+(_xlfn.ANCHORARRAY($H18)*(_xlfn.ANCHORARRAY($G18)-AKC$20)),"")</f>
        <v>-1419.9533336946545</v>
      </c>
      <c r="AKD34" s="4" cm="1">
        <f t="array" aca="1" ref="AKD34" ca="1">IFERROR($O$3*AKD$20+(_xlfn.ANCHORARRAY($H18)*(_xlfn.ANCHORARRAY($G18)-AKD$20)),"")</f>
        <v>-1421.6775836946542</v>
      </c>
      <c r="AKE34" s="4" cm="1">
        <f t="array" aca="1" ref="AKE34" ca="1">IFERROR($O$3*AKE$20+(_xlfn.ANCHORARRAY($H18)*(_xlfn.ANCHORARRAY($G18)-AKE$20)),"")</f>
        <v>-1423.4018336946542</v>
      </c>
      <c r="AKF34" s="4" cm="1">
        <f t="array" aca="1" ref="AKF34" ca="1">IFERROR($O$3*AKF$20+(_xlfn.ANCHORARRAY($H18)*(_xlfn.ANCHORARRAY($G18)-AKF$20)),"")</f>
        <v>-1425.126083694654</v>
      </c>
      <c r="AKG34" s="4" cm="1">
        <f t="array" aca="1" ref="AKG34" ca="1">IFERROR($O$3*AKG$20+(_xlfn.ANCHORARRAY($H18)*(_xlfn.ANCHORARRAY($G18)-AKG$20)),"")</f>
        <v>-1426.850333694654</v>
      </c>
      <c r="AKH34" s="4" cm="1">
        <f t="array" aca="1" ref="AKH34" ca="1">IFERROR($O$3*AKH$20+(_xlfn.ANCHORARRAY($H18)*(_xlfn.ANCHORARRAY($G18)-AKH$20)),"")</f>
        <v>-1428.5745836946537</v>
      </c>
      <c r="AKI34" s="4" cm="1">
        <f t="array" aca="1" ref="AKI34" ca="1">IFERROR($O$3*AKI$20+(_xlfn.ANCHORARRAY($H18)*(_xlfn.ANCHORARRAY($G18)-AKI$20)),"")</f>
        <v>-1430.2988336946537</v>
      </c>
      <c r="AKJ34" s="4" cm="1">
        <f t="array" aca="1" ref="AKJ34" ca="1">IFERROR($O$3*AKJ$20+(_xlfn.ANCHORARRAY($H18)*(_xlfn.ANCHORARRAY($G18)-AKJ$20)),"")</f>
        <v>-1432.0230836946535</v>
      </c>
      <c r="AKK34" s="4" cm="1">
        <f t="array" aca="1" ref="AKK34" ca="1">IFERROR($O$3*AKK$20+(_xlfn.ANCHORARRAY($H18)*(_xlfn.ANCHORARRAY($G18)-AKK$20)),"")</f>
        <v>-1433.7473336946534</v>
      </c>
      <c r="AKL34" s="4" cm="1">
        <f t="array" aca="1" ref="AKL34" ca="1">IFERROR($O$3*AKL$20+(_xlfn.ANCHORARRAY($H18)*(_xlfn.ANCHORARRAY($G18)-AKL$20)),"")</f>
        <v>-1435.4715836946532</v>
      </c>
      <c r="AKM34" s="4" cm="1">
        <f t="array" aca="1" ref="AKM34" ca="1">IFERROR($O$3*AKM$20+(_xlfn.ANCHORARRAY($H18)*(_xlfn.ANCHORARRAY($G18)-AKM$20)),"")</f>
        <v>-1437.1958336946532</v>
      </c>
      <c r="AKN34" s="4" cm="1">
        <f t="array" aca="1" ref="AKN34" ca="1">IFERROR($O$3*AKN$20+(_xlfn.ANCHORARRAY($H18)*(_xlfn.ANCHORARRAY($G18)-AKN$20)),"")</f>
        <v>-1438.9200836946529</v>
      </c>
      <c r="AKO34" s="4" cm="1">
        <f t="array" aca="1" ref="AKO34" ca="1">IFERROR($O$3*AKO$20+(_xlfn.ANCHORARRAY($H18)*(_xlfn.ANCHORARRAY($G18)-AKO$20)),"")</f>
        <v>-1440.6443336946529</v>
      </c>
      <c r="AKP34" s="4" cm="1">
        <f t="array" aca="1" ref="AKP34" ca="1">IFERROR($O$3*AKP$20+(_xlfn.ANCHORARRAY($H18)*(_xlfn.ANCHORARRAY($G18)-AKP$20)),"")</f>
        <v>-1442.3685836946531</v>
      </c>
      <c r="AKQ34" s="4" cm="1">
        <f t="array" aca="1" ref="AKQ34" ca="1">IFERROR($O$3*AKQ$20+(_xlfn.ANCHORARRAY($H18)*(_xlfn.ANCHORARRAY($G18)-AKQ$20)),"")</f>
        <v>-1444.0928336946531</v>
      </c>
      <c r="AKR34" s="4" cm="1">
        <f t="array" aca="1" ref="AKR34" ca="1">IFERROR($O$3*AKR$20+(_xlfn.ANCHORARRAY($H18)*(_xlfn.ANCHORARRAY($G18)-AKR$20)),"")</f>
        <v>-1445.8170836946529</v>
      </c>
      <c r="AKS34" s="4" cm="1">
        <f t="array" aca="1" ref="AKS34" ca="1">IFERROR($O$3*AKS$20+(_xlfn.ANCHORARRAY($H18)*(_xlfn.ANCHORARRAY($G18)-AKS$20)),"")</f>
        <v>-1447.5413336946528</v>
      </c>
      <c r="AKT34" s="4" cm="1">
        <f t="array" aca="1" ref="AKT34" ca="1">IFERROR($O$3*AKT$20+(_xlfn.ANCHORARRAY($H18)*(_xlfn.ANCHORARRAY($G18)-AKT$20)),"")</f>
        <v>-1449.2655836946526</v>
      </c>
      <c r="AKU34" s="4" cm="1">
        <f t="array" aca="1" ref="AKU34" ca="1">IFERROR($O$3*AKU$20+(_xlfn.ANCHORARRAY($H18)*(_xlfn.ANCHORARRAY($G18)-AKU$20)),"")</f>
        <v>-1450.9898336946526</v>
      </c>
      <c r="AKV34" s="4" cm="1">
        <f t="array" aca="1" ref="AKV34" ca="1">IFERROR($O$3*AKV$20+(_xlfn.ANCHORARRAY($H18)*(_xlfn.ANCHORARRAY($G18)-AKV$20)),"")</f>
        <v>-1452.7140836946523</v>
      </c>
      <c r="AKW34" s="4" cm="1">
        <f t="array" aca="1" ref="AKW34" ca="1">IFERROR($O$3*AKW$20+(_xlfn.ANCHORARRAY($H18)*(_xlfn.ANCHORARRAY($G18)-AKW$20)),"")</f>
        <v>-1454.4383336946523</v>
      </c>
      <c r="AKX34" s="4" cm="1">
        <f t="array" aca="1" ref="AKX34" ca="1">IFERROR($O$3*AKX$20+(_xlfn.ANCHORARRAY($H18)*(_xlfn.ANCHORARRAY($G18)-AKX$20)),"")</f>
        <v>-1456.1625836946521</v>
      </c>
      <c r="AKY34" s="4" cm="1">
        <f t="array" aca="1" ref="AKY34" ca="1">IFERROR($O$3*AKY$20+(_xlfn.ANCHORARRAY($H18)*(_xlfn.ANCHORARRAY($G18)-AKY$20)),"")</f>
        <v>-1457.8868336946521</v>
      </c>
      <c r="AKZ34" s="4" cm="1">
        <f t="array" aca="1" ref="AKZ34" ca="1">IFERROR($O$3*AKZ$20+(_xlfn.ANCHORARRAY($H18)*(_xlfn.ANCHORARRAY($G18)-AKZ$20)),"")</f>
        <v>-1459.6110836946518</v>
      </c>
      <c r="ALA34" s="4" cm="1">
        <f t="array" aca="1" ref="ALA34" ca="1">IFERROR($O$3*ALA$20+(_xlfn.ANCHORARRAY($H18)*(_xlfn.ANCHORARRAY($G18)-ALA$20)),"")</f>
        <v>-1461.3353336946518</v>
      </c>
      <c r="ALB34" s="4" cm="1">
        <f t="array" aca="1" ref="ALB34" ca="1">IFERROR($O$3*ALB$20+(_xlfn.ANCHORARRAY($H18)*(_xlfn.ANCHORARRAY($G18)-ALB$20)),"")</f>
        <v>-1463.0595836946516</v>
      </c>
      <c r="ALC34" s="4" cm="1">
        <f t="array" aca="1" ref="ALC34" ca="1">IFERROR($O$3*ALC$20+(_xlfn.ANCHORARRAY($H18)*(_xlfn.ANCHORARRAY($G18)-ALC$20)),"")</f>
        <v>-1464.7838336946515</v>
      </c>
      <c r="ALD34" s="4" cm="1">
        <f t="array" aca="1" ref="ALD34" ca="1">IFERROR($O$3*ALD$20+(_xlfn.ANCHORARRAY($H18)*(_xlfn.ANCHORARRAY($G18)-ALD$20)),"")</f>
        <v>-1466.5080836946518</v>
      </c>
      <c r="ALE34" s="4" cm="1">
        <f t="array" aca="1" ref="ALE34" ca="1">IFERROR($O$3*ALE$20+(_xlfn.ANCHORARRAY($H18)*(_xlfn.ANCHORARRAY($G18)-ALE$20)),"")</f>
        <v>-1468.2323336946517</v>
      </c>
      <c r="ALF34" s="4" cm="1">
        <f t="array" aca="1" ref="ALF34" ca="1">IFERROR($O$3*ALF$20+(_xlfn.ANCHORARRAY($H18)*(_xlfn.ANCHORARRAY($G18)-ALF$20)),"")</f>
        <v>-1469.9565836946515</v>
      </c>
      <c r="ALG34" s="4" cm="1">
        <f t="array" aca="1" ref="ALG34" ca="1">IFERROR($O$3*ALG$20+(_xlfn.ANCHORARRAY($H18)*(_xlfn.ANCHORARRAY($G18)-ALG$20)),"")</f>
        <v>-1471.6808336946515</v>
      </c>
      <c r="ALH34" s="4" cm="1">
        <f t="array" aca="1" ref="ALH34" ca="1">IFERROR($O$3*ALH$20+(_xlfn.ANCHORARRAY($H18)*(_xlfn.ANCHORARRAY($G18)-ALH$20)),"")</f>
        <v>-1473.4050836946512</v>
      </c>
      <c r="ALI34" s="4" cm="1">
        <f t="array" aca="1" ref="ALI34" ca="1">IFERROR($O$3*ALI$20+(_xlfn.ANCHORARRAY($H18)*(_xlfn.ANCHORARRAY($G18)-ALI$20)),"")</f>
        <v>-1475.1293336946512</v>
      </c>
      <c r="ALJ34" s="4" cm="1">
        <f t="array" aca="1" ref="ALJ34" ca="1">IFERROR($O$3*ALJ$20+(_xlfn.ANCHORARRAY($H18)*(_xlfn.ANCHORARRAY($G18)-ALJ$20)),"")</f>
        <v>-1476.853583694651</v>
      </c>
      <c r="ALK34" s="4" cm="1">
        <f t="array" aca="1" ref="ALK34" ca="1">IFERROR($O$3*ALK$20+(_xlfn.ANCHORARRAY($H18)*(_xlfn.ANCHORARRAY($G18)-ALK$20)),"")</f>
        <v>-1478.577833694651</v>
      </c>
      <c r="ALL34" s="4" cm="1">
        <f t="array" aca="1" ref="ALL34" ca="1">IFERROR($O$3*ALL$20+(_xlfn.ANCHORARRAY($H18)*(_xlfn.ANCHORARRAY($G18)-ALL$20)),"")</f>
        <v>-1480.3020836946507</v>
      </c>
      <c r="ALM34" s="4" cm="1">
        <f t="array" aca="1" ref="ALM34" ca="1">IFERROR($O$3*ALM$20+(_xlfn.ANCHORARRAY($H18)*(_xlfn.ANCHORARRAY($G18)-ALM$20)),"")</f>
        <v>-1482.0263336946507</v>
      </c>
      <c r="ALN34" s="4" cm="1">
        <f t="array" aca="1" ref="ALN34" ca="1">IFERROR($O$3*ALN$20+(_xlfn.ANCHORARRAY($H18)*(_xlfn.ANCHORARRAY($G18)-ALN$20)),"")</f>
        <v>-1483.7505836946505</v>
      </c>
      <c r="ALO34" s="4" cm="1">
        <f t="array" aca="1" ref="ALO34" ca="1">IFERROR($O$3*ALO$20+(_xlfn.ANCHORARRAY($H18)*(_xlfn.ANCHORARRAY($G18)-ALO$20)),"")</f>
        <v>-1485.4748336946504</v>
      </c>
      <c r="ALP34" s="4" cm="1">
        <f t="array" aca="1" ref="ALP34" ca="1">IFERROR($O$3*ALP$20+(_xlfn.ANCHORARRAY($H18)*(_xlfn.ANCHORARRAY($G18)-ALP$20)),"")</f>
        <v>-1487.1990836946502</v>
      </c>
      <c r="ALQ34" s="4" cm="1">
        <f t="array" aca="1" ref="ALQ34" ca="1">IFERROR($O$3*ALQ$20+(_xlfn.ANCHORARRAY($H18)*(_xlfn.ANCHORARRAY($G18)-ALQ$20)),"")</f>
        <v>-1488.9233336946502</v>
      </c>
      <c r="ALR34" s="4" cm="1">
        <f t="array" aca="1" ref="ALR34" ca="1">IFERROR($O$3*ALR$20+(_xlfn.ANCHORARRAY($H18)*(_xlfn.ANCHORARRAY($G18)-ALR$20)),"")</f>
        <v>-1490.6475836946504</v>
      </c>
      <c r="ALS34" s="4" cm="1">
        <f t="array" aca="1" ref="ALS34" ca="1">IFERROR($O$3*ALS$20+(_xlfn.ANCHORARRAY($H18)*(_xlfn.ANCHORARRAY($G18)-ALS$20)),"")</f>
        <v>-1492.3718336946504</v>
      </c>
      <c r="ALT34" s="4" cm="1">
        <f t="array" aca="1" ref="ALT34" ca="1">IFERROR($O$3*ALT$20+(_xlfn.ANCHORARRAY($H18)*(_xlfn.ANCHORARRAY($G18)-ALT$20)),"")</f>
        <v>-1494.0960836946501</v>
      </c>
      <c r="ALU34" s="4" cm="1">
        <f t="array" aca="1" ref="ALU34" ca="1">IFERROR($O$3*ALU$20+(_xlfn.ANCHORARRAY($H18)*(_xlfn.ANCHORARRAY($G18)-ALU$20)),"")</f>
        <v>-1495.8203336946501</v>
      </c>
      <c r="ALV34" s="4" cm="1">
        <f t="array" aca="1" ref="ALV34" ca="1">IFERROR($O$3*ALV$20+(_xlfn.ANCHORARRAY($H18)*(_xlfn.ANCHORARRAY($G18)-ALV$20)),"")</f>
        <v>-1497.5445836946499</v>
      </c>
      <c r="ALW34" s="4" cm="1">
        <f t="array" aca="1" ref="ALW34" ca="1">IFERROR($O$3*ALW$20+(_xlfn.ANCHORARRAY($H18)*(_xlfn.ANCHORARRAY($G18)-ALW$20)),"")</f>
        <v>-1499.2688336946499</v>
      </c>
      <c r="ALX34" s="4" cm="1">
        <f t="array" aca="1" ref="ALX34" ca="1">IFERROR($O$3*ALX$20+(_xlfn.ANCHORARRAY($H18)*(_xlfn.ANCHORARRAY($G18)-ALX$20)),"")</f>
        <v>-1500.9930836946496</v>
      </c>
      <c r="ALY34" s="4" cm="1">
        <f t="array" aca="1" ref="ALY34" ca="1">IFERROR($O$3*ALY$20+(_xlfn.ANCHORARRAY($H18)*(_xlfn.ANCHORARRAY($G18)-ALY$20)),"")</f>
        <v>-1502.7173336946496</v>
      </c>
      <c r="ALZ34" s="4" cm="1">
        <f t="array" aca="1" ref="ALZ34" ca="1">IFERROR($O$3*ALZ$20+(_xlfn.ANCHORARRAY($H18)*(_xlfn.ANCHORARRAY($G18)-ALZ$20)),"")</f>
        <v>-1504.4415836946494</v>
      </c>
      <c r="AMA34" s="4" cm="1">
        <f t="array" aca="1" ref="AMA34" ca="1">IFERROR($O$3*AMA$20+(_xlfn.ANCHORARRAY($H18)*(_xlfn.ANCHORARRAY($G18)-AMA$20)),"")</f>
        <v>-1506.1658336946493</v>
      </c>
    </row>
    <row r="35" spans="3:1015" x14ac:dyDescent="0.2">
      <c r="C35" s="2" t="str">
        <f ca="1">IF(LEFT(OFFSET(GEN_RT!$A$1,$B35,$L$3-1),1)="H","",OFFSET(GEN_RT!$A$1,$B35,$L$3-1))</f>
        <v/>
      </c>
      <c r="D35" s="2" t="str">
        <f ca="1">IF(LEFT(OFFSET(PRICE_RT!$A$1,$B35,$L$3-1),1)="H","",OFFSET(PRICE_RT!$A$1,$B35,$L$3-1))</f>
        <v/>
      </c>
      <c r="E35" s="2" t="str">
        <f ca="1">IF(LEFT(OFFSET(PRICE_DA!$A$1,$B35,$L$3-1),1)="H","",OFFSET(PRICE_DA!$A$1,$B35,$L$3-1))</f>
        <v/>
      </c>
      <c r="G35" s="22" t="str">
        <f t="shared" ca="1" si="1"/>
        <v/>
      </c>
      <c r="H35" s="22" t="str">
        <f t="shared" ca="1" si="2"/>
        <v/>
      </c>
      <c r="I35" s="22" t="str">
        <f t="shared" ca="1" si="0"/>
        <v/>
      </c>
      <c r="N35" s="7">
        <v>13</v>
      </c>
      <c r="O35" s="4" cm="1">
        <f t="array" aca="1" ref="O35" ca="1">IFERROR($O$3*O$20+(_xlfn.ANCHORARRAY($H19)*(_xlfn.ANCHORARRAY($G19)-O$20)),"")</f>
        <v>605.47111708141142</v>
      </c>
      <c r="P35" s="4" cm="1">
        <f t="array" aca="1" ref="P35" ca="1">IFERROR($O$3*P$20+(_xlfn.ANCHORARRAY($H19)*(_xlfn.ANCHORARRAY($G19)-P$20)),"")</f>
        <v>605.02886708141136</v>
      </c>
      <c r="Q35" s="4" cm="1">
        <f t="array" aca="1" ref="Q35" ca="1">IFERROR($O$3*Q$20+(_xlfn.ANCHORARRAY($H19)*(_xlfn.ANCHORARRAY($G19)-Q$20)),"")</f>
        <v>604.58661708141142</v>
      </c>
      <c r="R35" s="4" cm="1">
        <f t="array" aca="1" ref="R35" ca="1">IFERROR($O$3*R$20+(_xlfn.ANCHORARRAY($H19)*(_xlfn.ANCHORARRAY($G19)-R$20)),"")</f>
        <v>604.14436708141136</v>
      </c>
      <c r="S35" s="4" cm="1">
        <f t="array" aca="1" ref="S35" ca="1">IFERROR($O$3*S$20+(_xlfn.ANCHORARRAY($H19)*(_xlfn.ANCHORARRAY($G19)-S$20)),"")</f>
        <v>603.70211708141142</v>
      </c>
      <c r="T35" s="4" cm="1">
        <f t="array" aca="1" ref="T35" ca="1">IFERROR($O$3*T$20+(_xlfn.ANCHORARRAY($H19)*(_xlfn.ANCHORARRAY($G19)-T$20)),"")</f>
        <v>603.25986708141136</v>
      </c>
      <c r="U35" s="4" cm="1">
        <f t="array" aca="1" ref="U35" ca="1">IFERROR($O$3*U$20+(_xlfn.ANCHORARRAY($H19)*(_xlfn.ANCHORARRAY($G19)-U$20)),"")</f>
        <v>602.8176170814113</v>
      </c>
      <c r="V35" s="4" cm="1">
        <f t="array" aca="1" ref="V35" ca="1">IFERROR($O$3*V$20+(_xlfn.ANCHORARRAY($H19)*(_xlfn.ANCHORARRAY($G19)-V$20)),"")</f>
        <v>602.37536708141135</v>
      </c>
      <c r="W35" s="4" cm="1">
        <f t="array" aca="1" ref="W35" ca="1">IFERROR($O$3*W$20+(_xlfn.ANCHORARRAY($H19)*(_xlfn.ANCHORARRAY($G19)-W$20)),"")</f>
        <v>601.93311708141141</v>
      </c>
      <c r="X35" s="4" cm="1">
        <f t="array" aca="1" ref="X35" ca="1">IFERROR($O$3*X$20+(_xlfn.ANCHORARRAY($H19)*(_xlfn.ANCHORARRAY($G19)-X$20)),"")</f>
        <v>601.49086708141147</v>
      </c>
      <c r="Y35" s="4" cm="1">
        <f t="array" aca="1" ref="Y35" ca="1">IFERROR($O$3*Y$20+(_xlfn.ANCHORARRAY($H19)*(_xlfn.ANCHORARRAY($G19)-Y$20)),"")</f>
        <v>601.04861708141141</v>
      </c>
      <c r="Z35" s="4" cm="1">
        <f t="array" aca="1" ref="Z35" ca="1">IFERROR($O$3*Z$20+(_xlfn.ANCHORARRAY($H19)*(_xlfn.ANCHORARRAY($G19)-Z$20)),"")</f>
        <v>600.60636708141135</v>
      </c>
      <c r="AA35" s="4" cm="1">
        <f t="array" aca="1" ref="AA35" ca="1">IFERROR($O$3*AA$20+(_xlfn.ANCHORARRAY($H19)*(_xlfn.ANCHORARRAY($G19)-AA$20)),"")</f>
        <v>600.1641170814114</v>
      </c>
      <c r="AB35" s="4" cm="1">
        <f t="array" aca="1" ref="AB35" ca="1">IFERROR($O$3*AB$20+(_xlfn.ANCHORARRAY($H19)*(_xlfn.ANCHORARRAY($G19)-AB$20)),"")</f>
        <v>599.72186708141135</v>
      </c>
      <c r="AC35" s="4" cm="1">
        <f t="array" aca="1" ref="AC35" ca="1">IFERROR($O$3*AC$20+(_xlfn.ANCHORARRAY($H19)*(_xlfn.ANCHORARRAY($G19)-AC$20)),"")</f>
        <v>599.2796170814114</v>
      </c>
      <c r="AD35" s="4" cm="1">
        <f t="array" aca="1" ref="AD35" ca="1">IFERROR($O$3*AD$20+(_xlfn.ANCHORARRAY($H19)*(_xlfn.ANCHORARRAY($G19)-AD$20)),"")</f>
        <v>598.83736708141134</v>
      </c>
      <c r="AE35" s="4" cm="1">
        <f t="array" aca="1" ref="AE35" ca="1">IFERROR($O$3*AE$20+(_xlfn.ANCHORARRAY($H19)*(_xlfn.ANCHORARRAY($G19)-AE$20)),"")</f>
        <v>598.3951170814114</v>
      </c>
      <c r="AF35" s="4" cm="1">
        <f t="array" aca="1" ref="AF35" ca="1">IFERROR($O$3*AF$20+(_xlfn.ANCHORARRAY($H19)*(_xlfn.ANCHORARRAY($G19)-AF$20)),"")</f>
        <v>597.95286708141145</v>
      </c>
      <c r="AG35" s="4" cm="1">
        <f t="array" aca="1" ref="AG35" ca="1">IFERROR($O$3*AG$20+(_xlfn.ANCHORARRAY($H19)*(_xlfn.ANCHORARRAY($G19)-AG$20)),"")</f>
        <v>597.5106170814114</v>
      </c>
      <c r="AH35" s="4" cm="1">
        <f t="array" aca="1" ref="AH35" ca="1">IFERROR($O$3*AH$20+(_xlfn.ANCHORARRAY($H19)*(_xlfn.ANCHORARRAY($G19)-AH$20)),"")</f>
        <v>597.06836708141134</v>
      </c>
      <c r="AI35" s="4" cm="1">
        <f t="array" aca="1" ref="AI35" ca="1">IFERROR($O$3*AI$20+(_xlfn.ANCHORARRAY($H19)*(_xlfn.ANCHORARRAY($G19)-AI$20)),"")</f>
        <v>596.62611708141139</v>
      </c>
      <c r="AJ35" s="4" cm="1">
        <f t="array" aca="1" ref="AJ35" ca="1">IFERROR($O$3*AJ$20+(_xlfn.ANCHORARRAY($H19)*(_xlfn.ANCHORARRAY($G19)-AJ$20)),"")</f>
        <v>596.18386708141134</v>
      </c>
      <c r="AK35" s="4" cm="1">
        <f t="array" aca="1" ref="AK35" ca="1">IFERROR($O$3*AK$20+(_xlfn.ANCHORARRAY($H19)*(_xlfn.ANCHORARRAY($G19)-AK$20)),"")</f>
        <v>595.74161708141139</v>
      </c>
      <c r="AL35" s="4" cm="1">
        <f t="array" aca="1" ref="AL35" ca="1">IFERROR($O$3*AL$20+(_xlfn.ANCHORARRAY($H19)*(_xlfn.ANCHORARRAY($G19)-AL$20)),"")</f>
        <v>595.29936708141133</v>
      </c>
      <c r="AM35" s="4" cm="1">
        <f t="array" aca="1" ref="AM35" ca="1">IFERROR($O$3*AM$20+(_xlfn.ANCHORARRAY($H19)*(_xlfn.ANCHORARRAY($G19)-AM$20)),"")</f>
        <v>594.85711708141139</v>
      </c>
      <c r="AN35" s="4" cm="1">
        <f t="array" aca="1" ref="AN35" ca="1">IFERROR($O$3*AN$20+(_xlfn.ANCHORARRAY($H19)*(_xlfn.ANCHORARRAY($G19)-AN$20)),"")</f>
        <v>594.41486708141133</v>
      </c>
      <c r="AO35" s="4" cm="1">
        <f t="array" aca="1" ref="AO35" ca="1">IFERROR($O$3*AO$20+(_xlfn.ANCHORARRAY($H19)*(_xlfn.ANCHORARRAY($G19)-AO$20)),"")</f>
        <v>593.97261708141139</v>
      </c>
      <c r="AP35" s="4" cm="1">
        <f t="array" aca="1" ref="AP35" ca="1">IFERROR($O$3*AP$20+(_xlfn.ANCHORARRAY($H19)*(_xlfn.ANCHORARRAY($G19)-AP$20)),"")</f>
        <v>593.53036708141144</v>
      </c>
      <c r="AQ35" s="4" cm="1">
        <f t="array" aca="1" ref="AQ35" ca="1">IFERROR($O$3*AQ$20+(_xlfn.ANCHORARRAY($H19)*(_xlfn.ANCHORARRAY($G19)-AQ$20)),"")</f>
        <v>593.08811708141138</v>
      </c>
      <c r="AR35" s="4" cm="1">
        <f t="array" aca="1" ref="AR35" ca="1">IFERROR($O$3*AR$20+(_xlfn.ANCHORARRAY($H19)*(_xlfn.ANCHORARRAY($G19)-AR$20)),"")</f>
        <v>592.64586708141132</v>
      </c>
      <c r="AS35" s="4" cm="1">
        <f t="array" aca="1" ref="AS35" ca="1">IFERROR($O$3*AS$20+(_xlfn.ANCHORARRAY($H19)*(_xlfn.ANCHORARRAY($G19)-AS$20)),"")</f>
        <v>592.20361708141138</v>
      </c>
      <c r="AT35" s="4" cm="1">
        <f t="array" aca="1" ref="AT35" ca="1">IFERROR($O$3*AT$20+(_xlfn.ANCHORARRAY($H19)*(_xlfn.ANCHORARRAY($G19)-AT$20)),"")</f>
        <v>591.76136708141132</v>
      </c>
      <c r="AU35" s="4" cm="1">
        <f t="array" aca="1" ref="AU35" ca="1">IFERROR($O$3*AU$20+(_xlfn.ANCHORARRAY($H19)*(_xlfn.ANCHORARRAY($G19)-AU$20)),"")</f>
        <v>591.31911708141126</v>
      </c>
      <c r="AV35" s="4" cm="1">
        <f t="array" aca="1" ref="AV35" ca="1">IFERROR($O$3*AV$20+(_xlfn.ANCHORARRAY($H19)*(_xlfn.ANCHORARRAY($G19)-AV$20)),"")</f>
        <v>590.87686708141132</v>
      </c>
      <c r="AW35" s="4" cm="1">
        <f t="array" aca="1" ref="AW35" ca="1">IFERROR($O$3*AW$20+(_xlfn.ANCHORARRAY($H19)*(_xlfn.ANCHORARRAY($G19)-AW$20)),"")</f>
        <v>590.43461708141137</v>
      </c>
      <c r="AX35" s="4" cm="1">
        <f t="array" aca="1" ref="AX35" ca="1">IFERROR($O$3*AX$20+(_xlfn.ANCHORARRAY($H19)*(_xlfn.ANCHORARRAY($G19)-AX$20)),"")</f>
        <v>589.99236708141132</v>
      </c>
      <c r="AY35" s="4" cm="1">
        <f t="array" aca="1" ref="AY35" ca="1">IFERROR($O$3*AY$20+(_xlfn.ANCHORARRAY($H19)*(_xlfn.ANCHORARRAY($G19)-AY$20)),"")</f>
        <v>589.55011708141137</v>
      </c>
      <c r="AZ35" s="4" cm="1">
        <f t="array" aca="1" ref="AZ35" ca="1">IFERROR($O$3*AZ$20+(_xlfn.ANCHORARRAY($H19)*(_xlfn.ANCHORARRAY($G19)-AZ$20)),"")</f>
        <v>589.10786708141131</v>
      </c>
      <c r="BA35" s="4" cm="1">
        <f t="array" aca="1" ref="BA35" ca="1">IFERROR($O$3*BA$20+(_xlfn.ANCHORARRAY($H19)*(_xlfn.ANCHORARRAY($G19)-BA$20)),"")</f>
        <v>588.66561708141137</v>
      </c>
      <c r="BB35" s="4" cm="1">
        <f t="array" aca="1" ref="BB35" ca="1">IFERROR($O$3*BB$20+(_xlfn.ANCHORARRAY($H19)*(_xlfn.ANCHORARRAY($G19)-BB$20)),"")</f>
        <v>588.22336708141131</v>
      </c>
      <c r="BC35" s="4" cm="1">
        <f t="array" aca="1" ref="BC35" ca="1">IFERROR($O$3*BC$20+(_xlfn.ANCHORARRAY($H19)*(_xlfn.ANCHORARRAY($G19)-BC$20)),"")</f>
        <v>587.78111708141137</v>
      </c>
      <c r="BD35" s="4" cm="1">
        <f t="array" aca="1" ref="BD35" ca="1">IFERROR($O$3*BD$20+(_xlfn.ANCHORARRAY($H19)*(_xlfn.ANCHORARRAY($G19)-BD$20)),"")</f>
        <v>587.33886708141142</v>
      </c>
      <c r="BE35" s="4" cm="1">
        <f t="array" aca="1" ref="BE35" ca="1">IFERROR($O$3*BE$20+(_xlfn.ANCHORARRAY($H19)*(_xlfn.ANCHORARRAY($G19)-BE$20)),"")</f>
        <v>586.89661708141148</v>
      </c>
      <c r="BF35" s="4" cm="1">
        <f t="array" aca="1" ref="BF35" ca="1">IFERROR($O$3*BF$20+(_xlfn.ANCHORARRAY($H19)*(_xlfn.ANCHORARRAY($G19)-BF$20)),"")</f>
        <v>586.45436708141142</v>
      </c>
      <c r="BG35" s="4" cm="1">
        <f t="array" aca="1" ref="BG35" ca="1">IFERROR($O$3*BG$20+(_xlfn.ANCHORARRAY($H19)*(_xlfn.ANCHORARRAY($G19)-BG$20)),"")</f>
        <v>586.01211708141136</v>
      </c>
      <c r="BH35" s="4" cm="1">
        <f t="array" aca="1" ref="BH35" ca="1">IFERROR($O$3*BH$20+(_xlfn.ANCHORARRAY($H19)*(_xlfn.ANCHORARRAY($G19)-BH$20)),"")</f>
        <v>585.5698670814113</v>
      </c>
      <c r="BI35" s="4" cm="1">
        <f t="array" aca="1" ref="BI35" ca="1">IFERROR($O$3*BI$20+(_xlfn.ANCHORARRAY($H19)*(_xlfn.ANCHORARRAY($G19)-BI$20)),"")</f>
        <v>585.12761708141147</v>
      </c>
      <c r="BJ35" s="4" cm="1">
        <f t="array" aca="1" ref="BJ35" ca="1">IFERROR($O$3*BJ$20+(_xlfn.ANCHORARRAY($H19)*(_xlfn.ANCHORARRAY($G19)-BJ$20)),"")</f>
        <v>584.68536708141141</v>
      </c>
      <c r="BK35" s="4" cm="1">
        <f t="array" aca="1" ref="BK35" ca="1">IFERROR($O$3*BK$20+(_xlfn.ANCHORARRAY($H19)*(_xlfn.ANCHORARRAY($G19)-BK$20)),"")</f>
        <v>584.24311708141136</v>
      </c>
      <c r="BL35" s="4" cm="1">
        <f t="array" aca="1" ref="BL35" ca="1">IFERROR($O$3*BL$20+(_xlfn.ANCHORARRAY($H19)*(_xlfn.ANCHORARRAY($G19)-BL$20)),"")</f>
        <v>583.80086708141141</v>
      </c>
      <c r="BM35" s="4" cm="1">
        <f t="array" aca="1" ref="BM35" ca="1">IFERROR($O$3*BM$20+(_xlfn.ANCHORARRAY($H19)*(_xlfn.ANCHORARRAY($G19)-BM$20)),"")</f>
        <v>583.35861708141147</v>
      </c>
      <c r="BN35" s="4" cm="1">
        <f t="array" aca="1" ref="BN35" ca="1">IFERROR($O$3*BN$20+(_xlfn.ANCHORARRAY($H19)*(_xlfn.ANCHORARRAY($G19)-BN$20)),"")</f>
        <v>582.91636708141141</v>
      </c>
      <c r="BO35" s="4" cm="1">
        <f t="array" aca="1" ref="BO35" ca="1">IFERROR($O$3*BO$20+(_xlfn.ANCHORARRAY($H19)*(_xlfn.ANCHORARRAY($G19)-BO$20)),"")</f>
        <v>582.47411708141135</v>
      </c>
      <c r="BP35" s="4" cm="1">
        <f t="array" aca="1" ref="BP35" ca="1">IFERROR($O$3*BP$20+(_xlfn.ANCHORARRAY($H19)*(_xlfn.ANCHORARRAY($G19)-BP$20)),"")</f>
        <v>582.03186708141141</v>
      </c>
      <c r="BQ35" s="4" cm="1">
        <f t="array" aca="1" ref="BQ35" ca="1">IFERROR($O$3*BQ$20+(_xlfn.ANCHORARRAY($H19)*(_xlfn.ANCHORARRAY($G19)-BQ$20)),"")</f>
        <v>581.58961708141146</v>
      </c>
      <c r="BR35" s="4" cm="1">
        <f t="array" aca="1" ref="BR35" ca="1">IFERROR($O$3*BR$20+(_xlfn.ANCHORARRAY($H19)*(_xlfn.ANCHORARRAY($G19)-BR$20)),"")</f>
        <v>581.1473670814114</v>
      </c>
      <c r="BS35" s="4" cm="1">
        <f t="array" aca="1" ref="BS35" ca="1">IFERROR($O$3*BS$20+(_xlfn.ANCHORARRAY($H19)*(_xlfn.ANCHORARRAY($G19)-BS$20)),"")</f>
        <v>580.70511708141134</v>
      </c>
      <c r="BT35" s="4" cm="1">
        <f t="array" aca="1" ref="BT35" ca="1">IFERROR($O$3*BT$20+(_xlfn.ANCHORARRAY($H19)*(_xlfn.ANCHORARRAY($G19)-BT$20)),"")</f>
        <v>580.2628670814114</v>
      </c>
      <c r="BU35" s="4" cm="1">
        <f t="array" aca="1" ref="BU35" ca="1">IFERROR($O$3*BU$20+(_xlfn.ANCHORARRAY($H19)*(_xlfn.ANCHORARRAY($G19)-BU$20)),"")</f>
        <v>579.82061708141146</v>
      </c>
      <c r="BV35" s="4" cm="1">
        <f t="array" aca="1" ref="BV35" ca="1">IFERROR($O$3*BV$20+(_xlfn.ANCHORARRAY($H19)*(_xlfn.ANCHORARRAY($G19)-BV$20)),"")</f>
        <v>579.3783670814114</v>
      </c>
      <c r="BW35" s="4" cm="1">
        <f t="array" aca="1" ref="BW35" ca="1">IFERROR($O$3*BW$20+(_xlfn.ANCHORARRAY($H19)*(_xlfn.ANCHORARRAY($G19)-BW$20)),"")</f>
        <v>578.93611708141134</v>
      </c>
      <c r="BX35" s="4" cm="1">
        <f t="array" aca="1" ref="BX35" ca="1">IFERROR($O$3*BX$20+(_xlfn.ANCHORARRAY($H19)*(_xlfn.ANCHORARRAY($G19)-BX$20)),"")</f>
        <v>578.49386708141139</v>
      </c>
      <c r="BY35" s="4" cm="1">
        <f t="array" aca="1" ref="BY35" ca="1">IFERROR($O$3*BY$20+(_xlfn.ANCHORARRAY($H19)*(_xlfn.ANCHORARRAY($G19)-BY$20)),"")</f>
        <v>578.05161708141145</v>
      </c>
      <c r="BZ35" s="4" cm="1">
        <f t="array" aca="1" ref="BZ35" ca="1">IFERROR($O$3*BZ$20+(_xlfn.ANCHORARRAY($H19)*(_xlfn.ANCHORARRAY($G19)-BZ$20)),"")</f>
        <v>577.60936708141139</v>
      </c>
      <c r="CA35" s="4" cm="1">
        <f t="array" aca="1" ref="CA35" ca="1">IFERROR($O$3*CA$20+(_xlfn.ANCHORARRAY($H19)*(_xlfn.ANCHORARRAY($G19)-CA$20)),"")</f>
        <v>577.16711708141133</v>
      </c>
      <c r="CB35" s="4" cm="1">
        <f t="array" aca="1" ref="CB35" ca="1">IFERROR($O$3*CB$20+(_xlfn.ANCHORARRAY($H19)*(_xlfn.ANCHORARRAY($G19)-CB$20)),"")</f>
        <v>576.72486708141139</v>
      </c>
      <c r="CC35" s="4" cm="1">
        <f t="array" aca="1" ref="CC35" ca="1">IFERROR($O$3*CC$20+(_xlfn.ANCHORARRAY($H19)*(_xlfn.ANCHORARRAY($G19)-CC$20)),"")</f>
        <v>576.28261708141144</v>
      </c>
      <c r="CD35" s="4" cm="1">
        <f t="array" aca="1" ref="CD35" ca="1">IFERROR($O$3*CD$20+(_xlfn.ANCHORARRAY($H19)*(_xlfn.ANCHORARRAY($G19)-CD$20)),"")</f>
        <v>575.84036708141139</v>
      </c>
      <c r="CE35" s="4" cm="1">
        <f t="array" aca="1" ref="CE35" ca="1">IFERROR($O$3*CE$20+(_xlfn.ANCHORARRAY($H19)*(_xlfn.ANCHORARRAY($G19)-CE$20)),"")</f>
        <v>575.39811708141133</v>
      </c>
      <c r="CF35" s="4" cm="1">
        <f t="array" aca="1" ref="CF35" ca="1">IFERROR($O$3*CF$20+(_xlfn.ANCHORARRAY($H19)*(_xlfn.ANCHORARRAY($G19)-CF$20)),"")</f>
        <v>574.9558670814115</v>
      </c>
      <c r="CG35" s="4" cm="1">
        <f t="array" aca="1" ref="CG35" ca="1">IFERROR($O$3*CG$20+(_xlfn.ANCHORARRAY($H19)*(_xlfn.ANCHORARRAY($G19)-CG$20)),"")</f>
        <v>574.51361708141144</v>
      </c>
      <c r="CH35" s="4" cm="1">
        <f t="array" aca="1" ref="CH35" ca="1">IFERROR($O$3*CH$20+(_xlfn.ANCHORARRAY($H19)*(_xlfn.ANCHORARRAY($G19)-CH$20)),"")</f>
        <v>574.07136708141138</v>
      </c>
      <c r="CI35" s="4" cm="1">
        <f t="array" aca="1" ref="CI35" ca="1">IFERROR($O$3*CI$20+(_xlfn.ANCHORARRAY($H19)*(_xlfn.ANCHORARRAY($G19)-CI$20)),"")</f>
        <v>573.62911708141144</v>
      </c>
      <c r="CJ35" s="4" cm="1">
        <f t="array" aca="1" ref="CJ35" ca="1">IFERROR($O$3*CJ$20+(_xlfn.ANCHORARRAY($H19)*(_xlfn.ANCHORARRAY($G19)-CJ$20)),"")</f>
        <v>573.18686708141138</v>
      </c>
      <c r="CK35" s="4" cm="1">
        <f t="array" aca="1" ref="CK35" ca="1">IFERROR($O$3*CK$20+(_xlfn.ANCHORARRAY($H19)*(_xlfn.ANCHORARRAY($G19)-CK$20)),"")</f>
        <v>572.74461708141143</v>
      </c>
      <c r="CL35" s="4" cm="1">
        <f t="array" aca="1" ref="CL35" ca="1">IFERROR($O$3*CL$20+(_xlfn.ANCHORARRAY($H19)*(_xlfn.ANCHORARRAY($G19)-CL$20)),"")</f>
        <v>572.30236708141138</v>
      </c>
      <c r="CM35" s="4" cm="1">
        <f t="array" aca="1" ref="CM35" ca="1">IFERROR($O$3*CM$20+(_xlfn.ANCHORARRAY($H19)*(_xlfn.ANCHORARRAY($G19)-CM$20)),"")</f>
        <v>571.86011708141132</v>
      </c>
      <c r="CN35" s="4" cm="1">
        <f t="array" aca="1" ref="CN35" ca="1">IFERROR($O$3*CN$20+(_xlfn.ANCHORARRAY($H19)*(_xlfn.ANCHORARRAY($G19)-CN$20)),"")</f>
        <v>571.41786708141149</v>
      </c>
      <c r="CO35" s="4" cm="1">
        <f t="array" aca="1" ref="CO35" ca="1">IFERROR($O$3*CO$20+(_xlfn.ANCHORARRAY($H19)*(_xlfn.ANCHORARRAY($G19)-CO$20)),"")</f>
        <v>570.97561708141143</v>
      </c>
      <c r="CP35" s="4" cm="1">
        <f t="array" aca="1" ref="CP35" ca="1">IFERROR($O$3*CP$20+(_xlfn.ANCHORARRAY($H19)*(_xlfn.ANCHORARRAY($G19)-CP$20)),"")</f>
        <v>570.53336708141148</v>
      </c>
      <c r="CQ35" s="4" cm="1">
        <f t="array" aca="1" ref="CQ35" ca="1">IFERROR($O$3*CQ$20+(_xlfn.ANCHORARRAY($H19)*(_xlfn.ANCHORARRAY($G19)-CQ$20)),"")</f>
        <v>570.09111708141143</v>
      </c>
      <c r="CR35" s="4" cm="1">
        <f t="array" aca="1" ref="CR35" ca="1">IFERROR($O$3*CR$20+(_xlfn.ANCHORARRAY($H19)*(_xlfn.ANCHORARRAY($G19)-CR$20)),"")</f>
        <v>569.64886708141148</v>
      </c>
      <c r="CS35" s="4" cm="1">
        <f t="array" aca="1" ref="CS35" ca="1">IFERROR($O$3*CS$20+(_xlfn.ANCHORARRAY($H19)*(_xlfn.ANCHORARRAY($G19)-CS$20)),"")</f>
        <v>569.20661708141154</v>
      </c>
      <c r="CT35" s="4" cm="1">
        <f t="array" aca="1" ref="CT35" ca="1">IFERROR($O$3*CT$20+(_xlfn.ANCHORARRAY($H19)*(_xlfn.ANCHORARRAY($G19)-CT$20)),"")</f>
        <v>568.76436708141136</v>
      </c>
      <c r="CU35" s="4" cm="1">
        <f t="array" aca="1" ref="CU35" ca="1">IFERROR($O$3*CU$20+(_xlfn.ANCHORARRAY($H19)*(_xlfn.ANCHORARRAY($G19)-CU$20)),"")</f>
        <v>568.32211708141142</v>
      </c>
      <c r="CV35" s="4" cm="1">
        <f t="array" aca="1" ref="CV35" ca="1">IFERROR($O$3*CV$20+(_xlfn.ANCHORARRAY($H19)*(_xlfn.ANCHORARRAY($G19)-CV$20)),"")</f>
        <v>567.87986708141148</v>
      </c>
      <c r="CW35" s="4" cm="1">
        <f t="array" aca="1" ref="CW35" ca="1">IFERROR($O$3*CW$20+(_xlfn.ANCHORARRAY($H19)*(_xlfn.ANCHORARRAY($G19)-CW$20)),"")</f>
        <v>567.43761708141153</v>
      </c>
      <c r="CX35" s="4" cm="1">
        <f t="array" aca="1" ref="CX35" ca="1">IFERROR($O$3*CX$20+(_xlfn.ANCHORARRAY($H19)*(_xlfn.ANCHORARRAY($G19)-CX$20)),"")</f>
        <v>566.99536708141147</v>
      </c>
      <c r="CY35" s="4" cm="1">
        <f t="array" aca="1" ref="CY35" ca="1">IFERROR($O$3*CY$20+(_xlfn.ANCHORARRAY($H19)*(_xlfn.ANCHORARRAY($G19)-CY$20)),"")</f>
        <v>566.55311708141141</v>
      </c>
      <c r="CZ35" s="4" cm="1">
        <f t="array" aca="1" ref="CZ35" ca="1">IFERROR($O$3*CZ$20+(_xlfn.ANCHORARRAY($H19)*(_xlfn.ANCHORARRAY($G19)-CZ$20)),"")</f>
        <v>566.11086708141147</v>
      </c>
      <c r="DA35" s="4" cm="1">
        <f t="array" aca="1" ref="DA35" ca="1">IFERROR($O$3*DA$20+(_xlfn.ANCHORARRAY($H19)*(_xlfn.ANCHORARRAY($G19)-DA$20)),"")</f>
        <v>565.66861708141141</v>
      </c>
      <c r="DB35" s="4" cm="1">
        <f t="array" aca="1" ref="DB35" ca="1">IFERROR($O$3*DB$20+(_xlfn.ANCHORARRAY($H19)*(_xlfn.ANCHORARRAY($G19)-DB$20)),"")</f>
        <v>565.22636708141147</v>
      </c>
      <c r="DC35" s="4" cm="1">
        <f t="array" aca="1" ref="DC35" ca="1">IFERROR($O$3*DC$20+(_xlfn.ANCHORARRAY($H19)*(_xlfn.ANCHORARRAY($G19)-DC$20)),"")</f>
        <v>564.78411708141152</v>
      </c>
      <c r="DD35" s="4" cm="1">
        <f t="array" aca="1" ref="DD35" ca="1">IFERROR($O$3*DD$20+(_xlfn.ANCHORARRAY($H19)*(_xlfn.ANCHORARRAY($G19)-DD$20)),"")</f>
        <v>564.34186708141146</v>
      </c>
      <c r="DE35" s="4" cm="1">
        <f t="array" aca="1" ref="DE35" ca="1">IFERROR($O$3*DE$20+(_xlfn.ANCHORARRAY($H19)*(_xlfn.ANCHORARRAY($G19)-DE$20)),"")</f>
        <v>563.89961708141141</v>
      </c>
      <c r="DF35" s="4" cm="1">
        <f t="array" aca="1" ref="DF35" ca="1">IFERROR($O$3*DF$20+(_xlfn.ANCHORARRAY($H19)*(_xlfn.ANCHORARRAY($G19)-DF$20)),"")</f>
        <v>563.45736708141146</v>
      </c>
      <c r="DG35" s="4" cm="1">
        <f t="array" aca="1" ref="DG35" ca="1">IFERROR($O$3*DG$20+(_xlfn.ANCHORARRAY($H19)*(_xlfn.ANCHORARRAY($G19)-DG$20)),"")</f>
        <v>563.01511708141152</v>
      </c>
      <c r="DH35" s="4" cm="1">
        <f t="array" aca="1" ref="DH35" ca="1">IFERROR($O$3*DH$20+(_xlfn.ANCHORARRAY($H19)*(_xlfn.ANCHORARRAY($G19)-DH$20)),"")</f>
        <v>562.57286708141146</v>
      </c>
      <c r="DI35" s="4" cm="1">
        <f t="array" aca="1" ref="DI35" ca="1">IFERROR($O$3*DI$20+(_xlfn.ANCHORARRAY($H19)*(_xlfn.ANCHORARRAY($G19)-DI$20)),"")</f>
        <v>562.13061708141151</v>
      </c>
      <c r="DJ35" s="4" cm="1">
        <f t="array" aca="1" ref="DJ35" ca="1">IFERROR($O$3*DJ$20+(_xlfn.ANCHORARRAY($H19)*(_xlfn.ANCHORARRAY($G19)-DJ$20)),"")</f>
        <v>561.68836708141146</v>
      </c>
      <c r="DK35" s="4" cm="1">
        <f t="array" aca="1" ref="DK35" ca="1">IFERROR($O$3*DK$20+(_xlfn.ANCHORARRAY($H19)*(_xlfn.ANCHORARRAY($G19)-DK$20)),"")</f>
        <v>561.24611708141151</v>
      </c>
      <c r="DL35" s="4" cm="1">
        <f t="array" aca="1" ref="DL35" ca="1">IFERROR($O$3*DL$20+(_xlfn.ANCHORARRAY($H19)*(_xlfn.ANCHORARRAY($G19)-DL$20)),"")</f>
        <v>560.80386708141145</v>
      </c>
      <c r="DM35" s="4" cm="1">
        <f t="array" aca="1" ref="DM35" ca="1">IFERROR($O$3*DM$20+(_xlfn.ANCHORARRAY($H19)*(_xlfn.ANCHORARRAY($G19)-DM$20)),"")</f>
        <v>560.36161708141151</v>
      </c>
      <c r="DN35" s="4" cm="1">
        <f t="array" aca="1" ref="DN35" ca="1">IFERROR($O$3*DN$20+(_xlfn.ANCHORARRAY($H19)*(_xlfn.ANCHORARRAY($G19)-DN$20)),"")</f>
        <v>559.91936708141156</v>
      </c>
      <c r="DO35" s="4" cm="1">
        <f t="array" aca="1" ref="DO35" ca="1">IFERROR($O$3*DO$20+(_xlfn.ANCHORARRAY($H19)*(_xlfn.ANCHORARRAY($G19)-DO$20)),"")</f>
        <v>559.47711708141151</v>
      </c>
      <c r="DP35" s="4" cm="1">
        <f t="array" aca="1" ref="DP35" ca="1">IFERROR($O$3*DP$20+(_xlfn.ANCHORARRAY($H19)*(_xlfn.ANCHORARRAY($G19)-DP$20)),"")</f>
        <v>559.03486708141145</v>
      </c>
      <c r="DQ35" s="4" cm="1">
        <f t="array" aca="1" ref="DQ35" ca="1">IFERROR($O$3*DQ$20+(_xlfn.ANCHORARRAY($H19)*(_xlfn.ANCHORARRAY($G19)-DQ$20)),"")</f>
        <v>558.5926170814115</v>
      </c>
      <c r="DR35" s="4" cm="1">
        <f t="array" aca="1" ref="DR35" ca="1">IFERROR($O$3*DR$20+(_xlfn.ANCHORARRAY($H19)*(_xlfn.ANCHORARRAY($G19)-DR$20)),"")</f>
        <v>558.15036708141145</v>
      </c>
      <c r="DS35" s="4" cm="1">
        <f t="array" aca="1" ref="DS35" ca="1">IFERROR($O$3*DS$20+(_xlfn.ANCHORARRAY($H19)*(_xlfn.ANCHORARRAY($G19)-DS$20)),"")</f>
        <v>557.7081170814115</v>
      </c>
      <c r="DT35" s="4" cm="1">
        <f t="array" aca="1" ref="DT35" ca="1">IFERROR($O$3*DT$20+(_xlfn.ANCHORARRAY($H19)*(_xlfn.ANCHORARRAY($G19)-DT$20)),"")</f>
        <v>557.26586708141144</v>
      </c>
      <c r="DU35" s="4" cm="1">
        <f t="array" aca="1" ref="DU35" ca="1">IFERROR($O$3*DU$20+(_xlfn.ANCHORARRAY($H19)*(_xlfn.ANCHORARRAY($G19)-DU$20)),"")</f>
        <v>556.8236170814115</v>
      </c>
      <c r="DV35" s="4" cm="1">
        <f t="array" aca="1" ref="DV35" ca="1">IFERROR($O$3*DV$20+(_xlfn.ANCHORARRAY($H19)*(_xlfn.ANCHORARRAY($G19)-DV$20)),"")</f>
        <v>556.38136708141155</v>
      </c>
      <c r="DW35" s="4" cm="1">
        <f t="array" aca="1" ref="DW35" ca="1">IFERROR($O$3*DW$20+(_xlfn.ANCHORARRAY($H19)*(_xlfn.ANCHORARRAY($G19)-DW$20)),"")</f>
        <v>555.9391170814115</v>
      </c>
      <c r="DX35" s="4" cm="1">
        <f t="array" aca="1" ref="DX35" ca="1">IFERROR($O$3*DX$20+(_xlfn.ANCHORARRAY($H19)*(_xlfn.ANCHORARRAY($G19)-DX$20)),"")</f>
        <v>555.49686708141155</v>
      </c>
      <c r="DY35" s="4" cm="1">
        <f t="array" aca="1" ref="DY35" ca="1">IFERROR($O$3*DY$20+(_xlfn.ANCHORARRAY($H19)*(_xlfn.ANCHORARRAY($G19)-DY$20)),"")</f>
        <v>555.05461708141149</v>
      </c>
      <c r="DZ35" s="4" cm="1">
        <f t="array" aca="1" ref="DZ35" ca="1">IFERROR($O$3*DZ$20+(_xlfn.ANCHORARRAY($H19)*(_xlfn.ANCHORARRAY($G19)-DZ$20)),"")</f>
        <v>554.61236708141155</v>
      </c>
      <c r="EA35" s="4" cm="1">
        <f t="array" aca="1" ref="EA35" ca="1">IFERROR($O$3*EA$20+(_xlfn.ANCHORARRAY($H19)*(_xlfn.ANCHORARRAY($G19)-EA$20)),"")</f>
        <v>554.17011708141149</v>
      </c>
      <c r="EB35" s="4" cm="1">
        <f t="array" aca="1" ref="EB35" ca="1">IFERROR($O$3*EB$20+(_xlfn.ANCHORARRAY($H19)*(_xlfn.ANCHORARRAY($G19)-EB$20)),"")</f>
        <v>553.72786708141143</v>
      </c>
      <c r="EC35" s="4" cm="1">
        <f t="array" aca="1" ref="EC35" ca="1">IFERROR($O$3*EC$20+(_xlfn.ANCHORARRAY($H19)*(_xlfn.ANCHORARRAY($G19)-EC$20)),"")</f>
        <v>553.28561708141149</v>
      </c>
      <c r="ED35" s="4" cm="1">
        <f t="array" aca="1" ref="ED35" ca="1">IFERROR($O$3*ED$20+(_xlfn.ANCHORARRAY($H19)*(_xlfn.ANCHORARRAY($G19)-ED$20)),"")</f>
        <v>552.84336708141154</v>
      </c>
      <c r="EE35" s="4" cm="1">
        <f t="array" aca="1" ref="EE35" ca="1">IFERROR($O$3*EE$20+(_xlfn.ANCHORARRAY($H19)*(_xlfn.ANCHORARRAY($G19)-EE$20)),"")</f>
        <v>552.40111708141148</v>
      </c>
      <c r="EF35" s="4" cm="1">
        <f t="array" aca="1" ref="EF35" ca="1">IFERROR($O$3*EF$20+(_xlfn.ANCHORARRAY($H19)*(_xlfn.ANCHORARRAY($G19)-EF$20)),"")</f>
        <v>551.95886708141154</v>
      </c>
      <c r="EG35" s="4" cm="1">
        <f t="array" aca="1" ref="EG35" ca="1">IFERROR($O$3*EG$20+(_xlfn.ANCHORARRAY($H19)*(_xlfn.ANCHORARRAY($G19)-EG$20)),"")</f>
        <v>551.51661708141148</v>
      </c>
      <c r="EH35" s="4" cm="1">
        <f t="array" aca="1" ref="EH35" ca="1">IFERROR($O$3*EH$20+(_xlfn.ANCHORARRAY($H19)*(_xlfn.ANCHORARRAY($G19)-EH$20)),"")</f>
        <v>551.07436708141154</v>
      </c>
      <c r="EI35" s="4" cm="1">
        <f t="array" aca="1" ref="EI35" ca="1">IFERROR($O$3*EI$20+(_xlfn.ANCHORARRAY($H19)*(_xlfn.ANCHORARRAY($G19)-EI$20)),"")</f>
        <v>550.63211708141148</v>
      </c>
      <c r="EJ35" s="4" cm="1">
        <f t="array" aca="1" ref="EJ35" ca="1">IFERROR($O$3*EJ$20+(_xlfn.ANCHORARRAY($H19)*(_xlfn.ANCHORARRAY($G19)-EJ$20)),"")</f>
        <v>550.18986708141153</v>
      </c>
      <c r="EK35" s="4" cm="1">
        <f t="array" aca="1" ref="EK35" ca="1">IFERROR($O$3*EK$20+(_xlfn.ANCHORARRAY($H19)*(_xlfn.ANCHORARRAY($G19)-EK$20)),"")</f>
        <v>549.74761708141159</v>
      </c>
      <c r="EL35" s="4" cm="1">
        <f t="array" aca="1" ref="EL35" ca="1">IFERROR($O$3*EL$20+(_xlfn.ANCHORARRAY($H19)*(_xlfn.ANCHORARRAY($G19)-EL$20)),"")</f>
        <v>549.30536708141153</v>
      </c>
      <c r="EM35" s="4" cm="1">
        <f t="array" aca="1" ref="EM35" ca="1">IFERROR($O$3*EM$20+(_xlfn.ANCHORARRAY($H19)*(_xlfn.ANCHORARRAY($G19)-EM$20)),"")</f>
        <v>548.86311708141147</v>
      </c>
      <c r="EN35" s="4" cm="1">
        <f t="array" aca="1" ref="EN35" ca="1">IFERROR($O$3*EN$20+(_xlfn.ANCHORARRAY($H19)*(_xlfn.ANCHORARRAY($G19)-EN$20)),"")</f>
        <v>548.42086708141153</v>
      </c>
      <c r="EO35" s="4" cm="1">
        <f t="array" aca="1" ref="EO35" ca="1">IFERROR($O$3*EO$20+(_xlfn.ANCHORARRAY($H19)*(_xlfn.ANCHORARRAY($G19)-EO$20)),"")</f>
        <v>547.97861708141158</v>
      </c>
      <c r="EP35" s="4" cm="1">
        <f t="array" aca="1" ref="EP35" ca="1">IFERROR($O$3*EP$20+(_xlfn.ANCHORARRAY($H19)*(_xlfn.ANCHORARRAY($G19)-EP$20)),"")</f>
        <v>547.53636708141153</v>
      </c>
      <c r="EQ35" s="4" cm="1">
        <f t="array" aca="1" ref="EQ35" ca="1">IFERROR($O$3*EQ$20+(_xlfn.ANCHORARRAY($H19)*(_xlfn.ANCHORARRAY($G19)-EQ$20)),"")</f>
        <v>547.09411708141147</v>
      </c>
      <c r="ER35" s="4" cm="1">
        <f t="array" aca="1" ref="ER35" ca="1">IFERROR($O$3*ER$20+(_xlfn.ANCHORARRAY($H19)*(_xlfn.ANCHORARRAY($G19)-ER$20)),"")</f>
        <v>546.65186708141152</v>
      </c>
      <c r="ES35" s="4" cm="1">
        <f t="array" aca="1" ref="ES35" ca="1">IFERROR($O$3*ES$20+(_xlfn.ANCHORARRAY($H19)*(_xlfn.ANCHORARRAY($G19)-ES$20)),"")</f>
        <v>546.20961708141158</v>
      </c>
      <c r="ET35" s="4" cm="1">
        <f t="array" aca="1" ref="ET35" ca="1">IFERROR($O$3*ET$20+(_xlfn.ANCHORARRAY($H19)*(_xlfn.ANCHORARRAY($G19)-ET$20)),"")</f>
        <v>545.76736708141152</v>
      </c>
      <c r="EU35" s="4" cm="1">
        <f t="array" aca="1" ref="EU35" ca="1">IFERROR($O$3*EU$20+(_xlfn.ANCHORARRAY($H19)*(_xlfn.ANCHORARRAY($G19)-EU$20)),"")</f>
        <v>545.32511708141158</v>
      </c>
      <c r="EV35" s="4" cm="1">
        <f t="array" aca="1" ref="EV35" ca="1">IFERROR($O$3*EV$20+(_xlfn.ANCHORARRAY($H19)*(_xlfn.ANCHORARRAY($G19)-EV$20)),"")</f>
        <v>544.88286708141152</v>
      </c>
      <c r="EW35" s="4" cm="1">
        <f t="array" aca="1" ref="EW35" ca="1">IFERROR($O$3*EW$20+(_xlfn.ANCHORARRAY($H19)*(_xlfn.ANCHORARRAY($G19)-EW$20)),"")</f>
        <v>544.44061708141157</v>
      </c>
      <c r="EX35" s="4" cm="1">
        <f t="array" aca="1" ref="EX35" ca="1">IFERROR($O$3*EX$20+(_xlfn.ANCHORARRAY($H19)*(_xlfn.ANCHORARRAY($G19)-EX$20)),"")</f>
        <v>543.99836708141152</v>
      </c>
      <c r="EY35" s="4" cm="1">
        <f t="array" aca="1" ref="EY35" ca="1">IFERROR($O$3*EY$20+(_xlfn.ANCHORARRAY($H19)*(_xlfn.ANCHORARRAY($G19)-EY$20)),"")</f>
        <v>543.55611708141146</v>
      </c>
      <c r="EZ35" s="4" cm="1">
        <f t="array" aca="1" ref="EZ35" ca="1">IFERROR($O$3*EZ$20+(_xlfn.ANCHORARRAY($H19)*(_xlfn.ANCHORARRAY($G19)-EZ$20)),"")</f>
        <v>543.11386708141163</v>
      </c>
      <c r="FA35" s="4" cm="1">
        <f t="array" aca="1" ref="FA35" ca="1">IFERROR($O$3*FA$20+(_xlfn.ANCHORARRAY($H19)*(_xlfn.ANCHORARRAY($G19)-FA$20)),"")</f>
        <v>542.67161708141157</v>
      </c>
      <c r="FB35" s="4" cm="1">
        <f t="array" aca="1" ref="FB35" ca="1">IFERROR($O$3*FB$20+(_xlfn.ANCHORARRAY($H19)*(_xlfn.ANCHORARRAY($G19)-FB$20)),"")</f>
        <v>542.22936708141151</v>
      </c>
      <c r="FC35" s="4" cm="1">
        <f t="array" aca="1" ref="FC35" ca="1">IFERROR($O$3*FC$20+(_xlfn.ANCHORARRAY($H19)*(_xlfn.ANCHORARRAY($G19)-FC$20)),"")</f>
        <v>541.78711708141157</v>
      </c>
      <c r="FD35" s="4" cm="1">
        <f t="array" aca="1" ref="FD35" ca="1">IFERROR($O$3*FD$20+(_xlfn.ANCHORARRAY($H19)*(_xlfn.ANCHORARRAY($G19)-FD$20)),"")</f>
        <v>541.34486708141162</v>
      </c>
      <c r="FE35" s="4" cm="1">
        <f t="array" aca="1" ref="FE35" ca="1">IFERROR($O$3*FE$20+(_xlfn.ANCHORARRAY($H19)*(_xlfn.ANCHORARRAY($G19)-FE$20)),"")</f>
        <v>540.90261708141156</v>
      </c>
      <c r="FF35" s="4" cm="1">
        <f t="array" aca="1" ref="FF35" ca="1">IFERROR($O$3*FF$20+(_xlfn.ANCHORARRAY($H19)*(_xlfn.ANCHORARRAY($G19)-FF$20)),"")</f>
        <v>540.4603670814115</v>
      </c>
      <c r="FG35" s="4" cm="1">
        <f t="array" aca="1" ref="FG35" ca="1">IFERROR($O$3*FG$20+(_xlfn.ANCHORARRAY($H19)*(_xlfn.ANCHORARRAY($G19)-FG$20)),"")</f>
        <v>540.01811708141156</v>
      </c>
      <c r="FH35" s="4" cm="1">
        <f t="array" aca="1" ref="FH35" ca="1">IFERROR($O$3*FH$20+(_xlfn.ANCHORARRAY($H19)*(_xlfn.ANCHORARRAY($G19)-FH$20)),"")</f>
        <v>539.57586708141162</v>
      </c>
      <c r="FI35" s="4" cm="1">
        <f t="array" aca="1" ref="FI35" ca="1">IFERROR($O$3*FI$20+(_xlfn.ANCHORARRAY($H19)*(_xlfn.ANCHORARRAY($G19)-FI$20)),"")</f>
        <v>539.13361708141156</v>
      </c>
      <c r="FJ35" s="4" cm="1">
        <f t="array" aca="1" ref="FJ35" ca="1">IFERROR($O$3*FJ$20+(_xlfn.ANCHORARRAY($H19)*(_xlfn.ANCHORARRAY($G19)-FJ$20)),"")</f>
        <v>538.69136708141161</v>
      </c>
      <c r="FK35" s="4" cm="1">
        <f t="array" aca="1" ref="FK35" ca="1">IFERROR($O$3*FK$20+(_xlfn.ANCHORARRAY($H19)*(_xlfn.ANCHORARRAY($G19)-FK$20)),"")</f>
        <v>538.24911708141155</v>
      </c>
      <c r="FL35" s="4" cm="1">
        <f t="array" aca="1" ref="FL35" ca="1">IFERROR($O$3*FL$20+(_xlfn.ANCHORARRAY($H19)*(_xlfn.ANCHORARRAY($G19)-FL$20)),"")</f>
        <v>537.8068670814115</v>
      </c>
      <c r="FM35" s="4" cm="1">
        <f t="array" aca="1" ref="FM35" ca="1">IFERROR($O$3*FM$20+(_xlfn.ANCHORARRAY($H19)*(_xlfn.ANCHORARRAY($G19)-FM$20)),"")</f>
        <v>537.36461708141155</v>
      </c>
      <c r="FN35" s="4" cm="1">
        <f t="array" aca="1" ref="FN35" ca="1">IFERROR($O$3*FN$20+(_xlfn.ANCHORARRAY($H19)*(_xlfn.ANCHORARRAY($G19)-FN$20)),"")</f>
        <v>536.92236708141149</v>
      </c>
      <c r="FO35" s="4" cm="1">
        <f t="array" aca="1" ref="FO35" ca="1">IFERROR($O$3*FO$20+(_xlfn.ANCHORARRAY($H19)*(_xlfn.ANCHORARRAY($G19)-FO$20)),"")</f>
        <v>536.48011708141155</v>
      </c>
      <c r="FP35" s="4" cm="1">
        <f t="array" aca="1" ref="FP35" ca="1">IFERROR($O$3*FP$20+(_xlfn.ANCHORARRAY($H19)*(_xlfn.ANCHORARRAY($G19)-FP$20)),"")</f>
        <v>536.0378670814116</v>
      </c>
      <c r="FQ35" s="4" cm="1">
        <f t="array" aca="1" ref="FQ35" ca="1">IFERROR($O$3*FQ$20+(_xlfn.ANCHORARRAY($H19)*(_xlfn.ANCHORARRAY($G19)-FQ$20)),"")</f>
        <v>535.59561708141155</v>
      </c>
      <c r="FR35" s="4" cm="1">
        <f t="array" aca="1" ref="FR35" ca="1">IFERROR($O$3*FR$20+(_xlfn.ANCHORARRAY($H19)*(_xlfn.ANCHORARRAY($G19)-FR$20)),"")</f>
        <v>535.1533670814116</v>
      </c>
      <c r="FS35" s="4" cm="1">
        <f t="array" aca="1" ref="FS35" ca="1">IFERROR($O$3*FS$20+(_xlfn.ANCHORARRAY($H19)*(_xlfn.ANCHORARRAY($G19)-FS$20)),"")</f>
        <v>534.71111708141166</v>
      </c>
      <c r="FT35" s="4" cm="1">
        <f t="array" aca="1" ref="FT35" ca="1">IFERROR($O$3*FT$20+(_xlfn.ANCHORARRAY($H19)*(_xlfn.ANCHORARRAY($G19)-FT$20)),"")</f>
        <v>534.2688670814116</v>
      </c>
      <c r="FU35" s="4" cm="1">
        <f t="array" aca="1" ref="FU35" ca="1">IFERROR($O$3*FU$20+(_xlfn.ANCHORARRAY($H19)*(_xlfn.ANCHORARRAY($G19)-FU$20)),"")</f>
        <v>533.82661708141154</v>
      </c>
      <c r="FV35" s="4" cm="1">
        <f t="array" aca="1" ref="FV35" ca="1">IFERROR($O$3*FV$20+(_xlfn.ANCHORARRAY($H19)*(_xlfn.ANCHORARRAY($G19)-FV$20)),"")</f>
        <v>533.38436708141148</v>
      </c>
      <c r="FW35" s="4" cm="1">
        <f t="array" aca="1" ref="FW35" ca="1">IFERROR($O$3*FW$20+(_xlfn.ANCHORARRAY($H19)*(_xlfn.ANCHORARRAY($G19)-FW$20)),"")</f>
        <v>532.94211708141154</v>
      </c>
      <c r="FX35" s="4" cm="1">
        <f t="array" aca="1" ref="FX35" ca="1">IFERROR($O$3*FX$20+(_xlfn.ANCHORARRAY($H19)*(_xlfn.ANCHORARRAY($G19)-FX$20)),"")</f>
        <v>532.49986708141159</v>
      </c>
      <c r="FY35" s="4" cm="1">
        <f t="array" aca="1" ref="FY35" ca="1">IFERROR($O$3*FY$20+(_xlfn.ANCHORARRAY($H19)*(_xlfn.ANCHORARRAY($G19)-FY$20)),"")</f>
        <v>532.05761708141154</v>
      </c>
      <c r="FZ35" s="4" cm="1">
        <f t="array" aca="1" ref="FZ35" ca="1">IFERROR($O$3*FZ$20+(_xlfn.ANCHORARRAY($H19)*(_xlfn.ANCHORARRAY($G19)-FZ$20)),"")</f>
        <v>531.61536708141148</v>
      </c>
      <c r="GA35" s="4" cm="1">
        <f t="array" aca="1" ref="GA35" ca="1">IFERROR($O$3*GA$20+(_xlfn.ANCHORARRAY($H19)*(_xlfn.ANCHORARRAY($G19)-GA$20)),"")</f>
        <v>531.17311708141153</v>
      </c>
      <c r="GB35" s="4" cm="1">
        <f t="array" aca="1" ref="GB35" ca="1">IFERROR($O$3*GB$20+(_xlfn.ANCHORARRAY($H19)*(_xlfn.ANCHORARRAY($G19)-GB$20)),"")</f>
        <v>530.73086708141159</v>
      </c>
      <c r="GC35" s="4" cm="1">
        <f t="array" aca="1" ref="GC35" ca="1">IFERROR($O$3*GC$20+(_xlfn.ANCHORARRAY($H19)*(_xlfn.ANCHORARRAY($G19)-GC$20)),"")</f>
        <v>530.28861708141153</v>
      </c>
      <c r="GD35" s="4" cm="1">
        <f t="array" aca="1" ref="GD35" ca="1">IFERROR($O$3*GD$20+(_xlfn.ANCHORARRAY($H19)*(_xlfn.ANCHORARRAY($G19)-GD$20)),"")</f>
        <v>529.84636708141147</v>
      </c>
      <c r="GE35" s="4" cm="1">
        <f t="array" aca="1" ref="GE35" ca="1">IFERROR($O$3*GE$20+(_xlfn.ANCHORARRAY($H19)*(_xlfn.ANCHORARRAY($G19)-GE$20)),"")</f>
        <v>529.40411708141153</v>
      </c>
      <c r="GF35" s="4" cm="1">
        <f t="array" aca="1" ref="GF35" ca="1">IFERROR($O$3*GF$20+(_xlfn.ANCHORARRAY($H19)*(_xlfn.ANCHORARRAY($G19)-GF$20)),"")</f>
        <v>528.96186708141158</v>
      </c>
      <c r="GG35" s="4" cm="1">
        <f t="array" aca="1" ref="GG35" ca="1">IFERROR($O$3*GG$20+(_xlfn.ANCHORARRAY($H19)*(_xlfn.ANCHORARRAY($G19)-GG$20)),"")</f>
        <v>528.51961708141152</v>
      </c>
      <c r="GH35" s="4" cm="1">
        <f t="array" aca="1" ref="GH35" ca="1">IFERROR($O$3*GH$20+(_xlfn.ANCHORARRAY($H19)*(_xlfn.ANCHORARRAY($G19)-GH$20)),"")</f>
        <v>528.07736708141147</v>
      </c>
      <c r="GI35" s="4" cm="1">
        <f t="array" aca="1" ref="GI35" ca="1">IFERROR($O$3*GI$20+(_xlfn.ANCHORARRAY($H19)*(_xlfn.ANCHORARRAY($G19)-GI$20)),"")</f>
        <v>527.63511708141152</v>
      </c>
      <c r="GJ35" s="4" cm="1">
        <f t="array" aca="1" ref="GJ35" ca="1">IFERROR($O$3*GJ$20+(_xlfn.ANCHORARRAY($H19)*(_xlfn.ANCHORARRAY($G19)-GJ$20)),"")</f>
        <v>527.19286708141146</v>
      </c>
      <c r="GK35" s="4" cm="1">
        <f t="array" aca="1" ref="GK35" ca="1">IFERROR($O$3*GK$20+(_xlfn.ANCHORARRAY($H19)*(_xlfn.ANCHORARRAY($G19)-GK$20)),"")</f>
        <v>526.75061708141152</v>
      </c>
      <c r="GL35" s="4" cm="1">
        <f t="array" aca="1" ref="GL35" ca="1">IFERROR($O$3*GL$20+(_xlfn.ANCHORARRAY($H19)*(_xlfn.ANCHORARRAY($G19)-GL$20)),"")</f>
        <v>526.30836708141146</v>
      </c>
      <c r="GM35" s="4" cm="1">
        <f t="array" aca="1" ref="GM35" ca="1">IFERROR($O$3*GM$20+(_xlfn.ANCHORARRAY($H19)*(_xlfn.ANCHORARRAY($G19)-GM$20)),"")</f>
        <v>525.8661170814114</v>
      </c>
      <c r="GN35" s="4" cm="1">
        <f t="array" aca="1" ref="GN35" ca="1">IFERROR($O$3*GN$20+(_xlfn.ANCHORARRAY($H19)*(_xlfn.ANCHORARRAY($G19)-GN$20)),"")</f>
        <v>525.42386708141146</v>
      </c>
      <c r="GO35" s="4" cm="1">
        <f t="array" aca="1" ref="GO35" ca="1">IFERROR($O$3*GO$20+(_xlfn.ANCHORARRAY($H19)*(_xlfn.ANCHORARRAY($G19)-GO$20)),"")</f>
        <v>524.98161708141151</v>
      </c>
      <c r="GP35" s="4" cm="1">
        <f t="array" aca="1" ref="GP35" ca="1">IFERROR($O$3*GP$20+(_xlfn.ANCHORARRAY($H19)*(_xlfn.ANCHORARRAY($G19)-GP$20)),"")</f>
        <v>524.53936708141146</v>
      </c>
      <c r="GQ35" s="4" cm="1">
        <f t="array" aca="1" ref="GQ35" ca="1">IFERROR($O$3*GQ$20+(_xlfn.ANCHORARRAY($H19)*(_xlfn.ANCHORARRAY($G19)-GQ$20)),"")</f>
        <v>524.0971170814114</v>
      </c>
      <c r="GR35" s="4" cm="1">
        <f t="array" aca="1" ref="GR35" ca="1">IFERROR($O$3*GR$20+(_xlfn.ANCHORARRAY($H19)*(_xlfn.ANCHORARRAY($G19)-GR$20)),"")</f>
        <v>523.65486708141145</v>
      </c>
      <c r="GS35" s="4" cm="1">
        <f t="array" aca="1" ref="GS35" ca="1">IFERROR($O$3*GS$20+(_xlfn.ANCHORARRAY($H19)*(_xlfn.ANCHORARRAY($G19)-GS$20)),"")</f>
        <v>523.21261708141139</v>
      </c>
      <c r="GT35" s="4" cm="1">
        <f t="array" aca="1" ref="GT35" ca="1">IFERROR($O$3*GT$20+(_xlfn.ANCHORARRAY($H19)*(_xlfn.ANCHORARRAY($G19)-GT$20)),"")</f>
        <v>522.77036708141145</v>
      </c>
      <c r="GU35" s="4" cm="1">
        <f t="array" aca="1" ref="GU35" ca="1">IFERROR($O$3*GU$20+(_xlfn.ANCHORARRAY($H19)*(_xlfn.ANCHORARRAY($G19)-GU$20)),"")</f>
        <v>522.32811708141139</v>
      </c>
      <c r="GV35" s="4" cm="1">
        <f t="array" aca="1" ref="GV35" ca="1">IFERROR($O$3*GV$20+(_xlfn.ANCHORARRAY($H19)*(_xlfn.ANCHORARRAY($G19)-GV$20)),"")</f>
        <v>521.88586708141145</v>
      </c>
      <c r="GW35" s="4" cm="1">
        <f t="array" aca="1" ref="GW35" ca="1">IFERROR($O$3*GW$20+(_xlfn.ANCHORARRAY($H19)*(_xlfn.ANCHORARRAY($G19)-GW$20)),"")</f>
        <v>521.44361708141139</v>
      </c>
      <c r="GX35" s="4" cm="1">
        <f t="array" aca="1" ref="GX35" ca="1">IFERROR($O$3*GX$20+(_xlfn.ANCHORARRAY($H19)*(_xlfn.ANCHORARRAY($G19)-GX$20)),"")</f>
        <v>521.00136708141133</v>
      </c>
      <c r="GY35" s="4" cm="1">
        <f t="array" aca="1" ref="GY35" ca="1">IFERROR($O$3*GY$20+(_xlfn.ANCHORARRAY($H19)*(_xlfn.ANCHORARRAY($G19)-GY$20)),"")</f>
        <v>520.55911708141139</v>
      </c>
      <c r="GZ35" s="4" cm="1">
        <f t="array" aca="1" ref="GZ35" ca="1">IFERROR($O$3*GZ$20+(_xlfn.ANCHORARRAY($H19)*(_xlfn.ANCHORARRAY($G19)-GZ$20)),"")</f>
        <v>520.11686708141144</v>
      </c>
      <c r="HA35" s="4" cm="1">
        <f t="array" aca="1" ref="HA35" ca="1">IFERROR($O$3*HA$20+(_xlfn.ANCHORARRAY($H19)*(_xlfn.ANCHORARRAY($G19)-HA$20)),"")</f>
        <v>519.67461708141138</v>
      </c>
      <c r="HB35" s="4" cm="1">
        <f t="array" aca="1" ref="HB35" ca="1">IFERROR($O$3*HB$20+(_xlfn.ANCHORARRAY($H19)*(_xlfn.ANCHORARRAY($G19)-HB$20)),"")</f>
        <v>519.23236708141133</v>
      </c>
      <c r="HC35" s="4" cm="1">
        <f t="array" aca="1" ref="HC35" ca="1">IFERROR($O$3*HC$20+(_xlfn.ANCHORARRAY($H19)*(_xlfn.ANCHORARRAY($G19)-HC$20)),"")</f>
        <v>518.79011708141138</v>
      </c>
      <c r="HD35" s="4" cm="1">
        <f t="array" aca="1" ref="HD35" ca="1">IFERROR($O$3*HD$20+(_xlfn.ANCHORARRAY($H19)*(_xlfn.ANCHORARRAY($G19)-HD$20)),"")</f>
        <v>518.34786708141132</v>
      </c>
      <c r="HE35" s="4" cm="1">
        <f t="array" aca="1" ref="HE35" ca="1">IFERROR($O$3*HE$20+(_xlfn.ANCHORARRAY($H19)*(_xlfn.ANCHORARRAY($G19)-HE$20)),"")</f>
        <v>517.90561708141138</v>
      </c>
      <c r="HF35" s="4" cm="1">
        <f t="array" aca="1" ref="HF35" ca="1">IFERROR($O$3*HF$20+(_xlfn.ANCHORARRAY($H19)*(_xlfn.ANCHORARRAY($G19)-HF$20)),"")</f>
        <v>517.46336708141132</v>
      </c>
      <c r="HG35" s="4" cm="1">
        <f t="array" aca="1" ref="HG35" ca="1">IFERROR($O$3*HG$20+(_xlfn.ANCHORARRAY($H19)*(_xlfn.ANCHORARRAY($G19)-HG$20)),"")</f>
        <v>517.02111708141138</v>
      </c>
      <c r="HH35" s="4" cm="1">
        <f t="array" aca="1" ref="HH35" ca="1">IFERROR($O$3*HH$20+(_xlfn.ANCHORARRAY($H19)*(_xlfn.ANCHORARRAY($G19)-HH$20)),"")</f>
        <v>516.57886708141132</v>
      </c>
      <c r="HI35" s="4" cm="1">
        <f t="array" aca="1" ref="HI35" ca="1">IFERROR($O$3*HI$20+(_xlfn.ANCHORARRAY($H19)*(_xlfn.ANCHORARRAY($G19)-HI$20)),"")</f>
        <v>516.13661708141126</v>
      </c>
      <c r="HJ35" s="4" cm="1">
        <f t="array" aca="1" ref="HJ35" ca="1">IFERROR($O$3*HJ$20+(_xlfn.ANCHORARRAY($H19)*(_xlfn.ANCHORARRAY($G19)-HJ$20)),"")</f>
        <v>515.69436708141131</v>
      </c>
      <c r="HK35" s="4" cm="1">
        <f t="array" aca="1" ref="HK35" ca="1">IFERROR($O$3*HK$20+(_xlfn.ANCHORARRAY($H19)*(_xlfn.ANCHORARRAY($G19)-HK$20)),"")</f>
        <v>515.25211708141137</v>
      </c>
      <c r="HL35" s="4" cm="1">
        <f t="array" aca="1" ref="HL35" ca="1">IFERROR($O$3*HL$20+(_xlfn.ANCHORARRAY($H19)*(_xlfn.ANCHORARRAY($G19)-HL$20)),"")</f>
        <v>514.80986708141131</v>
      </c>
      <c r="HM35" s="4" cm="1">
        <f t="array" aca="1" ref="HM35" ca="1">IFERROR($O$3*HM$20+(_xlfn.ANCHORARRAY($H19)*(_xlfn.ANCHORARRAY($G19)-HM$20)),"")</f>
        <v>514.36761708141125</v>
      </c>
      <c r="HN35" s="4" cm="1">
        <f t="array" aca="1" ref="HN35" ca="1">IFERROR($O$3*HN$20+(_xlfn.ANCHORARRAY($H19)*(_xlfn.ANCHORARRAY($G19)-HN$20)),"")</f>
        <v>513.92536708141131</v>
      </c>
      <c r="HO35" s="4" cm="1">
        <f t="array" aca="1" ref="HO35" ca="1">IFERROR($O$3*HO$20+(_xlfn.ANCHORARRAY($H19)*(_xlfn.ANCHORARRAY($G19)-HO$20)),"")</f>
        <v>513.48311708141125</v>
      </c>
      <c r="HP35" s="4" cm="1">
        <f t="array" aca="1" ref="HP35" ca="1">IFERROR($O$3*HP$20+(_xlfn.ANCHORARRAY($H19)*(_xlfn.ANCHORARRAY($G19)-HP$20)),"")</f>
        <v>513.04086708141131</v>
      </c>
      <c r="HQ35" s="4" cm="1">
        <f t="array" aca="1" ref="HQ35" ca="1">IFERROR($O$3*HQ$20+(_xlfn.ANCHORARRAY($H19)*(_xlfn.ANCHORARRAY($G19)-HQ$20)),"")</f>
        <v>512.59861708141125</v>
      </c>
      <c r="HR35" s="4" cm="1">
        <f t="array" aca="1" ref="HR35" ca="1">IFERROR($O$3*HR$20+(_xlfn.ANCHORARRAY($H19)*(_xlfn.ANCHORARRAY($G19)-HR$20)),"")</f>
        <v>512.15636708141119</v>
      </c>
      <c r="HS35" s="4" cm="1">
        <f t="array" aca="1" ref="HS35" ca="1">IFERROR($O$3*HS$20+(_xlfn.ANCHORARRAY($H19)*(_xlfn.ANCHORARRAY($G19)-HS$20)),"")</f>
        <v>511.71411708141125</v>
      </c>
      <c r="HT35" s="4" cm="1">
        <f t="array" aca="1" ref="HT35" ca="1">IFERROR($O$3*HT$20+(_xlfn.ANCHORARRAY($H19)*(_xlfn.ANCHORARRAY($G19)-HT$20)),"")</f>
        <v>511.2718670814113</v>
      </c>
      <c r="HU35" s="4" cm="1">
        <f t="array" aca="1" ref="HU35" ca="1">IFERROR($O$3*HU$20+(_xlfn.ANCHORARRAY($H19)*(_xlfn.ANCHORARRAY($G19)-HU$20)),"")</f>
        <v>510.82961708141124</v>
      </c>
      <c r="HV35" s="4" cm="1">
        <f t="array" aca="1" ref="HV35" ca="1">IFERROR($O$3*HV$20+(_xlfn.ANCHORARRAY($H19)*(_xlfn.ANCHORARRAY($G19)-HV$20)),"")</f>
        <v>510.38736708141118</v>
      </c>
      <c r="HW35" s="4" cm="1">
        <f t="array" aca="1" ref="HW35" ca="1">IFERROR($O$3*HW$20+(_xlfn.ANCHORARRAY($H19)*(_xlfn.ANCHORARRAY($G19)-HW$20)),"")</f>
        <v>509.94511708141124</v>
      </c>
      <c r="HX35" s="4" cm="1">
        <f t="array" aca="1" ref="HX35" ca="1">IFERROR($O$3*HX$20+(_xlfn.ANCHORARRAY($H19)*(_xlfn.ANCHORARRAY($G19)-HX$20)),"")</f>
        <v>509.50286708141124</v>
      </c>
      <c r="HY35" s="4" cm="1">
        <f t="array" aca="1" ref="HY35" ca="1">IFERROR($O$3*HY$20+(_xlfn.ANCHORARRAY($H19)*(_xlfn.ANCHORARRAY($G19)-HY$20)),"")</f>
        <v>509.06061708141124</v>
      </c>
      <c r="HZ35" s="4" cm="1">
        <f t="array" aca="1" ref="HZ35" ca="1">IFERROR($O$3*HZ$20+(_xlfn.ANCHORARRAY($H19)*(_xlfn.ANCHORARRAY($G19)-HZ$20)),"")</f>
        <v>508.61836708141118</v>
      </c>
      <c r="IA35" s="4" cm="1">
        <f t="array" aca="1" ref="IA35" ca="1">IFERROR($O$3*IA$20+(_xlfn.ANCHORARRAY($H19)*(_xlfn.ANCHORARRAY($G19)-IA$20)),"")</f>
        <v>508.17611708141123</v>
      </c>
      <c r="IB35" s="4" cm="1">
        <f t="array" aca="1" ref="IB35" ca="1">IFERROR($O$3*IB$20+(_xlfn.ANCHORARRAY($H19)*(_xlfn.ANCHORARRAY($G19)-IB$20)),"")</f>
        <v>507.73386708141123</v>
      </c>
      <c r="IC35" s="4" cm="1">
        <f t="array" aca="1" ref="IC35" ca="1">IFERROR($O$3*IC$20+(_xlfn.ANCHORARRAY($H19)*(_xlfn.ANCHORARRAY($G19)-IC$20)),"")</f>
        <v>507.29161708141118</v>
      </c>
      <c r="ID35" s="4" cm="1">
        <f t="array" aca="1" ref="ID35" ca="1">IFERROR($O$3*ID$20+(_xlfn.ANCHORARRAY($H19)*(_xlfn.ANCHORARRAY($G19)-ID$20)),"")</f>
        <v>506.84936708141117</v>
      </c>
      <c r="IE35" s="4" cm="1">
        <f t="array" aca="1" ref="IE35" ca="1">IFERROR($O$3*IE$20+(_xlfn.ANCHORARRAY($H19)*(_xlfn.ANCHORARRAY($G19)-IE$20)),"")</f>
        <v>506.40711708141117</v>
      </c>
      <c r="IF35" s="4" cm="1">
        <f t="array" aca="1" ref="IF35" ca="1">IFERROR($O$3*IF$20+(_xlfn.ANCHORARRAY($H19)*(_xlfn.ANCHORARRAY($G19)-IF$20)),"")</f>
        <v>505.96486708141123</v>
      </c>
      <c r="IG35" s="4" cm="1">
        <f t="array" aca="1" ref="IG35" ca="1">IFERROR($O$3*IG$20+(_xlfn.ANCHORARRAY($H19)*(_xlfn.ANCHORARRAY($G19)-IG$20)),"")</f>
        <v>505.52261708141117</v>
      </c>
      <c r="IH35" s="4" cm="1">
        <f t="array" aca="1" ref="IH35" ca="1">IFERROR($O$3*IH$20+(_xlfn.ANCHORARRAY($H19)*(_xlfn.ANCHORARRAY($G19)-IH$20)),"")</f>
        <v>505.08036708141111</v>
      </c>
      <c r="II35" s="4" cm="1">
        <f t="array" aca="1" ref="II35" ca="1">IFERROR($O$3*II$20+(_xlfn.ANCHORARRAY($H19)*(_xlfn.ANCHORARRAY($G19)-II$20)),"")</f>
        <v>504.63811708141117</v>
      </c>
      <c r="IJ35" s="4" cm="1">
        <f t="array" aca="1" ref="IJ35" ca="1">IFERROR($O$3*IJ$20+(_xlfn.ANCHORARRAY($H19)*(_xlfn.ANCHORARRAY($G19)-IJ$20)),"")</f>
        <v>504.19586708141117</v>
      </c>
      <c r="IK35" s="4" cm="1">
        <f t="array" aca="1" ref="IK35" ca="1">IFERROR($O$3*IK$20+(_xlfn.ANCHORARRAY($H19)*(_xlfn.ANCHORARRAY($G19)-IK$20)),"")</f>
        <v>503.75361708141116</v>
      </c>
      <c r="IL35" s="4" cm="1">
        <f t="array" aca="1" ref="IL35" ca="1">IFERROR($O$3*IL$20+(_xlfn.ANCHORARRAY($H19)*(_xlfn.ANCHORARRAY($G19)-IL$20)),"")</f>
        <v>503.31136708141111</v>
      </c>
      <c r="IM35" s="4" cm="1">
        <f t="array" aca="1" ref="IM35" ca="1">IFERROR($O$3*IM$20+(_xlfn.ANCHORARRAY($H19)*(_xlfn.ANCHORARRAY($G19)-IM$20)),"")</f>
        <v>502.8691170814111</v>
      </c>
      <c r="IN35" s="4" cm="1">
        <f t="array" aca="1" ref="IN35" ca="1">IFERROR($O$3*IN$20+(_xlfn.ANCHORARRAY($H19)*(_xlfn.ANCHORARRAY($G19)-IN$20)),"")</f>
        <v>502.42686708141116</v>
      </c>
      <c r="IO35" s="4" cm="1">
        <f t="array" aca="1" ref="IO35" ca="1">IFERROR($O$3*IO$20+(_xlfn.ANCHORARRAY($H19)*(_xlfn.ANCHORARRAY($G19)-IO$20)),"")</f>
        <v>501.9846170814111</v>
      </c>
      <c r="IP35" s="4" cm="1">
        <f t="array" aca="1" ref="IP35" ca="1">IFERROR($O$3*IP$20+(_xlfn.ANCHORARRAY($H19)*(_xlfn.ANCHORARRAY($G19)-IP$20)),"")</f>
        <v>501.5423670814111</v>
      </c>
      <c r="IQ35" s="4" cm="1">
        <f t="array" aca="1" ref="IQ35" ca="1">IFERROR($O$3*IQ$20+(_xlfn.ANCHORARRAY($H19)*(_xlfn.ANCHORARRAY($G19)-IQ$20)),"")</f>
        <v>501.1001170814111</v>
      </c>
      <c r="IR35" s="4" cm="1">
        <f t="array" aca="1" ref="IR35" ca="1">IFERROR($O$3*IR$20+(_xlfn.ANCHORARRAY($H19)*(_xlfn.ANCHORARRAY($G19)-IR$20)),"")</f>
        <v>500.65786708141115</v>
      </c>
      <c r="IS35" s="4" cm="1">
        <f t="array" aca="1" ref="IS35" ca="1">IFERROR($O$3*IS$20+(_xlfn.ANCHORARRAY($H19)*(_xlfn.ANCHORARRAY($G19)-IS$20)),"")</f>
        <v>500.2156170814111</v>
      </c>
      <c r="IT35" s="4" cm="1">
        <f t="array" aca="1" ref="IT35" ca="1">IFERROR($O$3*IT$20+(_xlfn.ANCHORARRAY($H19)*(_xlfn.ANCHORARRAY($G19)-IT$20)),"")</f>
        <v>499.77336708141104</v>
      </c>
      <c r="IU35" s="4" cm="1">
        <f t="array" aca="1" ref="IU35" ca="1">IFERROR($O$3*IU$20+(_xlfn.ANCHORARRAY($H19)*(_xlfn.ANCHORARRAY($G19)-IU$20)),"")</f>
        <v>499.33111708141109</v>
      </c>
      <c r="IV35" s="4" cm="1">
        <f t="array" aca="1" ref="IV35" ca="1">IFERROR($O$3*IV$20+(_xlfn.ANCHORARRAY($H19)*(_xlfn.ANCHORARRAY($G19)-IV$20)),"")</f>
        <v>498.88886708141109</v>
      </c>
      <c r="IW35" s="4" cm="1">
        <f t="array" aca="1" ref="IW35" ca="1">IFERROR($O$3*IW$20+(_xlfn.ANCHORARRAY($H19)*(_xlfn.ANCHORARRAY($G19)-IW$20)),"")</f>
        <v>498.44661708141109</v>
      </c>
      <c r="IX35" s="4" cm="1">
        <f t="array" aca="1" ref="IX35" ca="1">IFERROR($O$3*IX$20+(_xlfn.ANCHORARRAY($H19)*(_xlfn.ANCHORARRAY($G19)-IX$20)),"")</f>
        <v>498.00436708141103</v>
      </c>
      <c r="IY35" s="4" cm="1">
        <f t="array" aca="1" ref="IY35" ca="1">IFERROR($O$3*IY$20+(_xlfn.ANCHORARRAY($H19)*(_xlfn.ANCHORARRAY($G19)-IY$20)),"")</f>
        <v>497.56211708141103</v>
      </c>
      <c r="IZ35" s="4" cm="1">
        <f t="array" aca="1" ref="IZ35" ca="1">IFERROR($O$3*IZ$20+(_xlfn.ANCHORARRAY($H19)*(_xlfn.ANCHORARRAY($G19)-IZ$20)),"")</f>
        <v>497.11986708141109</v>
      </c>
      <c r="JA35" s="4" cm="1">
        <f t="array" aca="1" ref="JA35" ca="1">IFERROR($O$3*JA$20+(_xlfn.ANCHORARRAY($H19)*(_xlfn.ANCHORARRAY($G19)-JA$20)),"")</f>
        <v>496.67761708141103</v>
      </c>
      <c r="JB35" s="4" cm="1">
        <f t="array" aca="1" ref="JB35" ca="1">IFERROR($O$3*JB$20+(_xlfn.ANCHORARRAY($H19)*(_xlfn.ANCHORARRAY($G19)-JB$20)),"")</f>
        <v>496.23536708141103</v>
      </c>
      <c r="JC35" s="4" cm="1">
        <f t="array" aca="1" ref="JC35" ca="1">IFERROR($O$3*JC$20+(_xlfn.ANCHORARRAY($H19)*(_xlfn.ANCHORARRAY($G19)-JC$20)),"")</f>
        <v>495.79311708141103</v>
      </c>
      <c r="JD35" s="4" cm="1">
        <f t="array" aca="1" ref="JD35" ca="1">IFERROR($O$3*JD$20+(_xlfn.ANCHORARRAY($H19)*(_xlfn.ANCHORARRAY($G19)-JD$20)),"")</f>
        <v>495.35086708141108</v>
      </c>
      <c r="JE35" s="4" cm="1">
        <f t="array" aca="1" ref="JE35" ca="1">IFERROR($O$3*JE$20+(_xlfn.ANCHORARRAY($H19)*(_xlfn.ANCHORARRAY($G19)-JE$20)),"")</f>
        <v>494.90861708141102</v>
      </c>
      <c r="JF35" s="4" cm="1">
        <f t="array" aca="1" ref="JF35" ca="1">IFERROR($O$3*JF$20+(_xlfn.ANCHORARRAY($H19)*(_xlfn.ANCHORARRAY($G19)-JF$20)),"")</f>
        <v>494.46636708141097</v>
      </c>
      <c r="JG35" s="4" cm="1">
        <f t="array" aca="1" ref="JG35" ca="1">IFERROR($O$3*JG$20+(_xlfn.ANCHORARRAY($H19)*(_xlfn.ANCHORARRAY($G19)-JG$20)),"")</f>
        <v>494.02411708141102</v>
      </c>
      <c r="JH35" s="4" cm="1">
        <f t="array" aca="1" ref="JH35" ca="1">IFERROR($O$3*JH$20+(_xlfn.ANCHORARRAY($H19)*(_xlfn.ANCHORARRAY($G19)-JH$20)),"")</f>
        <v>493.58186708141102</v>
      </c>
      <c r="JI35" s="4" cm="1">
        <f t="array" aca="1" ref="JI35" ca="1">IFERROR($O$3*JI$20+(_xlfn.ANCHORARRAY($H19)*(_xlfn.ANCHORARRAY($G19)-JI$20)),"")</f>
        <v>493.13961708141102</v>
      </c>
      <c r="JJ35" s="4" cm="1">
        <f t="array" aca="1" ref="JJ35" ca="1">IFERROR($O$3*JJ$20+(_xlfn.ANCHORARRAY($H19)*(_xlfn.ANCHORARRAY($G19)-JJ$20)),"")</f>
        <v>492.69736708141096</v>
      </c>
      <c r="JK35" s="4" cm="1">
        <f t="array" aca="1" ref="JK35" ca="1">IFERROR($O$3*JK$20+(_xlfn.ANCHORARRAY($H19)*(_xlfn.ANCHORARRAY($G19)-JK$20)),"")</f>
        <v>492.2551170814109</v>
      </c>
      <c r="JL35" s="4" cm="1">
        <f t="array" aca="1" ref="JL35" ca="1">IFERROR($O$3*JL$20+(_xlfn.ANCHORARRAY($H19)*(_xlfn.ANCHORARRAY($G19)-JL$20)),"")</f>
        <v>491.81286708141101</v>
      </c>
      <c r="JM35" s="4" cm="1">
        <f t="array" aca="1" ref="JM35" ca="1">IFERROR($O$3*JM$20+(_xlfn.ANCHORARRAY($H19)*(_xlfn.ANCHORARRAY($G19)-JM$20)),"")</f>
        <v>491.37061708141096</v>
      </c>
      <c r="JN35" s="4" cm="1">
        <f t="array" aca="1" ref="JN35" ca="1">IFERROR($O$3*JN$20+(_xlfn.ANCHORARRAY($H19)*(_xlfn.ANCHORARRAY($G19)-JN$20)),"")</f>
        <v>490.92836708141095</v>
      </c>
      <c r="JO35" s="4" cm="1">
        <f t="array" aca="1" ref="JO35" ca="1">IFERROR($O$3*JO$20+(_xlfn.ANCHORARRAY($H19)*(_xlfn.ANCHORARRAY($G19)-JO$20)),"")</f>
        <v>490.48611708141101</v>
      </c>
      <c r="JP35" s="4" cm="1">
        <f t="array" aca="1" ref="JP35" ca="1">IFERROR($O$3*JP$20+(_xlfn.ANCHORARRAY($H19)*(_xlfn.ANCHORARRAY($G19)-JP$20)),"")</f>
        <v>490.04386708141101</v>
      </c>
      <c r="JQ35" s="4" cm="1">
        <f t="array" aca="1" ref="JQ35" ca="1">IFERROR($O$3*JQ$20+(_xlfn.ANCHORARRAY($H19)*(_xlfn.ANCHORARRAY($G19)-JQ$20)),"")</f>
        <v>489.60161708141095</v>
      </c>
      <c r="JR35" s="4" cm="1">
        <f t="array" aca="1" ref="JR35" ca="1">IFERROR($O$3*JR$20+(_xlfn.ANCHORARRAY($H19)*(_xlfn.ANCHORARRAY($G19)-JR$20)),"")</f>
        <v>489.15936708141089</v>
      </c>
      <c r="JS35" s="4" cm="1">
        <f t="array" aca="1" ref="JS35" ca="1">IFERROR($O$3*JS$20+(_xlfn.ANCHORARRAY($H19)*(_xlfn.ANCHORARRAY($G19)-JS$20)),"")</f>
        <v>488.71711708141089</v>
      </c>
      <c r="JT35" s="4" cm="1">
        <f t="array" aca="1" ref="JT35" ca="1">IFERROR($O$3*JT$20+(_xlfn.ANCHORARRAY($H19)*(_xlfn.ANCHORARRAY($G19)-JT$20)),"")</f>
        <v>488.27486708141095</v>
      </c>
      <c r="JU35" s="4" cm="1">
        <f t="array" aca="1" ref="JU35" ca="1">IFERROR($O$3*JU$20+(_xlfn.ANCHORARRAY($H19)*(_xlfn.ANCHORARRAY($G19)-JU$20)),"")</f>
        <v>487.83261708141094</v>
      </c>
      <c r="JV35" s="4" cm="1">
        <f t="array" aca="1" ref="JV35" ca="1">IFERROR($O$3*JV$20+(_xlfn.ANCHORARRAY($H19)*(_xlfn.ANCHORARRAY($G19)-JV$20)),"")</f>
        <v>487.39036708141089</v>
      </c>
      <c r="JW35" s="4" cm="1">
        <f t="array" aca="1" ref="JW35" ca="1">IFERROR($O$3*JW$20+(_xlfn.ANCHORARRAY($H19)*(_xlfn.ANCHORARRAY($G19)-JW$20)),"")</f>
        <v>486.94811708141094</v>
      </c>
      <c r="JX35" s="4" cm="1">
        <f t="array" aca="1" ref="JX35" ca="1">IFERROR($O$3*JX$20+(_xlfn.ANCHORARRAY($H19)*(_xlfn.ANCHORARRAY($G19)-JX$20)),"")</f>
        <v>486.50586708141094</v>
      </c>
      <c r="JY35" s="4" cm="1">
        <f t="array" aca="1" ref="JY35" ca="1">IFERROR($O$3*JY$20+(_xlfn.ANCHORARRAY($H19)*(_xlfn.ANCHORARRAY($G19)-JY$20)),"")</f>
        <v>486.06361708141088</v>
      </c>
      <c r="JZ35" s="4" cm="1">
        <f t="array" aca="1" ref="JZ35" ca="1">IFERROR($O$3*JZ$20+(_xlfn.ANCHORARRAY($H19)*(_xlfn.ANCHORARRAY($G19)-JZ$20)),"")</f>
        <v>485.62136708141088</v>
      </c>
      <c r="KA35" s="4" cm="1">
        <f t="array" aca="1" ref="KA35" ca="1">IFERROR($O$3*KA$20+(_xlfn.ANCHORARRAY($H19)*(_xlfn.ANCHORARRAY($G19)-KA$20)),"")</f>
        <v>485.17911708141082</v>
      </c>
      <c r="KB35" s="4" cm="1">
        <f t="array" aca="1" ref="KB35" ca="1">IFERROR($O$3*KB$20+(_xlfn.ANCHORARRAY($H19)*(_xlfn.ANCHORARRAY($G19)-KB$20)),"")</f>
        <v>484.73686708141088</v>
      </c>
      <c r="KC35" s="4" cm="1">
        <f t="array" aca="1" ref="KC35" ca="1">IFERROR($O$3*KC$20+(_xlfn.ANCHORARRAY($H19)*(_xlfn.ANCHORARRAY($G19)-KC$20)),"")</f>
        <v>484.29461708141088</v>
      </c>
      <c r="KD35" s="4" cm="1">
        <f t="array" aca="1" ref="KD35" ca="1">IFERROR($O$3*KD$20+(_xlfn.ANCHORARRAY($H19)*(_xlfn.ANCHORARRAY($G19)-KD$20)),"")</f>
        <v>483.85236708141082</v>
      </c>
      <c r="KE35" s="4" cm="1">
        <f t="array" aca="1" ref="KE35" ca="1">IFERROR($O$3*KE$20+(_xlfn.ANCHORARRAY($H19)*(_xlfn.ANCHORARRAY($G19)-KE$20)),"")</f>
        <v>483.41011708141093</v>
      </c>
      <c r="KF35" s="4" cm="1">
        <f t="array" aca="1" ref="KF35" ca="1">IFERROR($O$3*KF$20+(_xlfn.ANCHORARRAY($H19)*(_xlfn.ANCHORARRAY($G19)-KF$20)),"")</f>
        <v>482.96786708141087</v>
      </c>
      <c r="KG35" s="4" cm="1">
        <f t="array" aca="1" ref="KG35" ca="1">IFERROR($O$3*KG$20+(_xlfn.ANCHORARRAY($H19)*(_xlfn.ANCHORARRAY($G19)-KG$20)),"")</f>
        <v>482.52561708141081</v>
      </c>
      <c r="KH35" s="4" cm="1">
        <f t="array" aca="1" ref="KH35" ca="1">IFERROR($O$3*KH$20+(_xlfn.ANCHORARRAY($H19)*(_xlfn.ANCHORARRAY($G19)-KH$20)),"")</f>
        <v>482.08336708141081</v>
      </c>
      <c r="KI35" s="4" cm="1">
        <f t="array" aca="1" ref="KI35" ca="1">IFERROR($O$3*KI$20+(_xlfn.ANCHORARRAY($H19)*(_xlfn.ANCHORARRAY($G19)-KI$20)),"")</f>
        <v>481.64111708141081</v>
      </c>
      <c r="KJ35" s="4" cm="1">
        <f t="array" aca="1" ref="KJ35" ca="1">IFERROR($O$3*KJ$20+(_xlfn.ANCHORARRAY($H19)*(_xlfn.ANCHORARRAY($G19)-KJ$20)),"")</f>
        <v>481.19886708141087</v>
      </c>
      <c r="KK35" s="4" cm="1">
        <f t="array" aca="1" ref="KK35" ca="1">IFERROR($O$3*KK$20+(_xlfn.ANCHORARRAY($H19)*(_xlfn.ANCHORARRAY($G19)-KK$20)),"")</f>
        <v>480.75661708141081</v>
      </c>
      <c r="KL35" s="4" cm="1">
        <f t="array" aca="1" ref="KL35" ca="1">IFERROR($O$3*KL$20+(_xlfn.ANCHORARRAY($H19)*(_xlfn.ANCHORARRAY($G19)-KL$20)),"")</f>
        <v>480.31436708141081</v>
      </c>
      <c r="KM35" s="4" cm="1">
        <f t="array" aca="1" ref="KM35" ca="1">IFERROR($O$3*KM$20+(_xlfn.ANCHORARRAY($H19)*(_xlfn.ANCHORARRAY($G19)-KM$20)),"")</f>
        <v>479.87211708141086</v>
      </c>
      <c r="KN35" s="4" cm="1">
        <f t="array" aca="1" ref="KN35" ca="1">IFERROR($O$3*KN$20+(_xlfn.ANCHORARRAY($H19)*(_xlfn.ANCHORARRAY($G19)-KN$20)),"")</f>
        <v>479.42986708141086</v>
      </c>
      <c r="KO35" s="4" cm="1">
        <f t="array" aca="1" ref="KO35" ca="1">IFERROR($O$3*KO$20+(_xlfn.ANCHORARRAY($H19)*(_xlfn.ANCHORARRAY($G19)-KO$20)),"")</f>
        <v>478.9876170814108</v>
      </c>
      <c r="KP35" s="4" cm="1">
        <f t="array" aca="1" ref="KP35" ca="1">IFERROR($O$3*KP$20+(_xlfn.ANCHORARRAY($H19)*(_xlfn.ANCHORARRAY($G19)-KP$20)),"")</f>
        <v>478.54536708141075</v>
      </c>
      <c r="KQ35" s="4" cm="1">
        <f t="array" aca="1" ref="KQ35" ca="1">IFERROR($O$3*KQ$20+(_xlfn.ANCHORARRAY($H19)*(_xlfn.ANCHORARRAY($G19)-KQ$20)),"")</f>
        <v>478.10311708141074</v>
      </c>
      <c r="KR35" s="4" cm="1">
        <f t="array" aca="1" ref="KR35" ca="1">IFERROR($O$3*KR$20+(_xlfn.ANCHORARRAY($H19)*(_xlfn.ANCHORARRAY($G19)-KR$20)),"")</f>
        <v>477.6608670814108</v>
      </c>
      <c r="KS35" s="4" cm="1">
        <f t="array" aca="1" ref="KS35" ca="1">IFERROR($O$3*KS$20+(_xlfn.ANCHORARRAY($H19)*(_xlfn.ANCHORARRAY($G19)-KS$20)),"")</f>
        <v>477.2186170814108</v>
      </c>
      <c r="KT35" s="4" cm="1">
        <f t="array" aca="1" ref="KT35" ca="1">IFERROR($O$3*KT$20+(_xlfn.ANCHORARRAY($H19)*(_xlfn.ANCHORARRAY($G19)-KT$20)),"")</f>
        <v>476.77636708141074</v>
      </c>
      <c r="KU35" s="4" cm="1">
        <f t="array" aca="1" ref="KU35" ca="1">IFERROR($O$3*KU$20+(_xlfn.ANCHORARRAY($H19)*(_xlfn.ANCHORARRAY($G19)-KU$20)),"")</f>
        <v>476.3341170814108</v>
      </c>
      <c r="KV35" s="4" cm="1">
        <f t="array" aca="1" ref="KV35" ca="1">IFERROR($O$3*KV$20+(_xlfn.ANCHORARRAY($H19)*(_xlfn.ANCHORARRAY($G19)-KV$20)),"")</f>
        <v>475.89186708141079</v>
      </c>
      <c r="KW35" s="4" cm="1">
        <f t="array" aca="1" ref="KW35" ca="1">IFERROR($O$3*KW$20+(_xlfn.ANCHORARRAY($H19)*(_xlfn.ANCHORARRAY($G19)-KW$20)),"")</f>
        <v>475.44961708141074</v>
      </c>
      <c r="KX35" s="4" cm="1">
        <f t="array" aca="1" ref="KX35" ca="1">IFERROR($O$3*KX$20+(_xlfn.ANCHORARRAY($H19)*(_xlfn.ANCHORARRAY($G19)-KX$20)),"")</f>
        <v>475.00736708141073</v>
      </c>
      <c r="KY35" s="4" cm="1">
        <f t="array" aca="1" ref="KY35" ca="1">IFERROR($O$3*KY$20+(_xlfn.ANCHORARRAY($H19)*(_xlfn.ANCHORARRAY($G19)-KY$20)),"")</f>
        <v>474.56511708141068</v>
      </c>
      <c r="KZ35" s="4" cm="1">
        <f t="array" aca="1" ref="KZ35" ca="1">IFERROR($O$3*KZ$20+(_xlfn.ANCHORARRAY($H19)*(_xlfn.ANCHORARRAY($G19)-KZ$20)),"")</f>
        <v>474.12286708141073</v>
      </c>
      <c r="LA35" s="4" cm="1">
        <f t="array" aca="1" ref="LA35" ca="1">IFERROR($O$3*LA$20+(_xlfn.ANCHORARRAY($H19)*(_xlfn.ANCHORARRAY($G19)-LA$20)),"")</f>
        <v>473.68061708141073</v>
      </c>
      <c r="LB35" s="4" cm="1">
        <f t="array" aca="1" ref="LB35" ca="1">IFERROR($O$3*LB$20+(_xlfn.ANCHORARRAY($H19)*(_xlfn.ANCHORARRAY($G19)-LB$20)),"")</f>
        <v>473.23836708141067</v>
      </c>
      <c r="LC35" s="4" cm="1">
        <f t="array" aca="1" ref="LC35" ca="1">IFERROR($O$3*LC$20+(_xlfn.ANCHORARRAY($H19)*(_xlfn.ANCHORARRAY($G19)-LC$20)),"")</f>
        <v>472.79611708141078</v>
      </c>
      <c r="LD35" s="4" cm="1">
        <f t="array" aca="1" ref="LD35" ca="1">IFERROR($O$3*LD$20+(_xlfn.ANCHORARRAY($H19)*(_xlfn.ANCHORARRAY($G19)-LD$20)),"")</f>
        <v>472.35386708141073</v>
      </c>
      <c r="LE35" s="4" cm="1">
        <f t="array" aca="1" ref="LE35" ca="1">IFERROR($O$3*LE$20+(_xlfn.ANCHORARRAY($H19)*(_xlfn.ANCHORARRAY($G19)-LE$20)),"")</f>
        <v>471.91161708141067</v>
      </c>
      <c r="LF35" s="4" cm="1">
        <f t="array" aca="1" ref="LF35" ca="1">IFERROR($O$3*LF$20+(_xlfn.ANCHORARRAY($H19)*(_xlfn.ANCHORARRAY($G19)-LF$20)),"")</f>
        <v>471.46936708141067</v>
      </c>
      <c r="LG35" s="4" cm="1">
        <f t="array" aca="1" ref="LG35" ca="1">IFERROR($O$3*LG$20+(_xlfn.ANCHORARRAY($H19)*(_xlfn.ANCHORARRAY($G19)-LG$20)),"")</f>
        <v>471.02711708141067</v>
      </c>
      <c r="LH35" s="4" cm="1">
        <f t="array" aca="1" ref="LH35" ca="1">IFERROR($O$3*LH$20+(_xlfn.ANCHORARRAY($H19)*(_xlfn.ANCHORARRAY($G19)-LH$20)),"")</f>
        <v>470.58486708141072</v>
      </c>
      <c r="LI35" s="4" cm="1">
        <f t="array" aca="1" ref="LI35" ca="1">IFERROR($O$3*LI$20+(_xlfn.ANCHORARRAY($H19)*(_xlfn.ANCHORARRAY($G19)-LI$20)),"")</f>
        <v>470.14261708141066</v>
      </c>
      <c r="LJ35" s="4" cm="1">
        <f t="array" aca="1" ref="LJ35" ca="1">IFERROR($O$3*LJ$20+(_xlfn.ANCHORARRAY($H19)*(_xlfn.ANCHORARRAY($G19)-LJ$20)),"")</f>
        <v>469.7003670814106</v>
      </c>
      <c r="LK35" s="4" cm="1">
        <f t="array" aca="1" ref="LK35" ca="1">IFERROR($O$3*LK$20+(_xlfn.ANCHORARRAY($H19)*(_xlfn.ANCHORARRAY($G19)-LK$20)),"")</f>
        <v>469.25811708141072</v>
      </c>
      <c r="LL35" s="4" cm="1">
        <f t="array" aca="1" ref="LL35" ca="1">IFERROR($O$3*LL$20+(_xlfn.ANCHORARRAY($H19)*(_xlfn.ANCHORARRAY($G19)-LL$20)),"")</f>
        <v>468.81586708141072</v>
      </c>
      <c r="LM35" s="4" cm="1">
        <f t="array" aca="1" ref="LM35" ca="1">IFERROR($O$3*LM$20+(_xlfn.ANCHORARRAY($H19)*(_xlfn.ANCHORARRAY($G19)-LM$20)),"")</f>
        <v>468.37361708141066</v>
      </c>
      <c r="LN35" s="4" cm="1">
        <f t="array" aca="1" ref="LN35" ca="1">IFERROR($O$3*LN$20+(_xlfn.ANCHORARRAY($H19)*(_xlfn.ANCHORARRAY($G19)-LN$20)),"")</f>
        <v>467.9313670814106</v>
      </c>
      <c r="LO35" s="4" cm="1">
        <f t="array" aca="1" ref="LO35" ca="1">IFERROR($O$3*LO$20+(_xlfn.ANCHORARRAY($H19)*(_xlfn.ANCHORARRAY($G19)-LO$20)),"")</f>
        <v>467.48911708141054</v>
      </c>
      <c r="LP35" s="4" cm="1">
        <f t="array" aca="1" ref="LP35" ca="1">IFERROR($O$3*LP$20+(_xlfn.ANCHORARRAY($H19)*(_xlfn.ANCHORARRAY($G19)-LP$20)),"")</f>
        <v>467.04686708141065</v>
      </c>
      <c r="LQ35" s="4" cm="1">
        <f t="array" aca="1" ref="LQ35" ca="1">IFERROR($O$3*LQ$20+(_xlfn.ANCHORARRAY($H19)*(_xlfn.ANCHORARRAY($G19)-LQ$20)),"")</f>
        <v>466.60461708141065</v>
      </c>
      <c r="LR35" s="4" cm="1">
        <f t="array" aca="1" ref="LR35" ca="1">IFERROR($O$3*LR$20+(_xlfn.ANCHORARRAY($H19)*(_xlfn.ANCHORARRAY($G19)-LR$20)),"")</f>
        <v>466.16236708141059</v>
      </c>
      <c r="LS35" s="4" cm="1">
        <f t="array" aca="1" ref="LS35" ca="1">IFERROR($O$3*LS$20+(_xlfn.ANCHORARRAY($H19)*(_xlfn.ANCHORARRAY($G19)-LS$20)),"")</f>
        <v>465.72011708141065</v>
      </c>
      <c r="LT35" s="4" cm="1">
        <f t="array" aca="1" ref="LT35" ca="1">IFERROR($O$3*LT$20+(_xlfn.ANCHORARRAY($H19)*(_xlfn.ANCHORARRAY($G19)-LT$20)),"")</f>
        <v>465.27786708141059</v>
      </c>
      <c r="LU35" s="4" cm="1">
        <f t="array" aca="1" ref="LU35" ca="1">IFERROR($O$3*LU$20+(_xlfn.ANCHORARRAY($H19)*(_xlfn.ANCHORARRAY($G19)-LU$20)),"")</f>
        <v>464.83561708141059</v>
      </c>
      <c r="LV35" s="4" cm="1">
        <f t="array" aca="1" ref="LV35" ca="1">IFERROR($O$3*LV$20+(_xlfn.ANCHORARRAY($H19)*(_xlfn.ANCHORARRAY($G19)-LV$20)),"")</f>
        <v>464.39336708141059</v>
      </c>
      <c r="LW35" s="4" cm="1">
        <f t="array" aca="1" ref="LW35" ca="1">IFERROR($O$3*LW$20+(_xlfn.ANCHORARRAY($H19)*(_xlfn.ANCHORARRAY($G19)-LW$20)),"")</f>
        <v>463.95111708141053</v>
      </c>
      <c r="LX35" s="4" cm="1">
        <f t="array" aca="1" ref="LX35" ca="1">IFERROR($O$3*LX$20+(_xlfn.ANCHORARRAY($H19)*(_xlfn.ANCHORARRAY($G19)-LX$20)),"")</f>
        <v>463.50886708141059</v>
      </c>
      <c r="LY35" s="4" cm="1">
        <f t="array" aca="1" ref="LY35" ca="1">IFERROR($O$3*LY$20+(_xlfn.ANCHORARRAY($H19)*(_xlfn.ANCHORARRAY($G19)-LY$20)),"")</f>
        <v>463.06661708141058</v>
      </c>
      <c r="LZ35" s="4" cm="1">
        <f t="array" aca="1" ref="LZ35" ca="1">IFERROR($O$3*LZ$20+(_xlfn.ANCHORARRAY($H19)*(_xlfn.ANCHORARRAY($G19)-LZ$20)),"")</f>
        <v>462.62436708141053</v>
      </c>
      <c r="MA35" s="4" cm="1">
        <f t="array" aca="1" ref="MA35" ca="1">IFERROR($O$3*MA$20+(_xlfn.ANCHORARRAY($H19)*(_xlfn.ANCHORARRAY($G19)-MA$20)),"")</f>
        <v>462.18211708141064</v>
      </c>
      <c r="MB35" s="4" cm="1">
        <f t="array" aca="1" ref="MB35" ca="1">IFERROR($O$3*MB$20+(_xlfn.ANCHORARRAY($H19)*(_xlfn.ANCHORARRAY($G19)-MB$20)),"")</f>
        <v>461.73986708141058</v>
      </c>
      <c r="MC35" s="4" cm="1">
        <f t="array" aca="1" ref="MC35" ca="1">IFERROR($O$3*MC$20+(_xlfn.ANCHORARRAY($H19)*(_xlfn.ANCHORARRAY($G19)-MC$20)),"")</f>
        <v>461.29761708141052</v>
      </c>
      <c r="MD35" s="4" cm="1">
        <f t="array" aca="1" ref="MD35" ca="1">IFERROR($O$3*MD$20+(_xlfn.ANCHORARRAY($H19)*(_xlfn.ANCHORARRAY($G19)-MD$20)),"")</f>
        <v>460.85536708141052</v>
      </c>
      <c r="ME35" s="4" cm="1">
        <f t="array" aca="1" ref="ME35" ca="1">IFERROR($O$3*ME$20+(_xlfn.ANCHORARRAY($H19)*(_xlfn.ANCHORARRAY($G19)-ME$20)),"")</f>
        <v>460.41311708141052</v>
      </c>
      <c r="MF35" s="4" cm="1">
        <f t="array" aca="1" ref="MF35" ca="1">IFERROR($O$3*MF$20+(_xlfn.ANCHORARRAY($H19)*(_xlfn.ANCHORARRAY($G19)-MF$20)),"")</f>
        <v>459.97086708141057</v>
      </c>
      <c r="MG35" s="4" cm="1">
        <f t="array" aca="1" ref="MG35" ca="1">IFERROR($O$3*MG$20+(_xlfn.ANCHORARRAY($H19)*(_xlfn.ANCHORARRAY($G19)-MG$20)),"")</f>
        <v>459.52861708141052</v>
      </c>
      <c r="MH35" s="4" cm="1">
        <f t="array" aca="1" ref="MH35" ca="1">IFERROR($O$3*MH$20+(_xlfn.ANCHORARRAY($H19)*(_xlfn.ANCHORARRAY($G19)-MH$20)),"")</f>
        <v>459.08636708141046</v>
      </c>
      <c r="MI35" s="4" cm="1">
        <f t="array" aca="1" ref="MI35" ca="1">IFERROR($O$3*MI$20+(_xlfn.ANCHORARRAY($H19)*(_xlfn.ANCHORARRAY($G19)-MI$20)),"")</f>
        <v>458.64411708141057</v>
      </c>
      <c r="MJ35" s="4" cm="1">
        <f t="array" aca="1" ref="MJ35" ca="1">IFERROR($O$3*MJ$20+(_xlfn.ANCHORARRAY($H19)*(_xlfn.ANCHORARRAY($G19)-MJ$20)),"")</f>
        <v>458.20186708141057</v>
      </c>
      <c r="MK35" s="4" cm="1">
        <f t="array" aca="1" ref="MK35" ca="1">IFERROR($O$3*MK$20+(_xlfn.ANCHORARRAY($H19)*(_xlfn.ANCHORARRAY($G19)-MK$20)),"")</f>
        <v>457.75961708141051</v>
      </c>
      <c r="ML35" s="4" cm="1">
        <f t="array" aca="1" ref="ML35" ca="1">IFERROR($O$3*ML$20+(_xlfn.ANCHORARRAY($H19)*(_xlfn.ANCHORARRAY($G19)-ML$20)),"")</f>
        <v>457.31736708141045</v>
      </c>
      <c r="MM35" s="4" cm="1">
        <f t="array" aca="1" ref="MM35" ca="1">IFERROR($O$3*MM$20+(_xlfn.ANCHORARRAY($H19)*(_xlfn.ANCHORARRAY($G19)-MM$20)),"")</f>
        <v>456.87511708141039</v>
      </c>
      <c r="MN35" s="4" cm="1">
        <f t="array" aca="1" ref="MN35" ca="1">IFERROR($O$3*MN$20+(_xlfn.ANCHORARRAY($H19)*(_xlfn.ANCHORARRAY($G19)-MN$20)),"")</f>
        <v>456.43286708141051</v>
      </c>
      <c r="MO35" s="4" cm="1">
        <f t="array" aca="1" ref="MO35" ca="1">IFERROR($O$3*MO$20+(_xlfn.ANCHORARRAY($H19)*(_xlfn.ANCHORARRAY($G19)-MO$20)),"")</f>
        <v>455.99061708141051</v>
      </c>
      <c r="MP35" s="4" cm="1">
        <f t="array" aca="1" ref="MP35" ca="1">IFERROR($O$3*MP$20+(_xlfn.ANCHORARRAY($H19)*(_xlfn.ANCHORARRAY($G19)-MP$20)),"")</f>
        <v>455.54836708141045</v>
      </c>
      <c r="MQ35" s="4" cm="1">
        <f t="array" aca="1" ref="MQ35" ca="1">IFERROR($O$3*MQ$20+(_xlfn.ANCHORARRAY($H19)*(_xlfn.ANCHORARRAY($G19)-MQ$20)),"")</f>
        <v>455.1061170814105</v>
      </c>
      <c r="MR35" s="4" cm="1">
        <f t="array" aca="1" ref="MR35" ca="1">IFERROR($O$3*MR$20+(_xlfn.ANCHORARRAY($H19)*(_xlfn.ANCHORARRAY($G19)-MR$20)),"")</f>
        <v>454.66386708141044</v>
      </c>
      <c r="MS35" s="4" cm="1">
        <f t="array" aca="1" ref="MS35" ca="1">IFERROR($O$3*MS$20+(_xlfn.ANCHORARRAY($H19)*(_xlfn.ANCHORARRAY($G19)-MS$20)),"")</f>
        <v>454.22161708141044</v>
      </c>
      <c r="MT35" s="4" cm="1">
        <f t="array" aca="1" ref="MT35" ca="1">IFERROR($O$3*MT$20+(_xlfn.ANCHORARRAY($H19)*(_xlfn.ANCHORARRAY($G19)-MT$20)),"")</f>
        <v>453.77936708141044</v>
      </c>
      <c r="MU35" s="4" cm="1">
        <f t="array" aca="1" ref="MU35" ca="1">IFERROR($O$3*MU$20+(_xlfn.ANCHORARRAY($H19)*(_xlfn.ANCHORARRAY($G19)-MU$20)),"")</f>
        <v>453.33711708141038</v>
      </c>
      <c r="MV35" s="4" cm="1">
        <f t="array" aca="1" ref="MV35" ca="1">IFERROR($O$3*MV$20+(_xlfn.ANCHORARRAY($H19)*(_xlfn.ANCHORARRAY($G19)-MV$20)),"")</f>
        <v>452.89486708141044</v>
      </c>
      <c r="MW35" s="4" cm="1">
        <f t="array" aca="1" ref="MW35" ca="1">IFERROR($O$3*MW$20+(_xlfn.ANCHORARRAY($H19)*(_xlfn.ANCHORARRAY($G19)-MW$20)),"")</f>
        <v>452.45261708141044</v>
      </c>
      <c r="MX35" s="4" cm="1">
        <f t="array" aca="1" ref="MX35" ca="1">IFERROR($O$3*MX$20+(_xlfn.ANCHORARRAY($H19)*(_xlfn.ANCHORARRAY($G19)-MX$20)),"")</f>
        <v>452.01036708141038</v>
      </c>
      <c r="MY35" s="4" cm="1">
        <f t="array" aca="1" ref="MY35" ca="1">IFERROR($O$3*MY$20+(_xlfn.ANCHORARRAY($H19)*(_xlfn.ANCHORARRAY($G19)-MY$20)),"")</f>
        <v>451.56811708141049</v>
      </c>
      <c r="MZ35" s="4" cm="1">
        <f t="array" aca="1" ref="MZ35" ca="1">IFERROR($O$3*MZ$20+(_xlfn.ANCHORARRAY($H19)*(_xlfn.ANCHORARRAY($G19)-MZ$20)),"")</f>
        <v>451.12586708141043</v>
      </c>
      <c r="NA35" s="4" cm="1">
        <f t="array" aca="1" ref="NA35" ca="1">IFERROR($O$3*NA$20+(_xlfn.ANCHORARRAY($H19)*(_xlfn.ANCHORARRAY($G19)-NA$20)),"")</f>
        <v>450.68361708141038</v>
      </c>
      <c r="NB35" s="4" cm="1">
        <f t="array" aca="1" ref="NB35" ca="1">IFERROR($O$3*NB$20+(_xlfn.ANCHORARRAY($H19)*(_xlfn.ANCHORARRAY($G19)-NB$20)),"")</f>
        <v>450.24136708141037</v>
      </c>
      <c r="NC35" s="4" cm="1">
        <f t="array" aca="1" ref="NC35" ca="1">IFERROR($O$3*NC$20+(_xlfn.ANCHORARRAY($H19)*(_xlfn.ANCHORARRAY($G19)-NC$20)),"")</f>
        <v>449.79911708141032</v>
      </c>
      <c r="ND35" s="4" cm="1">
        <f t="array" aca="1" ref="ND35" ca="1">IFERROR($O$3*ND$20+(_xlfn.ANCHORARRAY($H19)*(_xlfn.ANCHORARRAY($G19)-ND$20)),"")</f>
        <v>449.35686708141043</v>
      </c>
      <c r="NE35" s="4" cm="1">
        <f t="array" aca="1" ref="NE35" ca="1">IFERROR($O$3*NE$20+(_xlfn.ANCHORARRAY($H19)*(_xlfn.ANCHORARRAY($G19)-NE$20)),"")</f>
        <v>448.91461708141037</v>
      </c>
      <c r="NF35" s="4" cm="1">
        <f t="array" aca="1" ref="NF35" ca="1">IFERROR($O$3*NF$20+(_xlfn.ANCHORARRAY($H19)*(_xlfn.ANCHORARRAY($G19)-NF$20)),"")</f>
        <v>448.47236708141031</v>
      </c>
      <c r="NG35" s="4" cm="1">
        <f t="array" aca="1" ref="NG35" ca="1">IFERROR($O$3*NG$20+(_xlfn.ANCHORARRAY($H19)*(_xlfn.ANCHORARRAY($G19)-NG$20)),"")</f>
        <v>448.03011708141042</v>
      </c>
      <c r="NH35" s="4" cm="1">
        <f t="array" aca="1" ref="NH35" ca="1">IFERROR($O$3*NH$20+(_xlfn.ANCHORARRAY($H19)*(_xlfn.ANCHORARRAY($G19)-NH$20)),"")</f>
        <v>447.58786708141037</v>
      </c>
      <c r="NI35" s="4" cm="1">
        <f t="array" aca="1" ref="NI35" ca="1">IFERROR($O$3*NI$20+(_xlfn.ANCHORARRAY($H19)*(_xlfn.ANCHORARRAY($G19)-NI$20)),"")</f>
        <v>447.14561708141036</v>
      </c>
      <c r="NJ35" s="4" cm="1">
        <f t="array" aca="1" ref="NJ35" ca="1">IFERROR($O$3*NJ$20+(_xlfn.ANCHORARRAY($H19)*(_xlfn.ANCHORARRAY($G19)-NJ$20)),"")</f>
        <v>446.70336708141031</v>
      </c>
      <c r="NK35" s="4" cm="1">
        <f t="array" aca="1" ref="NK35" ca="1">IFERROR($O$3*NK$20+(_xlfn.ANCHORARRAY($H19)*(_xlfn.ANCHORARRAY($G19)-NK$20)),"")</f>
        <v>446.2611170814103</v>
      </c>
      <c r="NL35" s="4" cm="1">
        <f t="array" aca="1" ref="NL35" ca="1">IFERROR($O$3*NL$20+(_xlfn.ANCHORARRAY($H19)*(_xlfn.ANCHORARRAY($G19)-NL$20)),"")</f>
        <v>445.81886708141036</v>
      </c>
      <c r="NM35" s="4" cm="1">
        <f t="array" aca="1" ref="NM35" ca="1">IFERROR($O$3*NM$20+(_xlfn.ANCHORARRAY($H19)*(_xlfn.ANCHORARRAY($G19)-NM$20)),"")</f>
        <v>445.3766170814103</v>
      </c>
      <c r="NN35" s="4" cm="1">
        <f t="array" aca="1" ref="NN35" ca="1">IFERROR($O$3*NN$20+(_xlfn.ANCHORARRAY($H19)*(_xlfn.ANCHORARRAY($G19)-NN$20)),"")</f>
        <v>444.9343670814103</v>
      </c>
      <c r="NO35" s="4" cm="1">
        <f t="array" aca="1" ref="NO35" ca="1">IFERROR($O$3*NO$20+(_xlfn.ANCHORARRAY($H19)*(_xlfn.ANCHORARRAY($G19)-NO$20)),"")</f>
        <v>444.49211708141036</v>
      </c>
      <c r="NP35" s="4" cm="1">
        <f t="array" aca="1" ref="NP35" ca="1">IFERROR($O$3*NP$20+(_xlfn.ANCHORARRAY($H19)*(_xlfn.ANCHORARRAY($G19)-NP$20)),"")</f>
        <v>444.04986708141035</v>
      </c>
      <c r="NQ35" s="4" cm="1">
        <f t="array" aca="1" ref="NQ35" ca="1">IFERROR($O$3*NQ$20+(_xlfn.ANCHORARRAY($H19)*(_xlfn.ANCHORARRAY($G19)-NQ$20)),"")</f>
        <v>443.6076170814103</v>
      </c>
      <c r="NR35" s="4" cm="1">
        <f t="array" aca="1" ref="NR35" ca="1">IFERROR($O$3*NR$20+(_xlfn.ANCHORARRAY($H19)*(_xlfn.ANCHORARRAY($G19)-NR$20)),"")</f>
        <v>443.16536708141024</v>
      </c>
      <c r="NS35" s="4" cm="1">
        <f t="array" aca="1" ref="NS35" ca="1">IFERROR($O$3*NS$20+(_xlfn.ANCHORARRAY($H19)*(_xlfn.ANCHORARRAY($G19)-NS$20)),"")</f>
        <v>442.72311708141024</v>
      </c>
      <c r="NT35" s="4" cm="1">
        <f t="array" aca="1" ref="NT35" ca="1">IFERROR($O$3*NT$20+(_xlfn.ANCHORARRAY($H19)*(_xlfn.ANCHORARRAY($G19)-NT$20)),"")</f>
        <v>442.28086708141029</v>
      </c>
      <c r="NU35" s="4" cm="1">
        <f t="array" aca="1" ref="NU35" ca="1">IFERROR($O$3*NU$20+(_xlfn.ANCHORARRAY($H19)*(_xlfn.ANCHORARRAY($G19)-NU$20)),"")</f>
        <v>441.83861708141029</v>
      </c>
      <c r="NV35" s="4" cm="1">
        <f t="array" aca="1" ref="NV35" ca="1">IFERROR($O$3*NV$20+(_xlfn.ANCHORARRAY($H19)*(_xlfn.ANCHORARRAY($G19)-NV$20)),"")</f>
        <v>441.39636708141023</v>
      </c>
      <c r="NW35" s="4" cm="1">
        <f t="array" aca="1" ref="NW35" ca="1">IFERROR($O$3*NW$20+(_xlfn.ANCHORARRAY($H19)*(_xlfn.ANCHORARRAY($G19)-NW$20)),"")</f>
        <v>440.95411708141035</v>
      </c>
      <c r="NX35" s="4" cm="1">
        <f t="array" aca="1" ref="NX35" ca="1">IFERROR($O$3*NX$20+(_xlfn.ANCHORARRAY($H19)*(_xlfn.ANCHORARRAY($G19)-NX$20)),"")</f>
        <v>440.51186708141029</v>
      </c>
      <c r="NY35" s="4" cm="1">
        <f t="array" aca="1" ref="NY35" ca="1">IFERROR($O$3*NY$20+(_xlfn.ANCHORARRAY($H19)*(_xlfn.ANCHORARRAY($G19)-NY$20)),"")</f>
        <v>440.06961708141023</v>
      </c>
      <c r="NZ35" s="4" cm="1">
        <f t="array" aca="1" ref="NZ35" ca="1">IFERROR($O$3*NZ$20+(_xlfn.ANCHORARRAY($H19)*(_xlfn.ANCHORARRAY($G19)-NZ$20)),"")</f>
        <v>439.62736708141023</v>
      </c>
      <c r="OA35" s="4" cm="1">
        <f t="array" aca="1" ref="OA35" ca="1">IFERROR($O$3*OA$20+(_xlfn.ANCHORARRAY($H19)*(_xlfn.ANCHORARRAY($G19)-OA$20)),"")</f>
        <v>439.18511708141017</v>
      </c>
      <c r="OB35" s="4" cm="1">
        <f t="array" aca="1" ref="OB35" ca="1">IFERROR($O$3*OB$20+(_xlfn.ANCHORARRAY($H19)*(_xlfn.ANCHORARRAY($G19)-OB$20)),"")</f>
        <v>438.74286708141028</v>
      </c>
      <c r="OC35" s="4" cm="1">
        <f t="array" aca="1" ref="OC35" ca="1">IFERROR($O$3*OC$20+(_xlfn.ANCHORARRAY($H19)*(_xlfn.ANCHORARRAY($G19)-OC$20)),"")</f>
        <v>438.30061708141022</v>
      </c>
      <c r="OD35" s="4" cm="1">
        <f t="array" aca="1" ref="OD35" ca="1">IFERROR($O$3*OD$20+(_xlfn.ANCHORARRAY($H19)*(_xlfn.ANCHORARRAY($G19)-OD$20)),"")</f>
        <v>437.85836708141017</v>
      </c>
      <c r="OE35" s="4" cm="1">
        <f t="array" aca="1" ref="OE35" ca="1">IFERROR($O$3*OE$20+(_xlfn.ANCHORARRAY($H19)*(_xlfn.ANCHORARRAY($G19)-OE$20)),"")</f>
        <v>437.41611708141028</v>
      </c>
      <c r="OF35" s="4" cm="1">
        <f t="array" aca="1" ref="OF35" ca="1">IFERROR($O$3*OF$20+(_xlfn.ANCHORARRAY($H19)*(_xlfn.ANCHORARRAY($G19)-OF$20)),"")</f>
        <v>436.97386708141022</v>
      </c>
      <c r="OG35" s="4" cm="1">
        <f t="array" aca="1" ref="OG35" ca="1">IFERROR($O$3*OG$20+(_xlfn.ANCHORARRAY($H19)*(_xlfn.ANCHORARRAY($G19)-OG$20)),"")</f>
        <v>436.53161708141022</v>
      </c>
      <c r="OH35" s="4" cm="1">
        <f t="array" aca="1" ref="OH35" ca="1">IFERROR($O$3*OH$20+(_xlfn.ANCHORARRAY($H19)*(_xlfn.ANCHORARRAY($G19)-OH$20)),"")</f>
        <v>436.08936708141016</v>
      </c>
      <c r="OI35" s="4" cm="1">
        <f t="array" aca="1" ref="OI35" ca="1">IFERROR($O$3*OI$20+(_xlfn.ANCHORARRAY($H19)*(_xlfn.ANCHORARRAY($G19)-OI$20)),"")</f>
        <v>435.64711708141016</v>
      </c>
      <c r="OJ35" s="4" cm="1">
        <f t="array" aca="1" ref="OJ35" ca="1">IFERROR($O$3*OJ$20+(_xlfn.ANCHORARRAY($H19)*(_xlfn.ANCHORARRAY($G19)-OJ$20)),"")</f>
        <v>435.20486708141021</v>
      </c>
      <c r="OK35" s="4" cm="1">
        <f t="array" aca="1" ref="OK35" ca="1">IFERROR($O$3*OK$20+(_xlfn.ANCHORARRAY($H19)*(_xlfn.ANCHORARRAY($G19)-OK$20)),"")</f>
        <v>434.76261708141016</v>
      </c>
      <c r="OL35" s="4" cm="1">
        <f t="array" aca="1" ref="OL35" ca="1">IFERROR($O$3*OL$20+(_xlfn.ANCHORARRAY($H19)*(_xlfn.ANCHORARRAY($G19)-OL$20)),"")</f>
        <v>434.32036708141015</v>
      </c>
      <c r="OM35" s="4" cm="1">
        <f t="array" aca="1" ref="OM35" ca="1">IFERROR($O$3*OM$20+(_xlfn.ANCHORARRAY($H19)*(_xlfn.ANCHORARRAY($G19)-OM$20)),"")</f>
        <v>433.87811708141021</v>
      </c>
      <c r="ON35" s="4" cm="1">
        <f t="array" aca="1" ref="ON35" ca="1">IFERROR($O$3*ON$20+(_xlfn.ANCHORARRAY($H19)*(_xlfn.ANCHORARRAY($G19)-ON$20)),"")</f>
        <v>433.43586708141021</v>
      </c>
      <c r="OO35" s="4" cm="1">
        <f t="array" aca="1" ref="OO35" ca="1">IFERROR($O$3*OO$20+(_xlfn.ANCHORARRAY($H19)*(_xlfn.ANCHORARRAY($G19)-OO$20)),"")</f>
        <v>432.99361708141015</v>
      </c>
      <c r="OP35" s="4" cm="1">
        <f t="array" aca="1" ref="OP35" ca="1">IFERROR($O$3*OP$20+(_xlfn.ANCHORARRAY($H19)*(_xlfn.ANCHORARRAY($G19)-OP$20)),"")</f>
        <v>432.55136708141009</v>
      </c>
      <c r="OQ35" s="4" cm="1">
        <f t="array" aca="1" ref="OQ35" ca="1">IFERROR($O$3*OQ$20+(_xlfn.ANCHORARRAY($H19)*(_xlfn.ANCHORARRAY($G19)-OQ$20)),"")</f>
        <v>432.10911708141009</v>
      </c>
      <c r="OR35" s="4" cm="1">
        <f t="array" aca="1" ref="OR35" ca="1">IFERROR($O$3*OR$20+(_xlfn.ANCHORARRAY($H19)*(_xlfn.ANCHORARRAY($G19)-OR$20)),"")</f>
        <v>431.66686708141015</v>
      </c>
      <c r="OS35" s="4" cm="1">
        <f t="array" aca="1" ref="OS35" ca="1">IFERROR($O$3*OS$20+(_xlfn.ANCHORARRAY($H19)*(_xlfn.ANCHORARRAY($G19)-OS$20)),"")</f>
        <v>431.22461708141014</v>
      </c>
      <c r="OT35" s="4" cm="1">
        <f t="array" aca="1" ref="OT35" ca="1">IFERROR($O$3*OT$20+(_xlfn.ANCHORARRAY($H19)*(_xlfn.ANCHORARRAY($G19)-OT$20)),"")</f>
        <v>430.78236708141009</v>
      </c>
      <c r="OU35" s="4" cm="1">
        <f t="array" aca="1" ref="OU35" ca="1">IFERROR($O$3*OU$20+(_xlfn.ANCHORARRAY($H19)*(_xlfn.ANCHORARRAY($G19)-OU$20)),"")</f>
        <v>430.34011708141014</v>
      </c>
      <c r="OV35" s="4" cm="1">
        <f t="array" aca="1" ref="OV35" ca="1">IFERROR($O$3*OV$20+(_xlfn.ANCHORARRAY($H19)*(_xlfn.ANCHORARRAY($G19)-OV$20)),"")</f>
        <v>429.89786708141014</v>
      </c>
      <c r="OW35" s="4" cm="1">
        <f t="array" aca="1" ref="OW35" ca="1">IFERROR($O$3*OW$20+(_xlfn.ANCHORARRAY($H19)*(_xlfn.ANCHORARRAY($G19)-OW$20)),"")</f>
        <v>429.45561708141008</v>
      </c>
      <c r="OX35" s="4" cm="1">
        <f t="array" aca="1" ref="OX35" ca="1">IFERROR($O$3*OX$20+(_xlfn.ANCHORARRAY($H19)*(_xlfn.ANCHORARRAY($G19)-OX$20)),"")</f>
        <v>429.01336708141008</v>
      </c>
      <c r="OY35" s="4" cm="1">
        <f t="array" aca="1" ref="OY35" ca="1">IFERROR($O$3*OY$20+(_xlfn.ANCHORARRAY($H19)*(_xlfn.ANCHORARRAY($G19)-OY$20)),"")</f>
        <v>428.57111708141002</v>
      </c>
      <c r="OZ35" s="4" cm="1">
        <f t="array" aca="1" ref="OZ35" ca="1">IFERROR($O$3*OZ$20+(_xlfn.ANCHORARRAY($H19)*(_xlfn.ANCHORARRAY($G19)-OZ$20)),"")</f>
        <v>428.12886708141014</v>
      </c>
      <c r="PA35" s="4" cm="1">
        <f t="array" aca="1" ref="PA35" ca="1">IFERROR($O$3*PA$20+(_xlfn.ANCHORARRAY($H19)*(_xlfn.ANCHORARRAY($G19)-PA$20)),"")</f>
        <v>427.68661708141008</v>
      </c>
      <c r="PB35" s="4" cm="1">
        <f t="array" aca="1" ref="PB35" ca="1">IFERROR($O$3*PB$20+(_xlfn.ANCHORARRAY($H19)*(_xlfn.ANCHORARRAY($G19)-PB$20)),"")</f>
        <v>427.24436708141002</v>
      </c>
      <c r="PC35" s="4" cm="1">
        <f t="array" aca="1" ref="PC35" ca="1">IFERROR($O$3*PC$20+(_xlfn.ANCHORARRAY($H19)*(_xlfn.ANCHORARRAY($G19)-PC$20)),"")</f>
        <v>426.80211708141013</v>
      </c>
      <c r="PD35" s="4" cm="1">
        <f t="array" aca="1" ref="PD35" ca="1">IFERROR($O$3*PD$20+(_xlfn.ANCHORARRAY($H19)*(_xlfn.ANCHORARRAY($G19)-PD$20)),"")</f>
        <v>426.35986708141007</v>
      </c>
      <c r="PE35" s="4" cm="1">
        <f t="array" aca="1" ref="PE35" ca="1">IFERROR($O$3*PE$20+(_xlfn.ANCHORARRAY($H19)*(_xlfn.ANCHORARRAY($G19)-PE$20)),"")</f>
        <v>425.91761708141007</v>
      </c>
      <c r="PF35" s="4" cm="1">
        <f t="array" aca="1" ref="PF35" ca="1">IFERROR($O$3*PF$20+(_xlfn.ANCHORARRAY($H19)*(_xlfn.ANCHORARRAY($G19)-PF$20)),"")</f>
        <v>425.47536708141001</v>
      </c>
      <c r="PG35" s="4" cm="1">
        <f t="array" aca="1" ref="PG35" ca="1">IFERROR($O$3*PG$20+(_xlfn.ANCHORARRAY($H19)*(_xlfn.ANCHORARRAY($G19)-PG$20)),"")</f>
        <v>425.03311708140996</v>
      </c>
      <c r="PH35" s="4" cm="1">
        <f t="array" aca="1" ref="PH35" ca="1">IFERROR($O$3*PH$20+(_xlfn.ANCHORARRAY($H19)*(_xlfn.ANCHORARRAY($G19)-PH$20)),"")</f>
        <v>424.59086708141007</v>
      </c>
      <c r="PI35" s="4" cm="1">
        <f t="array" aca="1" ref="PI35" ca="1">IFERROR($O$3*PI$20+(_xlfn.ANCHORARRAY($H19)*(_xlfn.ANCHORARRAY($G19)-PI$20)),"")</f>
        <v>424.14861708141001</v>
      </c>
      <c r="PJ35" s="4" cm="1">
        <f t="array" aca="1" ref="PJ35" ca="1">IFERROR($O$3*PJ$20+(_xlfn.ANCHORARRAY($H19)*(_xlfn.ANCHORARRAY($G19)-PJ$20)),"")</f>
        <v>423.70636708141001</v>
      </c>
      <c r="PK35" s="4" cm="1">
        <f t="array" aca="1" ref="PK35" ca="1">IFERROR($O$3*PK$20+(_xlfn.ANCHORARRAY($H19)*(_xlfn.ANCHORARRAY($G19)-PK$20)),"")</f>
        <v>423.26411708141006</v>
      </c>
      <c r="PL35" s="4" cm="1">
        <f t="array" aca="1" ref="PL35" ca="1">IFERROR($O$3*PL$20+(_xlfn.ANCHORARRAY($H19)*(_xlfn.ANCHORARRAY($G19)-PL$20)),"")</f>
        <v>422.82186708141006</v>
      </c>
      <c r="PM35" s="4" cm="1">
        <f t="array" aca="1" ref="PM35" ca="1">IFERROR($O$3*PM$20+(_xlfn.ANCHORARRAY($H19)*(_xlfn.ANCHORARRAY($G19)-PM$20)),"")</f>
        <v>422.37961708141</v>
      </c>
      <c r="PN35" s="4" cm="1">
        <f t="array" aca="1" ref="PN35" ca="1">IFERROR($O$3*PN$20+(_xlfn.ANCHORARRAY($H19)*(_xlfn.ANCHORARRAY($G19)-PN$20)),"")</f>
        <v>421.93736708140995</v>
      </c>
      <c r="PO35" s="4" cm="1">
        <f t="array" aca="1" ref="PO35" ca="1">IFERROR($O$3*PO$20+(_xlfn.ANCHORARRAY($H19)*(_xlfn.ANCHORARRAY($G19)-PO$20)),"")</f>
        <v>421.49511708140994</v>
      </c>
      <c r="PP35" s="4" cm="1">
        <f t="array" aca="1" ref="PP35" ca="1">IFERROR($O$3*PP$20+(_xlfn.ANCHORARRAY($H19)*(_xlfn.ANCHORARRAY($G19)-PP$20)),"")</f>
        <v>421.05286708141</v>
      </c>
      <c r="PQ35" s="4" cm="1">
        <f t="array" aca="1" ref="PQ35" ca="1">IFERROR($O$3*PQ$20+(_xlfn.ANCHORARRAY($H19)*(_xlfn.ANCHORARRAY($G19)-PQ$20)),"")</f>
        <v>420.61061708141</v>
      </c>
      <c r="PR35" s="4" cm="1">
        <f t="array" aca="1" ref="PR35" ca="1">IFERROR($O$3*PR$20+(_xlfn.ANCHORARRAY($H19)*(_xlfn.ANCHORARRAY($G19)-PR$20)),"")</f>
        <v>420.16836708140994</v>
      </c>
      <c r="PS35" s="4" cm="1">
        <f t="array" aca="1" ref="PS35" ca="1">IFERROR($O$3*PS$20+(_xlfn.ANCHORARRAY($H19)*(_xlfn.ANCHORARRAY($G19)-PS$20)),"")</f>
        <v>419.72611708141</v>
      </c>
      <c r="PT35" s="4" cm="1">
        <f t="array" aca="1" ref="PT35" ca="1">IFERROR($O$3*PT$20+(_xlfn.ANCHORARRAY($H19)*(_xlfn.ANCHORARRAY($G19)-PT$20)),"")</f>
        <v>419.28386708140999</v>
      </c>
      <c r="PU35" s="4" cm="1">
        <f t="array" aca="1" ref="PU35" ca="1">IFERROR($O$3*PU$20+(_xlfn.ANCHORARRAY($H19)*(_xlfn.ANCHORARRAY($G19)-PU$20)),"")</f>
        <v>418.84161708140994</v>
      </c>
      <c r="PV35" s="4" cm="1">
        <f t="array" aca="1" ref="PV35" ca="1">IFERROR($O$3*PV$20+(_xlfn.ANCHORARRAY($H19)*(_xlfn.ANCHORARRAY($G19)-PV$20)),"")</f>
        <v>418.39936708140993</v>
      </c>
      <c r="PW35" s="4" cm="1">
        <f t="array" aca="1" ref="PW35" ca="1">IFERROR($O$3*PW$20+(_xlfn.ANCHORARRAY($H19)*(_xlfn.ANCHORARRAY($G19)-PW$20)),"")</f>
        <v>417.95711708140988</v>
      </c>
      <c r="PX35" s="4" cm="1">
        <f t="array" aca="1" ref="PX35" ca="1">IFERROR($O$3*PX$20+(_xlfn.ANCHORARRAY($H19)*(_xlfn.ANCHORARRAY($G19)-PX$20)),"")</f>
        <v>417.51486708140993</v>
      </c>
      <c r="PY35" s="4" cm="1">
        <f t="array" aca="1" ref="PY35" ca="1">IFERROR($O$3*PY$20+(_xlfn.ANCHORARRAY($H19)*(_xlfn.ANCHORARRAY($G19)-PY$20)),"")</f>
        <v>417.07261708140993</v>
      </c>
      <c r="PZ35" s="4" cm="1">
        <f t="array" aca="1" ref="PZ35" ca="1">IFERROR($O$3*PZ$20+(_xlfn.ANCHORARRAY($H19)*(_xlfn.ANCHORARRAY($G19)-PZ$20)),"")</f>
        <v>416.63036708140987</v>
      </c>
      <c r="QA35" s="4" cm="1">
        <f t="array" aca="1" ref="QA35" ca="1">IFERROR($O$3*QA$20+(_xlfn.ANCHORARRAY($H19)*(_xlfn.ANCHORARRAY($G19)-QA$20)),"")</f>
        <v>416.18811708140998</v>
      </c>
      <c r="QB35" s="4" cm="1">
        <f t="array" aca="1" ref="QB35" ca="1">IFERROR($O$3*QB$20+(_xlfn.ANCHORARRAY($H19)*(_xlfn.ANCHORARRAY($G19)-QB$20)),"")</f>
        <v>415.74586708140993</v>
      </c>
      <c r="QC35" s="4" cm="1">
        <f t="array" aca="1" ref="QC35" ca="1">IFERROR($O$3*QC$20+(_xlfn.ANCHORARRAY($H19)*(_xlfn.ANCHORARRAY($G19)-QC$20)),"")</f>
        <v>415.30361708140993</v>
      </c>
      <c r="QD35" s="4" cm="1">
        <f t="array" aca="1" ref="QD35" ca="1">IFERROR($O$3*QD$20+(_xlfn.ANCHORARRAY($H19)*(_xlfn.ANCHORARRAY($G19)-QD$20)),"")</f>
        <v>414.86136708140987</v>
      </c>
      <c r="QE35" s="4" cm="1">
        <f t="array" aca="1" ref="QE35" ca="1">IFERROR($O$3*QE$20+(_xlfn.ANCHORARRAY($H19)*(_xlfn.ANCHORARRAY($G19)-QE$20)),"")</f>
        <v>414.41911708140981</v>
      </c>
      <c r="QF35" s="4" cm="1">
        <f t="array" aca="1" ref="QF35" ca="1">IFERROR($O$3*QF$20+(_xlfn.ANCHORARRAY($H19)*(_xlfn.ANCHORARRAY($G19)-QF$20)),"")</f>
        <v>413.97686708140992</v>
      </c>
      <c r="QG35" s="4" cm="1">
        <f t="array" aca="1" ref="QG35" ca="1">IFERROR($O$3*QG$20+(_xlfn.ANCHORARRAY($H19)*(_xlfn.ANCHORARRAY($G19)-QG$20)),"")</f>
        <v>413.53461708140986</v>
      </c>
      <c r="QH35" s="4" cm="1">
        <f t="array" aca="1" ref="QH35" ca="1">IFERROR($O$3*QH$20+(_xlfn.ANCHORARRAY($H19)*(_xlfn.ANCHORARRAY($G19)-QH$20)),"")</f>
        <v>413.09236708140986</v>
      </c>
      <c r="QI35" s="4" cm="1">
        <f t="array" aca="1" ref="QI35" ca="1">IFERROR($O$3*QI$20+(_xlfn.ANCHORARRAY($H19)*(_xlfn.ANCHORARRAY($G19)-QI$20)),"")</f>
        <v>412.65011708140992</v>
      </c>
      <c r="QJ35" s="4" cm="1">
        <f t="array" aca="1" ref="QJ35" ca="1">IFERROR($O$3*QJ$20+(_xlfn.ANCHORARRAY($H19)*(_xlfn.ANCHORARRAY($G19)-QJ$20)),"")</f>
        <v>412.20786708140986</v>
      </c>
      <c r="QK35" s="4" cm="1">
        <f t="array" aca="1" ref="QK35" ca="1">IFERROR($O$3*QK$20+(_xlfn.ANCHORARRAY($H19)*(_xlfn.ANCHORARRAY($G19)-QK$20)),"")</f>
        <v>411.76561708140986</v>
      </c>
      <c r="QL35" s="4" cm="1">
        <f t="array" aca="1" ref="QL35" ca="1">IFERROR($O$3*QL$20+(_xlfn.ANCHORARRAY($H19)*(_xlfn.ANCHORARRAY($G19)-QL$20)),"")</f>
        <v>411.3233670814098</v>
      </c>
      <c r="QM35" s="4" cm="1">
        <f t="array" aca="1" ref="QM35" ca="1">IFERROR($O$3*QM$20+(_xlfn.ANCHORARRAY($H19)*(_xlfn.ANCHORARRAY($G19)-QM$20)),"")</f>
        <v>410.8811170814098</v>
      </c>
      <c r="QN35" s="4" cm="1">
        <f t="array" aca="1" ref="QN35" ca="1">IFERROR($O$3*QN$20+(_xlfn.ANCHORARRAY($H19)*(_xlfn.ANCHORARRAY($G19)-QN$20)),"")</f>
        <v>410.43886708140985</v>
      </c>
      <c r="QO35" s="4" cm="1">
        <f t="array" aca="1" ref="QO35" ca="1">IFERROR($O$3*QO$20+(_xlfn.ANCHORARRAY($H19)*(_xlfn.ANCHORARRAY($G19)-QO$20)),"")</f>
        <v>409.99661708140985</v>
      </c>
      <c r="QP35" s="4" cm="1">
        <f t="array" aca="1" ref="QP35" ca="1">IFERROR($O$3*QP$20+(_xlfn.ANCHORARRAY($H19)*(_xlfn.ANCHORARRAY($G19)-QP$20)),"")</f>
        <v>409.55436708140979</v>
      </c>
      <c r="QQ35" s="4" cm="1">
        <f t="array" aca="1" ref="QQ35" ca="1">IFERROR($O$3*QQ$20+(_xlfn.ANCHORARRAY($H19)*(_xlfn.ANCHORARRAY($G19)-QQ$20)),"")</f>
        <v>409.11211708140985</v>
      </c>
      <c r="QR35" s="4" cm="1">
        <f t="array" aca="1" ref="QR35" ca="1">IFERROR($O$3*QR$20+(_xlfn.ANCHORARRAY($H19)*(_xlfn.ANCHORARRAY($G19)-QR$20)),"")</f>
        <v>408.66986708140985</v>
      </c>
      <c r="QS35" s="4" cm="1">
        <f t="array" aca="1" ref="QS35" ca="1">IFERROR($O$3*QS$20+(_xlfn.ANCHORARRAY($H19)*(_xlfn.ANCHORARRAY($G19)-QS$20)),"")</f>
        <v>408.22761708140979</v>
      </c>
      <c r="QT35" s="4" cm="1">
        <f t="array" aca="1" ref="QT35" ca="1">IFERROR($O$3*QT$20+(_xlfn.ANCHORARRAY($H19)*(_xlfn.ANCHORARRAY($G19)-QT$20)),"")</f>
        <v>407.78536708140979</v>
      </c>
      <c r="QU35" s="4" cm="1">
        <f t="array" aca="1" ref="QU35" ca="1">IFERROR($O$3*QU$20+(_xlfn.ANCHORARRAY($H19)*(_xlfn.ANCHORARRAY($G19)-QU$20)),"")</f>
        <v>407.34311708140973</v>
      </c>
      <c r="QV35" s="4" cm="1">
        <f t="array" aca="1" ref="QV35" ca="1">IFERROR($O$3*QV$20+(_xlfn.ANCHORARRAY($H19)*(_xlfn.ANCHORARRAY($G19)-QV$20)),"")</f>
        <v>406.90086708140979</v>
      </c>
      <c r="QW35" s="4" cm="1">
        <f t="array" aca="1" ref="QW35" ca="1">IFERROR($O$3*QW$20+(_xlfn.ANCHORARRAY($H19)*(_xlfn.ANCHORARRAY($G19)-QW$20)),"")</f>
        <v>406.45861708140978</v>
      </c>
      <c r="QX35" s="4" cm="1">
        <f t="array" aca="1" ref="QX35" ca="1">IFERROR($O$3*QX$20+(_xlfn.ANCHORARRAY($H19)*(_xlfn.ANCHORARRAY($G19)-QX$20)),"")</f>
        <v>406.01636708140973</v>
      </c>
      <c r="QY35" s="4" cm="1">
        <f t="array" aca="1" ref="QY35" ca="1">IFERROR($O$3*QY$20+(_xlfn.ANCHORARRAY($H19)*(_xlfn.ANCHORARRAY($G19)-QY$20)),"")</f>
        <v>405.57411708140984</v>
      </c>
      <c r="QZ35" s="4" cm="1">
        <f t="array" aca="1" ref="QZ35" ca="1">IFERROR($O$3*QZ$20+(_xlfn.ANCHORARRAY($H19)*(_xlfn.ANCHORARRAY($G19)-QZ$20)),"")</f>
        <v>405.13186708140978</v>
      </c>
      <c r="RA35" s="4" cm="1">
        <f t="array" aca="1" ref="RA35" ca="1">IFERROR($O$3*RA$20+(_xlfn.ANCHORARRAY($H19)*(_xlfn.ANCHORARRAY($G19)-RA$20)),"")</f>
        <v>404.68961708140978</v>
      </c>
      <c r="RB35" s="4" cm="1">
        <f t="array" aca="1" ref="RB35" ca="1">IFERROR($O$3*RB$20+(_xlfn.ANCHORARRAY($H19)*(_xlfn.ANCHORARRAY($G19)-RB$20)),"")</f>
        <v>404.24736708140972</v>
      </c>
      <c r="RC35" s="4" cm="1">
        <f t="array" aca="1" ref="RC35" ca="1">IFERROR($O$3*RC$20+(_xlfn.ANCHORARRAY($H19)*(_xlfn.ANCHORARRAY($G19)-RC$20)),"")</f>
        <v>403.80511708140966</v>
      </c>
      <c r="RD35" s="4" cm="1">
        <f t="array" aca="1" ref="RD35" ca="1">IFERROR($O$3*RD$20+(_xlfn.ANCHORARRAY($H19)*(_xlfn.ANCHORARRAY($G19)-RD$20)),"")</f>
        <v>403.36286708140977</v>
      </c>
      <c r="RE35" s="4" cm="1">
        <f t="array" aca="1" ref="RE35" ca="1">IFERROR($O$3*RE$20+(_xlfn.ANCHORARRAY($H19)*(_xlfn.ANCHORARRAY($G19)-RE$20)),"")</f>
        <v>402.92061708140977</v>
      </c>
      <c r="RF35" s="4" cm="1">
        <f t="array" aca="1" ref="RF35" ca="1">IFERROR($O$3*RF$20+(_xlfn.ANCHORARRAY($H19)*(_xlfn.ANCHORARRAY($G19)-RF$20)),"")</f>
        <v>402.47836708140971</v>
      </c>
      <c r="RG35" s="4" cm="1">
        <f t="array" aca="1" ref="RG35" ca="1">IFERROR($O$3*RG$20+(_xlfn.ANCHORARRAY($H19)*(_xlfn.ANCHORARRAY($G19)-RG$20)),"")</f>
        <v>402.03611708140977</v>
      </c>
      <c r="RH35" s="4" cm="1">
        <f t="array" aca="1" ref="RH35" ca="1">IFERROR($O$3*RH$20+(_xlfn.ANCHORARRAY($H19)*(_xlfn.ANCHORARRAY($G19)-RH$20)),"")</f>
        <v>401.59386708140971</v>
      </c>
      <c r="RI35" s="4" cm="1">
        <f t="array" aca="1" ref="RI35" ca="1">IFERROR($O$3*RI$20+(_xlfn.ANCHORARRAY($H19)*(_xlfn.ANCHORARRAY($G19)-RI$20)),"")</f>
        <v>401.15161708140965</v>
      </c>
      <c r="RJ35" s="4" cm="1">
        <f t="array" aca="1" ref="RJ35" ca="1">IFERROR($O$3*RJ$20+(_xlfn.ANCHORARRAY($H19)*(_xlfn.ANCHORARRAY($G19)-RJ$20)),"")</f>
        <v>400.70936708140971</v>
      </c>
      <c r="RK35" s="4" cm="1">
        <f t="array" aca="1" ref="RK35" ca="1">IFERROR($O$3*RK$20+(_xlfn.ANCHORARRAY($H19)*(_xlfn.ANCHORARRAY($G19)-RK$20)),"")</f>
        <v>400.26711708140965</v>
      </c>
      <c r="RL35" s="4" cm="1">
        <f t="array" aca="1" ref="RL35" ca="1">IFERROR($O$3*RL$20+(_xlfn.ANCHORARRAY($H19)*(_xlfn.ANCHORARRAY($G19)-RL$20)),"")</f>
        <v>399.82486708140971</v>
      </c>
      <c r="RM35" s="4" cm="1">
        <f t="array" aca="1" ref="RM35" ca="1">IFERROR($O$3*RM$20+(_xlfn.ANCHORARRAY($H19)*(_xlfn.ANCHORARRAY($G19)-RM$20)),"")</f>
        <v>399.38261708140965</v>
      </c>
      <c r="RN35" s="4" cm="1">
        <f t="array" aca="1" ref="RN35" ca="1">IFERROR($O$3*RN$20+(_xlfn.ANCHORARRAY($H19)*(_xlfn.ANCHORARRAY($G19)-RN$20)),"")</f>
        <v>398.94036708140959</v>
      </c>
      <c r="RO35" s="4" cm="1">
        <f t="array" aca="1" ref="RO35" ca="1">IFERROR($O$3*RO$20+(_xlfn.ANCHORARRAY($H19)*(_xlfn.ANCHORARRAY($G19)-RO$20)),"")</f>
        <v>398.49811708140976</v>
      </c>
      <c r="RP35" s="4" cm="1">
        <f t="array" aca="1" ref="RP35" ca="1">IFERROR($O$3*RP$20+(_xlfn.ANCHORARRAY($H19)*(_xlfn.ANCHORARRAY($G19)-RP$20)),"")</f>
        <v>398.0558670814097</v>
      </c>
      <c r="RQ35" s="4" cm="1">
        <f t="array" aca="1" ref="RQ35" ca="1">IFERROR($O$3*RQ$20+(_xlfn.ANCHORARRAY($H19)*(_xlfn.ANCHORARRAY($G19)-RQ$20)),"")</f>
        <v>397.61361708140964</v>
      </c>
      <c r="RR35" s="4" cm="1">
        <f t="array" aca="1" ref="RR35" ca="1">IFERROR($O$3*RR$20+(_xlfn.ANCHORARRAY($H19)*(_xlfn.ANCHORARRAY($G19)-RR$20)),"")</f>
        <v>397.17136708140958</v>
      </c>
      <c r="RS35" s="4" cm="1">
        <f t="array" aca="1" ref="RS35" ca="1">IFERROR($O$3*RS$20+(_xlfn.ANCHORARRAY($H19)*(_xlfn.ANCHORARRAY($G19)-RS$20)),"")</f>
        <v>396.72911708140953</v>
      </c>
      <c r="RT35" s="4" cm="1">
        <f t="array" aca="1" ref="RT35" ca="1">IFERROR($O$3*RT$20+(_xlfn.ANCHORARRAY($H19)*(_xlfn.ANCHORARRAY($G19)-RT$20)),"")</f>
        <v>396.2868670814097</v>
      </c>
      <c r="RU35" s="4" cm="1">
        <f t="array" aca="1" ref="RU35" ca="1">IFERROR($O$3*RU$20+(_xlfn.ANCHORARRAY($H19)*(_xlfn.ANCHORARRAY($G19)-RU$20)),"")</f>
        <v>395.84461708140964</v>
      </c>
      <c r="RV35" s="4" cm="1">
        <f t="array" aca="1" ref="RV35" ca="1">IFERROR($O$3*RV$20+(_xlfn.ANCHORARRAY($H19)*(_xlfn.ANCHORARRAY($G19)-RV$20)),"")</f>
        <v>395.40236708140958</v>
      </c>
      <c r="RW35" s="4" cm="1">
        <f t="array" aca="1" ref="RW35" ca="1">IFERROR($O$3*RW$20+(_xlfn.ANCHORARRAY($H19)*(_xlfn.ANCHORARRAY($G19)-RW$20)),"")</f>
        <v>394.96011708140963</v>
      </c>
      <c r="RX35" s="4" cm="1">
        <f t="array" aca="1" ref="RX35" ca="1">IFERROR($O$3*RX$20+(_xlfn.ANCHORARRAY($H19)*(_xlfn.ANCHORARRAY($G19)-RX$20)),"")</f>
        <v>394.51786708140969</v>
      </c>
      <c r="RY35" s="4" cm="1">
        <f t="array" aca="1" ref="RY35" ca="1">IFERROR($O$3*RY$20+(_xlfn.ANCHORARRAY($H19)*(_xlfn.ANCHORARRAY($G19)-RY$20)),"")</f>
        <v>394.07561708140963</v>
      </c>
      <c r="RZ35" s="4" cm="1">
        <f t="array" aca="1" ref="RZ35" ca="1">IFERROR($O$3*RZ$20+(_xlfn.ANCHORARRAY($H19)*(_xlfn.ANCHORARRAY($G19)-RZ$20)),"")</f>
        <v>393.63336708140957</v>
      </c>
      <c r="SA35" s="4" cm="1">
        <f t="array" aca="1" ref="SA35" ca="1">IFERROR($O$3*SA$20+(_xlfn.ANCHORARRAY($H19)*(_xlfn.ANCHORARRAY($G19)-SA$20)),"")</f>
        <v>393.19111708140952</v>
      </c>
      <c r="SB35" s="4" cm="1">
        <f t="array" aca="1" ref="SB35" ca="1">IFERROR($O$3*SB$20+(_xlfn.ANCHORARRAY($H19)*(_xlfn.ANCHORARRAY($G19)-SB$20)),"")</f>
        <v>392.74886708140957</v>
      </c>
      <c r="SC35" s="4" cm="1">
        <f t="array" aca="1" ref="SC35" ca="1">IFERROR($O$3*SC$20+(_xlfn.ANCHORARRAY($H19)*(_xlfn.ANCHORARRAY($G19)-SC$20)),"")</f>
        <v>392.30661708140963</v>
      </c>
      <c r="SD35" s="4" cm="1">
        <f t="array" aca="1" ref="SD35" ca="1">IFERROR($O$3*SD$20+(_xlfn.ANCHORARRAY($H19)*(_xlfn.ANCHORARRAY($G19)-SD$20)),"")</f>
        <v>391.86436708140957</v>
      </c>
      <c r="SE35" s="4" cm="1">
        <f t="array" aca="1" ref="SE35" ca="1">IFERROR($O$3*SE$20+(_xlfn.ANCHORARRAY($H19)*(_xlfn.ANCHORARRAY($G19)-SE$20)),"")</f>
        <v>391.42211708140962</v>
      </c>
      <c r="SF35" s="4" cm="1">
        <f t="array" aca="1" ref="SF35" ca="1">IFERROR($O$3*SF$20+(_xlfn.ANCHORARRAY($H19)*(_xlfn.ANCHORARRAY($G19)-SF$20)),"")</f>
        <v>390.97986708140957</v>
      </c>
      <c r="SG35" s="4" cm="1">
        <f t="array" aca="1" ref="SG35" ca="1">IFERROR($O$3*SG$20+(_xlfn.ANCHORARRAY($H19)*(_xlfn.ANCHORARRAY($G19)-SG$20)),"")</f>
        <v>390.53761708140951</v>
      </c>
      <c r="SH35" s="4" cm="1">
        <f t="array" aca="1" ref="SH35" ca="1">IFERROR($O$3*SH$20+(_xlfn.ANCHORARRAY($H19)*(_xlfn.ANCHORARRAY($G19)-SH$20)),"")</f>
        <v>390.09536708140956</v>
      </c>
      <c r="SI35" s="4" cm="1">
        <f t="array" aca="1" ref="SI35" ca="1">IFERROR($O$3*SI$20+(_xlfn.ANCHORARRAY($H19)*(_xlfn.ANCHORARRAY($G19)-SI$20)),"")</f>
        <v>389.6531170814095</v>
      </c>
      <c r="SJ35" s="4" cm="1">
        <f t="array" aca="1" ref="SJ35" ca="1">IFERROR($O$3*SJ$20+(_xlfn.ANCHORARRAY($H19)*(_xlfn.ANCHORARRAY($G19)-SJ$20)),"")</f>
        <v>389.21086708140956</v>
      </c>
      <c r="SK35" s="4" cm="1">
        <f t="array" aca="1" ref="SK35" ca="1">IFERROR($O$3*SK$20+(_xlfn.ANCHORARRAY($H19)*(_xlfn.ANCHORARRAY($G19)-SK$20)),"")</f>
        <v>388.7686170814095</v>
      </c>
      <c r="SL35" s="4" cm="1">
        <f t="array" aca="1" ref="SL35" ca="1">IFERROR($O$3*SL$20+(_xlfn.ANCHORARRAY($H19)*(_xlfn.ANCHORARRAY($G19)-SL$20)),"")</f>
        <v>388.32636708140944</v>
      </c>
      <c r="SM35" s="4" cm="1">
        <f t="array" aca="1" ref="SM35" ca="1">IFERROR($O$3*SM$20+(_xlfn.ANCHORARRAY($H19)*(_xlfn.ANCHORARRAY($G19)-SM$20)),"")</f>
        <v>387.88411708140961</v>
      </c>
      <c r="SN35" s="4" cm="1">
        <f t="array" aca="1" ref="SN35" ca="1">IFERROR($O$3*SN$20+(_xlfn.ANCHORARRAY($H19)*(_xlfn.ANCHORARRAY($G19)-SN$20)),"")</f>
        <v>387.44186708140955</v>
      </c>
      <c r="SO35" s="4" cm="1">
        <f t="array" aca="1" ref="SO35" ca="1">IFERROR($O$3*SO$20+(_xlfn.ANCHORARRAY($H19)*(_xlfn.ANCHORARRAY($G19)-SO$20)),"")</f>
        <v>386.9996170814095</v>
      </c>
      <c r="SP35" s="4" cm="1">
        <f t="array" aca="1" ref="SP35" ca="1">IFERROR($O$3*SP$20+(_xlfn.ANCHORARRAY($H19)*(_xlfn.ANCHORARRAY($G19)-SP$20)),"")</f>
        <v>386.55736708140944</v>
      </c>
      <c r="SQ35" s="4" cm="1">
        <f t="array" aca="1" ref="SQ35" ca="1">IFERROR($O$3*SQ$20+(_xlfn.ANCHORARRAY($H19)*(_xlfn.ANCHORARRAY($G19)-SQ$20)),"")</f>
        <v>386.11511708140938</v>
      </c>
      <c r="SR35" s="4" cm="1">
        <f t="array" aca="1" ref="SR35" ca="1">IFERROR($O$3*SR$20+(_xlfn.ANCHORARRAY($H19)*(_xlfn.ANCHORARRAY($G19)-SR$20)),"")</f>
        <v>385.67286708140955</v>
      </c>
      <c r="SS35" s="4" cm="1">
        <f t="array" aca="1" ref="SS35" ca="1">IFERROR($O$3*SS$20+(_xlfn.ANCHORARRAY($H19)*(_xlfn.ANCHORARRAY($G19)-SS$20)),"")</f>
        <v>385.23061708140949</v>
      </c>
      <c r="ST35" s="4" cm="1">
        <f t="array" aca="1" ref="ST35" ca="1">IFERROR($O$3*ST$20+(_xlfn.ANCHORARRAY($H19)*(_xlfn.ANCHORARRAY($G19)-ST$20)),"")</f>
        <v>384.78836708140943</v>
      </c>
      <c r="SU35" s="4" cm="1">
        <f t="array" aca="1" ref="SU35" ca="1">IFERROR($O$3*SU$20+(_xlfn.ANCHORARRAY($H19)*(_xlfn.ANCHORARRAY($G19)-SU$20)),"")</f>
        <v>384.34611708140949</v>
      </c>
      <c r="SV35" s="4" cm="1">
        <f t="array" aca="1" ref="SV35" ca="1">IFERROR($O$3*SV$20+(_xlfn.ANCHORARRAY($H19)*(_xlfn.ANCHORARRAY($G19)-SV$20)),"")</f>
        <v>383.90386708140943</v>
      </c>
      <c r="SW35" s="4" cm="1">
        <f t="array" aca="1" ref="SW35" ca="1">IFERROR($O$3*SW$20+(_xlfn.ANCHORARRAY($H19)*(_xlfn.ANCHORARRAY($G19)-SW$20)),"")</f>
        <v>383.46161708140949</v>
      </c>
      <c r="SX35" s="4" cm="1">
        <f t="array" aca="1" ref="SX35" ca="1">IFERROR($O$3*SX$20+(_xlfn.ANCHORARRAY($H19)*(_xlfn.ANCHORARRAY($G19)-SX$20)),"")</f>
        <v>383.01936708140943</v>
      </c>
      <c r="SY35" s="4" cm="1">
        <f t="array" aca="1" ref="SY35" ca="1">IFERROR($O$3*SY$20+(_xlfn.ANCHORARRAY($H19)*(_xlfn.ANCHORARRAY($G19)-SY$20)),"")</f>
        <v>382.57711708140937</v>
      </c>
      <c r="SZ35" s="4" cm="1">
        <f t="array" aca="1" ref="SZ35" ca="1">IFERROR($O$3*SZ$20+(_xlfn.ANCHORARRAY($H19)*(_xlfn.ANCHORARRAY($G19)-SZ$20)),"")</f>
        <v>382.13486708140942</v>
      </c>
      <c r="TA35" s="4" cm="1">
        <f t="array" aca="1" ref="TA35" ca="1">IFERROR($O$3*TA$20+(_xlfn.ANCHORARRAY($H19)*(_xlfn.ANCHORARRAY($G19)-TA$20)),"")</f>
        <v>381.69261708140948</v>
      </c>
      <c r="TB35" s="4" cm="1">
        <f t="array" aca="1" ref="TB35" ca="1">IFERROR($O$3*TB$20+(_xlfn.ANCHORARRAY($H19)*(_xlfn.ANCHORARRAY($G19)-TB$20)),"")</f>
        <v>381.25036708140942</v>
      </c>
      <c r="TC35" s="4" cm="1">
        <f t="array" aca="1" ref="TC35" ca="1">IFERROR($O$3*TC$20+(_xlfn.ANCHORARRAY($H19)*(_xlfn.ANCHORARRAY($G19)-TC$20)),"")</f>
        <v>380.80811708140948</v>
      </c>
      <c r="TD35" s="4" cm="1">
        <f t="array" aca="1" ref="TD35" ca="1">IFERROR($O$3*TD$20+(_xlfn.ANCHORARRAY($H19)*(_xlfn.ANCHORARRAY($G19)-TD$20)),"")</f>
        <v>380.36586708140942</v>
      </c>
      <c r="TE35" s="4" cm="1">
        <f t="array" aca="1" ref="TE35" ca="1">IFERROR($O$3*TE$20+(_xlfn.ANCHORARRAY($H19)*(_xlfn.ANCHORARRAY($G19)-TE$20)),"")</f>
        <v>379.92361708140936</v>
      </c>
      <c r="TF35" s="4" cm="1">
        <f t="array" aca="1" ref="TF35" ca="1">IFERROR($O$3*TF$20+(_xlfn.ANCHORARRAY($H19)*(_xlfn.ANCHORARRAY($G19)-TF$20)),"")</f>
        <v>379.48136708140942</v>
      </c>
      <c r="TG35" s="4" cm="1">
        <f t="array" aca="1" ref="TG35" ca="1">IFERROR($O$3*TG$20+(_xlfn.ANCHORARRAY($H19)*(_xlfn.ANCHORARRAY($G19)-TG$20)),"")</f>
        <v>379.03911708140936</v>
      </c>
      <c r="TH35" s="4" cm="1">
        <f t="array" aca="1" ref="TH35" ca="1">IFERROR($O$3*TH$20+(_xlfn.ANCHORARRAY($H19)*(_xlfn.ANCHORARRAY($G19)-TH$20)),"")</f>
        <v>378.5968670814093</v>
      </c>
      <c r="TI35" s="4" cm="1">
        <f t="array" aca="1" ref="TI35" ca="1">IFERROR($O$3*TI$20+(_xlfn.ANCHORARRAY($H19)*(_xlfn.ANCHORARRAY($G19)-TI$20)),"")</f>
        <v>378.15461708140924</v>
      </c>
      <c r="TJ35" s="4" cm="1">
        <f t="array" aca="1" ref="TJ35" ca="1">IFERROR($O$3*TJ$20+(_xlfn.ANCHORARRAY($H19)*(_xlfn.ANCHORARRAY($G19)-TJ$20)),"")</f>
        <v>377.71236708140941</v>
      </c>
      <c r="TK35" s="4" cm="1">
        <f t="array" aca="1" ref="TK35" ca="1">IFERROR($O$3*TK$20+(_xlfn.ANCHORARRAY($H19)*(_xlfn.ANCHORARRAY($G19)-TK$20)),"")</f>
        <v>377.27011708140947</v>
      </c>
      <c r="TL35" s="4" cm="1">
        <f t="array" aca="1" ref="TL35" ca="1">IFERROR($O$3*TL$20+(_xlfn.ANCHORARRAY($H19)*(_xlfn.ANCHORARRAY($G19)-TL$20)),"")</f>
        <v>376.82786708140941</v>
      </c>
      <c r="TM35" s="4" cm="1">
        <f t="array" aca="1" ref="TM35" ca="1">IFERROR($O$3*TM$20+(_xlfn.ANCHORARRAY($H19)*(_xlfn.ANCHORARRAY($G19)-TM$20)),"")</f>
        <v>376.38561708140935</v>
      </c>
      <c r="TN35" s="4" cm="1">
        <f t="array" aca="1" ref="TN35" ca="1">IFERROR($O$3*TN$20+(_xlfn.ANCHORARRAY($H19)*(_xlfn.ANCHORARRAY($G19)-TN$20)),"")</f>
        <v>375.94336708140929</v>
      </c>
      <c r="TO35" s="4" cm="1">
        <f t="array" aca="1" ref="TO35" ca="1">IFERROR($O$3*TO$20+(_xlfn.ANCHORARRAY($H19)*(_xlfn.ANCHORARRAY($G19)-TO$20)),"")</f>
        <v>375.50111708140923</v>
      </c>
      <c r="TP35" s="4" cm="1">
        <f t="array" aca="1" ref="TP35" ca="1">IFERROR($O$3*TP$20+(_xlfn.ANCHORARRAY($H19)*(_xlfn.ANCHORARRAY($G19)-TP$20)),"")</f>
        <v>375.05886708140929</v>
      </c>
      <c r="TQ35" s="4" cm="1">
        <f t="array" aca="1" ref="TQ35" ca="1">IFERROR($O$3*TQ$20+(_xlfn.ANCHORARRAY($H19)*(_xlfn.ANCHORARRAY($G19)-TQ$20)),"")</f>
        <v>374.61661708140946</v>
      </c>
      <c r="TR35" s="4" cm="1">
        <f t="array" aca="1" ref="TR35" ca="1">IFERROR($O$3*TR$20+(_xlfn.ANCHORARRAY($H19)*(_xlfn.ANCHORARRAY($G19)-TR$20)),"")</f>
        <v>374.1743670814094</v>
      </c>
      <c r="TS35" s="4" cm="1">
        <f t="array" aca="1" ref="TS35" ca="1">IFERROR($O$3*TS$20+(_xlfn.ANCHORARRAY($H19)*(_xlfn.ANCHORARRAY($G19)-TS$20)),"")</f>
        <v>373.73211708140934</v>
      </c>
      <c r="TT35" s="4" cm="1">
        <f t="array" aca="1" ref="TT35" ca="1">IFERROR($O$3*TT$20+(_xlfn.ANCHORARRAY($H19)*(_xlfn.ANCHORARRAY($G19)-TT$20)),"")</f>
        <v>373.28986708140928</v>
      </c>
      <c r="TU35" s="4" cm="1">
        <f t="array" aca="1" ref="TU35" ca="1">IFERROR($O$3*TU$20+(_xlfn.ANCHORARRAY($H19)*(_xlfn.ANCHORARRAY($G19)-TU$20)),"")</f>
        <v>372.84761708140934</v>
      </c>
      <c r="TV35" s="4" cm="1">
        <f t="array" aca="1" ref="TV35" ca="1">IFERROR($O$3*TV$20+(_xlfn.ANCHORARRAY($H19)*(_xlfn.ANCHORARRAY($G19)-TV$20)),"")</f>
        <v>372.40536708140928</v>
      </c>
      <c r="TW35" s="4" cm="1">
        <f t="array" aca="1" ref="TW35" ca="1">IFERROR($O$3*TW$20+(_xlfn.ANCHORARRAY($H19)*(_xlfn.ANCHORARRAY($G19)-TW$20)),"")</f>
        <v>371.96311708140922</v>
      </c>
      <c r="TX35" s="4" cm="1">
        <f t="array" aca="1" ref="TX35" ca="1">IFERROR($O$3*TX$20+(_xlfn.ANCHORARRAY($H19)*(_xlfn.ANCHORARRAY($G19)-TX$20)),"")</f>
        <v>371.52086708140916</v>
      </c>
      <c r="TY35" s="4" cm="1">
        <f t="array" aca="1" ref="TY35" ca="1">IFERROR($O$3*TY$20+(_xlfn.ANCHORARRAY($H19)*(_xlfn.ANCHORARRAY($G19)-TY$20)),"")</f>
        <v>371.07861708140922</v>
      </c>
      <c r="TZ35" s="4" cm="1">
        <f t="array" aca="1" ref="TZ35" ca="1">IFERROR($O$3*TZ$20+(_xlfn.ANCHORARRAY($H19)*(_xlfn.ANCHORARRAY($G19)-TZ$20)),"")</f>
        <v>370.63636708140939</v>
      </c>
      <c r="UA35" s="4" cm="1">
        <f t="array" aca="1" ref="UA35" ca="1">IFERROR($O$3*UA$20+(_xlfn.ANCHORARRAY($H19)*(_xlfn.ANCHORARRAY($G19)-UA$20)),"")</f>
        <v>370.19411708140933</v>
      </c>
      <c r="UB35" s="4" cm="1">
        <f t="array" aca="1" ref="UB35" ca="1">IFERROR($O$3*UB$20+(_xlfn.ANCHORARRAY($H19)*(_xlfn.ANCHORARRAY($G19)-UB$20)),"")</f>
        <v>369.75186708140927</v>
      </c>
      <c r="UC35" s="4" cm="1">
        <f t="array" aca="1" ref="UC35" ca="1">IFERROR($O$3*UC$20+(_xlfn.ANCHORARRAY($H19)*(_xlfn.ANCHORARRAY($G19)-UC$20)),"")</f>
        <v>369.30961708140921</v>
      </c>
      <c r="UD35" s="4" cm="1">
        <f t="array" aca="1" ref="UD35" ca="1">IFERROR($O$3*UD$20+(_xlfn.ANCHORARRAY($H19)*(_xlfn.ANCHORARRAY($G19)-UD$20)),"")</f>
        <v>368.86736708140927</v>
      </c>
      <c r="UE35" s="4" cm="1">
        <f t="array" aca="1" ref="UE35" ca="1">IFERROR($O$3*UE$20+(_xlfn.ANCHORARRAY($H19)*(_xlfn.ANCHORARRAY($G19)-UE$20)),"")</f>
        <v>368.42511708140921</v>
      </c>
      <c r="UF35" s="4" cm="1">
        <f t="array" aca="1" ref="UF35" ca="1">IFERROR($O$3*UF$20+(_xlfn.ANCHORARRAY($H19)*(_xlfn.ANCHORARRAY($G19)-UF$20)),"")</f>
        <v>367.98286708140915</v>
      </c>
      <c r="UG35" s="4" cm="1">
        <f t="array" aca="1" ref="UG35" ca="1">IFERROR($O$3*UG$20+(_xlfn.ANCHORARRAY($H19)*(_xlfn.ANCHORARRAY($G19)-UG$20)),"")</f>
        <v>367.54061708140932</v>
      </c>
      <c r="UH35" s="4" cm="1">
        <f t="array" aca="1" ref="UH35" ca="1">IFERROR($O$3*UH$20+(_xlfn.ANCHORARRAY($H19)*(_xlfn.ANCHORARRAY($G19)-UH$20)),"")</f>
        <v>367.09836708140926</v>
      </c>
      <c r="UI35" s="4" cm="1">
        <f t="array" aca="1" ref="UI35" ca="1">IFERROR($O$3*UI$20+(_xlfn.ANCHORARRAY($H19)*(_xlfn.ANCHORARRAY($G19)-UI$20)),"")</f>
        <v>366.65611708140932</v>
      </c>
      <c r="UJ35" s="4" cm="1">
        <f t="array" aca="1" ref="UJ35" ca="1">IFERROR($O$3*UJ$20+(_xlfn.ANCHORARRAY($H19)*(_xlfn.ANCHORARRAY($G19)-UJ$20)),"")</f>
        <v>366.21386708140926</v>
      </c>
      <c r="UK35" s="4" cm="1">
        <f t="array" aca="1" ref="UK35" ca="1">IFERROR($O$3*UK$20+(_xlfn.ANCHORARRAY($H19)*(_xlfn.ANCHORARRAY($G19)-UK$20)),"")</f>
        <v>365.7716170814092</v>
      </c>
      <c r="UL35" s="4" cm="1">
        <f t="array" aca="1" ref="UL35" ca="1">IFERROR($O$3*UL$20+(_xlfn.ANCHORARRAY($H19)*(_xlfn.ANCHORARRAY($G19)-UL$20)),"")</f>
        <v>365.32936708140915</v>
      </c>
      <c r="UM35" s="4" cm="1">
        <f t="array" aca="1" ref="UM35" ca="1">IFERROR($O$3*UM$20+(_xlfn.ANCHORARRAY($H19)*(_xlfn.ANCHORARRAY($G19)-UM$20)),"")</f>
        <v>364.88711708140909</v>
      </c>
      <c r="UN35" s="4" cm="1">
        <f t="array" aca="1" ref="UN35" ca="1">IFERROR($O$3*UN$20+(_xlfn.ANCHORARRAY($H19)*(_xlfn.ANCHORARRAY($G19)-UN$20)),"")</f>
        <v>364.44486708140914</v>
      </c>
      <c r="UO35" s="4" cm="1">
        <f t="array" aca="1" ref="UO35" ca="1">IFERROR($O$3*UO$20+(_xlfn.ANCHORARRAY($H19)*(_xlfn.ANCHORARRAY($G19)-UO$20)),"")</f>
        <v>364.00261708140908</v>
      </c>
      <c r="UP35" s="4" cm="1">
        <f t="array" aca="1" ref="UP35" ca="1">IFERROR($O$3*UP$20+(_xlfn.ANCHORARRAY($H19)*(_xlfn.ANCHORARRAY($G19)-UP$20)),"")</f>
        <v>363.56036708140925</v>
      </c>
      <c r="UQ35" s="4" cm="1">
        <f t="array" aca="1" ref="UQ35" ca="1">IFERROR($O$3*UQ$20+(_xlfn.ANCHORARRAY($H19)*(_xlfn.ANCHORARRAY($G19)-UQ$20)),"")</f>
        <v>363.1181170814092</v>
      </c>
      <c r="UR35" s="4" cm="1">
        <f t="array" aca="1" ref="UR35" ca="1">IFERROR($O$3*UR$20+(_xlfn.ANCHORARRAY($H19)*(_xlfn.ANCHORARRAY($G19)-UR$20)),"")</f>
        <v>362.67586708140914</v>
      </c>
      <c r="US35" s="4" cm="1">
        <f t="array" aca="1" ref="US35" ca="1">IFERROR($O$3*US$20+(_xlfn.ANCHORARRAY($H19)*(_xlfn.ANCHORARRAY($G19)-US$20)),"")</f>
        <v>362.23361708140919</v>
      </c>
      <c r="UT35" s="4" cm="1">
        <f t="array" aca="1" ref="UT35" ca="1">IFERROR($O$3*UT$20+(_xlfn.ANCHORARRAY($H19)*(_xlfn.ANCHORARRAY($G19)-UT$20)),"")</f>
        <v>361.79136708140913</v>
      </c>
      <c r="UU35" s="4" cm="1">
        <f t="array" aca="1" ref="UU35" ca="1">IFERROR($O$3*UU$20+(_xlfn.ANCHORARRAY($H19)*(_xlfn.ANCHORARRAY($G19)-UU$20)),"")</f>
        <v>361.34911708140908</v>
      </c>
      <c r="UV35" s="4" cm="1">
        <f t="array" aca="1" ref="UV35" ca="1">IFERROR($O$3*UV$20+(_xlfn.ANCHORARRAY($H19)*(_xlfn.ANCHORARRAY($G19)-UV$20)),"")</f>
        <v>360.90686708140902</v>
      </c>
      <c r="UW35" s="4" cm="1">
        <f t="array" aca="1" ref="UW35" ca="1">IFERROR($O$3*UW$20+(_xlfn.ANCHORARRAY($H19)*(_xlfn.ANCHORARRAY($G19)-UW$20)),"")</f>
        <v>360.46461708140919</v>
      </c>
      <c r="UX35" s="4" cm="1">
        <f t="array" aca="1" ref="UX35" ca="1">IFERROR($O$3*UX$20+(_xlfn.ANCHORARRAY($H19)*(_xlfn.ANCHORARRAY($G19)-UX$20)),"")</f>
        <v>360.02236708140924</v>
      </c>
      <c r="UY35" s="4" cm="1">
        <f t="array" aca="1" ref="UY35" ca="1">IFERROR($O$3*UY$20+(_xlfn.ANCHORARRAY($H19)*(_xlfn.ANCHORARRAY($G19)-UY$20)),"")</f>
        <v>359.58011708140918</v>
      </c>
      <c r="UZ35" s="4" cm="1">
        <f t="array" aca="1" ref="UZ35" ca="1">IFERROR($O$3*UZ$20+(_xlfn.ANCHORARRAY($H19)*(_xlfn.ANCHORARRAY($G19)-UZ$20)),"")</f>
        <v>359.13786708140913</v>
      </c>
      <c r="VA35" s="4" cm="1">
        <f t="array" aca="1" ref="VA35" ca="1">IFERROR($O$3*VA$20+(_xlfn.ANCHORARRAY($H19)*(_xlfn.ANCHORARRAY($G19)-VA$20)),"")</f>
        <v>358.69561708140907</v>
      </c>
      <c r="VB35" s="4" cm="1">
        <f t="array" aca="1" ref="VB35" ca="1">IFERROR($O$3*VB$20+(_xlfn.ANCHORARRAY($H19)*(_xlfn.ANCHORARRAY($G19)-VB$20)),"")</f>
        <v>358.25336708140912</v>
      </c>
      <c r="VC35" s="4" cm="1">
        <f t="array" aca="1" ref="VC35" ca="1">IFERROR($O$3*VC$20+(_xlfn.ANCHORARRAY($H19)*(_xlfn.ANCHORARRAY($G19)-VC$20)),"")</f>
        <v>357.81111708140907</v>
      </c>
      <c r="VD35" s="4" cm="1">
        <f t="array" aca="1" ref="VD35" ca="1">IFERROR($O$3*VD$20+(_xlfn.ANCHORARRAY($H19)*(_xlfn.ANCHORARRAY($G19)-VD$20)),"")</f>
        <v>357.36886708140901</v>
      </c>
      <c r="VE35" s="4" cm="1">
        <f t="array" aca="1" ref="VE35" ca="1">IFERROR($O$3*VE$20+(_xlfn.ANCHORARRAY($H19)*(_xlfn.ANCHORARRAY($G19)-VE$20)),"")</f>
        <v>356.92661708140895</v>
      </c>
      <c r="VF35" s="4" cm="1">
        <f t="array" aca="1" ref="VF35" ca="1">IFERROR($O$3*VF$20+(_xlfn.ANCHORARRAY($H19)*(_xlfn.ANCHORARRAY($G19)-VF$20)),"")</f>
        <v>356.48436708140912</v>
      </c>
      <c r="VG35" s="4" cm="1">
        <f t="array" aca="1" ref="VG35" ca="1">IFERROR($O$3*VG$20+(_xlfn.ANCHORARRAY($H19)*(_xlfn.ANCHORARRAY($G19)-VG$20)),"")</f>
        <v>356.04211708140917</v>
      </c>
      <c r="VH35" s="4" cm="1">
        <f t="array" aca="1" ref="VH35" ca="1">IFERROR($O$3*VH$20+(_xlfn.ANCHORARRAY($H19)*(_xlfn.ANCHORARRAY($G19)-VH$20)),"")</f>
        <v>355.59986708140912</v>
      </c>
      <c r="VI35" s="4" cm="1">
        <f t="array" aca="1" ref="VI35" ca="1">IFERROR($O$3*VI$20+(_xlfn.ANCHORARRAY($H19)*(_xlfn.ANCHORARRAY($G19)-VI$20)),"")</f>
        <v>355.15761708140906</v>
      </c>
      <c r="VJ35" s="4" cm="1">
        <f t="array" aca="1" ref="VJ35" ca="1">IFERROR($O$3*VJ$20+(_xlfn.ANCHORARRAY($H19)*(_xlfn.ANCHORARRAY($G19)-VJ$20)),"")</f>
        <v>354.715367081409</v>
      </c>
      <c r="VK35" s="4" cm="1">
        <f t="array" aca="1" ref="VK35" ca="1">IFERROR($O$3*VK$20+(_xlfn.ANCHORARRAY($H19)*(_xlfn.ANCHORARRAY($G19)-VK$20)),"")</f>
        <v>354.27311708140894</v>
      </c>
      <c r="VL35" s="4" cm="1">
        <f t="array" aca="1" ref="VL35" ca="1">IFERROR($O$3*VL$20+(_xlfn.ANCHORARRAY($H19)*(_xlfn.ANCHORARRAY($G19)-VL$20)),"")</f>
        <v>353.830867081409</v>
      </c>
      <c r="VM35" s="4" cm="1">
        <f t="array" aca="1" ref="VM35" ca="1">IFERROR($O$3*VM$20+(_xlfn.ANCHORARRAY($H19)*(_xlfn.ANCHORARRAY($G19)-VM$20)),"")</f>
        <v>353.38861708140905</v>
      </c>
      <c r="VN35" s="4" cm="1">
        <f t="array" aca="1" ref="VN35" ca="1">IFERROR($O$3*VN$20+(_xlfn.ANCHORARRAY($H19)*(_xlfn.ANCHORARRAY($G19)-VN$20)),"")</f>
        <v>352.94636708140922</v>
      </c>
      <c r="VO35" s="4" cm="1">
        <f t="array" aca="1" ref="VO35" ca="1">IFERROR($O$3*VO$20+(_xlfn.ANCHORARRAY($H19)*(_xlfn.ANCHORARRAY($G19)-VO$20)),"")</f>
        <v>352.50411708140894</v>
      </c>
      <c r="VP35" s="4" cm="1">
        <f t="array" aca="1" ref="VP35" ca="1">IFERROR($O$3*VP$20+(_xlfn.ANCHORARRAY($H19)*(_xlfn.ANCHORARRAY($G19)-VP$20)),"")</f>
        <v>352.0618670814091</v>
      </c>
      <c r="VQ35" s="4" cm="1">
        <f t="array" aca="1" ref="VQ35" ca="1">IFERROR($O$3*VQ$20+(_xlfn.ANCHORARRAY($H19)*(_xlfn.ANCHORARRAY($G19)-VQ$20)),"")</f>
        <v>351.61961708140893</v>
      </c>
      <c r="VR35" s="4" cm="1">
        <f t="array" aca="1" ref="VR35" ca="1">IFERROR($O$3*VR$20+(_xlfn.ANCHORARRAY($H19)*(_xlfn.ANCHORARRAY($G19)-VR$20)),"")</f>
        <v>351.1773670814091</v>
      </c>
      <c r="VS35" s="4" cm="1">
        <f t="array" aca="1" ref="VS35" ca="1">IFERROR($O$3*VS$20+(_xlfn.ANCHORARRAY($H19)*(_xlfn.ANCHORARRAY($G19)-VS$20)),"")</f>
        <v>350.73511708140882</v>
      </c>
      <c r="VT35" s="4" cm="1">
        <f t="array" aca="1" ref="VT35" ca="1">IFERROR($O$3*VT$20+(_xlfn.ANCHORARRAY($H19)*(_xlfn.ANCHORARRAY($G19)-VT$20)),"")</f>
        <v>350.29286708140899</v>
      </c>
      <c r="VU35" s="4" cm="1">
        <f t="array" aca="1" ref="VU35" ca="1">IFERROR($O$3*VU$20+(_xlfn.ANCHORARRAY($H19)*(_xlfn.ANCHORARRAY($G19)-VU$20)),"")</f>
        <v>349.85061708140881</v>
      </c>
      <c r="VV35" s="4" cm="1">
        <f t="array" aca="1" ref="VV35" ca="1">IFERROR($O$3*VV$20+(_xlfn.ANCHORARRAY($H19)*(_xlfn.ANCHORARRAY($G19)-VV$20)),"")</f>
        <v>349.4083670814091</v>
      </c>
      <c r="VW35" s="4" cm="1">
        <f t="array" aca="1" ref="VW35" ca="1">IFERROR($O$3*VW$20+(_xlfn.ANCHORARRAY($H19)*(_xlfn.ANCHORARRAY($G19)-VW$20)),"")</f>
        <v>348.96611708140892</v>
      </c>
      <c r="VX35" s="4" cm="1">
        <f t="array" aca="1" ref="VX35" ca="1">IFERROR($O$3*VX$20+(_xlfn.ANCHORARRAY($H19)*(_xlfn.ANCHORARRAY($G19)-VX$20)),"")</f>
        <v>348.52386708140909</v>
      </c>
      <c r="VY35" s="4" cm="1">
        <f t="array" aca="1" ref="VY35" ca="1">IFERROR($O$3*VY$20+(_xlfn.ANCHORARRAY($H19)*(_xlfn.ANCHORARRAY($G19)-VY$20)),"")</f>
        <v>348.08161708140892</v>
      </c>
      <c r="VZ35" s="4" cm="1">
        <f t="array" aca="1" ref="VZ35" ca="1">IFERROR($O$3*VZ$20+(_xlfn.ANCHORARRAY($H19)*(_xlfn.ANCHORARRAY($G19)-VZ$20)),"")</f>
        <v>347.63936708140898</v>
      </c>
      <c r="WA35" s="4" cm="1">
        <f t="array" aca="1" ref="WA35" ca="1">IFERROR($O$3*WA$20+(_xlfn.ANCHORARRAY($H19)*(_xlfn.ANCHORARRAY($G19)-WA$20)),"")</f>
        <v>347.19711708140881</v>
      </c>
      <c r="WB35" s="4" cm="1">
        <f t="array" aca="1" ref="WB35" ca="1">IFERROR($O$3*WB$20+(_xlfn.ANCHORARRAY($H19)*(_xlfn.ANCHORARRAY($G19)-WB$20)),"")</f>
        <v>346.75486708140897</v>
      </c>
      <c r="WC35" s="4" cm="1">
        <f t="array" aca="1" ref="WC35" ca="1">IFERROR($O$3*WC$20+(_xlfn.ANCHORARRAY($H19)*(_xlfn.ANCHORARRAY($G19)-WC$20)),"")</f>
        <v>346.31261708140892</v>
      </c>
      <c r="WD35" s="4" cm="1">
        <f t="array" aca="1" ref="WD35" ca="1">IFERROR($O$3*WD$20+(_xlfn.ANCHORARRAY($H19)*(_xlfn.ANCHORARRAY($G19)-WD$20)),"")</f>
        <v>345.87036708140909</v>
      </c>
      <c r="WE35" s="4" cm="1">
        <f t="array" aca="1" ref="WE35" ca="1">IFERROR($O$3*WE$20+(_xlfn.ANCHORARRAY($H19)*(_xlfn.ANCHORARRAY($G19)-WE$20)),"")</f>
        <v>345.42811708140891</v>
      </c>
      <c r="WF35" s="4" cm="1">
        <f t="array" aca="1" ref="WF35" ca="1">IFERROR($O$3*WF$20+(_xlfn.ANCHORARRAY($H19)*(_xlfn.ANCHORARRAY($G19)-WF$20)),"")</f>
        <v>344.98586708140897</v>
      </c>
      <c r="WG35" s="4" cm="1">
        <f t="array" aca="1" ref="WG35" ca="1">IFERROR($O$3*WG$20+(_xlfn.ANCHORARRAY($H19)*(_xlfn.ANCHORARRAY($G19)-WG$20)),"")</f>
        <v>344.5436170814088</v>
      </c>
      <c r="WH35" s="4" cm="1">
        <f t="array" aca="1" ref="WH35" ca="1">IFERROR($O$3*WH$20+(_xlfn.ANCHORARRAY($H19)*(_xlfn.ANCHORARRAY($G19)-WH$20)),"")</f>
        <v>344.10136708140897</v>
      </c>
      <c r="WI35" s="4" cm="1">
        <f t="array" aca="1" ref="WI35" ca="1">IFERROR($O$3*WI$20+(_xlfn.ANCHORARRAY($H19)*(_xlfn.ANCHORARRAY($G19)-WI$20)),"")</f>
        <v>343.65911708140879</v>
      </c>
      <c r="WJ35" s="4" cm="1">
        <f t="array" aca="1" ref="WJ35" ca="1">IFERROR($O$3*WJ$20+(_xlfn.ANCHORARRAY($H19)*(_xlfn.ANCHORARRAY($G19)-WJ$20)),"")</f>
        <v>343.21686708140885</v>
      </c>
      <c r="WK35" s="4" cm="1">
        <f t="array" aca="1" ref="WK35" ca="1">IFERROR($O$3*WK$20+(_xlfn.ANCHORARRAY($H19)*(_xlfn.ANCHORARRAY($G19)-WK$20)),"")</f>
        <v>342.77461708140868</v>
      </c>
      <c r="WL35" s="4" cm="1">
        <f t="array" aca="1" ref="WL35" ca="1">IFERROR($O$3*WL$20+(_xlfn.ANCHORARRAY($H19)*(_xlfn.ANCHORARRAY($G19)-WL$20)),"")</f>
        <v>342.33236708140907</v>
      </c>
      <c r="WM35" s="4" cm="1">
        <f t="array" aca="1" ref="WM35" ca="1">IFERROR($O$3*WM$20+(_xlfn.ANCHORARRAY($H19)*(_xlfn.ANCHORARRAY($G19)-WM$20)),"")</f>
        <v>341.89011708140879</v>
      </c>
      <c r="WN35" s="4" cm="1">
        <f t="array" aca="1" ref="WN35" ca="1">IFERROR($O$3*WN$20+(_xlfn.ANCHORARRAY($H19)*(_xlfn.ANCHORARRAY($G19)-WN$20)),"")</f>
        <v>341.44786708140896</v>
      </c>
      <c r="WO35" s="4" cm="1">
        <f t="array" aca="1" ref="WO35" ca="1">IFERROR($O$3*WO$20+(_xlfn.ANCHORARRAY($H19)*(_xlfn.ANCHORARRAY($G19)-WO$20)),"")</f>
        <v>341.00561708140879</v>
      </c>
      <c r="WP35" s="4" cm="1">
        <f t="array" aca="1" ref="WP35" ca="1">IFERROR($O$3*WP$20+(_xlfn.ANCHORARRAY($H19)*(_xlfn.ANCHORARRAY($G19)-WP$20)),"")</f>
        <v>340.56336708140896</v>
      </c>
      <c r="WQ35" s="4" cm="1">
        <f t="array" aca="1" ref="WQ35" ca="1">IFERROR($O$3*WQ$20+(_xlfn.ANCHORARRAY($H19)*(_xlfn.ANCHORARRAY($G19)-WQ$20)),"")</f>
        <v>340.12111708140867</v>
      </c>
      <c r="WR35" s="4" cm="1">
        <f t="array" aca="1" ref="WR35" ca="1">IFERROR($O$3*WR$20+(_xlfn.ANCHORARRAY($H19)*(_xlfn.ANCHORARRAY($G19)-WR$20)),"")</f>
        <v>339.67886708140884</v>
      </c>
      <c r="WS35" s="4" cm="1">
        <f t="array" aca="1" ref="WS35" ca="1">IFERROR($O$3*WS$20+(_xlfn.ANCHORARRAY($H19)*(_xlfn.ANCHORARRAY($G19)-WS$20)),"")</f>
        <v>339.23661708140889</v>
      </c>
      <c r="WT35" s="4" cm="1">
        <f t="array" aca="1" ref="WT35" ca="1">IFERROR($O$3*WT$20+(_xlfn.ANCHORARRAY($H19)*(_xlfn.ANCHORARRAY($G19)-WT$20)),"")</f>
        <v>338.79436708140895</v>
      </c>
      <c r="WU35" s="4" cm="1">
        <f t="array" aca="1" ref="WU35" ca="1">IFERROR($O$3*WU$20+(_xlfn.ANCHORARRAY($H19)*(_xlfn.ANCHORARRAY($G19)-WU$20)),"")</f>
        <v>338.35211708140878</v>
      </c>
      <c r="WV35" s="4" cm="1">
        <f t="array" aca="1" ref="WV35" ca="1">IFERROR($O$3*WV$20+(_xlfn.ANCHORARRAY($H19)*(_xlfn.ANCHORARRAY($G19)-WV$20)),"")</f>
        <v>337.90986708140895</v>
      </c>
      <c r="WW35" s="4" cm="1">
        <f t="array" aca="1" ref="WW35" ca="1">IFERROR($O$3*WW$20+(_xlfn.ANCHORARRAY($H19)*(_xlfn.ANCHORARRAY($G19)-WW$20)),"")</f>
        <v>337.46761708140866</v>
      </c>
      <c r="WX35" s="4" cm="1">
        <f t="array" aca="1" ref="WX35" ca="1">IFERROR($O$3*WX$20+(_xlfn.ANCHORARRAY($H19)*(_xlfn.ANCHORARRAY($G19)-WX$20)),"")</f>
        <v>337.02536708140883</v>
      </c>
      <c r="WY35" s="4" cm="1">
        <f t="array" aca="1" ref="WY35" ca="1">IFERROR($O$3*WY$20+(_xlfn.ANCHORARRAY($H19)*(_xlfn.ANCHORARRAY($G19)-WY$20)),"")</f>
        <v>336.58311708140866</v>
      </c>
      <c r="WZ35" s="4" cm="1">
        <f t="array" aca="1" ref="WZ35" ca="1">IFERROR($O$3*WZ$20+(_xlfn.ANCHORARRAY($H19)*(_xlfn.ANCHORARRAY($G19)-WZ$20)),"")</f>
        <v>336.14086708140883</v>
      </c>
      <c r="XA35" s="4" cm="1">
        <f t="array" aca="1" ref="XA35" ca="1">IFERROR($O$3*XA$20+(_xlfn.ANCHORARRAY($H19)*(_xlfn.ANCHORARRAY($G19)-XA$20)),"")</f>
        <v>335.69861708140854</v>
      </c>
      <c r="XB35" s="4" cm="1">
        <f t="array" aca="1" ref="XB35" ca="1">IFERROR($O$3*XB$20+(_xlfn.ANCHORARRAY($H19)*(_xlfn.ANCHORARRAY($G19)-XB$20)),"")</f>
        <v>335.25636708140894</v>
      </c>
      <c r="XC35" s="4" cm="1">
        <f t="array" aca="1" ref="XC35" ca="1">IFERROR($O$3*XC$20+(_xlfn.ANCHORARRAY($H19)*(_xlfn.ANCHORARRAY($G19)-XC$20)),"")</f>
        <v>334.81411708140877</v>
      </c>
      <c r="XD35" s="4" cm="1">
        <f t="array" aca="1" ref="XD35" ca="1">IFERROR($O$3*XD$20+(_xlfn.ANCHORARRAY($H19)*(_xlfn.ANCHORARRAY($G19)-XD$20)),"")</f>
        <v>334.37186708140882</v>
      </c>
      <c r="XE35" s="4" cm="1">
        <f t="array" aca="1" ref="XE35" ca="1">IFERROR($O$3*XE$20+(_xlfn.ANCHORARRAY($H19)*(_xlfn.ANCHORARRAY($G19)-XE$20)),"")</f>
        <v>333.92961708140865</v>
      </c>
      <c r="XF35" s="4" cm="1">
        <f t="array" aca="1" ref="XF35" ca="1">IFERROR($O$3*XF$20+(_xlfn.ANCHORARRAY($H19)*(_xlfn.ANCHORARRAY($G19)-XF$20)),"")</f>
        <v>333.48736708140882</v>
      </c>
      <c r="XG35" s="4" cm="1">
        <f t="array" aca="1" ref="XG35" ca="1">IFERROR($O$3*XG$20+(_xlfn.ANCHORARRAY($H19)*(_xlfn.ANCHORARRAY($G19)-XG$20)),"")</f>
        <v>333.04511708140865</v>
      </c>
      <c r="XH35" s="4" cm="1">
        <f t="array" aca="1" ref="XH35" ca="1">IFERROR($O$3*XH$20+(_xlfn.ANCHORARRAY($H19)*(_xlfn.ANCHORARRAY($G19)-XH$20)),"")</f>
        <v>332.6028670814087</v>
      </c>
      <c r="XI35" s="4" cm="1">
        <f t="array" aca="1" ref="XI35" ca="1">IFERROR($O$3*XI$20+(_xlfn.ANCHORARRAY($H19)*(_xlfn.ANCHORARRAY($G19)-XI$20)),"")</f>
        <v>332.16061708140876</v>
      </c>
      <c r="XJ35" s="4" cm="1">
        <f t="array" aca="1" ref="XJ35" ca="1">IFERROR($O$3*XJ$20+(_xlfn.ANCHORARRAY($H19)*(_xlfn.ANCHORARRAY($G19)-XJ$20)),"")</f>
        <v>331.71836708140893</v>
      </c>
      <c r="XK35" s="4" cm="1">
        <f t="array" aca="1" ref="XK35" ca="1">IFERROR($O$3*XK$20+(_xlfn.ANCHORARRAY($H19)*(_xlfn.ANCHORARRAY($G19)-XK$20)),"")</f>
        <v>331.27611708140864</v>
      </c>
      <c r="XL35" s="4" cm="1">
        <f t="array" aca="1" ref="XL35" ca="1">IFERROR($O$3*XL$20+(_xlfn.ANCHORARRAY($H19)*(_xlfn.ANCHORARRAY($G19)-XL$20)),"")</f>
        <v>330.83386708140881</v>
      </c>
      <c r="XM35" s="4" cm="1">
        <f t="array" aca="1" ref="XM35" ca="1">IFERROR($O$3*XM$20+(_xlfn.ANCHORARRAY($H19)*(_xlfn.ANCHORARRAY($G19)-XM$20)),"")</f>
        <v>330.39161708140864</v>
      </c>
      <c r="XN35" s="4" cm="1">
        <f t="array" aca="1" ref="XN35" ca="1">IFERROR($O$3*XN$20+(_xlfn.ANCHORARRAY($H19)*(_xlfn.ANCHORARRAY($G19)-XN$20)),"")</f>
        <v>329.94936708140881</v>
      </c>
      <c r="XO35" s="4" cm="1">
        <f t="array" aca="1" ref="XO35" ca="1">IFERROR($O$3*XO$20+(_xlfn.ANCHORARRAY($H19)*(_xlfn.ANCHORARRAY($G19)-XO$20)),"")</f>
        <v>329.50711708140852</v>
      </c>
      <c r="XP35" s="4" cm="1">
        <f t="array" aca="1" ref="XP35" ca="1">IFERROR($O$3*XP$20+(_xlfn.ANCHORARRAY($H19)*(_xlfn.ANCHORARRAY($G19)-XP$20)),"")</f>
        <v>329.06486708140869</v>
      </c>
      <c r="XQ35" s="4" cm="1">
        <f t="array" aca="1" ref="XQ35" ca="1">IFERROR($O$3*XQ$20+(_xlfn.ANCHORARRAY($H19)*(_xlfn.ANCHORARRAY($G19)-XQ$20)),"")</f>
        <v>328.62261708140852</v>
      </c>
      <c r="XR35" s="4" cm="1">
        <f t="array" aca="1" ref="XR35" ca="1">IFERROR($O$3*XR$20+(_xlfn.ANCHORARRAY($H19)*(_xlfn.ANCHORARRAY($G19)-XR$20)),"")</f>
        <v>328.1803670814088</v>
      </c>
      <c r="XS35" s="4" cm="1">
        <f t="array" aca="1" ref="XS35" ca="1">IFERROR($O$3*XS$20+(_xlfn.ANCHORARRAY($H19)*(_xlfn.ANCHORARRAY($G19)-XS$20)),"")</f>
        <v>327.73811708140863</v>
      </c>
      <c r="XT35" s="4" cm="1">
        <f t="array" aca="1" ref="XT35" ca="1">IFERROR($O$3*XT$20+(_xlfn.ANCHORARRAY($H19)*(_xlfn.ANCHORARRAY($G19)-XT$20)),"")</f>
        <v>327.2958670814088</v>
      </c>
      <c r="XU35" s="4" cm="1">
        <f t="array" aca="1" ref="XU35" ca="1">IFERROR($O$3*XU$20+(_xlfn.ANCHORARRAY($H19)*(_xlfn.ANCHORARRAY($G19)-XU$20)),"")</f>
        <v>326.85361708140852</v>
      </c>
      <c r="XV35" s="4" cm="1">
        <f t="array" aca="1" ref="XV35" ca="1">IFERROR($O$3*XV$20+(_xlfn.ANCHORARRAY($H19)*(_xlfn.ANCHORARRAY($G19)-XV$20)),"")</f>
        <v>326.41136708140868</v>
      </c>
      <c r="XW35" s="4" cm="1">
        <f t="array" aca="1" ref="XW35" ca="1">IFERROR($O$3*XW$20+(_xlfn.ANCHORARRAY($H19)*(_xlfn.ANCHORARRAY($G19)-XW$20)),"")</f>
        <v>325.96911708140851</v>
      </c>
      <c r="XX35" s="4" cm="1">
        <f t="array" aca="1" ref="XX35" ca="1">IFERROR($O$3*XX$20+(_xlfn.ANCHORARRAY($H19)*(_xlfn.ANCHORARRAY($G19)-XX$20)),"")</f>
        <v>325.52686708140868</v>
      </c>
      <c r="XY35" s="4" cm="1">
        <f t="array" aca="1" ref="XY35" ca="1">IFERROR($O$3*XY$20+(_xlfn.ANCHORARRAY($H19)*(_xlfn.ANCHORARRAY($G19)-XY$20)),"")</f>
        <v>325.08461708140862</v>
      </c>
      <c r="XZ35" s="4" cm="1">
        <f t="array" aca="1" ref="XZ35" ca="1">IFERROR($O$3*XZ$20+(_xlfn.ANCHORARRAY($H19)*(_xlfn.ANCHORARRAY($G19)-XZ$20)),"")</f>
        <v>324.64236708140879</v>
      </c>
      <c r="YA35" s="4" cm="1">
        <f t="array" aca="1" ref="YA35" ca="1">IFERROR($O$3*YA$20+(_xlfn.ANCHORARRAY($H19)*(_xlfn.ANCHORARRAY($G19)-YA$20)),"")</f>
        <v>324.20011708140862</v>
      </c>
      <c r="YB35" s="4" cm="1">
        <f t="array" aca="1" ref="YB35" ca="1">IFERROR($O$3*YB$20+(_xlfn.ANCHORARRAY($H19)*(_xlfn.ANCHORARRAY($G19)-YB$20)),"")</f>
        <v>323.75786708140868</v>
      </c>
      <c r="YC35" s="4" cm="1">
        <f t="array" aca="1" ref="YC35" ca="1">IFERROR($O$3*YC$20+(_xlfn.ANCHORARRAY($H19)*(_xlfn.ANCHORARRAY($G19)-YC$20)),"")</f>
        <v>323.3156170814085</v>
      </c>
      <c r="YD35" s="4" cm="1">
        <f t="array" aca="1" ref="YD35" ca="1">IFERROR($O$3*YD$20+(_xlfn.ANCHORARRAY($H19)*(_xlfn.ANCHORARRAY($G19)-YD$20)),"")</f>
        <v>322.87336708140867</v>
      </c>
      <c r="YE35" s="4" cm="1">
        <f t="array" aca="1" ref="YE35" ca="1">IFERROR($O$3*YE$20+(_xlfn.ANCHORARRAY($H19)*(_xlfn.ANCHORARRAY($G19)-YE$20)),"")</f>
        <v>322.4311170814085</v>
      </c>
      <c r="YF35" s="4" cm="1">
        <f t="array" aca="1" ref="YF35" ca="1">IFERROR($O$3*YF$20+(_xlfn.ANCHORARRAY($H19)*(_xlfn.ANCHORARRAY($G19)-YF$20)),"")</f>
        <v>321.98886708140856</v>
      </c>
      <c r="YG35" s="4" cm="1">
        <f t="array" aca="1" ref="YG35" ca="1">IFERROR($O$3*YG$20+(_xlfn.ANCHORARRAY($H19)*(_xlfn.ANCHORARRAY($G19)-YG$20)),"")</f>
        <v>321.5466170814085</v>
      </c>
      <c r="YH35" s="4" cm="1">
        <f t="array" aca="1" ref="YH35" ca="1">IFERROR($O$3*YH$20+(_xlfn.ANCHORARRAY($H19)*(_xlfn.ANCHORARRAY($G19)-YH$20)),"")</f>
        <v>321.10436708140867</v>
      </c>
      <c r="YI35" s="4" cm="1">
        <f t="array" aca="1" ref="YI35" ca="1">IFERROR($O$3*YI$20+(_xlfn.ANCHORARRAY($H19)*(_xlfn.ANCHORARRAY($G19)-YI$20)),"")</f>
        <v>320.6621170814085</v>
      </c>
      <c r="YJ35" s="4" cm="1">
        <f t="array" aca="1" ref="YJ35" ca="1">IFERROR($O$3*YJ$20+(_xlfn.ANCHORARRAY($H19)*(_xlfn.ANCHORARRAY($G19)-YJ$20)),"")</f>
        <v>320.21986708140867</v>
      </c>
      <c r="YK35" s="4" cm="1">
        <f t="array" aca="1" ref="YK35" ca="1">IFERROR($O$3*YK$20+(_xlfn.ANCHORARRAY($H19)*(_xlfn.ANCHORARRAY($G19)-YK$20)),"")</f>
        <v>319.77761708140861</v>
      </c>
      <c r="YL35" s="4" cm="1">
        <f t="array" aca="1" ref="YL35" ca="1">IFERROR($O$3*YL$20+(_xlfn.ANCHORARRAY($H19)*(_xlfn.ANCHORARRAY($G19)-YL$20)),"")</f>
        <v>319.33536708140878</v>
      </c>
      <c r="YM35" s="4" cm="1">
        <f t="array" aca="1" ref="YM35" ca="1">IFERROR($O$3*YM$20+(_xlfn.ANCHORARRAY($H19)*(_xlfn.ANCHORARRAY($G19)-YM$20)),"")</f>
        <v>318.8931170814086</v>
      </c>
      <c r="YN35" s="4" cm="1">
        <f t="array" aca="1" ref="YN35" ca="1">IFERROR($O$3*YN$20+(_xlfn.ANCHORARRAY($H19)*(_xlfn.ANCHORARRAY($G19)-YN$20)),"")</f>
        <v>318.45086708140877</v>
      </c>
      <c r="YO35" s="4" cm="1">
        <f t="array" aca="1" ref="YO35" ca="1">IFERROR($O$3*YO$20+(_xlfn.ANCHORARRAY($H19)*(_xlfn.ANCHORARRAY($G19)-YO$20)),"")</f>
        <v>318.00861708140872</v>
      </c>
      <c r="YP35" s="4" cm="1">
        <f t="array" aca="1" ref="YP35" ca="1">IFERROR($O$3*YP$20+(_xlfn.ANCHORARRAY($H19)*(_xlfn.ANCHORARRAY($G19)-YP$20)),"")</f>
        <v>317.56636708140888</v>
      </c>
      <c r="YQ35" s="4" cm="1">
        <f t="array" aca="1" ref="YQ35" ca="1">IFERROR($O$3*YQ$20+(_xlfn.ANCHORARRAY($H19)*(_xlfn.ANCHORARRAY($G19)-YQ$20)),"")</f>
        <v>317.12411708140871</v>
      </c>
      <c r="YR35" s="4" cm="1">
        <f t="array" aca="1" ref="YR35" ca="1">IFERROR($O$3*YR$20+(_xlfn.ANCHORARRAY($H19)*(_xlfn.ANCHORARRAY($G19)-YR$20)),"")</f>
        <v>316.68186708140888</v>
      </c>
      <c r="YS35" s="4" cm="1">
        <f t="array" aca="1" ref="YS35" ca="1">IFERROR($O$3*YS$20+(_xlfn.ANCHORARRAY($H19)*(_xlfn.ANCHORARRAY($G19)-YS$20)),"")</f>
        <v>316.23961708140882</v>
      </c>
      <c r="YT35" s="4" cm="1">
        <f t="array" aca="1" ref="YT35" ca="1">IFERROR($O$3*YT$20+(_xlfn.ANCHORARRAY($H19)*(_xlfn.ANCHORARRAY($G19)-YT$20)),"")</f>
        <v>315.79736708140899</v>
      </c>
      <c r="YU35" s="4" cm="1">
        <f t="array" aca="1" ref="YU35" ca="1">IFERROR($O$3*YU$20+(_xlfn.ANCHORARRAY($H19)*(_xlfn.ANCHORARRAY($G19)-YU$20)),"")</f>
        <v>315.35511708140882</v>
      </c>
      <c r="YV35" s="4" cm="1">
        <f t="array" aca="1" ref="YV35" ca="1">IFERROR($O$3*YV$20+(_xlfn.ANCHORARRAY($H19)*(_xlfn.ANCHORARRAY($G19)-YV$20)),"")</f>
        <v>314.91286708140899</v>
      </c>
      <c r="YW35" s="4" cm="1">
        <f t="array" aca="1" ref="YW35" ca="1">IFERROR($O$3*YW$20+(_xlfn.ANCHORARRAY($H19)*(_xlfn.ANCHORARRAY($G19)-YW$20)),"")</f>
        <v>314.47061708140893</v>
      </c>
      <c r="YX35" s="4" cm="1">
        <f t="array" aca="1" ref="YX35" ca="1">IFERROR($O$3*YX$20+(_xlfn.ANCHORARRAY($H19)*(_xlfn.ANCHORARRAY($G19)-YX$20)),"")</f>
        <v>314.02836708140899</v>
      </c>
      <c r="YY35" s="4" cm="1">
        <f t="array" aca="1" ref="YY35" ca="1">IFERROR($O$3*YY$20+(_xlfn.ANCHORARRAY($H19)*(_xlfn.ANCHORARRAY($G19)-YY$20)),"")</f>
        <v>313.58611708140893</v>
      </c>
      <c r="YZ35" s="4" cm="1">
        <f t="array" aca="1" ref="YZ35" ca="1">IFERROR($O$3*YZ$20+(_xlfn.ANCHORARRAY($H19)*(_xlfn.ANCHORARRAY($G19)-YZ$20)),"")</f>
        <v>313.1438670814091</v>
      </c>
      <c r="ZA35" s="4" cm="1">
        <f t="array" aca="1" ref="ZA35" ca="1">IFERROR($O$3*ZA$20+(_xlfn.ANCHORARRAY($H19)*(_xlfn.ANCHORARRAY($G19)-ZA$20)),"")</f>
        <v>312.70161708140904</v>
      </c>
      <c r="ZB35" s="4" cm="1">
        <f t="array" aca="1" ref="ZB35" ca="1">IFERROR($O$3*ZB$20+(_xlfn.ANCHORARRAY($H19)*(_xlfn.ANCHORARRAY($G19)-ZB$20)),"")</f>
        <v>312.2593670814091</v>
      </c>
      <c r="ZC35" s="4" cm="1">
        <f t="array" aca="1" ref="ZC35" ca="1">IFERROR($O$3*ZC$20+(_xlfn.ANCHORARRAY($H19)*(_xlfn.ANCHORARRAY($G19)-ZC$20)),"")</f>
        <v>311.81711708140904</v>
      </c>
      <c r="ZD35" s="4" cm="1">
        <f t="array" aca="1" ref="ZD35" ca="1">IFERROR($O$3*ZD$20+(_xlfn.ANCHORARRAY($H19)*(_xlfn.ANCHORARRAY($G19)-ZD$20)),"")</f>
        <v>311.37486708140921</v>
      </c>
      <c r="ZE35" s="4" cm="1">
        <f t="array" aca="1" ref="ZE35" ca="1">IFERROR($O$3*ZE$20+(_xlfn.ANCHORARRAY($H19)*(_xlfn.ANCHORARRAY($G19)-ZE$20)),"")</f>
        <v>310.93261708140915</v>
      </c>
      <c r="ZF35" s="4" cm="1">
        <f t="array" aca="1" ref="ZF35" ca="1">IFERROR($O$3*ZF$20+(_xlfn.ANCHORARRAY($H19)*(_xlfn.ANCHORARRAY($G19)-ZF$20)),"")</f>
        <v>310.4903670814092</v>
      </c>
      <c r="ZG35" s="4" cm="1">
        <f t="array" aca="1" ref="ZG35" ca="1">IFERROR($O$3*ZG$20+(_xlfn.ANCHORARRAY($H19)*(_xlfn.ANCHORARRAY($G19)-ZG$20)),"")</f>
        <v>310.04811708140915</v>
      </c>
      <c r="ZH35" s="4" cm="1">
        <f t="array" aca="1" ref="ZH35" ca="1">IFERROR($O$3*ZH$20+(_xlfn.ANCHORARRAY($H19)*(_xlfn.ANCHORARRAY($G19)-ZH$20)),"")</f>
        <v>309.60586708140931</v>
      </c>
      <c r="ZI35" s="4" cm="1">
        <f t="array" aca="1" ref="ZI35" ca="1">IFERROR($O$3*ZI$20+(_xlfn.ANCHORARRAY($H19)*(_xlfn.ANCHORARRAY($G19)-ZI$20)),"")</f>
        <v>309.16361708140926</v>
      </c>
      <c r="ZJ35" s="4" cm="1">
        <f t="array" aca="1" ref="ZJ35" ca="1">IFERROR($O$3*ZJ$20+(_xlfn.ANCHORARRAY($H19)*(_xlfn.ANCHORARRAY($G19)-ZJ$20)),"")</f>
        <v>308.72136708140943</v>
      </c>
      <c r="ZK35" s="4" cm="1">
        <f t="array" aca="1" ref="ZK35" ca="1">IFERROR($O$3*ZK$20+(_xlfn.ANCHORARRAY($H19)*(_xlfn.ANCHORARRAY($G19)-ZK$20)),"")</f>
        <v>308.27911708140937</v>
      </c>
      <c r="ZL35" s="4" cm="1">
        <f t="array" aca="1" ref="ZL35" ca="1">IFERROR($O$3*ZL$20+(_xlfn.ANCHORARRAY($H19)*(_xlfn.ANCHORARRAY($G19)-ZL$20)),"")</f>
        <v>307.83686708140931</v>
      </c>
      <c r="ZM35" s="4" cm="1">
        <f t="array" aca="1" ref="ZM35" ca="1">IFERROR($O$3*ZM$20+(_xlfn.ANCHORARRAY($H19)*(_xlfn.ANCHORARRAY($G19)-ZM$20)),"")</f>
        <v>307.39461708140925</v>
      </c>
      <c r="ZN35" s="4" cm="1">
        <f t="array" aca="1" ref="ZN35" ca="1">IFERROR($O$3*ZN$20+(_xlfn.ANCHORARRAY($H19)*(_xlfn.ANCHORARRAY($G19)-ZN$20)),"")</f>
        <v>306.95236708140942</v>
      </c>
      <c r="ZO35" s="4" cm="1">
        <f t="array" aca="1" ref="ZO35" ca="1">IFERROR($O$3*ZO$20+(_xlfn.ANCHORARRAY($H19)*(_xlfn.ANCHORARRAY($G19)-ZO$20)),"")</f>
        <v>306.51011708140936</v>
      </c>
      <c r="ZP35" s="4" cm="1">
        <f t="array" aca="1" ref="ZP35" ca="1">IFERROR($O$3*ZP$20+(_xlfn.ANCHORARRAY($H19)*(_xlfn.ANCHORARRAY($G19)-ZP$20)),"")</f>
        <v>306.06786708140953</v>
      </c>
      <c r="ZQ35" s="4" cm="1">
        <f t="array" aca="1" ref="ZQ35" ca="1">IFERROR($O$3*ZQ$20+(_xlfn.ANCHORARRAY($H19)*(_xlfn.ANCHORARRAY($G19)-ZQ$20)),"")</f>
        <v>305.62561708140947</v>
      </c>
      <c r="ZR35" s="4" cm="1">
        <f t="array" aca="1" ref="ZR35" ca="1">IFERROR($O$3*ZR$20+(_xlfn.ANCHORARRAY($H19)*(_xlfn.ANCHORARRAY($G19)-ZR$20)),"")</f>
        <v>305.18336708140964</v>
      </c>
      <c r="ZS35" s="4" cm="1">
        <f t="array" aca="1" ref="ZS35" ca="1">IFERROR($O$3*ZS$20+(_xlfn.ANCHORARRAY($H19)*(_xlfn.ANCHORARRAY($G19)-ZS$20)),"")</f>
        <v>304.74111708140936</v>
      </c>
      <c r="ZT35" s="4" cm="1">
        <f t="array" aca="1" ref="ZT35" ca="1">IFERROR($O$3*ZT$20+(_xlfn.ANCHORARRAY($H19)*(_xlfn.ANCHORARRAY($G19)-ZT$20)),"")</f>
        <v>304.29886708140953</v>
      </c>
      <c r="ZU35" s="4" cm="1">
        <f t="array" aca="1" ref="ZU35" ca="1">IFERROR($O$3*ZU$20+(_xlfn.ANCHORARRAY($H19)*(_xlfn.ANCHORARRAY($G19)-ZU$20)),"")</f>
        <v>303.85661708140947</v>
      </c>
      <c r="ZV35" s="4" cm="1">
        <f t="array" aca="1" ref="ZV35" ca="1">IFERROR($O$3*ZV$20+(_xlfn.ANCHORARRAY($H19)*(_xlfn.ANCHORARRAY($G19)-ZV$20)),"")</f>
        <v>303.41436708140964</v>
      </c>
      <c r="ZW35" s="4" cm="1">
        <f t="array" aca="1" ref="ZW35" ca="1">IFERROR($O$3*ZW$20+(_xlfn.ANCHORARRAY($H19)*(_xlfn.ANCHORARRAY($G19)-ZW$20)),"")</f>
        <v>302.97211708140958</v>
      </c>
      <c r="ZX35" s="4" cm="1">
        <f t="array" aca="1" ref="ZX35" ca="1">IFERROR($O$3*ZX$20+(_xlfn.ANCHORARRAY($H19)*(_xlfn.ANCHORARRAY($G19)-ZX$20)),"")</f>
        <v>302.52986708140975</v>
      </c>
      <c r="ZY35" s="4" cm="1">
        <f t="array" aca="1" ref="ZY35" ca="1">IFERROR($O$3*ZY$20+(_xlfn.ANCHORARRAY($H19)*(_xlfn.ANCHORARRAY($G19)-ZY$20)),"")</f>
        <v>302.08761708140969</v>
      </c>
      <c r="ZZ35" s="4" cm="1">
        <f t="array" aca="1" ref="ZZ35" ca="1">IFERROR($O$3*ZZ$20+(_xlfn.ANCHORARRAY($H19)*(_xlfn.ANCHORARRAY($G19)-ZZ$20)),"")</f>
        <v>301.64536708140986</v>
      </c>
      <c r="AAA35" s="4" cm="1">
        <f t="array" aca="1" ref="AAA35" ca="1">IFERROR($O$3*AAA$20+(_xlfn.ANCHORARRAY($H19)*(_xlfn.ANCHORARRAY($G19)-AAA$20)),"")</f>
        <v>301.20311708140957</v>
      </c>
      <c r="AAB35" s="4" cm="1">
        <f t="array" aca="1" ref="AAB35" ca="1">IFERROR($O$3*AAB$20+(_xlfn.ANCHORARRAY($H19)*(_xlfn.ANCHORARRAY($G19)-AAB$20)),"")</f>
        <v>300.76086708140974</v>
      </c>
      <c r="AAC35" s="4" cm="1">
        <f t="array" aca="1" ref="AAC35" ca="1">IFERROR($O$3*AAC$20+(_xlfn.ANCHORARRAY($H19)*(_xlfn.ANCHORARRAY($G19)-AAC$20)),"")</f>
        <v>300.31861708140968</v>
      </c>
      <c r="AAD35" s="4" cm="1">
        <f t="array" aca="1" ref="AAD35" ca="1">IFERROR($O$3*AAD$20+(_xlfn.ANCHORARRAY($H19)*(_xlfn.ANCHORARRAY($G19)-AAD$20)),"")</f>
        <v>299.87636708140985</v>
      </c>
      <c r="AAE35" s="4" cm="1">
        <f t="array" aca="1" ref="AAE35" ca="1">IFERROR($O$3*AAE$20+(_xlfn.ANCHORARRAY($H19)*(_xlfn.ANCHORARRAY($G19)-AAE$20)),"")</f>
        <v>299.43411708140979</v>
      </c>
      <c r="AAF35" s="4" cm="1">
        <f t="array" aca="1" ref="AAF35" ca="1">IFERROR($O$3*AAF$20+(_xlfn.ANCHORARRAY($H19)*(_xlfn.ANCHORARRAY($G19)-AAF$20)),"")</f>
        <v>298.99186708140996</v>
      </c>
      <c r="AAG35" s="4" cm="1">
        <f t="array" aca="1" ref="AAG35" ca="1">IFERROR($O$3*AAG$20+(_xlfn.ANCHORARRAY($H19)*(_xlfn.ANCHORARRAY($G19)-AAG$20)),"")</f>
        <v>298.54961708140991</v>
      </c>
      <c r="AAH35" s="4" cm="1">
        <f t="array" aca="1" ref="AAH35" ca="1">IFERROR($O$3*AAH$20+(_xlfn.ANCHORARRAY($H19)*(_xlfn.ANCHORARRAY($G19)-AAH$20)),"")</f>
        <v>298.10736708140985</v>
      </c>
      <c r="AAI35" s="4" cm="1">
        <f t="array" aca="1" ref="AAI35" ca="1">IFERROR($O$3*AAI$20+(_xlfn.ANCHORARRAY($H19)*(_xlfn.ANCHORARRAY($G19)-AAI$20)),"")</f>
        <v>297.66511708140979</v>
      </c>
      <c r="AAJ35" s="4" cm="1">
        <f t="array" aca="1" ref="AAJ35" ca="1">IFERROR($O$3*AAJ$20+(_xlfn.ANCHORARRAY($H19)*(_xlfn.ANCHORARRAY($G19)-AAJ$20)),"")</f>
        <v>297.22286708140996</v>
      </c>
      <c r="AAK35" s="4" cm="1">
        <f t="array" aca="1" ref="AAK35" ca="1">IFERROR($O$3*AAK$20+(_xlfn.ANCHORARRAY($H19)*(_xlfn.ANCHORARRAY($G19)-AAK$20)),"")</f>
        <v>296.7806170814099</v>
      </c>
      <c r="AAL35" s="4" cm="1">
        <f t="array" aca="1" ref="AAL35" ca="1">IFERROR($O$3*AAL$20+(_xlfn.ANCHORARRAY($H19)*(_xlfn.ANCHORARRAY($G19)-AAL$20)),"")</f>
        <v>296.33836708141007</v>
      </c>
      <c r="AAM35" s="4" cm="1">
        <f t="array" aca="1" ref="AAM35" ca="1">IFERROR($O$3*AAM$20+(_xlfn.ANCHORARRAY($H19)*(_xlfn.ANCHORARRAY($G19)-AAM$20)),"")</f>
        <v>295.89611708141001</v>
      </c>
      <c r="AAN35" s="4" cm="1">
        <f t="array" aca="1" ref="AAN35" ca="1">IFERROR($O$3*AAN$20+(_xlfn.ANCHORARRAY($H19)*(_xlfn.ANCHORARRAY($G19)-AAN$20)),"")</f>
        <v>295.45386708141018</v>
      </c>
      <c r="AAO35" s="4" cm="1">
        <f t="array" aca="1" ref="AAO35" ca="1">IFERROR($O$3*AAO$20+(_xlfn.ANCHORARRAY($H19)*(_xlfn.ANCHORARRAY($G19)-AAO$20)),"")</f>
        <v>295.01161708141012</v>
      </c>
      <c r="AAP35" s="4" cm="1">
        <f t="array" aca="1" ref="AAP35" ca="1">IFERROR($O$3*AAP$20+(_xlfn.ANCHORARRAY($H19)*(_xlfn.ANCHORARRAY($G19)-AAP$20)),"")</f>
        <v>294.56936708141006</v>
      </c>
      <c r="AAQ35" s="4" cm="1">
        <f t="array" aca="1" ref="AAQ35" ca="1">IFERROR($O$3*AAQ$20+(_xlfn.ANCHORARRAY($H19)*(_xlfn.ANCHORARRAY($G19)-AAQ$20)),"")</f>
        <v>294.12711708141001</v>
      </c>
      <c r="AAR35" s="4" cm="1">
        <f t="array" aca="1" ref="AAR35" ca="1">IFERROR($O$3*AAR$20+(_xlfn.ANCHORARRAY($H19)*(_xlfn.ANCHORARRAY($G19)-AAR$20)),"")</f>
        <v>293.68486708141018</v>
      </c>
      <c r="AAS35" s="4" cm="1">
        <f t="array" aca="1" ref="AAS35" ca="1">IFERROR($O$3*AAS$20+(_xlfn.ANCHORARRAY($H19)*(_xlfn.ANCHORARRAY($G19)-AAS$20)),"")</f>
        <v>293.24261708141012</v>
      </c>
      <c r="AAT35" s="4" cm="1">
        <f t="array" aca="1" ref="AAT35" ca="1">IFERROR($O$3*AAT$20+(_xlfn.ANCHORARRAY($H19)*(_xlfn.ANCHORARRAY($G19)-AAT$20)),"")</f>
        <v>292.80036708141029</v>
      </c>
      <c r="AAU35" s="4" cm="1">
        <f t="array" aca="1" ref="AAU35" ca="1">IFERROR($O$3*AAU$20+(_xlfn.ANCHORARRAY($H19)*(_xlfn.ANCHORARRAY($G19)-AAU$20)),"")</f>
        <v>292.35811708141023</v>
      </c>
      <c r="AAV35" s="4" cm="1">
        <f t="array" aca="1" ref="AAV35" ca="1">IFERROR($O$3*AAV$20+(_xlfn.ANCHORARRAY($H19)*(_xlfn.ANCHORARRAY($G19)-AAV$20)),"")</f>
        <v>291.9158670814104</v>
      </c>
      <c r="AAW35" s="4" cm="1">
        <f t="array" aca="1" ref="AAW35" ca="1">IFERROR($O$3*AAW$20+(_xlfn.ANCHORARRAY($H19)*(_xlfn.ANCHORARRAY($G19)-AAW$20)),"")</f>
        <v>291.47361708141011</v>
      </c>
      <c r="AAX35" s="4" cm="1">
        <f t="array" aca="1" ref="AAX35" ca="1">IFERROR($O$3*AAX$20+(_xlfn.ANCHORARRAY($H19)*(_xlfn.ANCHORARRAY($G19)-AAX$20)),"")</f>
        <v>291.03136708141028</v>
      </c>
      <c r="AAY35" s="4" cm="1">
        <f t="array" aca="1" ref="AAY35" ca="1">IFERROR($O$3*AAY$20+(_xlfn.ANCHORARRAY($H19)*(_xlfn.ANCHORARRAY($G19)-AAY$20)),"")</f>
        <v>290.58911708141022</v>
      </c>
      <c r="AAZ35" s="4" cm="1">
        <f t="array" aca="1" ref="AAZ35" ca="1">IFERROR($O$3*AAZ$20+(_xlfn.ANCHORARRAY($H19)*(_xlfn.ANCHORARRAY($G19)-AAZ$20)),"")</f>
        <v>290.14686708141039</v>
      </c>
      <c r="ABA35" s="4" cm="1">
        <f t="array" aca="1" ref="ABA35" ca="1">IFERROR($O$3*ABA$20+(_xlfn.ANCHORARRAY($H19)*(_xlfn.ANCHORARRAY($G19)-ABA$20)),"")</f>
        <v>289.70461708141033</v>
      </c>
      <c r="ABB35" s="4" cm="1">
        <f t="array" aca="1" ref="ABB35" ca="1">IFERROR($O$3*ABB$20+(_xlfn.ANCHORARRAY($H19)*(_xlfn.ANCHORARRAY($G19)-ABB$20)),"")</f>
        <v>289.2623670814105</v>
      </c>
      <c r="ABC35" s="4" cm="1">
        <f t="array" aca="1" ref="ABC35" ca="1">IFERROR($O$3*ABC$20+(_xlfn.ANCHORARRAY($H19)*(_xlfn.ANCHORARRAY($G19)-ABC$20)),"")</f>
        <v>288.82011708141044</v>
      </c>
      <c r="ABD35" s="4" cm="1">
        <f t="array" aca="1" ref="ABD35" ca="1">IFERROR($O$3*ABD$20+(_xlfn.ANCHORARRAY($H19)*(_xlfn.ANCHORARRAY($G19)-ABD$20)),"")</f>
        <v>288.37786708141061</v>
      </c>
      <c r="ABE35" s="4" cm="1">
        <f t="array" aca="1" ref="ABE35" ca="1">IFERROR($O$3*ABE$20+(_xlfn.ANCHORARRAY($H19)*(_xlfn.ANCHORARRAY($G19)-ABE$20)),"")</f>
        <v>287.93561708141033</v>
      </c>
      <c r="ABF35" s="4" cm="1">
        <f t="array" aca="1" ref="ABF35" ca="1">IFERROR($O$3*ABF$20+(_xlfn.ANCHORARRAY($H19)*(_xlfn.ANCHORARRAY($G19)-ABF$20)),"")</f>
        <v>287.4933670814105</v>
      </c>
      <c r="ABG35" s="4" cm="1">
        <f t="array" aca="1" ref="ABG35" ca="1">IFERROR($O$3*ABG$20+(_xlfn.ANCHORARRAY($H19)*(_xlfn.ANCHORARRAY($G19)-ABG$20)),"")</f>
        <v>287.05111708141044</v>
      </c>
      <c r="ABH35" s="4" cm="1">
        <f t="array" aca="1" ref="ABH35" ca="1">IFERROR($O$3*ABH$20+(_xlfn.ANCHORARRAY($H19)*(_xlfn.ANCHORARRAY($G19)-ABH$20)),"")</f>
        <v>286.60886708141061</v>
      </c>
      <c r="ABI35" s="4" cm="1">
        <f t="array" aca="1" ref="ABI35" ca="1">IFERROR($O$3*ABI$20+(_xlfn.ANCHORARRAY($H19)*(_xlfn.ANCHORARRAY($G19)-ABI$20)),"")</f>
        <v>286.16661708141055</v>
      </c>
      <c r="ABJ35" s="4" cm="1">
        <f t="array" aca="1" ref="ABJ35" ca="1">IFERROR($O$3*ABJ$20+(_xlfn.ANCHORARRAY($H19)*(_xlfn.ANCHORARRAY($G19)-ABJ$20)),"")</f>
        <v>285.72436708141072</v>
      </c>
      <c r="ABK35" s="4" cm="1">
        <f t="array" aca="1" ref="ABK35" ca="1">IFERROR($O$3*ABK$20+(_xlfn.ANCHORARRAY($H19)*(_xlfn.ANCHORARRAY($G19)-ABK$20)),"")</f>
        <v>285.28211708141066</v>
      </c>
      <c r="ABL35" s="4" cm="1">
        <f t="array" aca="1" ref="ABL35" ca="1">IFERROR($O$3*ABL$20+(_xlfn.ANCHORARRAY($H19)*(_xlfn.ANCHORARRAY($G19)-ABL$20)),"")</f>
        <v>284.8398670814106</v>
      </c>
      <c r="ABM35" s="4" cm="1">
        <f t="array" aca="1" ref="ABM35" ca="1">IFERROR($O$3*ABM$20+(_xlfn.ANCHORARRAY($H19)*(_xlfn.ANCHORARRAY($G19)-ABM$20)),"")</f>
        <v>284.39761708141054</v>
      </c>
      <c r="ABN35" s="4" cm="1">
        <f t="array" aca="1" ref="ABN35" ca="1">IFERROR($O$3*ABN$20+(_xlfn.ANCHORARRAY($H19)*(_xlfn.ANCHORARRAY($G19)-ABN$20)),"")</f>
        <v>283.95536708141071</v>
      </c>
      <c r="ABO35" s="4" cm="1">
        <f t="array" aca="1" ref="ABO35" ca="1">IFERROR($O$3*ABO$20+(_xlfn.ANCHORARRAY($H19)*(_xlfn.ANCHORARRAY($G19)-ABO$20)),"")</f>
        <v>283.51311708141066</v>
      </c>
      <c r="ABP35" s="4" cm="1">
        <f t="array" aca="1" ref="ABP35" ca="1">IFERROR($O$3*ABP$20+(_xlfn.ANCHORARRAY($H19)*(_xlfn.ANCHORARRAY($G19)-ABP$20)),"")</f>
        <v>283.07086708141082</v>
      </c>
      <c r="ABQ35" s="4" cm="1">
        <f t="array" aca="1" ref="ABQ35" ca="1">IFERROR($O$3*ABQ$20+(_xlfn.ANCHORARRAY($H19)*(_xlfn.ANCHORARRAY($G19)-ABQ$20)),"")</f>
        <v>282.62861708141077</v>
      </c>
      <c r="ABR35" s="4" cm="1">
        <f t="array" aca="1" ref="ABR35" ca="1">IFERROR($O$3*ABR$20+(_xlfn.ANCHORARRAY($H19)*(_xlfn.ANCHORARRAY($G19)-ABR$20)),"")</f>
        <v>282.18636708141094</v>
      </c>
      <c r="ABS35" s="4" cm="1">
        <f t="array" aca="1" ref="ABS35" ca="1">IFERROR($O$3*ABS$20+(_xlfn.ANCHORARRAY($H19)*(_xlfn.ANCHORARRAY($G19)-ABS$20)),"")</f>
        <v>281.74411708141088</v>
      </c>
      <c r="ABT35" s="4" cm="1">
        <f t="array" aca="1" ref="ABT35" ca="1">IFERROR($O$3*ABT$20+(_xlfn.ANCHORARRAY($H19)*(_xlfn.ANCHORARRAY($G19)-ABT$20)),"")</f>
        <v>281.30186708141082</v>
      </c>
      <c r="ABU35" s="4" cm="1">
        <f t="array" aca="1" ref="ABU35" ca="1">IFERROR($O$3*ABU$20+(_xlfn.ANCHORARRAY($H19)*(_xlfn.ANCHORARRAY($G19)-ABU$20)),"")</f>
        <v>280.85961708141076</v>
      </c>
      <c r="ABV35" s="4" cm="1">
        <f t="array" aca="1" ref="ABV35" ca="1">IFERROR($O$3*ABV$20+(_xlfn.ANCHORARRAY($H19)*(_xlfn.ANCHORARRAY($G19)-ABV$20)),"")</f>
        <v>280.41736708141093</v>
      </c>
      <c r="ABW35" s="4" cm="1">
        <f t="array" aca="1" ref="ABW35" ca="1">IFERROR($O$3*ABW$20+(_xlfn.ANCHORARRAY($H19)*(_xlfn.ANCHORARRAY($G19)-ABW$20)),"")</f>
        <v>279.97511708141087</v>
      </c>
      <c r="ABX35" s="4" cm="1">
        <f t="array" aca="1" ref="ABX35" ca="1">IFERROR($O$3*ABX$20+(_xlfn.ANCHORARRAY($H19)*(_xlfn.ANCHORARRAY($G19)-ABX$20)),"")</f>
        <v>279.53286708141104</v>
      </c>
      <c r="ABY35" s="4" cm="1">
        <f t="array" aca="1" ref="ABY35" ca="1">IFERROR($O$3*ABY$20+(_xlfn.ANCHORARRAY($H19)*(_xlfn.ANCHORARRAY($G19)-ABY$20)),"")</f>
        <v>279.09061708141098</v>
      </c>
      <c r="ABZ35" s="4" cm="1">
        <f t="array" aca="1" ref="ABZ35" ca="1">IFERROR($O$3*ABZ$20+(_xlfn.ANCHORARRAY($H19)*(_xlfn.ANCHORARRAY($G19)-ABZ$20)),"")</f>
        <v>278.64836708141115</v>
      </c>
      <c r="ACA35" s="4" cm="1">
        <f t="array" aca="1" ref="ACA35" ca="1">IFERROR($O$3*ACA$20+(_xlfn.ANCHORARRAY($H19)*(_xlfn.ANCHORARRAY($G19)-ACA$20)),"")</f>
        <v>278.20611708141087</v>
      </c>
      <c r="ACB35" s="4" cm="1">
        <f t="array" aca="1" ref="ACB35" ca="1">IFERROR($O$3*ACB$20+(_xlfn.ANCHORARRAY($H19)*(_xlfn.ANCHORARRAY($G19)-ACB$20)),"")</f>
        <v>277.76386708141104</v>
      </c>
      <c r="ACC35" s="4" cm="1">
        <f t="array" aca="1" ref="ACC35" ca="1">IFERROR($O$3*ACC$20+(_xlfn.ANCHORARRAY($H19)*(_xlfn.ANCHORARRAY($G19)-ACC$20)),"")</f>
        <v>277.32161708141098</v>
      </c>
      <c r="ACD35" s="4" cm="1">
        <f t="array" aca="1" ref="ACD35" ca="1">IFERROR($O$3*ACD$20+(_xlfn.ANCHORARRAY($H19)*(_xlfn.ANCHORARRAY($G19)-ACD$20)),"")</f>
        <v>276.87936708141115</v>
      </c>
      <c r="ACE35" s="4" cm="1">
        <f t="array" aca="1" ref="ACE35" ca="1">IFERROR($O$3*ACE$20+(_xlfn.ANCHORARRAY($H19)*(_xlfn.ANCHORARRAY($G19)-ACE$20)),"")</f>
        <v>276.43711708141109</v>
      </c>
      <c r="ACF35" s="4" cm="1">
        <f t="array" aca="1" ref="ACF35" ca="1">IFERROR($O$3*ACF$20+(_xlfn.ANCHORARRAY($H19)*(_xlfn.ANCHORARRAY($G19)-ACF$20)),"")</f>
        <v>275.99486708141126</v>
      </c>
      <c r="ACG35" s="4" cm="1">
        <f t="array" aca="1" ref="ACG35" ca="1">IFERROR($O$3*ACG$20+(_xlfn.ANCHORARRAY($H19)*(_xlfn.ANCHORARRAY($G19)-ACG$20)),"")</f>
        <v>275.5526170814112</v>
      </c>
      <c r="ACH35" s="4" cm="1">
        <f t="array" aca="1" ref="ACH35" ca="1">IFERROR($O$3*ACH$20+(_xlfn.ANCHORARRAY($H19)*(_xlfn.ANCHORARRAY($G19)-ACH$20)),"")</f>
        <v>275.11036708141137</v>
      </c>
      <c r="ACI35" s="4" cm="1">
        <f t="array" aca="1" ref="ACI35" ca="1">IFERROR($O$3*ACI$20+(_xlfn.ANCHORARRAY($H19)*(_xlfn.ANCHORARRAY($G19)-ACI$20)),"")</f>
        <v>274.66811708141108</v>
      </c>
      <c r="ACJ35" s="4" cm="1">
        <f t="array" aca="1" ref="ACJ35" ca="1">IFERROR($O$3*ACJ$20+(_xlfn.ANCHORARRAY($H19)*(_xlfn.ANCHORARRAY($G19)-ACJ$20)),"")</f>
        <v>274.22586708141125</v>
      </c>
      <c r="ACK35" s="4" cm="1">
        <f t="array" aca="1" ref="ACK35" ca="1">IFERROR($O$3*ACK$20+(_xlfn.ANCHORARRAY($H19)*(_xlfn.ANCHORARRAY($G19)-ACK$20)),"")</f>
        <v>273.78361708141119</v>
      </c>
      <c r="ACL35" s="4" cm="1">
        <f t="array" aca="1" ref="ACL35" ca="1">IFERROR($O$3*ACL$20+(_xlfn.ANCHORARRAY($H19)*(_xlfn.ANCHORARRAY($G19)-ACL$20)),"")</f>
        <v>273.34136708141136</v>
      </c>
      <c r="ACM35" s="4" cm="1">
        <f t="array" aca="1" ref="ACM35" ca="1">IFERROR($O$3*ACM$20+(_xlfn.ANCHORARRAY($H19)*(_xlfn.ANCHORARRAY($G19)-ACM$20)),"")</f>
        <v>272.8991170814113</v>
      </c>
      <c r="ACN35" s="4" cm="1">
        <f t="array" aca="1" ref="ACN35" ca="1">IFERROR($O$3*ACN$20+(_xlfn.ANCHORARRAY($H19)*(_xlfn.ANCHORARRAY($G19)-ACN$20)),"")</f>
        <v>272.45686708141147</v>
      </c>
      <c r="ACO35" s="4" cm="1">
        <f t="array" aca="1" ref="ACO35" ca="1">IFERROR($O$3*ACO$20+(_xlfn.ANCHORARRAY($H19)*(_xlfn.ANCHORARRAY($G19)-ACO$20)),"")</f>
        <v>272.01461708141142</v>
      </c>
      <c r="ACP35" s="4" cm="1">
        <f t="array" aca="1" ref="ACP35" ca="1">IFERROR($O$3*ACP$20+(_xlfn.ANCHORARRAY($H19)*(_xlfn.ANCHORARRAY($G19)-ACP$20)),"")</f>
        <v>271.57236708141136</v>
      </c>
      <c r="ACQ35" s="4" cm="1">
        <f t="array" aca="1" ref="ACQ35" ca="1">IFERROR($O$3*ACQ$20+(_xlfn.ANCHORARRAY($H19)*(_xlfn.ANCHORARRAY($G19)-ACQ$20)),"")</f>
        <v>271.1301170814113</v>
      </c>
      <c r="ACR35" s="4" cm="1">
        <f t="array" aca="1" ref="ACR35" ca="1">IFERROR($O$3*ACR$20+(_xlfn.ANCHORARRAY($H19)*(_xlfn.ANCHORARRAY($G19)-ACR$20)),"")</f>
        <v>270.68786708141147</v>
      </c>
      <c r="ACS35" s="4" cm="1">
        <f t="array" aca="1" ref="ACS35" ca="1">IFERROR($O$3*ACS$20+(_xlfn.ANCHORARRAY($H19)*(_xlfn.ANCHORARRAY($G19)-ACS$20)),"")</f>
        <v>270.24561708141141</v>
      </c>
      <c r="ACT35" s="4" cm="1">
        <f t="array" aca="1" ref="ACT35" ca="1">IFERROR($O$3*ACT$20+(_xlfn.ANCHORARRAY($H19)*(_xlfn.ANCHORARRAY($G19)-ACT$20)),"")</f>
        <v>269.80336708141158</v>
      </c>
      <c r="ACU35" s="4" cm="1">
        <f t="array" aca="1" ref="ACU35" ca="1">IFERROR($O$3*ACU$20+(_xlfn.ANCHORARRAY($H19)*(_xlfn.ANCHORARRAY($G19)-ACU$20)),"")</f>
        <v>269.36111708141152</v>
      </c>
      <c r="ACV35" s="4" cm="1">
        <f t="array" aca="1" ref="ACV35" ca="1">IFERROR($O$3*ACV$20+(_xlfn.ANCHORARRAY($H19)*(_xlfn.ANCHORARRAY($G19)-ACV$20)),"")</f>
        <v>268.91886708141169</v>
      </c>
      <c r="ACW35" s="4" cm="1">
        <f t="array" aca="1" ref="ACW35" ca="1">IFERROR($O$3*ACW$20+(_xlfn.ANCHORARRAY($H19)*(_xlfn.ANCHORARRAY($G19)-ACW$20)),"")</f>
        <v>268.47661708141163</v>
      </c>
      <c r="ACX35" s="4" cm="1">
        <f t="array" aca="1" ref="ACX35" ca="1">IFERROR($O$3*ACX$20+(_xlfn.ANCHORARRAY($H19)*(_xlfn.ANCHORARRAY($G19)-ACX$20)),"")</f>
        <v>268.03436708141157</v>
      </c>
      <c r="ACY35" s="4" cm="1">
        <f t="array" aca="1" ref="ACY35" ca="1">IFERROR($O$3*ACY$20+(_xlfn.ANCHORARRAY($H19)*(_xlfn.ANCHORARRAY($G19)-ACY$20)),"")</f>
        <v>267.59211708141152</v>
      </c>
      <c r="ACZ35" s="4" cm="1">
        <f t="array" aca="1" ref="ACZ35" ca="1">IFERROR($O$3*ACZ$20+(_xlfn.ANCHORARRAY($H19)*(_xlfn.ANCHORARRAY($G19)-ACZ$20)),"")</f>
        <v>267.14986708141168</v>
      </c>
      <c r="ADA35" s="4" cm="1">
        <f t="array" aca="1" ref="ADA35" ca="1">IFERROR($O$3*ADA$20+(_xlfn.ANCHORARRAY($H19)*(_xlfn.ANCHORARRAY($G19)-ADA$20)),"")</f>
        <v>266.70761708141163</v>
      </c>
      <c r="ADB35" s="4" cm="1">
        <f t="array" aca="1" ref="ADB35" ca="1">IFERROR($O$3*ADB$20+(_xlfn.ANCHORARRAY($H19)*(_xlfn.ANCHORARRAY($G19)-ADB$20)),"")</f>
        <v>266.2653670814118</v>
      </c>
      <c r="ADC35" s="4" cm="1">
        <f t="array" aca="1" ref="ADC35" ca="1">IFERROR($O$3*ADC$20+(_xlfn.ANCHORARRAY($H19)*(_xlfn.ANCHORARRAY($G19)-ADC$20)),"")</f>
        <v>265.82311708141174</v>
      </c>
      <c r="ADD35" s="4" cm="1">
        <f t="array" aca="1" ref="ADD35" ca="1">IFERROR($O$3*ADD$20+(_xlfn.ANCHORARRAY($H19)*(_xlfn.ANCHORARRAY($G19)-ADD$20)),"")</f>
        <v>265.38086708141191</v>
      </c>
      <c r="ADE35" s="4" cm="1">
        <f t="array" aca="1" ref="ADE35" ca="1">IFERROR($O$3*ADE$20+(_xlfn.ANCHORARRAY($H19)*(_xlfn.ANCHORARRAY($G19)-ADE$20)),"")</f>
        <v>264.93861708141162</v>
      </c>
      <c r="ADF35" s="4" cm="1">
        <f t="array" aca="1" ref="ADF35" ca="1">IFERROR($O$3*ADF$20+(_xlfn.ANCHORARRAY($H19)*(_xlfn.ANCHORARRAY($G19)-ADF$20)),"")</f>
        <v>264.49636708141179</v>
      </c>
      <c r="ADG35" s="4" cm="1">
        <f t="array" aca="1" ref="ADG35" ca="1">IFERROR($O$3*ADG$20+(_xlfn.ANCHORARRAY($H19)*(_xlfn.ANCHORARRAY($G19)-ADG$20)),"")</f>
        <v>264.05411708141173</v>
      </c>
      <c r="ADH35" s="4" cm="1">
        <f t="array" aca="1" ref="ADH35" ca="1">IFERROR($O$3*ADH$20+(_xlfn.ANCHORARRAY($H19)*(_xlfn.ANCHORARRAY($G19)-ADH$20)),"")</f>
        <v>263.6118670814119</v>
      </c>
      <c r="ADI35" s="4" cm="1">
        <f t="array" aca="1" ref="ADI35" ca="1">IFERROR($O$3*ADI$20+(_xlfn.ANCHORARRAY($H19)*(_xlfn.ANCHORARRAY($G19)-ADI$20)),"")</f>
        <v>263.16961708141184</v>
      </c>
      <c r="ADJ35" s="4" cm="1">
        <f t="array" aca="1" ref="ADJ35" ca="1">IFERROR($O$3*ADJ$20+(_xlfn.ANCHORARRAY($H19)*(_xlfn.ANCHORARRAY($G19)-ADJ$20)),"")</f>
        <v>262.72736708141201</v>
      </c>
      <c r="ADK35" s="4" cm="1">
        <f t="array" aca="1" ref="ADK35" ca="1">IFERROR($O$3*ADK$20+(_xlfn.ANCHORARRAY($H19)*(_xlfn.ANCHORARRAY($G19)-ADK$20)),"")</f>
        <v>262.28511708141195</v>
      </c>
      <c r="ADL35" s="4" cm="1">
        <f t="array" aca="1" ref="ADL35" ca="1">IFERROR($O$3*ADL$20+(_xlfn.ANCHORARRAY($H19)*(_xlfn.ANCHORARRAY($G19)-ADL$20)),"")</f>
        <v>261.84286708141212</v>
      </c>
      <c r="ADM35" s="4" cm="1">
        <f t="array" aca="1" ref="ADM35" ca="1">IFERROR($O$3*ADM$20+(_xlfn.ANCHORARRAY($H19)*(_xlfn.ANCHORARRAY($G19)-ADM$20)),"")</f>
        <v>261.40061708141184</v>
      </c>
      <c r="ADN35" s="4" cm="1">
        <f t="array" aca="1" ref="ADN35" ca="1">IFERROR($O$3*ADN$20+(_xlfn.ANCHORARRAY($H19)*(_xlfn.ANCHORARRAY($G19)-ADN$20)),"")</f>
        <v>260.95836708141201</v>
      </c>
      <c r="ADO35" s="4" cm="1">
        <f t="array" aca="1" ref="ADO35" ca="1">IFERROR($O$3*ADO$20+(_xlfn.ANCHORARRAY($H19)*(_xlfn.ANCHORARRAY($G19)-ADO$20)),"")</f>
        <v>260.51611708141195</v>
      </c>
      <c r="ADP35" s="4" cm="1">
        <f t="array" aca="1" ref="ADP35" ca="1">IFERROR($O$3*ADP$20+(_xlfn.ANCHORARRAY($H19)*(_xlfn.ANCHORARRAY($G19)-ADP$20)),"")</f>
        <v>260.07386708141212</v>
      </c>
      <c r="ADQ35" s="4" cm="1">
        <f t="array" aca="1" ref="ADQ35" ca="1">IFERROR($O$3*ADQ$20+(_xlfn.ANCHORARRAY($H19)*(_xlfn.ANCHORARRAY($G19)-ADQ$20)),"")</f>
        <v>259.63161708141206</v>
      </c>
      <c r="ADR35" s="4" cm="1">
        <f t="array" aca="1" ref="ADR35" ca="1">IFERROR($O$3*ADR$20+(_xlfn.ANCHORARRAY($H19)*(_xlfn.ANCHORARRAY($G19)-ADR$20)),"")</f>
        <v>259.18936708141223</v>
      </c>
      <c r="ADS35" s="4" cm="1">
        <f t="array" aca="1" ref="ADS35" ca="1">IFERROR($O$3*ADS$20+(_xlfn.ANCHORARRAY($H19)*(_xlfn.ANCHORARRAY($G19)-ADS$20)),"")</f>
        <v>258.74711708141217</v>
      </c>
      <c r="ADT35" s="4" cm="1">
        <f t="array" aca="1" ref="ADT35" ca="1">IFERROR($O$3*ADT$20+(_xlfn.ANCHORARRAY($H19)*(_xlfn.ANCHORARRAY($G19)-ADT$20)),"")</f>
        <v>258.30486708141211</v>
      </c>
      <c r="ADU35" s="4" cm="1">
        <f t="array" aca="1" ref="ADU35" ca="1">IFERROR($O$3*ADU$20+(_xlfn.ANCHORARRAY($H19)*(_xlfn.ANCHORARRAY($G19)-ADU$20)),"")</f>
        <v>257.86261708141205</v>
      </c>
      <c r="ADV35" s="4" cm="1">
        <f t="array" aca="1" ref="ADV35" ca="1">IFERROR($O$3*ADV$20+(_xlfn.ANCHORARRAY($H19)*(_xlfn.ANCHORARRAY($G19)-ADV$20)),"")</f>
        <v>257.42036708141222</v>
      </c>
      <c r="ADW35" s="4" cm="1">
        <f t="array" aca="1" ref="ADW35" ca="1">IFERROR($O$3*ADW$20+(_xlfn.ANCHORARRAY($H19)*(_xlfn.ANCHORARRAY($G19)-ADW$20)),"")</f>
        <v>256.97811708141217</v>
      </c>
      <c r="ADX35" s="4" cm="1">
        <f t="array" aca="1" ref="ADX35" ca="1">IFERROR($O$3*ADX$20+(_xlfn.ANCHORARRAY($H19)*(_xlfn.ANCHORARRAY($G19)-ADX$20)),"")</f>
        <v>256.53586708141233</v>
      </c>
      <c r="ADY35" s="4" cm="1">
        <f t="array" aca="1" ref="ADY35" ca="1">IFERROR($O$3*ADY$20+(_xlfn.ANCHORARRAY($H19)*(_xlfn.ANCHORARRAY($G19)-ADY$20)),"")</f>
        <v>256.09361708141228</v>
      </c>
      <c r="ADZ35" s="4" cm="1">
        <f t="array" aca="1" ref="ADZ35" ca="1">IFERROR($O$3*ADZ$20+(_xlfn.ANCHORARRAY($H19)*(_xlfn.ANCHORARRAY($G19)-ADZ$20)),"")</f>
        <v>255.65136708141245</v>
      </c>
      <c r="AEA35" s="4" cm="1">
        <f t="array" aca="1" ref="AEA35" ca="1">IFERROR($O$3*AEA$20+(_xlfn.ANCHORARRAY($H19)*(_xlfn.ANCHORARRAY($G19)-AEA$20)),"")</f>
        <v>255.20911708141239</v>
      </c>
      <c r="AEB35" s="4" cm="1">
        <f t="array" aca="1" ref="AEB35" ca="1">IFERROR($O$3*AEB$20+(_xlfn.ANCHORARRAY($H19)*(_xlfn.ANCHORARRAY($G19)-AEB$20)),"")</f>
        <v>254.76686708141233</v>
      </c>
      <c r="AEC35" s="4" cm="1">
        <f t="array" aca="1" ref="AEC35" ca="1">IFERROR($O$3*AEC$20+(_xlfn.ANCHORARRAY($H19)*(_xlfn.ANCHORARRAY($G19)-AEC$20)),"")</f>
        <v>254.32461708141227</v>
      </c>
      <c r="AED35" s="4" cm="1">
        <f t="array" aca="1" ref="AED35" ca="1">IFERROR($O$3*AED$20+(_xlfn.ANCHORARRAY($H19)*(_xlfn.ANCHORARRAY($G19)-AED$20)),"")</f>
        <v>253.88236708141244</v>
      </c>
      <c r="AEE35" s="4" cm="1">
        <f t="array" aca="1" ref="AEE35" ca="1">IFERROR($O$3*AEE$20+(_xlfn.ANCHORARRAY($H19)*(_xlfn.ANCHORARRAY($G19)-AEE$20)),"")</f>
        <v>253.44011708141238</v>
      </c>
      <c r="AEF35" s="4" cm="1">
        <f t="array" aca="1" ref="AEF35" ca="1">IFERROR($O$3*AEF$20+(_xlfn.ANCHORARRAY($H19)*(_xlfn.ANCHORARRAY($G19)-AEF$20)),"")</f>
        <v>252.99786708141255</v>
      </c>
      <c r="AEG35" s="4" cm="1">
        <f t="array" aca="1" ref="AEG35" ca="1">IFERROR($O$3*AEG$20+(_xlfn.ANCHORARRAY($H19)*(_xlfn.ANCHORARRAY($G19)-AEG$20)),"")</f>
        <v>252.55561708141249</v>
      </c>
      <c r="AEH35" s="4" cm="1">
        <f t="array" aca="1" ref="AEH35" ca="1">IFERROR($O$3*AEH$20+(_xlfn.ANCHORARRAY($H19)*(_xlfn.ANCHORARRAY($G19)-AEH$20)),"")</f>
        <v>252.11336708141266</v>
      </c>
      <c r="AEI35" s="4" cm="1">
        <f t="array" aca="1" ref="AEI35" ca="1">IFERROR($O$3*AEI$20+(_xlfn.ANCHORARRAY($H19)*(_xlfn.ANCHORARRAY($G19)-AEI$20)),"")</f>
        <v>251.67111708141238</v>
      </c>
      <c r="AEJ35" s="4" cm="1">
        <f t="array" aca="1" ref="AEJ35" ca="1">IFERROR($O$3*AEJ$20+(_xlfn.ANCHORARRAY($H19)*(_xlfn.ANCHORARRAY($G19)-AEJ$20)),"")</f>
        <v>251.22886708141255</v>
      </c>
      <c r="AEK35" s="4" cm="1">
        <f t="array" aca="1" ref="AEK35" ca="1">IFERROR($O$3*AEK$20+(_xlfn.ANCHORARRAY($H19)*(_xlfn.ANCHORARRAY($G19)-AEK$20)),"")</f>
        <v>250.78661708141249</v>
      </c>
      <c r="AEL35" s="4" cm="1">
        <f t="array" aca="1" ref="AEL35" ca="1">IFERROR($O$3*AEL$20+(_xlfn.ANCHORARRAY($H19)*(_xlfn.ANCHORARRAY($G19)-AEL$20)),"")</f>
        <v>250.34436708141266</v>
      </c>
      <c r="AEM35" s="4" cm="1">
        <f t="array" aca="1" ref="AEM35" ca="1">IFERROR($O$3*AEM$20+(_xlfn.ANCHORARRAY($H19)*(_xlfn.ANCHORARRAY($G19)-AEM$20)),"")</f>
        <v>249.9021170814126</v>
      </c>
      <c r="AEN35" s="4" cm="1">
        <f t="array" aca="1" ref="AEN35" ca="1">IFERROR($O$3*AEN$20+(_xlfn.ANCHORARRAY($H19)*(_xlfn.ANCHORARRAY($G19)-AEN$20)),"")</f>
        <v>249.45986708141277</v>
      </c>
      <c r="AEO35" s="4" cm="1">
        <f t="array" aca="1" ref="AEO35" ca="1">IFERROR($O$3*AEO$20+(_xlfn.ANCHORARRAY($H19)*(_xlfn.ANCHORARRAY($G19)-AEO$20)),"")</f>
        <v>249.01761708141271</v>
      </c>
      <c r="AEP35" s="4" cm="1">
        <f t="array" aca="1" ref="AEP35" ca="1">IFERROR($O$3*AEP$20+(_xlfn.ANCHORARRAY($H19)*(_xlfn.ANCHORARRAY($G19)-AEP$20)),"")</f>
        <v>248.57536708141288</v>
      </c>
      <c r="AEQ35" s="4" cm="1">
        <f t="array" aca="1" ref="AEQ35" ca="1">IFERROR($O$3*AEQ$20+(_xlfn.ANCHORARRAY($H19)*(_xlfn.ANCHORARRAY($G19)-AEQ$20)),"")</f>
        <v>248.13311708141259</v>
      </c>
      <c r="AER35" s="4" cm="1">
        <f t="array" aca="1" ref="AER35" ca="1">IFERROR($O$3*AER$20+(_xlfn.ANCHORARRAY($H19)*(_xlfn.ANCHORARRAY($G19)-AER$20)),"")</f>
        <v>247.69086708141276</v>
      </c>
      <c r="AES35" s="4" cm="1">
        <f t="array" aca="1" ref="AES35" ca="1">IFERROR($O$3*AES$20+(_xlfn.ANCHORARRAY($H19)*(_xlfn.ANCHORARRAY($G19)-AES$20)),"")</f>
        <v>247.2486170814127</v>
      </c>
      <c r="AET35" s="4" cm="1">
        <f t="array" aca="1" ref="AET35" ca="1">IFERROR($O$3*AET$20+(_xlfn.ANCHORARRAY($H19)*(_xlfn.ANCHORARRAY($G19)-AET$20)),"")</f>
        <v>246.80636708141287</v>
      </c>
      <c r="AEU35" s="4" cm="1">
        <f t="array" aca="1" ref="AEU35" ca="1">IFERROR($O$3*AEU$20+(_xlfn.ANCHORARRAY($H19)*(_xlfn.ANCHORARRAY($G19)-AEU$20)),"")</f>
        <v>246.36411708141281</v>
      </c>
      <c r="AEV35" s="4" cm="1">
        <f t="array" aca="1" ref="AEV35" ca="1">IFERROR($O$3*AEV$20+(_xlfn.ANCHORARRAY($H19)*(_xlfn.ANCHORARRAY($G19)-AEV$20)),"")</f>
        <v>245.92186708141298</v>
      </c>
      <c r="AEW35" s="4" cm="1">
        <f t="array" aca="1" ref="AEW35" ca="1">IFERROR($O$3*AEW$20+(_xlfn.ANCHORARRAY($H19)*(_xlfn.ANCHORARRAY($G19)-AEW$20)),"")</f>
        <v>245.47961708141293</v>
      </c>
      <c r="AEX35" s="4" cm="1">
        <f t="array" aca="1" ref="AEX35" ca="1">IFERROR($O$3*AEX$20+(_xlfn.ANCHORARRAY($H19)*(_xlfn.ANCHORARRAY($G19)-AEX$20)),"")</f>
        <v>245.03736708141287</v>
      </c>
      <c r="AEY35" s="4" cm="1">
        <f t="array" aca="1" ref="AEY35" ca="1">IFERROR($O$3*AEY$20+(_xlfn.ANCHORARRAY($H19)*(_xlfn.ANCHORARRAY($G19)-AEY$20)),"")</f>
        <v>244.59511708141281</v>
      </c>
      <c r="AEZ35" s="4" cm="1">
        <f t="array" aca="1" ref="AEZ35" ca="1">IFERROR($O$3*AEZ$20+(_xlfn.ANCHORARRAY($H19)*(_xlfn.ANCHORARRAY($G19)-AEZ$20)),"")</f>
        <v>244.15286708141298</v>
      </c>
      <c r="AFA35" s="4" cm="1">
        <f t="array" aca="1" ref="AFA35" ca="1">IFERROR($O$3*AFA$20+(_xlfn.ANCHORARRAY($H19)*(_xlfn.ANCHORARRAY($G19)-AFA$20)),"")</f>
        <v>243.71061708141292</v>
      </c>
      <c r="AFB35" s="4" cm="1">
        <f t="array" aca="1" ref="AFB35" ca="1">IFERROR($O$3*AFB$20+(_xlfn.ANCHORARRAY($H19)*(_xlfn.ANCHORARRAY($G19)-AFB$20)),"")</f>
        <v>243.26836708141309</v>
      </c>
      <c r="AFC35" s="4" cm="1">
        <f t="array" aca="1" ref="AFC35" ca="1">IFERROR($O$3*AFC$20+(_xlfn.ANCHORARRAY($H19)*(_xlfn.ANCHORARRAY($G19)-AFC$20)),"")</f>
        <v>242.82611708141303</v>
      </c>
      <c r="AFD35" s="4" cm="1">
        <f t="array" aca="1" ref="AFD35" ca="1">IFERROR($O$3*AFD$20+(_xlfn.ANCHORARRAY($H19)*(_xlfn.ANCHORARRAY($G19)-AFD$20)),"")</f>
        <v>242.3838670814132</v>
      </c>
      <c r="AFE35" s="4" cm="1">
        <f t="array" aca="1" ref="AFE35" ca="1">IFERROR($O$3*AFE$20+(_xlfn.ANCHORARRAY($H19)*(_xlfn.ANCHORARRAY($G19)-AFE$20)),"")</f>
        <v>241.94161708141314</v>
      </c>
      <c r="AFF35" s="4" cm="1">
        <f t="array" aca="1" ref="AFF35" ca="1">IFERROR($O$3*AFF$20+(_xlfn.ANCHORARRAY($H19)*(_xlfn.ANCHORARRAY($G19)-AFF$20)),"")</f>
        <v>241.49936708141308</v>
      </c>
      <c r="AFG35" s="4" cm="1">
        <f t="array" aca="1" ref="AFG35" ca="1">IFERROR($O$3*AFG$20+(_xlfn.ANCHORARRAY($H19)*(_xlfn.ANCHORARRAY($G19)-AFG$20)),"")</f>
        <v>241.05711708141303</v>
      </c>
      <c r="AFH35" s="4" cm="1">
        <f t="array" aca="1" ref="AFH35" ca="1">IFERROR($O$3*AFH$20+(_xlfn.ANCHORARRAY($H19)*(_xlfn.ANCHORARRAY($G19)-AFH$20)),"")</f>
        <v>240.61486708141319</v>
      </c>
      <c r="AFI35" s="4" cm="1">
        <f t="array" aca="1" ref="AFI35" ca="1">IFERROR($O$3*AFI$20+(_xlfn.ANCHORARRAY($H19)*(_xlfn.ANCHORARRAY($G19)-AFI$20)),"")</f>
        <v>240.17261708141314</v>
      </c>
      <c r="AFJ35" s="4" cm="1">
        <f t="array" aca="1" ref="AFJ35" ca="1">IFERROR($O$3*AFJ$20+(_xlfn.ANCHORARRAY($H19)*(_xlfn.ANCHORARRAY($G19)-AFJ$20)),"")</f>
        <v>239.73036708141331</v>
      </c>
      <c r="AFK35" s="4" cm="1">
        <f t="array" aca="1" ref="AFK35" ca="1">IFERROR($O$3*AFK$20+(_xlfn.ANCHORARRAY($H19)*(_xlfn.ANCHORARRAY($G19)-AFK$20)),"")</f>
        <v>239.28811708141325</v>
      </c>
      <c r="AFL35" s="4" cm="1">
        <f t="array" aca="1" ref="AFL35" ca="1">IFERROR($O$3*AFL$20+(_xlfn.ANCHORARRAY($H19)*(_xlfn.ANCHORARRAY($G19)-AFL$20)),"")</f>
        <v>238.84586708141342</v>
      </c>
      <c r="AFM35" s="4" cm="1">
        <f t="array" aca="1" ref="AFM35" ca="1">IFERROR($O$3*AFM$20+(_xlfn.ANCHORARRAY($H19)*(_xlfn.ANCHORARRAY($G19)-AFM$20)),"")</f>
        <v>238.40361708141313</v>
      </c>
      <c r="AFN35" s="4" cm="1">
        <f t="array" aca="1" ref="AFN35" ca="1">IFERROR($O$3*AFN$20+(_xlfn.ANCHORARRAY($H19)*(_xlfn.ANCHORARRAY($G19)-AFN$20)),"")</f>
        <v>237.9613670814133</v>
      </c>
      <c r="AFO35" s="4" cm="1">
        <f t="array" aca="1" ref="AFO35" ca="1">IFERROR($O$3*AFO$20+(_xlfn.ANCHORARRAY($H19)*(_xlfn.ANCHORARRAY($G19)-AFO$20)),"")</f>
        <v>237.51911708141324</v>
      </c>
      <c r="AFP35" s="4" cm="1">
        <f t="array" aca="1" ref="AFP35" ca="1">IFERROR($O$3*AFP$20+(_xlfn.ANCHORARRAY($H19)*(_xlfn.ANCHORARRAY($G19)-AFP$20)),"")</f>
        <v>237.07686708141341</v>
      </c>
      <c r="AFQ35" s="4" cm="1">
        <f t="array" aca="1" ref="AFQ35" ca="1">IFERROR($O$3*AFQ$20+(_xlfn.ANCHORARRAY($H19)*(_xlfn.ANCHORARRAY($G19)-AFQ$20)),"")</f>
        <v>236.63461708141335</v>
      </c>
      <c r="AFR35" s="4" cm="1">
        <f t="array" aca="1" ref="AFR35" ca="1">IFERROR($O$3*AFR$20+(_xlfn.ANCHORARRAY($H19)*(_xlfn.ANCHORARRAY($G19)-AFR$20)),"")</f>
        <v>236.19236708141352</v>
      </c>
      <c r="AFS35" s="4" cm="1">
        <f t="array" aca="1" ref="AFS35" ca="1">IFERROR($O$3*AFS$20+(_xlfn.ANCHORARRAY($H19)*(_xlfn.ANCHORARRAY($G19)-AFS$20)),"")</f>
        <v>235.75011708141346</v>
      </c>
      <c r="AFT35" s="4" cm="1">
        <f t="array" aca="1" ref="AFT35" ca="1">IFERROR($O$3*AFT$20+(_xlfn.ANCHORARRAY($H19)*(_xlfn.ANCHORARRAY($G19)-AFT$20)),"")</f>
        <v>235.30786708141363</v>
      </c>
      <c r="AFU35" s="4" cm="1">
        <f t="array" aca="1" ref="AFU35" ca="1">IFERROR($O$3*AFU$20+(_xlfn.ANCHORARRAY($H19)*(_xlfn.ANCHORARRAY($G19)-AFU$20)),"")</f>
        <v>234.86561708141335</v>
      </c>
      <c r="AFV35" s="4" cm="1">
        <f t="array" aca="1" ref="AFV35" ca="1">IFERROR($O$3*AFV$20+(_xlfn.ANCHORARRAY($H19)*(_xlfn.ANCHORARRAY($G19)-AFV$20)),"")</f>
        <v>234.42336708141352</v>
      </c>
      <c r="AFW35" s="4" cm="1">
        <f t="array" aca="1" ref="AFW35" ca="1">IFERROR($O$3*AFW$20+(_xlfn.ANCHORARRAY($H19)*(_xlfn.ANCHORARRAY($G19)-AFW$20)),"")</f>
        <v>233.98111708141346</v>
      </c>
      <c r="AFX35" s="4" cm="1">
        <f t="array" aca="1" ref="AFX35" ca="1">IFERROR($O$3*AFX$20+(_xlfn.ANCHORARRAY($H19)*(_xlfn.ANCHORARRAY($G19)-AFX$20)),"")</f>
        <v>233.53886708141363</v>
      </c>
      <c r="AFY35" s="4" cm="1">
        <f t="array" aca="1" ref="AFY35" ca="1">IFERROR($O$3*AFY$20+(_xlfn.ANCHORARRAY($H19)*(_xlfn.ANCHORARRAY($G19)-AFY$20)),"")</f>
        <v>233.09661708141357</v>
      </c>
      <c r="AFZ35" s="4" cm="1">
        <f t="array" aca="1" ref="AFZ35" ca="1">IFERROR($O$3*AFZ$20+(_xlfn.ANCHORARRAY($H19)*(_xlfn.ANCHORARRAY($G19)-AFZ$20)),"")</f>
        <v>232.65436708141374</v>
      </c>
      <c r="AGA35" s="4" cm="1">
        <f t="array" aca="1" ref="AGA35" ca="1">IFERROR($O$3*AGA$20+(_xlfn.ANCHORARRAY($H19)*(_xlfn.ANCHORARRAY($G19)-AGA$20)),"")</f>
        <v>232.21211708141368</v>
      </c>
      <c r="AGB35" s="4" cm="1">
        <f t="array" aca="1" ref="AGB35" ca="1">IFERROR($O$3*AGB$20+(_xlfn.ANCHORARRAY($H19)*(_xlfn.ANCHORARRAY($G19)-AGB$20)),"")</f>
        <v>231.76986708141362</v>
      </c>
      <c r="AGC35" s="4" cm="1">
        <f t="array" aca="1" ref="AGC35" ca="1">IFERROR($O$3*AGC$20+(_xlfn.ANCHORARRAY($H19)*(_xlfn.ANCHORARRAY($G19)-AGC$20)),"")</f>
        <v>231.32761708141356</v>
      </c>
      <c r="AGD35" s="4" cm="1">
        <f t="array" aca="1" ref="AGD35" ca="1">IFERROR($O$3*AGD$20+(_xlfn.ANCHORARRAY($H19)*(_xlfn.ANCHORARRAY($G19)-AGD$20)),"")</f>
        <v>230.88536708141373</v>
      </c>
      <c r="AGE35" s="4" cm="1">
        <f t="array" aca="1" ref="AGE35" ca="1">IFERROR($O$3*AGE$20+(_xlfn.ANCHORARRAY($H19)*(_xlfn.ANCHORARRAY($G19)-AGE$20)),"")</f>
        <v>230.44311708141367</v>
      </c>
      <c r="AGF35" s="4" cm="1">
        <f t="array" aca="1" ref="AGF35" ca="1">IFERROR($O$3*AGF$20+(_xlfn.ANCHORARRAY($H19)*(_xlfn.ANCHORARRAY($G19)-AGF$20)),"")</f>
        <v>230.00086708141384</v>
      </c>
      <c r="AGG35" s="4" cm="1">
        <f t="array" aca="1" ref="AGG35" ca="1">IFERROR($O$3*AGG$20+(_xlfn.ANCHORARRAY($H19)*(_xlfn.ANCHORARRAY($G19)-AGG$20)),"")</f>
        <v>229.55861708141379</v>
      </c>
      <c r="AGH35" s="4" cm="1">
        <f t="array" aca="1" ref="AGH35" ca="1">IFERROR($O$3*AGH$20+(_xlfn.ANCHORARRAY($H19)*(_xlfn.ANCHORARRAY($G19)-AGH$20)),"")</f>
        <v>229.11636708141396</v>
      </c>
      <c r="AGI35" s="4" cm="1">
        <f t="array" aca="1" ref="AGI35" ca="1">IFERROR($O$3*AGI$20+(_xlfn.ANCHORARRAY($H19)*(_xlfn.ANCHORARRAY($G19)-AGI$20)),"")</f>
        <v>228.6741170814139</v>
      </c>
      <c r="AGJ35" s="4" cm="1">
        <f t="array" aca="1" ref="AGJ35" ca="1">IFERROR($O$3*AGJ$20+(_xlfn.ANCHORARRAY($H19)*(_xlfn.ANCHORARRAY($G19)-AGJ$20)),"")</f>
        <v>228.23186708141384</v>
      </c>
      <c r="AGK35" s="4" cm="1">
        <f t="array" aca="1" ref="AGK35" ca="1">IFERROR($O$3*AGK$20+(_xlfn.ANCHORARRAY($H19)*(_xlfn.ANCHORARRAY($G19)-AGK$20)),"")</f>
        <v>227.78961708141378</v>
      </c>
      <c r="AGL35" s="4" cm="1">
        <f t="array" aca="1" ref="AGL35" ca="1">IFERROR($O$3*AGL$20+(_xlfn.ANCHORARRAY($H19)*(_xlfn.ANCHORARRAY($G19)-AGL$20)),"")</f>
        <v>227.34736708141395</v>
      </c>
      <c r="AGM35" s="4" cm="1">
        <f t="array" aca="1" ref="AGM35" ca="1">IFERROR($O$3*AGM$20+(_xlfn.ANCHORARRAY($H19)*(_xlfn.ANCHORARRAY($G19)-AGM$20)),"")</f>
        <v>226.90511708141389</v>
      </c>
      <c r="AGN35" s="4" cm="1">
        <f t="array" aca="1" ref="AGN35" ca="1">IFERROR($O$3*AGN$20+(_xlfn.ANCHORARRAY($H19)*(_xlfn.ANCHORARRAY($G19)-AGN$20)),"")</f>
        <v>226.46286708141406</v>
      </c>
      <c r="AGO35" s="4" cm="1">
        <f t="array" aca="1" ref="AGO35" ca="1">IFERROR($O$3*AGO$20+(_xlfn.ANCHORARRAY($H19)*(_xlfn.ANCHORARRAY($G19)-AGO$20)),"")</f>
        <v>226.020617081414</v>
      </c>
      <c r="AGP35" s="4" cm="1">
        <f t="array" aca="1" ref="AGP35" ca="1">IFERROR($O$3*AGP$20+(_xlfn.ANCHORARRAY($H19)*(_xlfn.ANCHORARRAY($G19)-AGP$20)),"")</f>
        <v>225.57836708141417</v>
      </c>
      <c r="AGQ35" s="4" cm="1">
        <f t="array" aca="1" ref="AGQ35" ca="1">IFERROR($O$3*AGQ$20+(_xlfn.ANCHORARRAY($H19)*(_xlfn.ANCHORARRAY($G19)-AGQ$20)),"")</f>
        <v>225.13611708141389</v>
      </c>
      <c r="AGR35" s="4" cm="1">
        <f t="array" aca="1" ref="AGR35" ca="1">IFERROR($O$3*AGR$20+(_xlfn.ANCHORARRAY($H19)*(_xlfn.ANCHORARRAY($G19)-AGR$20)),"")</f>
        <v>224.69386708141406</v>
      </c>
      <c r="AGS35" s="4" cm="1">
        <f t="array" aca="1" ref="AGS35" ca="1">IFERROR($O$3*AGS$20+(_xlfn.ANCHORARRAY($H19)*(_xlfn.ANCHORARRAY($G19)-AGS$20)),"")</f>
        <v>224.251617081414</v>
      </c>
      <c r="AGT35" s="4" cm="1">
        <f t="array" aca="1" ref="AGT35" ca="1">IFERROR($O$3*AGT$20+(_xlfn.ANCHORARRAY($H19)*(_xlfn.ANCHORARRAY($G19)-AGT$20)),"")</f>
        <v>223.80936708141417</v>
      </c>
      <c r="AGU35" s="4" cm="1">
        <f t="array" aca="1" ref="AGU35" ca="1">IFERROR($O$3*AGU$20+(_xlfn.ANCHORARRAY($H19)*(_xlfn.ANCHORARRAY($G19)-AGU$20)),"")</f>
        <v>223.36711708141411</v>
      </c>
      <c r="AGV35" s="4" cm="1">
        <f t="array" aca="1" ref="AGV35" ca="1">IFERROR($O$3*AGV$20+(_xlfn.ANCHORARRAY($H19)*(_xlfn.ANCHORARRAY($G19)-AGV$20)),"")</f>
        <v>222.92486708141428</v>
      </c>
      <c r="AGW35" s="4" cm="1">
        <f t="array" aca="1" ref="AGW35" ca="1">IFERROR($O$3*AGW$20+(_xlfn.ANCHORARRAY($H19)*(_xlfn.ANCHORARRAY($G19)-AGW$20)),"")</f>
        <v>222.48261708141422</v>
      </c>
      <c r="AGX35" s="4" cm="1">
        <f t="array" aca="1" ref="AGX35" ca="1">IFERROR($O$3*AGX$20+(_xlfn.ANCHORARRAY($H19)*(_xlfn.ANCHORARRAY($G19)-AGX$20)),"")</f>
        <v>222.04036708141439</v>
      </c>
      <c r="AGY35" s="4" cm="1">
        <f t="array" aca="1" ref="AGY35" ca="1">IFERROR($O$3*AGY$20+(_xlfn.ANCHORARRAY($H19)*(_xlfn.ANCHORARRAY($G19)-AGY$20)),"")</f>
        <v>221.5981170814141</v>
      </c>
      <c r="AGZ35" s="4" cm="1">
        <f t="array" aca="1" ref="AGZ35" ca="1">IFERROR($O$3*AGZ$20+(_xlfn.ANCHORARRAY($H19)*(_xlfn.ANCHORARRAY($G19)-AGZ$20)),"")</f>
        <v>221.15586708141427</v>
      </c>
      <c r="AHA35" s="4" cm="1">
        <f t="array" aca="1" ref="AHA35" ca="1">IFERROR($O$3*AHA$20+(_xlfn.ANCHORARRAY($H19)*(_xlfn.ANCHORARRAY($G19)-AHA$20)),"")</f>
        <v>220.71361708141421</v>
      </c>
      <c r="AHB35" s="4" cm="1">
        <f t="array" aca="1" ref="AHB35" ca="1">IFERROR($O$3*AHB$20+(_xlfn.ANCHORARRAY($H19)*(_xlfn.ANCHORARRAY($G19)-AHB$20)),"")</f>
        <v>220.27136708141438</v>
      </c>
      <c r="AHC35" s="4" cm="1">
        <f t="array" aca="1" ref="AHC35" ca="1">IFERROR($O$3*AHC$20+(_xlfn.ANCHORARRAY($H19)*(_xlfn.ANCHORARRAY($G19)-AHC$20)),"")</f>
        <v>219.82911708141432</v>
      </c>
      <c r="AHD35" s="4" cm="1">
        <f t="array" aca="1" ref="AHD35" ca="1">IFERROR($O$3*AHD$20+(_xlfn.ANCHORARRAY($H19)*(_xlfn.ANCHORARRAY($G19)-AHD$20)),"")</f>
        <v>219.38686708141449</v>
      </c>
      <c r="AHE35" s="4" cm="1">
        <f t="array" aca="1" ref="AHE35" ca="1">IFERROR($O$3*AHE$20+(_xlfn.ANCHORARRAY($H19)*(_xlfn.ANCHORARRAY($G19)-AHE$20)),"")</f>
        <v>218.94461708141444</v>
      </c>
      <c r="AHF35" s="4" cm="1">
        <f t="array" aca="1" ref="AHF35" ca="1">IFERROR($O$3*AHF$20+(_xlfn.ANCHORARRAY($H19)*(_xlfn.ANCHORARRAY($G19)-AHF$20)),"")</f>
        <v>218.50236708141438</v>
      </c>
      <c r="AHG35" s="4" cm="1">
        <f t="array" aca="1" ref="AHG35" ca="1">IFERROR($O$3*AHG$20+(_xlfn.ANCHORARRAY($H19)*(_xlfn.ANCHORARRAY($G19)-AHG$20)),"")</f>
        <v>218.06011708141432</v>
      </c>
      <c r="AHH35" s="4" cm="1">
        <f t="array" aca="1" ref="AHH35" ca="1">IFERROR($O$3*AHH$20+(_xlfn.ANCHORARRAY($H19)*(_xlfn.ANCHORARRAY($G19)-AHH$20)),"")</f>
        <v>217.61786708141449</v>
      </c>
      <c r="AHI35" s="4" cm="1">
        <f t="array" aca="1" ref="AHI35" ca="1">IFERROR($O$3*AHI$20+(_xlfn.ANCHORARRAY($H19)*(_xlfn.ANCHORARRAY($G19)-AHI$20)),"")</f>
        <v>217.17561708141443</v>
      </c>
      <c r="AHJ35" s="4" cm="1">
        <f t="array" aca="1" ref="AHJ35" ca="1">IFERROR($O$3*AHJ$20+(_xlfn.ANCHORARRAY($H19)*(_xlfn.ANCHORARRAY($G19)-AHJ$20)),"")</f>
        <v>216.7333670814146</v>
      </c>
      <c r="AHK35" s="4" cm="1">
        <f t="array" aca="1" ref="AHK35" ca="1">IFERROR($O$3*AHK$20+(_xlfn.ANCHORARRAY($H19)*(_xlfn.ANCHORARRAY($G19)-AHK$20)),"")</f>
        <v>216.29111708141454</v>
      </c>
      <c r="AHL35" s="4" cm="1">
        <f t="array" aca="1" ref="AHL35" ca="1">IFERROR($O$3*AHL$20+(_xlfn.ANCHORARRAY($H19)*(_xlfn.ANCHORARRAY($G19)-AHL$20)),"")</f>
        <v>215.84886708141471</v>
      </c>
      <c r="AHM35" s="4" cm="1">
        <f t="array" aca="1" ref="AHM35" ca="1">IFERROR($O$3*AHM$20+(_xlfn.ANCHORARRAY($H19)*(_xlfn.ANCHORARRAY($G19)-AHM$20)),"")</f>
        <v>215.40661708141465</v>
      </c>
      <c r="AHN35" s="4" cm="1">
        <f t="array" aca="1" ref="AHN35" ca="1">IFERROR($O$3*AHN$20+(_xlfn.ANCHORARRAY($H19)*(_xlfn.ANCHORARRAY($G19)-AHN$20)),"")</f>
        <v>214.96436708141459</v>
      </c>
      <c r="AHO35" s="4" cm="1">
        <f t="array" aca="1" ref="AHO35" ca="1">IFERROR($O$3*AHO$20+(_xlfn.ANCHORARRAY($H19)*(_xlfn.ANCHORARRAY($G19)-AHO$20)),"")</f>
        <v>214.52211708141454</v>
      </c>
      <c r="AHP35" s="4" cm="1">
        <f t="array" aca="1" ref="AHP35" ca="1">IFERROR($O$3*AHP$20+(_xlfn.ANCHORARRAY($H19)*(_xlfn.ANCHORARRAY($G19)-AHP$20)),"")</f>
        <v>214.0798670814147</v>
      </c>
      <c r="AHQ35" s="4" cm="1">
        <f t="array" aca="1" ref="AHQ35" ca="1">IFERROR($O$3*AHQ$20+(_xlfn.ANCHORARRAY($H19)*(_xlfn.ANCHORARRAY($G19)-AHQ$20)),"")</f>
        <v>213.63761708141465</v>
      </c>
      <c r="AHR35" s="4" cm="1">
        <f t="array" aca="1" ref="AHR35" ca="1">IFERROR($O$3*AHR$20+(_xlfn.ANCHORARRAY($H19)*(_xlfn.ANCHORARRAY($G19)-AHR$20)),"")</f>
        <v>213.19536708141482</v>
      </c>
      <c r="AHS35" s="4" cm="1">
        <f t="array" aca="1" ref="AHS35" ca="1">IFERROR($O$3*AHS$20+(_xlfn.ANCHORARRAY($H19)*(_xlfn.ANCHORARRAY($G19)-AHS$20)),"")</f>
        <v>212.75311708141476</v>
      </c>
      <c r="AHT35" s="4" cm="1">
        <f t="array" aca="1" ref="AHT35" ca="1">IFERROR($O$3*AHT$20+(_xlfn.ANCHORARRAY($H19)*(_xlfn.ANCHORARRAY($G19)-AHT$20)),"")</f>
        <v>212.31086708141493</v>
      </c>
      <c r="AHU35" s="4" cm="1">
        <f t="array" aca="1" ref="AHU35" ca="1">IFERROR($O$3*AHU$20+(_xlfn.ANCHORARRAY($H19)*(_xlfn.ANCHORARRAY($G19)-AHU$20)),"")</f>
        <v>211.86861708141464</v>
      </c>
      <c r="AHV35" s="4" cm="1">
        <f t="array" aca="1" ref="AHV35" ca="1">IFERROR($O$3*AHV$20+(_xlfn.ANCHORARRAY($H19)*(_xlfn.ANCHORARRAY($G19)-AHV$20)),"")</f>
        <v>211.42636708141481</v>
      </c>
      <c r="AHW35" s="4" cm="1">
        <f t="array" aca="1" ref="AHW35" ca="1">IFERROR($O$3*AHW$20+(_xlfn.ANCHORARRAY($H19)*(_xlfn.ANCHORARRAY($G19)-AHW$20)),"")</f>
        <v>210.98411708141475</v>
      </c>
      <c r="AHX35" s="4" cm="1">
        <f t="array" aca="1" ref="AHX35" ca="1">IFERROR($O$3*AHX$20+(_xlfn.ANCHORARRAY($H19)*(_xlfn.ANCHORARRAY($G19)-AHX$20)),"")</f>
        <v>210.54186708141492</v>
      </c>
      <c r="AHY35" s="4" cm="1">
        <f t="array" aca="1" ref="AHY35" ca="1">IFERROR($O$3*AHY$20+(_xlfn.ANCHORARRAY($H19)*(_xlfn.ANCHORARRAY($G19)-AHY$20)),"")</f>
        <v>210.09961708141486</v>
      </c>
      <c r="AHZ35" s="4" cm="1">
        <f t="array" aca="1" ref="AHZ35" ca="1">IFERROR($O$3*AHZ$20+(_xlfn.ANCHORARRAY($H19)*(_xlfn.ANCHORARRAY($G19)-AHZ$20)),"")</f>
        <v>209.65736708141503</v>
      </c>
      <c r="AIA35" s="4" cm="1">
        <f t="array" aca="1" ref="AIA35" ca="1">IFERROR($O$3*AIA$20+(_xlfn.ANCHORARRAY($H19)*(_xlfn.ANCHORARRAY($G19)-AIA$20)),"")</f>
        <v>209.21511708141497</v>
      </c>
      <c r="AIB35" s="4" cm="1">
        <f t="array" aca="1" ref="AIB35" ca="1">IFERROR($O$3*AIB$20+(_xlfn.ANCHORARRAY($H19)*(_xlfn.ANCHORARRAY($G19)-AIB$20)),"")</f>
        <v>208.77286708141514</v>
      </c>
      <c r="AIC35" s="4" cm="1">
        <f t="array" aca="1" ref="AIC35" ca="1">IFERROR($O$3*AIC$20+(_xlfn.ANCHORARRAY($H19)*(_xlfn.ANCHORARRAY($G19)-AIC$20)),"")</f>
        <v>208.33061708141486</v>
      </c>
      <c r="AID35" s="4" cm="1">
        <f t="array" aca="1" ref="AID35" ca="1">IFERROR($O$3*AID$20+(_xlfn.ANCHORARRAY($H19)*(_xlfn.ANCHORARRAY($G19)-AID$20)),"")</f>
        <v>207.88836708141503</v>
      </c>
      <c r="AIE35" s="4" cm="1">
        <f t="array" aca="1" ref="AIE35" ca="1">IFERROR($O$3*AIE$20+(_xlfn.ANCHORARRAY($H19)*(_xlfn.ANCHORARRAY($G19)-AIE$20)),"")</f>
        <v>207.44611708141497</v>
      </c>
      <c r="AIF35" s="4" cm="1">
        <f t="array" aca="1" ref="AIF35" ca="1">IFERROR($O$3*AIF$20+(_xlfn.ANCHORARRAY($H19)*(_xlfn.ANCHORARRAY($G19)-AIF$20)),"")</f>
        <v>207.00386708141514</v>
      </c>
      <c r="AIG35" s="4" cm="1">
        <f t="array" aca="1" ref="AIG35" ca="1">IFERROR($O$3*AIG$20+(_xlfn.ANCHORARRAY($H19)*(_xlfn.ANCHORARRAY($G19)-AIG$20)),"")</f>
        <v>206.56161708141508</v>
      </c>
      <c r="AIH35" s="4" cm="1">
        <f t="array" aca="1" ref="AIH35" ca="1">IFERROR($O$3*AIH$20+(_xlfn.ANCHORARRAY($H19)*(_xlfn.ANCHORARRAY($G19)-AIH$20)),"")</f>
        <v>206.11936708141525</v>
      </c>
      <c r="AII35" s="4" cm="1">
        <f t="array" aca="1" ref="AII35" ca="1">IFERROR($O$3*AII$20+(_xlfn.ANCHORARRAY($H19)*(_xlfn.ANCHORARRAY($G19)-AII$20)),"")</f>
        <v>205.67711708141519</v>
      </c>
      <c r="AIJ35" s="4" cm="1">
        <f t="array" aca="1" ref="AIJ35" ca="1">IFERROR($O$3*AIJ$20+(_xlfn.ANCHORARRAY($H19)*(_xlfn.ANCHORARRAY($G19)-AIJ$20)),"")</f>
        <v>205.23486708141513</v>
      </c>
      <c r="AIK35" s="4" cm="1">
        <f t="array" aca="1" ref="AIK35" ca="1">IFERROR($O$3*AIK$20+(_xlfn.ANCHORARRAY($H19)*(_xlfn.ANCHORARRAY($G19)-AIK$20)),"")</f>
        <v>204.79261708141507</v>
      </c>
      <c r="AIL35" s="4" cm="1">
        <f t="array" aca="1" ref="AIL35" ca="1">IFERROR($O$3*AIL$20+(_xlfn.ANCHORARRAY($H19)*(_xlfn.ANCHORARRAY($G19)-AIL$20)),"")</f>
        <v>204.35036708141524</v>
      </c>
      <c r="AIM35" s="4" cm="1">
        <f t="array" aca="1" ref="AIM35" ca="1">IFERROR($O$3*AIM$20+(_xlfn.ANCHORARRAY($H19)*(_xlfn.ANCHORARRAY($G19)-AIM$20)),"")</f>
        <v>203.90811708141518</v>
      </c>
      <c r="AIN35" s="4" cm="1">
        <f t="array" aca="1" ref="AIN35" ca="1">IFERROR($O$3*AIN$20+(_xlfn.ANCHORARRAY($H19)*(_xlfn.ANCHORARRAY($G19)-AIN$20)),"")</f>
        <v>203.46586708141535</v>
      </c>
      <c r="AIO35" s="4" cm="1">
        <f t="array" aca="1" ref="AIO35" ca="1">IFERROR($O$3*AIO$20+(_xlfn.ANCHORARRAY($H19)*(_xlfn.ANCHORARRAY($G19)-AIO$20)),"")</f>
        <v>203.0236170814153</v>
      </c>
      <c r="AIP35" s="4" cm="1">
        <f t="array" aca="1" ref="AIP35" ca="1">IFERROR($O$3*AIP$20+(_xlfn.ANCHORARRAY($H19)*(_xlfn.ANCHORARRAY($G19)-AIP$20)),"")</f>
        <v>202.58136708141546</v>
      </c>
      <c r="AIQ35" s="4" cm="1">
        <f t="array" aca="1" ref="AIQ35" ca="1">IFERROR($O$3*AIQ$20+(_xlfn.ANCHORARRAY($H19)*(_xlfn.ANCHORARRAY($G19)-AIQ$20)),"")</f>
        <v>202.13911708141541</v>
      </c>
      <c r="AIR35" s="4" cm="1">
        <f t="array" aca="1" ref="AIR35" ca="1">IFERROR($O$3*AIR$20+(_xlfn.ANCHORARRAY($H19)*(_xlfn.ANCHORARRAY($G19)-AIR$20)),"")</f>
        <v>201.69686708141535</v>
      </c>
      <c r="AIS35" s="4" cm="1">
        <f t="array" aca="1" ref="AIS35" ca="1">IFERROR($O$3*AIS$20+(_xlfn.ANCHORARRAY($H19)*(_xlfn.ANCHORARRAY($G19)-AIS$20)),"")</f>
        <v>201.25461708141529</v>
      </c>
      <c r="AIT35" s="4" cm="1">
        <f t="array" aca="1" ref="AIT35" ca="1">IFERROR($O$3*AIT$20+(_xlfn.ANCHORARRAY($H19)*(_xlfn.ANCHORARRAY($G19)-AIT$20)),"")</f>
        <v>200.81236708141546</v>
      </c>
      <c r="AIU35" s="4" cm="1">
        <f t="array" aca="1" ref="AIU35" ca="1">IFERROR($O$3*AIU$20+(_xlfn.ANCHORARRAY($H19)*(_xlfn.ANCHORARRAY($G19)-AIU$20)),"")</f>
        <v>200.3701170814154</v>
      </c>
      <c r="AIV35" s="4" cm="1">
        <f t="array" aca="1" ref="AIV35" ca="1">IFERROR($O$3*AIV$20+(_xlfn.ANCHORARRAY($H19)*(_xlfn.ANCHORARRAY($G19)-AIV$20)),"")</f>
        <v>199.92786708141557</v>
      </c>
      <c r="AIW35" s="4" cm="1">
        <f t="array" aca="1" ref="AIW35" ca="1">IFERROR($O$3*AIW$20+(_xlfn.ANCHORARRAY($H19)*(_xlfn.ANCHORARRAY($G19)-AIW$20)),"")</f>
        <v>199.48561708141551</v>
      </c>
      <c r="AIX35" s="4" cm="1">
        <f t="array" aca="1" ref="AIX35" ca="1">IFERROR($O$3*AIX$20+(_xlfn.ANCHORARRAY($H19)*(_xlfn.ANCHORARRAY($G19)-AIX$20)),"")</f>
        <v>199.04336708141568</v>
      </c>
      <c r="AIY35" s="4" cm="1">
        <f t="array" aca="1" ref="AIY35" ca="1">IFERROR($O$3*AIY$20+(_xlfn.ANCHORARRAY($H19)*(_xlfn.ANCHORARRAY($G19)-AIY$20)),"")</f>
        <v>198.6011170814154</v>
      </c>
      <c r="AIZ35" s="4" cm="1">
        <f t="array" aca="1" ref="AIZ35" ca="1">IFERROR($O$3*AIZ$20+(_xlfn.ANCHORARRAY($H19)*(_xlfn.ANCHORARRAY($G19)-AIZ$20)),"")</f>
        <v>198.15886708141556</v>
      </c>
      <c r="AJA35" s="4" cm="1">
        <f t="array" aca="1" ref="AJA35" ca="1">IFERROR($O$3*AJA$20+(_xlfn.ANCHORARRAY($H19)*(_xlfn.ANCHORARRAY($G19)-AJA$20)),"")</f>
        <v>197.71661708141551</v>
      </c>
      <c r="AJB35" s="4" cm="1">
        <f t="array" aca="1" ref="AJB35" ca="1">IFERROR($O$3*AJB$20+(_xlfn.ANCHORARRAY($H19)*(_xlfn.ANCHORARRAY($G19)-AJB$20)),"")</f>
        <v>197.27436708141568</v>
      </c>
      <c r="AJC35" s="4" cm="1">
        <f t="array" aca="1" ref="AJC35" ca="1">IFERROR($O$3*AJC$20+(_xlfn.ANCHORARRAY($H19)*(_xlfn.ANCHORARRAY($G19)-AJC$20)),"")</f>
        <v>196.83211708141562</v>
      </c>
      <c r="AJD35" s="4" cm="1">
        <f t="array" aca="1" ref="AJD35" ca="1">IFERROR($O$3*AJD$20+(_xlfn.ANCHORARRAY($H19)*(_xlfn.ANCHORARRAY($G19)-AJD$20)),"")</f>
        <v>196.38986708141579</v>
      </c>
      <c r="AJE35" s="4" cm="1">
        <f t="array" aca="1" ref="AJE35" ca="1">IFERROR($O$3*AJE$20+(_xlfn.ANCHORARRAY($H19)*(_xlfn.ANCHORARRAY($G19)-AJE$20)),"")</f>
        <v>195.94761708141573</v>
      </c>
      <c r="AJF35" s="4" cm="1">
        <f t="array" aca="1" ref="AJF35" ca="1">IFERROR($O$3*AJF$20+(_xlfn.ANCHORARRAY($H19)*(_xlfn.ANCHORARRAY($G19)-AJF$20)),"")</f>
        <v>195.5053670814159</v>
      </c>
      <c r="AJG35" s="4" cm="1">
        <f t="array" aca="1" ref="AJG35" ca="1">IFERROR($O$3*AJG$20+(_xlfn.ANCHORARRAY($H19)*(_xlfn.ANCHORARRAY($G19)-AJG$20)),"")</f>
        <v>195.06311708141561</v>
      </c>
      <c r="AJH35" s="4" cm="1">
        <f t="array" aca="1" ref="AJH35" ca="1">IFERROR($O$3*AJH$20+(_xlfn.ANCHORARRAY($H19)*(_xlfn.ANCHORARRAY($G19)-AJH$20)),"")</f>
        <v>194.62086708141578</v>
      </c>
      <c r="AJI35" s="4" cm="1">
        <f t="array" aca="1" ref="AJI35" ca="1">IFERROR($O$3*AJI$20+(_xlfn.ANCHORARRAY($H19)*(_xlfn.ANCHORARRAY($G19)-AJI$20)),"")</f>
        <v>194.17861708141572</v>
      </c>
      <c r="AJJ35" s="4" cm="1">
        <f t="array" aca="1" ref="AJJ35" ca="1">IFERROR($O$3*AJJ$20+(_xlfn.ANCHORARRAY($H19)*(_xlfn.ANCHORARRAY($G19)-AJJ$20)),"")</f>
        <v>193.73636708141589</v>
      </c>
      <c r="AJK35" s="4" cm="1">
        <f t="array" aca="1" ref="AJK35" ca="1">IFERROR($O$3*AJK$20+(_xlfn.ANCHORARRAY($H19)*(_xlfn.ANCHORARRAY($G19)-AJK$20)),"")</f>
        <v>193.29411708141583</v>
      </c>
      <c r="AJL35" s="4" cm="1">
        <f t="array" aca="1" ref="AJL35" ca="1">IFERROR($O$3*AJL$20+(_xlfn.ANCHORARRAY($H19)*(_xlfn.ANCHORARRAY($G19)-AJL$20)),"")</f>
        <v>192.851867081416</v>
      </c>
      <c r="AJM35" s="4" cm="1">
        <f t="array" aca="1" ref="AJM35" ca="1">IFERROR($O$3*AJM$20+(_xlfn.ANCHORARRAY($H19)*(_xlfn.ANCHORARRAY($G19)-AJM$20)),"")</f>
        <v>192.40961708141594</v>
      </c>
      <c r="AJN35" s="4" cm="1">
        <f t="array" aca="1" ref="AJN35" ca="1">IFERROR($O$3*AJN$20+(_xlfn.ANCHORARRAY($H19)*(_xlfn.ANCHORARRAY($G19)-AJN$20)),"")</f>
        <v>191.96736708141589</v>
      </c>
      <c r="AJO35" s="4" cm="1">
        <f t="array" aca="1" ref="AJO35" ca="1">IFERROR($O$3*AJO$20+(_xlfn.ANCHORARRAY($H19)*(_xlfn.ANCHORARRAY($G19)-AJO$20)),"")</f>
        <v>191.52511708141583</v>
      </c>
      <c r="AJP35" s="4" cm="1">
        <f t="array" aca="1" ref="AJP35" ca="1">IFERROR($O$3*AJP$20+(_xlfn.ANCHORARRAY($H19)*(_xlfn.ANCHORARRAY($G19)-AJP$20)),"")</f>
        <v>191.082867081416</v>
      </c>
      <c r="AJQ35" s="4" cm="1">
        <f t="array" aca="1" ref="AJQ35" ca="1">IFERROR($O$3*AJQ$20+(_xlfn.ANCHORARRAY($H19)*(_xlfn.ANCHORARRAY($G19)-AJQ$20)),"")</f>
        <v>190.64061708141594</v>
      </c>
      <c r="AJR35" s="4" cm="1">
        <f t="array" aca="1" ref="AJR35" ca="1">IFERROR($O$3*AJR$20+(_xlfn.ANCHORARRAY($H19)*(_xlfn.ANCHORARRAY($G19)-AJR$20)),"")</f>
        <v>190.19836708141611</v>
      </c>
      <c r="AJS35" s="4" cm="1">
        <f t="array" aca="1" ref="AJS35" ca="1">IFERROR($O$3*AJS$20+(_xlfn.ANCHORARRAY($H19)*(_xlfn.ANCHORARRAY($G19)-AJS$20)),"")</f>
        <v>189.75611708141605</v>
      </c>
      <c r="AJT35" s="4" cm="1">
        <f t="array" aca="1" ref="AJT35" ca="1">IFERROR($O$3*AJT$20+(_xlfn.ANCHORARRAY($H19)*(_xlfn.ANCHORARRAY($G19)-AJT$20)),"")</f>
        <v>189.31386708141622</v>
      </c>
      <c r="AJU35" s="4" cm="1">
        <f t="array" aca="1" ref="AJU35" ca="1">IFERROR($O$3*AJU$20+(_xlfn.ANCHORARRAY($H19)*(_xlfn.ANCHORARRAY($G19)-AJU$20)),"")</f>
        <v>188.87161708141616</v>
      </c>
      <c r="AJV35" s="4" cm="1">
        <f t="array" aca="1" ref="AJV35" ca="1">IFERROR($O$3*AJV$20+(_xlfn.ANCHORARRAY($H19)*(_xlfn.ANCHORARRAY($G19)-AJV$20)),"")</f>
        <v>188.4293670814161</v>
      </c>
      <c r="AJW35" s="4" cm="1">
        <f t="array" aca="1" ref="AJW35" ca="1">IFERROR($O$3*AJW$20+(_xlfn.ANCHORARRAY($H19)*(_xlfn.ANCHORARRAY($G19)-AJW$20)),"")</f>
        <v>187.98711708141605</v>
      </c>
      <c r="AJX35" s="4" cm="1">
        <f t="array" aca="1" ref="AJX35" ca="1">IFERROR($O$3*AJX$20+(_xlfn.ANCHORARRAY($H19)*(_xlfn.ANCHORARRAY($G19)-AJX$20)),"")</f>
        <v>187.54486708141621</v>
      </c>
      <c r="AJY35" s="4" cm="1">
        <f t="array" aca="1" ref="AJY35" ca="1">IFERROR($O$3*AJY$20+(_xlfn.ANCHORARRAY($H19)*(_xlfn.ANCHORARRAY($G19)-AJY$20)),"")</f>
        <v>187.10261708141616</v>
      </c>
      <c r="AJZ35" s="4" cm="1">
        <f t="array" aca="1" ref="AJZ35" ca="1">IFERROR($O$3*AJZ$20+(_xlfn.ANCHORARRAY($H19)*(_xlfn.ANCHORARRAY($G19)-AJZ$20)),"")</f>
        <v>186.66036708141633</v>
      </c>
      <c r="AKA35" s="4" cm="1">
        <f t="array" aca="1" ref="AKA35" ca="1">IFERROR($O$3*AKA$20+(_xlfn.ANCHORARRAY($H19)*(_xlfn.ANCHORARRAY($G19)-AKA$20)),"")</f>
        <v>186.21811708141627</v>
      </c>
      <c r="AKB35" s="4" cm="1">
        <f t="array" aca="1" ref="AKB35" ca="1">IFERROR($O$3*AKB$20+(_xlfn.ANCHORARRAY($H19)*(_xlfn.ANCHORARRAY($G19)-AKB$20)),"")</f>
        <v>185.77586708141644</v>
      </c>
      <c r="AKC35" s="4" cm="1">
        <f t="array" aca="1" ref="AKC35" ca="1">IFERROR($O$3*AKC$20+(_xlfn.ANCHORARRAY($H19)*(_xlfn.ANCHORARRAY($G19)-AKC$20)),"")</f>
        <v>185.33361708141615</v>
      </c>
      <c r="AKD35" s="4" cm="1">
        <f t="array" aca="1" ref="AKD35" ca="1">IFERROR($O$3*AKD$20+(_xlfn.ANCHORARRAY($H19)*(_xlfn.ANCHORARRAY($G19)-AKD$20)),"")</f>
        <v>184.89136708141632</v>
      </c>
      <c r="AKE35" s="4" cm="1">
        <f t="array" aca="1" ref="AKE35" ca="1">IFERROR($O$3*AKE$20+(_xlfn.ANCHORARRAY($H19)*(_xlfn.ANCHORARRAY($G19)-AKE$20)),"")</f>
        <v>184.44911708141626</v>
      </c>
      <c r="AKF35" s="4" cm="1">
        <f t="array" aca="1" ref="AKF35" ca="1">IFERROR($O$3*AKF$20+(_xlfn.ANCHORARRAY($H19)*(_xlfn.ANCHORARRAY($G19)-AKF$20)),"")</f>
        <v>184.00686708141643</v>
      </c>
      <c r="AKG35" s="4" cm="1">
        <f t="array" aca="1" ref="AKG35" ca="1">IFERROR($O$3*AKG$20+(_xlfn.ANCHORARRAY($H19)*(_xlfn.ANCHORARRAY($G19)-AKG$20)),"")</f>
        <v>183.56461708141637</v>
      </c>
      <c r="AKH35" s="4" cm="1">
        <f t="array" aca="1" ref="AKH35" ca="1">IFERROR($O$3*AKH$20+(_xlfn.ANCHORARRAY($H19)*(_xlfn.ANCHORARRAY($G19)-AKH$20)),"")</f>
        <v>183.12236708141654</v>
      </c>
      <c r="AKI35" s="4" cm="1">
        <f t="array" aca="1" ref="AKI35" ca="1">IFERROR($O$3*AKI$20+(_xlfn.ANCHORARRAY($H19)*(_xlfn.ANCHORARRAY($G19)-AKI$20)),"")</f>
        <v>182.68011708141648</v>
      </c>
      <c r="AKJ35" s="4" cm="1">
        <f t="array" aca="1" ref="AKJ35" ca="1">IFERROR($O$3*AKJ$20+(_xlfn.ANCHORARRAY($H19)*(_xlfn.ANCHORARRAY($G19)-AKJ$20)),"")</f>
        <v>182.23786708141665</v>
      </c>
      <c r="AKK35" s="4" cm="1">
        <f t="array" aca="1" ref="AKK35" ca="1">IFERROR($O$3*AKK$20+(_xlfn.ANCHORARRAY($H19)*(_xlfn.ANCHORARRAY($G19)-AKK$20)),"")</f>
        <v>181.79561708141637</v>
      </c>
      <c r="AKL35" s="4" cm="1">
        <f t="array" aca="1" ref="AKL35" ca="1">IFERROR($O$3*AKL$20+(_xlfn.ANCHORARRAY($H19)*(_xlfn.ANCHORARRAY($G19)-AKL$20)),"")</f>
        <v>181.35336708141654</v>
      </c>
      <c r="AKM35" s="4" cm="1">
        <f t="array" aca="1" ref="AKM35" ca="1">IFERROR($O$3*AKM$20+(_xlfn.ANCHORARRAY($H19)*(_xlfn.ANCHORARRAY($G19)-AKM$20)),"")</f>
        <v>180.91111708141648</v>
      </c>
      <c r="AKN35" s="4" cm="1">
        <f t="array" aca="1" ref="AKN35" ca="1">IFERROR($O$3*AKN$20+(_xlfn.ANCHORARRAY($H19)*(_xlfn.ANCHORARRAY($G19)-AKN$20)),"")</f>
        <v>180.46886708141665</v>
      </c>
      <c r="AKO35" s="4" cm="1">
        <f t="array" aca="1" ref="AKO35" ca="1">IFERROR($O$3*AKO$20+(_xlfn.ANCHORARRAY($H19)*(_xlfn.ANCHORARRAY($G19)-AKO$20)),"")</f>
        <v>180.02661708141659</v>
      </c>
      <c r="AKP35" s="4" cm="1">
        <f t="array" aca="1" ref="AKP35" ca="1">IFERROR($O$3*AKP$20+(_xlfn.ANCHORARRAY($H19)*(_xlfn.ANCHORARRAY($G19)-AKP$20)),"")</f>
        <v>179.58436708141676</v>
      </c>
      <c r="AKQ35" s="4" cm="1">
        <f t="array" aca="1" ref="AKQ35" ca="1">IFERROR($O$3*AKQ$20+(_xlfn.ANCHORARRAY($H19)*(_xlfn.ANCHORARRAY($G19)-AKQ$20)),"")</f>
        <v>179.1421170814167</v>
      </c>
      <c r="AKR35" s="4" cm="1">
        <f t="array" aca="1" ref="AKR35" ca="1">IFERROR($O$3*AKR$20+(_xlfn.ANCHORARRAY($H19)*(_xlfn.ANCHORARRAY($G19)-AKR$20)),"")</f>
        <v>178.69986708141664</v>
      </c>
      <c r="AKS35" s="4" cm="1">
        <f t="array" aca="1" ref="AKS35" ca="1">IFERROR($O$3*AKS$20+(_xlfn.ANCHORARRAY($H19)*(_xlfn.ANCHORARRAY($G19)-AKS$20)),"")</f>
        <v>178.25761708141658</v>
      </c>
      <c r="AKT35" s="4" cm="1">
        <f t="array" aca="1" ref="AKT35" ca="1">IFERROR($O$3*AKT$20+(_xlfn.ANCHORARRAY($H19)*(_xlfn.ANCHORARRAY($G19)-AKT$20)),"")</f>
        <v>177.81536708141675</v>
      </c>
      <c r="AKU35" s="4" cm="1">
        <f t="array" aca="1" ref="AKU35" ca="1">IFERROR($O$3*AKU$20+(_xlfn.ANCHORARRAY($H19)*(_xlfn.ANCHORARRAY($G19)-AKU$20)),"")</f>
        <v>177.37311708141669</v>
      </c>
      <c r="AKV35" s="4" cm="1">
        <f t="array" aca="1" ref="AKV35" ca="1">IFERROR($O$3*AKV$20+(_xlfn.ANCHORARRAY($H19)*(_xlfn.ANCHORARRAY($G19)-AKV$20)),"")</f>
        <v>176.93086708141686</v>
      </c>
      <c r="AKW35" s="4" cm="1">
        <f t="array" aca="1" ref="AKW35" ca="1">IFERROR($O$3*AKW$20+(_xlfn.ANCHORARRAY($H19)*(_xlfn.ANCHORARRAY($G19)-AKW$20)),"")</f>
        <v>176.48861708141681</v>
      </c>
      <c r="AKX35" s="4" cm="1">
        <f t="array" aca="1" ref="AKX35" ca="1">IFERROR($O$3*AKX$20+(_xlfn.ANCHORARRAY($H19)*(_xlfn.ANCHORARRAY($G19)-AKX$20)),"")</f>
        <v>176.04636708141697</v>
      </c>
      <c r="AKY35" s="4" cm="1">
        <f t="array" aca="1" ref="AKY35" ca="1">IFERROR($O$3*AKY$20+(_xlfn.ANCHORARRAY($H19)*(_xlfn.ANCHORARRAY($G19)-AKY$20)),"")</f>
        <v>175.60411708141692</v>
      </c>
      <c r="AKZ35" s="4" cm="1">
        <f t="array" aca="1" ref="AKZ35" ca="1">IFERROR($O$3*AKZ$20+(_xlfn.ANCHORARRAY($H19)*(_xlfn.ANCHORARRAY($G19)-AKZ$20)),"")</f>
        <v>175.16186708141686</v>
      </c>
      <c r="ALA35" s="4" cm="1">
        <f t="array" aca="1" ref="ALA35" ca="1">IFERROR($O$3*ALA$20+(_xlfn.ANCHORARRAY($H19)*(_xlfn.ANCHORARRAY($G19)-ALA$20)),"")</f>
        <v>174.7196170814168</v>
      </c>
      <c r="ALB35" s="4" cm="1">
        <f t="array" aca="1" ref="ALB35" ca="1">IFERROR($O$3*ALB$20+(_xlfn.ANCHORARRAY($H19)*(_xlfn.ANCHORARRAY($G19)-ALB$20)),"")</f>
        <v>174.27736708141697</v>
      </c>
      <c r="ALC35" s="4" cm="1">
        <f t="array" aca="1" ref="ALC35" ca="1">IFERROR($O$3*ALC$20+(_xlfn.ANCHORARRAY($H19)*(_xlfn.ANCHORARRAY($G19)-ALC$20)),"")</f>
        <v>173.83511708141691</v>
      </c>
      <c r="ALD35" s="4" cm="1">
        <f t="array" aca="1" ref="ALD35" ca="1">IFERROR($O$3*ALD$20+(_xlfn.ANCHORARRAY($H19)*(_xlfn.ANCHORARRAY($G19)-ALD$20)),"")</f>
        <v>173.39286708141708</v>
      </c>
      <c r="ALE35" s="4" cm="1">
        <f t="array" aca="1" ref="ALE35" ca="1">IFERROR($O$3*ALE$20+(_xlfn.ANCHORARRAY($H19)*(_xlfn.ANCHORARRAY($G19)-ALE$20)),"")</f>
        <v>172.95061708141702</v>
      </c>
      <c r="ALF35" s="4" cm="1">
        <f t="array" aca="1" ref="ALF35" ca="1">IFERROR($O$3*ALF$20+(_xlfn.ANCHORARRAY($H19)*(_xlfn.ANCHORARRAY($G19)-ALF$20)),"")</f>
        <v>172.50836708141719</v>
      </c>
      <c r="ALG35" s="4" cm="1">
        <f t="array" aca="1" ref="ALG35" ca="1">IFERROR($O$3*ALG$20+(_xlfn.ANCHORARRAY($H19)*(_xlfn.ANCHORARRAY($G19)-ALG$20)),"")</f>
        <v>172.06611708141691</v>
      </c>
      <c r="ALH35" s="4" cm="1">
        <f t="array" aca="1" ref="ALH35" ca="1">IFERROR($O$3*ALH$20+(_xlfn.ANCHORARRAY($H19)*(_xlfn.ANCHORARRAY($G19)-ALH$20)),"")</f>
        <v>171.62386708141707</v>
      </c>
      <c r="ALI35" s="4" cm="1">
        <f t="array" aca="1" ref="ALI35" ca="1">IFERROR($O$3*ALI$20+(_xlfn.ANCHORARRAY($H19)*(_xlfn.ANCHORARRAY($G19)-ALI$20)),"")</f>
        <v>171.18161708141702</v>
      </c>
      <c r="ALJ35" s="4" cm="1">
        <f t="array" aca="1" ref="ALJ35" ca="1">IFERROR($O$3*ALJ$20+(_xlfn.ANCHORARRAY($H19)*(_xlfn.ANCHORARRAY($G19)-ALJ$20)),"")</f>
        <v>170.73936708141719</v>
      </c>
      <c r="ALK35" s="4" cm="1">
        <f t="array" aca="1" ref="ALK35" ca="1">IFERROR($O$3*ALK$20+(_xlfn.ANCHORARRAY($H19)*(_xlfn.ANCHORARRAY($G19)-ALK$20)),"")</f>
        <v>170.29711708141713</v>
      </c>
      <c r="ALL35" s="4" cm="1">
        <f t="array" aca="1" ref="ALL35" ca="1">IFERROR($O$3*ALL$20+(_xlfn.ANCHORARRAY($H19)*(_xlfn.ANCHORARRAY($G19)-ALL$20)),"")</f>
        <v>169.8548670814173</v>
      </c>
      <c r="ALM35" s="4" cm="1">
        <f t="array" aca="1" ref="ALM35" ca="1">IFERROR($O$3*ALM$20+(_xlfn.ANCHORARRAY($H19)*(_xlfn.ANCHORARRAY($G19)-ALM$20)),"")</f>
        <v>169.41261708141724</v>
      </c>
      <c r="ALN35" s="4" cm="1">
        <f t="array" aca="1" ref="ALN35" ca="1">IFERROR($O$3*ALN$20+(_xlfn.ANCHORARRAY($H19)*(_xlfn.ANCHORARRAY($G19)-ALN$20)),"")</f>
        <v>168.97036708141741</v>
      </c>
      <c r="ALO35" s="4" cm="1">
        <f t="array" aca="1" ref="ALO35" ca="1">IFERROR($O$3*ALO$20+(_xlfn.ANCHORARRAY($H19)*(_xlfn.ANCHORARRAY($G19)-ALO$20)),"")</f>
        <v>168.52811708141712</v>
      </c>
      <c r="ALP35" s="4" cm="1">
        <f t="array" aca="1" ref="ALP35" ca="1">IFERROR($O$3*ALP$20+(_xlfn.ANCHORARRAY($H19)*(_xlfn.ANCHORARRAY($G19)-ALP$20)),"")</f>
        <v>168.08586708141729</v>
      </c>
      <c r="ALQ35" s="4" cm="1">
        <f t="array" aca="1" ref="ALQ35" ca="1">IFERROR($O$3*ALQ$20+(_xlfn.ANCHORARRAY($H19)*(_xlfn.ANCHORARRAY($G19)-ALQ$20)),"")</f>
        <v>167.64361708141723</v>
      </c>
      <c r="ALR35" s="4" cm="1">
        <f t="array" aca="1" ref="ALR35" ca="1">IFERROR($O$3*ALR$20+(_xlfn.ANCHORARRAY($H19)*(_xlfn.ANCHORARRAY($G19)-ALR$20)),"")</f>
        <v>167.2013670814174</v>
      </c>
      <c r="ALS35" s="4" cm="1">
        <f t="array" aca="1" ref="ALS35" ca="1">IFERROR($O$3*ALS$20+(_xlfn.ANCHORARRAY($H19)*(_xlfn.ANCHORARRAY($G19)-ALS$20)),"")</f>
        <v>166.75911708141734</v>
      </c>
      <c r="ALT35" s="4" cm="1">
        <f t="array" aca="1" ref="ALT35" ca="1">IFERROR($O$3*ALT$20+(_xlfn.ANCHORARRAY($H19)*(_xlfn.ANCHORARRAY($G19)-ALT$20)),"")</f>
        <v>166.31686708141751</v>
      </c>
      <c r="ALU35" s="4" cm="1">
        <f t="array" aca="1" ref="ALU35" ca="1">IFERROR($O$3*ALU$20+(_xlfn.ANCHORARRAY($H19)*(_xlfn.ANCHORARRAY($G19)-ALU$20)),"")</f>
        <v>165.87461708141745</v>
      </c>
      <c r="ALV35" s="4" cm="1">
        <f t="array" aca="1" ref="ALV35" ca="1">IFERROR($O$3*ALV$20+(_xlfn.ANCHORARRAY($H19)*(_xlfn.ANCHORARRAY($G19)-ALV$20)),"")</f>
        <v>165.4323670814174</v>
      </c>
      <c r="ALW35" s="4" cm="1">
        <f t="array" aca="1" ref="ALW35" ca="1">IFERROR($O$3*ALW$20+(_xlfn.ANCHORARRAY($H19)*(_xlfn.ANCHORARRAY($G19)-ALW$20)),"")</f>
        <v>164.99011708141734</v>
      </c>
      <c r="ALX35" s="4" cm="1">
        <f t="array" aca="1" ref="ALX35" ca="1">IFERROR($O$3*ALX$20+(_xlfn.ANCHORARRAY($H19)*(_xlfn.ANCHORARRAY($G19)-ALX$20)),"")</f>
        <v>164.54786708141751</v>
      </c>
      <c r="ALY35" s="4" cm="1">
        <f t="array" aca="1" ref="ALY35" ca="1">IFERROR($O$3*ALY$20+(_xlfn.ANCHORARRAY($H19)*(_xlfn.ANCHORARRAY($G19)-ALY$20)),"")</f>
        <v>164.10561708141745</v>
      </c>
      <c r="ALZ35" s="4" cm="1">
        <f t="array" aca="1" ref="ALZ35" ca="1">IFERROR($O$3*ALZ$20+(_xlfn.ANCHORARRAY($H19)*(_xlfn.ANCHORARRAY($G19)-ALZ$20)),"")</f>
        <v>163.66336708141762</v>
      </c>
      <c r="AMA35" s="4" cm="1">
        <f t="array" aca="1" ref="AMA35" ca="1">IFERROR($O$3*AMA$20+(_xlfn.ANCHORARRAY($H19)*(_xlfn.ANCHORARRAY($G19)-AMA$20)),"")</f>
        <v>163.22111708141756</v>
      </c>
    </row>
    <row r="36" spans="3:1015" x14ac:dyDescent="0.2">
      <c r="C36" s="2" t="str">
        <f ca="1">IF(LEFT(OFFSET(GEN_RT!$A$1,$B36,$L$3-1),1)="H","",OFFSET(GEN_RT!$A$1,$B36,$L$3-1))</f>
        <v/>
      </c>
      <c r="D36" s="2" t="str">
        <f ca="1">IF(LEFT(OFFSET(PRICE_RT!$A$1,$B36,$L$3-1),1)="H","",OFFSET(PRICE_RT!$A$1,$B36,$L$3-1))</f>
        <v/>
      </c>
      <c r="E36" s="2" t="str">
        <f ca="1">IF(LEFT(OFFSET(PRICE_DA!$A$1,$B36,$L$3-1),1)="H","",OFFSET(PRICE_DA!$A$1,$B36,$L$3-1))</f>
        <v/>
      </c>
      <c r="G36" s="22" t="str">
        <f t="shared" ca="1" si="1"/>
        <v/>
      </c>
      <c r="H36" s="22" t="str">
        <f t="shared" ca="1" si="2"/>
        <v/>
      </c>
      <c r="I36" s="22" t="str">
        <f t="shared" ca="1" si="0"/>
        <v/>
      </c>
      <c r="N36" s="7">
        <v>14</v>
      </c>
      <c r="O36" s="4" cm="1">
        <f t="array" aca="1" ref="O36" ca="1">IFERROR($O$3*O$20+(_xlfn.ANCHORARRAY($H20)*(_xlfn.ANCHORARRAY($G20)-O$20)),"")</f>
        <v>691.94620746193561</v>
      </c>
      <c r="P36" s="4" cm="1">
        <f t="array" aca="1" ref="P36" ca="1">IFERROR($O$3*P$20+(_xlfn.ANCHORARRAY($H20)*(_xlfn.ANCHORARRAY($G20)-P$20)),"")</f>
        <v>691.30245746193555</v>
      </c>
      <c r="Q36" s="4" cm="1">
        <f t="array" aca="1" ref="Q36" ca="1">IFERROR($O$3*Q$20+(_xlfn.ANCHORARRAY($H20)*(_xlfn.ANCHORARRAY($G20)-Q$20)),"")</f>
        <v>690.65870746193559</v>
      </c>
      <c r="R36" s="4" cm="1">
        <f t="array" aca="1" ref="R36" ca="1">IFERROR($O$3*R$20+(_xlfn.ANCHORARRAY($H20)*(_xlfn.ANCHORARRAY($G20)-R$20)),"")</f>
        <v>690.01495746193552</v>
      </c>
      <c r="S36" s="4" cm="1">
        <f t="array" aca="1" ref="S36" ca="1">IFERROR($O$3*S$20+(_xlfn.ANCHORARRAY($H20)*(_xlfn.ANCHORARRAY($G20)-S$20)),"")</f>
        <v>689.37120746193557</v>
      </c>
      <c r="T36" s="4" cm="1">
        <f t="array" aca="1" ref="T36" ca="1">IFERROR($O$3*T$20+(_xlfn.ANCHORARRAY($H20)*(_xlfn.ANCHORARRAY($G20)-T$20)),"")</f>
        <v>688.72745746193561</v>
      </c>
      <c r="U36" s="4" cm="1">
        <f t="array" aca="1" ref="U36" ca="1">IFERROR($O$3*U$20+(_xlfn.ANCHORARRAY($H20)*(_xlfn.ANCHORARRAY($G20)-U$20)),"")</f>
        <v>688.08370746193555</v>
      </c>
      <c r="V36" s="4" cm="1">
        <f t="array" aca="1" ref="V36" ca="1">IFERROR($O$3*V$20+(_xlfn.ANCHORARRAY($H20)*(_xlfn.ANCHORARRAY($G20)-V$20)),"")</f>
        <v>687.43995746193559</v>
      </c>
      <c r="W36" s="4" cm="1">
        <f t="array" aca="1" ref="W36" ca="1">IFERROR($O$3*W$20+(_xlfn.ANCHORARRAY($H20)*(_xlfn.ANCHORARRAY($G20)-W$20)),"")</f>
        <v>686.79620746193552</v>
      </c>
      <c r="X36" s="4" cm="1">
        <f t="array" aca="1" ref="X36" ca="1">IFERROR($O$3*X$20+(_xlfn.ANCHORARRAY($H20)*(_xlfn.ANCHORARRAY($G20)-X$20)),"")</f>
        <v>686.15245746193557</v>
      </c>
      <c r="Y36" s="4" cm="1">
        <f t="array" aca="1" ref="Y36" ca="1">IFERROR($O$3*Y$20+(_xlfn.ANCHORARRAY($H20)*(_xlfn.ANCHORARRAY($G20)-Y$20)),"")</f>
        <v>685.50870746193561</v>
      </c>
      <c r="Z36" s="4" cm="1">
        <f t="array" aca="1" ref="Z36" ca="1">IFERROR($O$3*Z$20+(_xlfn.ANCHORARRAY($H20)*(_xlfn.ANCHORARRAY($G20)-Z$20)),"")</f>
        <v>684.86495746193555</v>
      </c>
      <c r="AA36" s="4" cm="1">
        <f t="array" aca="1" ref="AA36" ca="1">IFERROR($O$3*AA$20+(_xlfn.ANCHORARRAY($H20)*(_xlfn.ANCHORARRAY($G20)-AA$20)),"")</f>
        <v>684.22120746193559</v>
      </c>
      <c r="AB36" s="4" cm="1">
        <f t="array" aca="1" ref="AB36" ca="1">IFERROR($O$3*AB$20+(_xlfn.ANCHORARRAY($H20)*(_xlfn.ANCHORARRAY($G20)-AB$20)),"")</f>
        <v>683.57745746193552</v>
      </c>
      <c r="AC36" s="4" cm="1">
        <f t="array" aca="1" ref="AC36" ca="1">IFERROR($O$3*AC$20+(_xlfn.ANCHORARRAY($H20)*(_xlfn.ANCHORARRAY($G20)-AC$20)),"")</f>
        <v>682.93370746193557</v>
      </c>
      <c r="AD36" s="4" cm="1">
        <f t="array" aca="1" ref="AD36" ca="1">IFERROR($O$3*AD$20+(_xlfn.ANCHORARRAY($H20)*(_xlfn.ANCHORARRAY($G20)-AD$20)),"")</f>
        <v>682.28995746193561</v>
      </c>
      <c r="AE36" s="4" cm="1">
        <f t="array" aca="1" ref="AE36" ca="1">IFERROR($O$3*AE$20+(_xlfn.ANCHORARRAY($H20)*(_xlfn.ANCHORARRAY($G20)-AE$20)),"")</f>
        <v>681.64620746193555</v>
      </c>
      <c r="AF36" s="4" cm="1">
        <f t="array" aca="1" ref="AF36" ca="1">IFERROR($O$3*AF$20+(_xlfn.ANCHORARRAY($H20)*(_xlfn.ANCHORARRAY($G20)-AF$20)),"")</f>
        <v>681.00245746193559</v>
      </c>
      <c r="AG36" s="4" cm="1">
        <f t="array" aca="1" ref="AG36" ca="1">IFERROR($O$3*AG$20+(_xlfn.ANCHORARRAY($H20)*(_xlfn.ANCHORARRAY($G20)-AG$20)),"")</f>
        <v>680.35870746193552</v>
      </c>
      <c r="AH36" s="4" cm="1">
        <f t="array" aca="1" ref="AH36" ca="1">IFERROR($O$3*AH$20+(_xlfn.ANCHORARRAY($H20)*(_xlfn.ANCHORARRAY($G20)-AH$20)),"")</f>
        <v>679.71495746193546</v>
      </c>
      <c r="AI36" s="4" cm="1">
        <f t="array" aca="1" ref="AI36" ca="1">IFERROR($O$3*AI$20+(_xlfn.ANCHORARRAY($H20)*(_xlfn.ANCHORARRAY($G20)-AI$20)),"")</f>
        <v>679.07120746193561</v>
      </c>
      <c r="AJ36" s="4" cm="1">
        <f t="array" aca="1" ref="AJ36" ca="1">IFERROR($O$3*AJ$20+(_xlfn.ANCHORARRAY($H20)*(_xlfn.ANCHORARRAY($G20)-AJ$20)),"")</f>
        <v>678.42745746193555</v>
      </c>
      <c r="AK36" s="4" cm="1">
        <f t="array" aca="1" ref="AK36" ca="1">IFERROR($O$3*AK$20+(_xlfn.ANCHORARRAY($H20)*(_xlfn.ANCHORARRAY($G20)-AK$20)),"")</f>
        <v>677.78370746193559</v>
      </c>
      <c r="AL36" s="4" cm="1">
        <f t="array" aca="1" ref="AL36" ca="1">IFERROR($O$3*AL$20+(_xlfn.ANCHORARRAY($H20)*(_xlfn.ANCHORARRAY($G20)-AL$20)),"")</f>
        <v>677.13995746193552</v>
      </c>
      <c r="AM36" s="4" cm="1">
        <f t="array" aca="1" ref="AM36" ca="1">IFERROR($O$3*AM$20+(_xlfn.ANCHORARRAY($H20)*(_xlfn.ANCHORARRAY($G20)-AM$20)),"")</f>
        <v>676.49620746193546</v>
      </c>
      <c r="AN36" s="4" cm="1">
        <f t="array" aca="1" ref="AN36" ca="1">IFERROR($O$3*AN$20+(_xlfn.ANCHORARRAY($H20)*(_xlfn.ANCHORARRAY($G20)-AN$20)),"")</f>
        <v>675.85245746193561</v>
      </c>
      <c r="AO36" s="4" cm="1">
        <f t="array" aca="1" ref="AO36" ca="1">IFERROR($O$3*AO$20+(_xlfn.ANCHORARRAY($H20)*(_xlfn.ANCHORARRAY($G20)-AO$20)),"")</f>
        <v>675.20870746193555</v>
      </c>
      <c r="AP36" s="4" cm="1">
        <f t="array" aca="1" ref="AP36" ca="1">IFERROR($O$3*AP$20+(_xlfn.ANCHORARRAY($H20)*(_xlfn.ANCHORARRAY($G20)-AP$20)),"")</f>
        <v>674.56495746193559</v>
      </c>
      <c r="AQ36" s="4" cm="1">
        <f t="array" aca="1" ref="AQ36" ca="1">IFERROR($O$3*AQ$20+(_xlfn.ANCHORARRAY($H20)*(_xlfn.ANCHORARRAY($G20)-AQ$20)),"")</f>
        <v>673.92120746193552</v>
      </c>
      <c r="AR36" s="4" cm="1">
        <f t="array" aca="1" ref="AR36" ca="1">IFERROR($O$3*AR$20+(_xlfn.ANCHORARRAY($H20)*(_xlfn.ANCHORARRAY($G20)-AR$20)),"")</f>
        <v>673.27745746193546</v>
      </c>
      <c r="AS36" s="4" cm="1">
        <f t="array" aca="1" ref="AS36" ca="1">IFERROR($O$3*AS$20+(_xlfn.ANCHORARRAY($H20)*(_xlfn.ANCHORARRAY($G20)-AS$20)),"")</f>
        <v>672.63370746193561</v>
      </c>
      <c r="AT36" s="4" cm="1">
        <f t="array" aca="1" ref="AT36" ca="1">IFERROR($O$3*AT$20+(_xlfn.ANCHORARRAY($H20)*(_xlfn.ANCHORARRAY($G20)-AT$20)),"")</f>
        <v>671.98995746193555</v>
      </c>
      <c r="AU36" s="4" cm="1">
        <f t="array" aca="1" ref="AU36" ca="1">IFERROR($O$3*AU$20+(_xlfn.ANCHORARRAY($H20)*(_xlfn.ANCHORARRAY($G20)-AU$20)),"")</f>
        <v>671.34620746193548</v>
      </c>
      <c r="AV36" s="4" cm="1">
        <f t="array" aca="1" ref="AV36" ca="1">IFERROR($O$3*AV$20+(_xlfn.ANCHORARRAY($H20)*(_xlfn.ANCHORARRAY($G20)-AV$20)),"")</f>
        <v>670.70245746193552</v>
      </c>
      <c r="AW36" s="4" cm="1">
        <f t="array" aca="1" ref="AW36" ca="1">IFERROR($O$3*AW$20+(_xlfn.ANCHORARRAY($H20)*(_xlfn.ANCHORARRAY($G20)-AW$20)),"")</f>
        <v>670.05870746193546</v>
      </c>
      <c r="AX36" s="4" cm="1">
        <f t="array" aca="1" ref="AX36" ca="1">IFERROR($O$3*AX$20+(_xlfn.ANCHORARRAY($H20)*(_xlfn.ANCHORARRAY($G20)-AX$20)),"")</f>
        <v>669.4149574619355</v>
      </c>
      <c r="AY36" s="4" cm="1">
        <f t="array" aca="1" ref="AY36" ca="1">IFERROR($O$3*AY$20+(_xlfn.ANCHORARRAY($H20)*(_xlfn.ANCHORARRAY($G20)-AY$20)),"")</f>
        <v>668.77120746193555</v>
      </c>
      <c r="AZ36" s="4" cm="1">
        <f t="array" aca="1" ref="AZ36" ca="1">IFERROR($O$3*AZ$20+(_xlfn.ANCHORARRAY($H20)*(_xlfn.ANCHORARRAY($G20)-AZ$20)),"")</f>
        <v>668.12745746193548</v>
      </c>
      <c r="BA36" s="4" cm="1">
        <f t="array" aca="1" ref="BA36" ca="1">IFERROR($O$3*BA$20+(_xlfn.ANCHORARRAY($H20)*(_xlfn.ANCHORARRAY($G20)-BA$20)),"")</f>
        <v>667.48370746193552</v>
      </c>
      <c r="BB36" s="4" cm="1">
        <f t="array" aca="1" ref="BB36" ca="1">IFERROR($O$3*BB$20+(_xlfn.ANCHORARRAY($H20)*(_xlfn.ANCHORARRAY($G20)-BB$20)),"")</f>
        <v>666.83995746193546</v>
      </c>
      <c r="BC36" s="4" cm="1">
        <f t="array" aca="1" ref="BC36" ca="1">IFERROR($O$3*BC$20+(_xlfn.ANCHORARRAY($H20)*(_xlfn.ANCHORARRAY($G20)-BC$20)),"")</f>
        <v>666.1962074619355</v>
      </c>
      <c r="BD36" s="4" cm="1">
        <f t="array" aca="1" ref="BD36" ca="1">IFERROR($O$3*BD$20+(_xlfn.ANCHORARRAY($H20)*(_xlfn.ANCHORARRAY($G20)-BD$20)),"")</f>
        <v>665.55245746193555</v>
      </c>
      <c r="BE36" s="4" cm="1">
        <f t="array" aca="1" ref="BE36" ca="1">IFERROR($O$3*BE$20+(_xlfn.ANCHORARRAY($H20)*(_xlfn.ANCHORARRAY($G20)-BE$20)),"")</f>
        <v>664.90870746193559</v>
      </c>
      <c r="BF36" s="4" cm="1">
        <f t="array" aca="1" ref="BF36" ca="1">IFERROR($O$3*BF$20+(_xlfn.ANCHORARRAY($H20)*(_xlfn.ANCHORARRAY($G20)-BF$20)),"")</f>
        <v>664.26495746193552</v>
      </c>
      <c r="BG36" s="4" cm="1">
        <f t="array" aca="1" ref="BG36" ca="1">IFERROR($O$3*BG$20+(_xlfn.ANCHORARRAY($H20)*(_xlfn.ANCHORARRAY($G20)-BG$20)),"")</f>
        <v>663.62120746193546</v>
      </c>
      <c r="BH36" s="4" cm="1">
        <f t="array" aca="1" ref="BH36" ca="1">IFERROR($O$3*BH$20+(_xlfn.ANCHORARRAY($H20)*(_xlfn.ANCHORARRAY($G20)-BH$20)),"")</f>
        <v>662.97745746193561</v>
      </c>
      <c r="BI36" s="4" cm="1">
        <f t="array" aca="1" ref="BI36" ca="1">IFERROR($O$3*BI$20+(_xlfn.ANCHORARRAY($H20)*(_xlfn.ANCHORARRAY($G20)-BI$20)),"")</f>
        <v>662.33370746193566</v>
      </c>
      <c r="BJ36" s="4" cm="1">
        <f t="array" aca="1" ref="BJ36" ca="1">IFERROR($O$3*BJ$20+(_xlfn.ANCHORARRAY($H20)*(_xlfn.ANCHORARRAY($G20)-BJ$20)),"")</f>
        <v>661.68995746193559</v>
      </c>
      <c r="BK36" s="4" cm="1">
        <f t="array" aca="1" ref="BK36" ca="1">IFERROR($O$3*BK$20+(_xlfn.ANCHORARRAY($H20)*(_xlfn.ANCHORARRAY($G20)-BK$20)),"")</f>
        <v>661.04620746193552</v>
      </c>
      <c r="BL36" s="4" cm="1">
        <f t="array" aca="1" ref="BL36" ca="1">IFERROR($O$3*BL$20+(_xlfn.ANCHORARRAY($H20)*(_xlfn.ANCHORARRAY($G20)-BL$20)),"")</f>
        <v>660.40245746193557</v>
      </c>
      <c r="BM36" s="4" cm="1">
        <f t="array" aca="1" ref="BM36" ca="1">IFERROR($O$3*BM$20+(_xlfn.ANCHORARRAY($H20)*(_xlfn.ANCHORARRAY($G20)-BM$20)),"")</f>
        <v>659.75870746193561</v>
      </c>
      <c r="BN36" s="4" cm="1">
        <f t="array" aca="1" ref="BN36" ca="1">IFERROR($O$3*BN$20+(_xlfn.ANCHORARRAY($H20)*(_xlfn.ANCHORARRAY($G20)-BN$20)),"")</f>
        <v>659.11495746193566</v>
      </c>
      <c r="BO36" s="4" cm="1">
        <f t="array" aca="1" ref="BO36" ca="1">IFERROR($O$3*BO$20+(_xlfn.ANCHORARRAY($H20)*(_xlfn.ANCHORARRAY($G20)-BO$20)),"")</f>
        <v>658.47120746193559</v>
      </c>
      <c r="BP36" s="4" cm="1">
        <f t="array" aca="1" ref="BP36" ca="1">IFERROR($O$3*BP$20+(_xlfn.ANCHORARRAY($H20)*(_xlfn.ANCHORARRAY($G20)-BP$20)),"")</f>
        <v>657.82745746193564</v>
      </c>
      <c r="BQ36" s="4" cm="1">
        <f t="array" aca="1" ref="BQ36" ca="1">IFERROR($O$3*BQ$20+(_xlfn.ANCHORARRAY($H20)*(_xlfn.ANCHORARRAY($G20)-BQ$20)),"")</f>
        <v>657.18370746193568</v>
      </c>
      <c r="BR36" s="4" cm="1">
        <f t="array" aca="1" ref="BR36" ca="1">IFERROR($O$3*BR$20+(_xlfn.ANCHORARRAY($H20)*(_xlfn.ANCHORARRAY($G20)-BR$20)),"")</f>
        <v>656.5399574619355</v>
      </c>
      <c r="BS36" s="4" cm="1">
        <f t="array" aca="1" ref="BS36" ca="1">IFERROR($O$3*BS$20+(_xlfn.ANCHORARRAY($H20)*(_xlfn.ANCHORARRAY($G20)-BS$20)),"")</f>
        <v>655.89620746193555</v>
      </c>
      <c r="BT36" s="4" cm="1">
        <f t="array" aca="1" ref="BT36" ca="1">IFERROR($O$3*BT$20+(_xlfn.ANCHORARRAY($H20)*(_xlfn.ANCHORARRAY($G20)-BT$20)),"")</f>
        <v>655.25245746193559</v>
      </c>
      <c r="BU36" s="4" cm="1">
        <f t="array" aca="1" ref="BU36" ca="1">IFERROR($O$3*BU$20+(_xlfn.ANCHORARRAY($H20)*(_xlfn.ANCHORARRAY($G20)-BU$20)),"")</f>
        <v>654.60870746193564</v>
      </c>
      <c r="BV36" s="4" cm="1">
        <f t="array" aca="1" ref="BV36" ca="1">IFERROR($O$3*BV$20+(_xlfn.ANCHORARRAY($H20)*(_xlfn.ANCHORARRAY($G20)-BV$20)),"")</f>
        <v>653.96495746193557</v>
      </c>
      <c r="BW36" s="4" cm="1">
        <f t="array" aca="1" ref="BW36" ca="1">IFERROR($O$3*BW$20+(_xlfn.ANCHORARRAY($H20)*(_xlfn.ANCHORARRAY($G20)-BW$20)),"")</f>
        <v>653.3212074619355</v>
      </c>
      <c r="BX36" s="4" cm="1">
        <f t="array" aca="1" ref="BX36" ca="1">IFERROR($O$3*BX$20+(_xlfn.ANCHORARRAY($H20)*(_xlfn.ANCHORARRAY($G20)-BX$20)),"")</f>
        <v>652.67745746193555</v>
      </c>
      <c r="BY36" s="4" cm="1">
        <f t="array" aca="1" ref="BY36" ca="1">IFERROR($O$3*BY$20+(_xlfn.ANCHORARRAY($H20)*(_xlfn.ANCHORARRAY($G20)-BY$20)),"")</f>
        <v>652.03370746193571</v>
      </c>
      <c r="BZ36" s="4" cm="1">
        <f t="array" aca="1" ref="BZ36" ca="1">IFERROR($O$3*BZ$20+(_xlfn.ANCHORARRAY($H20)*(_xlfn.ANCHORARRAY($G20)-BZ$20)),"")</f>
        <v>651.38995746193564</v>
      </c>
      <c r="CA36" s="4" cm="1">
        <f t="array" aca="1" ref="CA36" ca="1">IFERROR($O$3*CA$20+(_xlfn.ANCHORARRAY($H20)*(_xlfn.ANCHORARRAY($G20)-CA$20)),"")</f>
        <v>650.74620746193557</v>
      </c>
      <c r="CB36" s="4" cm="1">
        <f t="array" aca="1" ref="CB36" ca="1">IFERROR($O$3*CB$20+(_xlfn.ANCHORARRAY($H20)*(_xlfn.ANCHORARRAY($G20)-CB$20)),"")</f>
        <v>650.10245746193561</v>
      </c>
      <c r="CC36" s="4" cm="1">
        <f t="array" aca="1" ref="CC36" ca="1">IFERROR($O$3*CC$20+(_xlfn.ANCHORARRAY($H20)*(_xlfn.ANCHORARRAY($G20)-CC$20)),"")</f>
        <v>649.45870746193566</v>
      </c>
      <c r="CD36" s="4" cm="1">
        <f t="array" aca="1" ref="CD36" ca="1">IFERROR($O$3*CD$20+(_xlfn.ANCHORARRAY($H20)*(_xlfn.ANCHORARRAY($G20)-CD$20)),"")</f>
        <v>648.81495746193559</v>
      </c>
      <c r="CE36" s="4" cm="1">
        <f t="array" aca="1" ref="CE36" ca="1">IFERROR($O$3*CE$20+(_xlfn.ANCHORARRAY($H20)*(_xlfn.ANCHORARRAY($G20)-CE$20)),"")</f>
        <v>648.17120746193564</v>
      </c>
      <c r="CF36" s="4" cm="1">
        <f t="array" aca="1" ref="CF36" ca="1">IFERROR($O$3*CF$20+(_xlfn.ANCHORARRAY($H20)*(_xlfn.ANCHORARRAY($G20)-CF$20)),"")</f>
        <v>647.52745746193568</v>
      </c>
      <c r="CG36" s="4" cm="1">
        <f t="array" aca="1" ref="CG36" ca="1">IFERROR($O$3*CG$20+(_xlfn.ANCHORARRAY($H20)*(_xlfn.ANCHORARRAY($G20)-CG$20)),"")</f>
        <v>646.88370746193573</v>
      </c>
      <c r="CH36" s="4" cm="1">
        <f t="array" aca="1" ref="CH36" ca="1">IFERROR($O$3*CH$20+(_xlfn.ANCHORARRAY($H20)*(_xlfn.ANCHORARRAY($G20)-CH$20)),"")</f>
        <v>646.23995746193566</v>
      </c>
      <c r="CI36" s="4" cm="1">
        <f t="array" aca="1" ref="CI36" ca="1">IFERROR($O$3*CI$20+(_xlfn.ANCHORARRAY($H20)*(_xlfn.ANCHORARRAY($G20)-CI$20)),"")</f>
        <v>645.59620746193559</v>
      </c>
      <c r="CJ36" s="4" cm="1">
        <f t="array" aca="1" ref="CJ36" ca="1">IFERROR($O$3*CJ$20+(_xlfn.ANCHORARRAY($H20)*(_xlfn.ANCHORARRAY($G20)-CJ$20)),"")</f>
        <v>644.95245746193564</v>
      </c>
      <c r="CK36" s="4" cm="1">
        <f t="array" aca="1" ref="CK36" ca="1">IFERROR($O$3*CK$20+(_xlfn.ANCHORARRAY($H20)*(_xlfn.ANCHORARRAY($G20)-CK$20)),"")</f>
        <v>644.30870746193568</v>
      </c>
      <c r="CL36" s="4" cm="1">
        <f t="array" aca="1" ref="CL36" ca="1">IFERROR($O$3*CL$20+(_xlfn.ANCHORARRAY($H20)*(_xlfn.ANCHORARRAY($G20)-CL$20)),"")</f>
        <v>643.66495746193561</v>
      </c>
      <c r="CM36" s="4" cm="1">
        <f t="array" aca="1" ref="CM36" ca="1">IFERROR($O$3*CM$20+(_xlfn.ANCHORARRAY($H20)*(_xlfn.ANCHORARRAY($G20)-CM$20)),"")</f>
        <v>643.02120746193555</v>
      </c>
      <c r="CN36" s="4" cm="1">
        <f t="array" aca="1" ref="CN36" ca="1">IFERROR($O$3*CN$20+(_xlfn.ANCHORARRAY($H20)*(_xlfn.ANCHORARRAY($G20)-CN$20)),"")</f>
        <v>642.37745746193559</v>
      </c>
      <c r="CO36" s="4" cm="1">
        <f t="array" aca="1" ref="CO36" ca="1">IFERROR($O$3*CO$20+(_xlfn.ANCHORARRAY($H20)*(_xlfn.ANCHORARRAY($G20)-CO$20)),"")</f>
        <v>641.73370746193564</v>
      </c>
      <c r="CP36" s="4" cm="1">
        <f t="array" aca="1" ref="CP36" ca="1">IFERROR($O$3*CP$20+(_xlfn.ANCHORARRAY($H20)*(_xlfn.ANCHORARRAY($G20)-CP$20)),"")</f>
        <v>641.08995746193568</v>
      </c>
      <c r="CQ36" s="4" cm="1">
        <f t="array" aca="1" ref="CQ36" ca="1">IFERROR($O$3*CQ$20+(_xlfn.ANCHORARRAY($H20)*(_xlfn.ANCHORARRAY($G20)-CQ$20)),"")</f>
        <v>640.44620746193561</v>
      </c>
      <c r="CR36" s="4" cm="1">
        <f t="array" aca="1" ref="CR36" ca="1">IFERROR($O$3*CR$20+(_xlfn.ANCHORARRAY($H20)*(_xlfn.ANCHORARRAY($G20)-CR$20)),"")</f>
        <v>639.80245746193566</v>
      </c>
      <c r="CS36" s="4" cm="1">
        <f t="array" aca="1" ref="CS36" ca="1">IFERROR($O$3*CS$20+(_xlfn.ANCHORARRAY($H20)*(_xlfn.ANCHORARRAY($G20)-CS$20)),"")</f>
        <v>639.15870746193571</v>
      </c>
      <c r="CT36" s="4" cm="1">
        <f t="array" aca="1" ref="CT36" ca="1">IFERROR($O$3*CT$20+(_xlfn.ANCHORARRAY($H20)*(_xlfn.ANCHORARRAY($G20)-CT$20)),"")</f>
        <v>638.51495746193564</v>
      </c>
      <c r="CU36" s="4" cm="1">
        <f t="array" aca="1" ref="CU36" ca="1">IFERROR($O$3*CU$20+(_xlfn.ANCHORARRAY($H20)*(_xlfn.ANCHORARRAY($G20)-CU$20)),"")</f>
        <v>637.87120746193557</v>
      </c>
      <c r="CV36" s="4" cm="1">
        <f t="array" aca="1" ref="CV36" ca="1">IFERROR($O$3*CV$20+(_xlfn.ANCHORARRAY($H20)*(_xlfn.ANCHORARRAY($G20)-CV$20)),"")</f>
        <v>637.22745746193573</v>
      </c>
      <c r="CW36" s="4" cm="1">
        <f t="array" aca="1" ref="CW36" ca="1">IFERROR($O$3*CW$20+(_xlfn.ANCHORARRAY($H20)*(_xlfn.ANCHORARRAY($G20)-CW$20)),"")</f>
        <v>636.58370746193577</v>
      </c>
      <c r="CX36" s="4" cm="1">
        <f t="array" aca="1" ref="CX36" ca="1">IFERROR($O$3*CX$20+(_xlfn.ANCHORARRAY($H20)*(_xlfn.ANCHORARRAY($G20)-CX$20)),"")</f>
        <v>635.93995746193559</v>
      </c>
      <c r="CY36" s="4" cm="1">
        <f t="array" aca="1" ref="CY36" ca="1">IFERROR($O$3*CY$20+(_xlfn.ANCHORARRAY($H20)*(_xlfn.ANCHORARRAY($G20)-CY$20)),"")</f>
        <v>635.29620746193564</v>
      </c>
      <c r="CZ36" s="4" cm="1">
        <f t="array" aca="1" ref="CZ36" ca="1">IFERROR($O$3*CZ$20+(_xlfn.ANCHORARRAY($H20)*(_xlfn.ANCHORARRAY($G20)-CZ$20)),"")</f>
        <v>634.65245746193568</v>
      </c>
      <c r="DA36" s="4" cm="1">
        <f t="array" aca="1" ref="DA36" ca="1">IFERROR($O$3*DA$20+(_xlfn.ANCHORARRAY($H20)*(_xlfn.ANCHORARRAY($G20)-DA$20)),"")</f>
        <v>634.00870746193573</v>
      </c>
      <c r="DB36" s="4" cm="1">
        <f t="array" aca="1" ref="DB36" ca="1">IFERROR($O$3*DB$20+(_xlfn.ANCHORARRAY($H20)*(_xlfn.ANCHORARRAY($G20)-DB$20)),"")</f>
        <v>633.36495746193566</v>
      </c>
      <c r="DC36" s="4" cm="1">
        <f t="array" aca="1" ref="DC36" ca="1">IFERROR($O$3*DC$20+(_xlfn.ANCHORARRAY($H20)*(_xlfn.ANCHORARRAY($G20)-DC$20)),"")</f>
        <v>632.72120746193559</v>
      </c>
      <c r="DD36" s="4" cm="1">
        <f t="array" aca="1" ref="DD36" ca="1">IFERROR($O$3*DD$20+(_xlfn.ANCHORARRAY($H20)*(_xlfn.ANCHORARRAY($G20)-DD$20)),"")</f>
        <v>632.07745746193564</v>
      </c>
      <c r="DE36" s="4" cm="1">
        <f t="array" aca="1" ref="DE36" ca="1">IFERROR($O$3*DE$20+(_xlfn.ANCHORARRAY($H20)*(_xlfn.ANCHORARRAY($G20)-DE$20)),"")</f>
        <v>631.43370746193568</v>
      </c>
      <c r="DF36" s="4" cm="1">
        <f t="array" aca="1" ref="DF36" ca="1">IFERROR($O$3*DF$20+(_xlfn.ANCHORARRAY($H20)*(_xlfn.ANCHORARRAY($G20)-DF$20)),"")</f>
        <v>630.78995746193573</v>
      </c>
      <c r="DG36" s="4" cm="1">
        <f t="array" aca="1" ref="DG36" ca="1">IFERROR($O$3*DG$20+(_xlfn.ANCHORARRAY($H20)*(_xlfn.ANCHORARRAY($G20)-DG$20)),"")</f>
        <v>630.14620746193566</v>
      </c>
      <c r="DH36" s="4" cm="1">
        <f t="array" aca="1" ref="DH36" ca="1">IFERROR($O$3*DH$20+(_xlfn.ANCHORARRAY($H20)*(_xlfn.ANCHORARRAY($G20)-DH$20)),"")</f>
        <v>629.50245746193571</v>
      </c>
      <c r="DI36" s="4" cm="1">
        <f t="array" aca="1" ref="DI36" ca="1">IFERROR($O$3*DI$20+(_xlfn.ANCHORARRAY($H20)*(_xlfn.ANCHORARRAY($G20)-DI$20)),"")</f>
        <v>628.85870746193575</v>
      </c>
      <c r="DJ36" s="4" cm="1">
        <f t="array" aca="1" ref="DJ36" ca="1">IFERROR($O$3*DJ$20+(_xlfn.ANCHORARRAY($H20)*(_xlfn.ANCHORARRAY($G20)-DJ$20)),"")</f>
        <v>628.21495746193568</v>
      </c>
      <c r="DK36" s="4" cm="1">
        <f t="array" aca="1" ref="DK36" ca="1">IFERROR($O$3*DK$20+(_xlfn.ANCHORARRAY($H20)*(_xlfn.ANCHORARRAY($G20)-DK$20)),"")</f>
        <v>627.57120746193561</v>
      </c>
      <c r="DL36" s="4" cm="1">
        <f t="array" aca="1" ref="DL36" ca="1">IFERROR($O$3*DL$20+(_xlfn.ANCHORARRAY($H20)*(_xlfn.ANCHORARRAY($G20)-DL$20)),"")</f>
        <v>626.92745746193566</v>
      </c>
      <c r="DM36" s="4" cm="1">
        <f t="array" aca="1" ref="DM36" ca="1">IFERROR($O$3*DM$20+(_xlfn.ANCHORARRAY($H20)*(_xlfn.ANCHORARRAY($G20)-DM$20)),"")</f>
        <v>626.28370746193571</v>
      </c>
      <c r="DN36" s="4" cm="1">
        <f t="array" aca="1" ref="DN36" ca="1">IFERROR($O$3*DN$20+(_xlfn.ANCHORARRAY($H20)*(_xlfn.ANCHORARRAY($G20)-DN$20)),"")</f>
        <v>625.63995746193564</v>
      </c>
      <c r="DO36" s="4" cm="1">
        <f t="array" aca="1" ref="DO36" ca="1">IFERROR($O$3*DO$20+(_xlfn.ANCHORARRAY($H20)*(_xlfn.ANCHORARRAY($G20)-DO$20)),"")</f>
        <v>624.99620746193568</v>
      </c>
      <c r="DP36" s="4" cm="1">
        <f t="array" aca="1" ref="DP36" ca="1">IFERROR($O$3*DP$20+(_xlfn.ANCHORARRAY($H20)*(_xlfn.ANCHORARRAY($G20)-DP$20)),"")</f>
        <v>624.35245746193573</v>
      </c>
      <c r="DQ36" s="4" cm="1">
        <f t="array" aca="1" ref="DQ36" ca="1">IFERROR($O$3*DQ$20+(_xlfn.ANCHORARRAY($H20)*(_xlfn.ANCHORARRAY($G20)-DQ$20)),"")</f>
        <v>623.70870746193566</v>
      </c>
      <c r="DR36" s="4" cm="1">
        <f t="array" aca="1" ref="DR36" ca="1">IFERROR($O$3*DR$20+(_xlfn.ANCHORARRAY($H20)*(_xlfn.ANCHORARRAY($G20)-DR$20)),"")</f>
        <v>623.06495746193571</v>
      </c>
      <c r="DS36" s="4" cm="1">
        <f t="array" aca="1" ref="DS36" ca="1">IFERROR($O$3*DS$20+(_xlfn.ANCHORARRAY($H20)*(_xlfn.ANCHORARRAY($G20)-DS$20)),"")</f>
        <v>622.42120746193564</v>
      </c>
      <c r="DT36" s="4" cm="1">
        <f t="array" aca="1" ref="DT36" ca="1">IFERROR($O$3*DT$20+(_xlfn.ANCHORARRAY($H20)*(_xlfn.ANCHORARRAY($G20)-DT$20)),"")</f>
        <v>621.77745746193568</v>
      </c>
      <c r="DU36" s="4" cm="1">
        <f t="array" aca="1" ref="DU36" ca="1">IFERROR($O$3*DU$20+(_xlfn.ANCHORARRAY($H20)*(_xlfn.ANCHORARRAY($G20)-DU$20)),"")</f>
        <v>621.13370746193573</v>
      </c>
      <c r="DV36" s="4" cm="1">
        <f t="array" aca="1" ref="DV36" ca="1">IFERROR($O$3*DV$20+(_xlfn.ANCHORARRAY($H20)*(_xlfn.ANCHORARRAY($G20)-DV$20)),"")</f>
        <v>620.48995746193577</v>
      </c>
      <c r="DW36" s="4" cm="1">
        <f t="array" aca="1" ref="DW36" ca="1">IFERROR($O$3*DW$20+(_xlfn.ANCHORARRAY($H20)*(_xlfn.ANCHORARRAY($G20)-DW$20)),"")</f>
        <v>619.84620746193571</v>
      </c>
      <c r="DX36" s="4" cm="1">
        <f t="array" aca="1" ref="DX36" ca="1">IFERROR($O$3*DX$20+(_xlfn.ANCHORARRAY($H20)*(_xlfn.ANCHORARRAY($G20)-DX$20)),"")</f>
        <v>619.20245746193575</v>
      </c>
      <c r="DY36" s="4" cm="1">
        <f t="array" aca="1" ref="DY36" ca="1">IFERROR($O$3*DY$20+(_xlfn.ANCHORARRAY($H20)*(_xlfn.ANCHORARRAY($G20)-DY$20)),"")</f>
        <v>618.55870746193568</v>
      </c>
      <c r="DZ36" s="4" cm="1">
        <f t="array" aca="1" ref="DZ36" ca="1">IFERROR($O$3*DZ$20+(_xlfn.ANCHORARRAY($H20)*(_xlfn.ANCHORARRAY($G20)-DZ$20)),"")</f>
        <v>617.91495746193573</v>
      </c>
      <c r="EA36" s="4" cm="1">
        <f t="array" aca="1" ref="EA36" ca="1">IFERROR($O$3*EA$20+(_xlfn.ANCHORARRAY($H20)*(_xlfn.ANCHORARRAY($G20)-EA$20)),"")</f>
        <v>617.27120746193577</v>
      </c>
      <c r="EB36" s="4" cm="1">
        <f t="array" aca="1" ref="EB36" ca="1">IFERROR($O$3*EB$20+(_xlfn.ANCHORARRAY($H20)*(_xlfn.ANCHORARRAY($G20)-EB$20)),"")</f>
        <v>616.62745746193571</v>
      </c>
      <c r="EC36" s="4" cm="1">
        <f t="array" aca="1" ref="EC36" ca="1">IFERROR($O$3*EC$20+(_xlfn.ANCHORARRAY($H20)*(_xlfn.ANCHORARRAY($G20)-EC$20)),"")</f>
        <v>615.98370746193575</v>
      </c>
      <c r="ED36" s="4" cm="1">
        <f t="array" aca="1" ref="ED36" ca="1">IFERROR($O$3*ED$20+(_xlfn.ANCHORARRAY($H20)*(_xlfn.ANCHORARRAY($G20)-ED$20)),"")</f>
        <v>615.33995746193568</v>
      </c>
      <c r="EE36" s="4" cm="1">
        <f t="array" aca="1" ref="EE36" ca="1">IFERROR($O$3*EE$20+(_xlfn.ANCHORARRAY($H20)*(_xlfn.ANCHORARRAY($G20)-EE$20)),"")</f>
        <v>614.69620746193573</v>
      </c>
      <c r="EF36" s="4" cm="1">
        <f t="array" aca="1" ref="EF36" ca="1">IFERROR($O$3*EF$20+(_xlfn.ANCHORARRAY($H20)*(_xlfn.ANCHORARRAY($G20)-EF$20)),"")</f>
        <v>614.05245746193577</v>
      </c>
      <c r="EG36" s="4" cm="1">
        <f t="array" aca="1" ref="EG36" ca="1">IFERROR($O$3*EG$20+(_xlfn.ANCHORARRAY($H20)*(_xlfn.ANCHORARRAY($G20)-EG$20)),"")</f>
        <v>613.40870746193571</v>
      </c>
      <c r="EH36" s="4" cm="1">
        <f t="array" aca="1" ref="EH36" ca="1">IFERROR($O$3*EH$20+(_xlfn.ANCHORARRAY($H20)*(_xlfn.ANCHORARRAY($G20)-EH$20)),"")</f>
        <v>612.76495746193575</v>
      </c>
      <c r="EI36" s="4" cm="1">
        <f t="array" aca="1" ref="EI36" ca="1">IFERROR($O$3*EI$20+(_xlfn.ANCHORARRAY($H20)*(_xlfn.ANCHORARRAY($G20)-EI$20)),"")</f>
        <v>612.12120746193568</v>
      </c>
      <c r="EJ36" s="4" cm="1">
        <f t="array" aca="1" ref="EJ36" ca="1">IFERROR($O$3*EJ$20+(_xlfn.ANCHORARRAY($H20)*(_xlfn.ANCHORARRAY($G20)-EJ$20)),"")</f>
        <v>611.47745746193573</v>
      </c>
      <c r="EK36" s="4" cm="1">
        <f t="array" aca="1" ref="EK36" ca="1">IFERROR($O$3*EK$20+(_xlfn.ANCHORARRAY($H20)*(_xlfn.ANCHORARRAY($G20)-EK$20)),"")</f>
        <v>610.83370746193577</v>
      </c>
      <c r="EL36" s="4" cm="1">
        <f t="array" aca="1" ref="EL36" ca="1">IFERROR($O$3*EL$20+(_xlfn.ANCHORARRAY($H20)*(_xlfn.ANCHORARRAY($G20)-EL$20)),"")</f>
        <v>610.18995746193582</v>
      </c>
      <c r="EM36" s="4" cm="1">
        <f t="array" aca="1" ref="EM36" ca="1">IFERROR($O$3*EM$20+(_xlfn.ANCHORARRAY($H20)*(_xlfn.ANCHORARRAY($G20)-EM$20)),"")</f>
        <v>609.54620746193575</v>
      </c>
      <c r="EN36" s="4" cm="1">
        <f t="array" aca="1" ref="EN36" ca="1">IFERROR($O$3*EN$20+(_xlfn.ANCHORARRAY($H20)*(_xlfn.ANCHORARRAY($G20)-EN$20)),"")</f>
        <v>608.9024574619358</v>
      </c>
      <c r="EO36" s="4" cm="1">
        <f t="array" aca="1" ref="EO36" ca="1">IFERROR($O$3*EO$20+(_xlfn.ANCHORARRAY($H20)*(_xlfn.ANCHORARRAY($G20)-EO$20)),"")</f>
        <v>608.25870746193573</v>
      </c>
      <c r="EP36" s="4" cm="1">
        <f t="array" aca="1" ref="EP36" ca="1">IFERROR($O$3*EP$20+(_xlfn.ANCHORARRAY($H20)*(_xlfn.ANCHORARRAY($G20)-EP$20)),"")</f>
        <v>607.61495746193577</v>
      </c>
      <c r="EQ36" s="4" cm="1">
        <f t="array" aca="1" ref="EQ36" ca="1">IFERROR($O$3*EQ$20+(_xlfn.ANCHORARRAY($H20)*(_xlfn.ANCHORARRAY($G20)-EQ$20)),"")</f>
        <v>606.97120746193582</v>
      </c>
      <c r="ER36" s="4" cm="1">
        <f t="array" aca="1" ref="ER36" ca="1">IFERROR($O$3*ER$20+(_xlfn.ANCHORARRAY($H20)*(_xlfn.ANCHORARRAY($G20)-ER$20)),"")</f>
        <v>606.32745746193575</v>
      </c>
      <c r="ES36" s="4" cm="1">
        <f t="array" aca="1" ref="ES36" ca="1">IFERROR($O$3*ES$20+(_xlfn.ANCHORARRAY($H20)*(_xlfn.ANCHORARRAY($G20)-ES$20)),"")</f>
        <v>605.6837074619358</v>
      </c>
      <c r="ET36" s="4" cm="1">
        <f t="array" aca="1" ref="ET36" ca="1">IFERROR($O$3*ET$20+(_xlfn.ANCHORARRAY($H20)*(_xlfn.ANCHORARRAY($G20)-ET$20)),"")</f>
        <v>605.03995746193573</v>
      </c>
      <c r="EU36" s="4" cm="1">
        <f t="array" aca="1" ref="EU36" ca="1">IFERROR($O$3*EU$20+(_xlfn.ANCHORARRAY($H20)*(_xlfn.ANCHORARRAY($G20)-EU$20)),"")</f>
        <v>604.39620746193577</v>
      </c>
      <c r="EV36" s="4" cm="1">
        <f t="array" aca="1" ref="EV36" ca="1">IFERROR($O$3*EV$20+(_xlfn.ANCHORARRAY($H20)*(_xlfn.ANCHORARRAY($G20)-EV$20)),"")</f>
        <v>603.75245746193582</v>
      </c>
      <c r="EW36" s="4" cm="1">
        <f t="array" aca="1" ref="EW36" ca="1">IFERROR($O$3*EW$20+(_xlfn.ANCHORARRAY($H20)*(_xlfn.ANCHORARRAY($G20)-EW$20)),"")</f>
        <v>603.10870746193575</v>
      </c>
      <c r="EX36" s="4" cm="1">
        <f t="array" aca="1" ref="EX36" ca="1">IFERROR($O$3*EX$20+(_xlfn.ANCHORARRAY($H20)*(_xlfn.ANCHORARRAY($G20)-EX$20)),"")</f>
        <v>602.46495746193568</v>
      </c>
      <c r="EY36" s="4" cm="1">
        <f t="array" aca="1" ref="EY36" ca="1">IFERROR($O$3*EY$20+(_xlfn.ANCHORARRAY($H20)*(_xlfn.ANCHORARRAY($G20)-EY$20)),"")</f>
        <v>601.82120746193573</v>
      </c>
      <c r="EZ36" s="4" cm="1">
        <f t="array" aca="1" ref="EZ36" ca="1">IFERROR($O$3*EZ$20+(_xlfn.ANCHORARRAY($H20)*(_xlfn.ANCHORARRAY($G20)-EZ$20)),"")</f>
        <v>601.17745746193577</v>
      </c>
      <c r="FA36" s="4" cm="1">
        <f t="array" aca="1" ref="FA36" ca="1">IFERROR($O$3*FA$20+(_xlfn.ANCHORARRAY($H20)*(_xlfn.ANCHORARRAY($G20)-FA$20)),"")</f>
        <v>600.53370746193582</v>
      </c>
      <c r="FB36" s="4" cm="1">
        <f t="array" aca="1" ref="FB36" ca="1">IFERROR($O$3*FB$20+(_xlfn.ANCHORARRAY($H20)*(_xlfn.ANCHORARRAY($G20)-FB$20)),"")</f>
        <v>599.88995746193586</v>
      </c>
      <c r="FC36" s="4" cm="1">
        <f t="array" aca="1" ref="FC36" ca="1">IFERROR($O$3*FC$20+(_xlfn.ANCHORARRAY($H20)*(_xlfn.ANCHORARRAY($G20)-FC$20)),"")</f>
        <v>599.2462074619358</v>
      </c>
      <c r="FD36" s="4" cm="1">
        <f t="array" aca="1" ref="FD36" ca="1">IFERROR($O$3*FD$20+(_xlfn.ANCHORARRAY($H20)*(_xlfn.ANCHORARRAY($G20)-FD$20)),"")</f>
        <v>598.60245746193584</v>
      </c>
      <c r="FE36" s="4" cm="1">
        <f t="array" aca="1" ref="FE36" ca="1">IFERROR($O$3*FE$20+(_xlfn.ANCHORARRAY($H20)*(_xlfn.ANCHORARRAY($G20)-FE$20)),"")</f>
        <v>597.95870746193577</v>
      </c>
      <c r="FF36" s="4" cm="1">
        <f t="array" aca="1" ref="FF36" ca="1">IFERROR($O$3*FF$20+(_xlfn.ANCHORARRAY($H20)*(_xlfn.ANCHORARRAY($G20)-FF$20)),"")</f>
        <v>597.31495746193582</v>
      </c>
      <c r="FG36" s="4" cm="1">
        <f t="array" aca="1" ref="FG36" ca="1">IFERROR($O$3*FG$20+(_xlfn.ANCHORARRAY($H20)*(_xlfn.ANCHORARRAY($G20)-FG$20)),"")</f>
        <v>596.67120746193586</v>
      </c>
      <c r="FH36" s="4" cm="1">
        <f t="array" aca="1" ref="FH36" ca="1">IFERROR($O$3*FH$20+(_xlfn.ANCHORARRAY($H20)*(_xlfn.ANCHORARRAY($G20)-FH$20)),"")</f>
        <v>596.0274574619358</v>
      </c>
      <c r="FI36" s="4" cm="1">
        <f t="array" aca="1" ref="FI36" ca="1">IFERROR($O$3*FI$20+(_xlfn.ANCHORARRAY($H20)*(_xlfn.ANCHORARRAY($G20)-FI$20)),"")</f>
        <v>595.38370746193573</v>
      </c>
      <c r="FJ36" s="4" cm="1">
        <f t="array" aca="1" ref="FJ36" ca="1">IFERROR($O$3*FJ$20+(_xlfn.ANCHORARRAY($H20)*(_xlfn.ANCHORARRAY($G20)-FJ$20)),"")</f>
        <v>594.73995746193577</v>
      </c>
      <c r="FK36" s="4" cm="1">
        <f t="array" aca="1" ref="FK36" ca="1">IFERROR($O$3*FK$20+(_xlfn.ANCHORARRAY($H20)*(_xlfn.ANCHORARRAY($G20)-FK$20)),"")</f>
        <v>594.09620746193582</v>
      </c>
      <c r="FL36" s="4" cm="1">
        <f t="array" aca="1" ref="FL36" ca="1">IFERROR($O$3*FL$20+(_xlfn.ANCHORARRAY($H20)*(_xlfn.ANCHORARRAY($G20)-FL$20)),"")</f>
        <v>593.45245746193575</v>
      </c>
      <c r="FM36" s="4" cm="1">
        <f t="array" aca="1" ref="FM36" ca="1">IFERROR($O$3*FM$20+(_xlfn.ANCHORARRAY($H20)*(_xlfn.ANCHORARRAY($G20)-FM$20)),"")</f>
        <v>592.8087074619358</v>
      </c>
      <c r="FN36" s="4" cm="1">
        <f t="array" aca="1" ref="FN36" ca="1">IFERROR($O$3*FN$20+(_xlfn.ANCHORARRAY($H20)*(_xlfn.ANCHORARRAY($G20)-FN$20)),"")</f>
        <v>592.16495746193573</v>
      </c>
      <c r="FO36" s="4" cm="1">
        <f t="array" aca="1" ref="FO36" ca="1">IFERROR($O$3*FO$20+(_xlfn.ANCHORARRAY($H20)*(_xlfn.ANCHORARRAY($G20)-FO$20)),"")</f>
        <v>591.52120746193577</v>
      </c>
      <c r="FP36" s="4" cm="1">
        <f t="array" aca="1" ref="FP36" ca="1">IFERROR($O$3*FP$20+(_xlfn.ANCHORARRAY($H20)*(_xlfn.ANCHORARRAY($G20)-FP$20)),"")</f>
        <v>590.87745746193582</v>
      </c>
      <c r="FQ36" s="4" cm="1">
        <f t="array" aca="1" ref="FQ36" ca="1">IFERROR($O$3*FQ$20+(_xlfn.ANCHORARRAY($H20)*(_xlfn.ANCHORARRAY($G20)-FQ$20)),"")</f>
        <v>590.23370746193586</v>
      </c>
      <c r="FR36" s="4" cm="1">
        <f t="array" aca="1" ref="FR36" ca="1">IFERROR($O$3*FR$20+(_xlfn.ANCHORARRAY($H20)*(_xlfn.ANCHORARRAY($G20)-FR$20)),"")</f>
        <v>589.58995746193591</v>
      </c>
      <c r="FS36" s="4" cm="1">
        <f t="array" aca="1" ref="FS36" ca="1">IFERROR($O$3*FS$20+(_xlfn.ANCHORARRAY($H20)*(_xlfn.ANCHORARRAY($G20)-FS$20)),"")</f>
        <v>588.94620746193584</v>
      </c>
      <c r="FT36" s="4" cm="1">
        <f t="array" aca="1" ref="FT36" ca="1">IFERROR($O$3*FT$20+(_xlfn.ANCHORARRAY($H20)*(_xlfn.ANCHORARRAY($G20)-FT$20)),"")</f>
        <v>588.30245746193577</v>
      </c>
      <c r="FU36" s="4" cm="1">
        <f t="array" aca="1" ref="FU36" ca="1">IFERROR($O$3*FU$20+(_xlfn.ANCHORARRAY($H20)*(_xlfn.ANCHORARRAY($G20)-FU$20)),"")</f>
        <v>587.65870746193582</v>
      </c>
      <c r="FV36" s="4" cm="1">
        <f t="array" aca="1" ref="FV36" ca="1">IFERROR($O$3*FV$20+(_xlfn.ANCHORARRAY($H20)*(_xlfn.ANCHORARRAY($G20)-FV$20)),"")</f>
        <v>587.01495746193575</v>
      </c>
      <c r="FW36" s="4" cm="1">
        <f t="array" aca="1" ref="FW36" ca="1">IFERROR($O$3*FW$20+(_xlfn.ANCHORARRAY($H20)*(_xlfn.ANCHORARRAY($G20)-FW$20)),"")</f>
        <v>586.3712074619358</v>
      </c>
      <c r="FX36" s="4" cm="1">
        <f t="array" aca="1" ref="FX36" ca="1">IFERROR($O$3*FX$20+(_xlfn.ANCHORARRAY($H20)*(_xlfn.ANCHORARRAY($G20)-FX$20)),"")</f>
        <v>585.72745746193584</v>
      </c>
      <c r="FY36" s="4" cm="1">
        <f t="array" aca="1" ref="FY36" ca="1">IFERROR($O$3*FY$20+(_xlfn.ANCHORARRAY($H20)*(_xlfn.ANCHORARRAY($G20)-FY$20)),"")</f>
        <v>585.08370746193577</v>
      </c>
      <c r="FZ36" s="4" cm="1">
        <f t="array" aca="1" ref="FZ36" ca="1">IFERROR($O$3*FZ$20+(_xlfn.ANCHORARRAY($H20)*(_xlfn.ANCHORARRAY($G20)-FZ$20)),"")</f>
        <v>584.43995746193571</v>
      </c>
      <c r="GA36" s="4" cm="1">
        <f t="array" aca="1" ref="GA36" ca="1">IFERROR($O$3*GA$20+(_xlfn.ANCHORARRAY($H20)*(_xlfn.ANCHORARRAY($G20)-GA$20)),"")</f>
        <v>583.79620746193575</v>
      </c>
      <c r="GB36" s="4" cm="1">
        <f t="array" aca="1" ref="GB36" ca="1">IFERROR($O$3*GB$20+(_xlfn.ANCHORARRAY($H20)*(_xlfn.ANCHORARRAY($G20)-GB$20)),"")</f>
        <v>583.1524574619358</v>
      </c>
      <c r="GC36" s="4" cm="1">
        <f t="array" aca="1" ref="GC36" ca="1">IFERROR($O$3*GC$20+(_xlfn.ANCHORARRAY($H20)*(_xlfn.ANCHORARRAY($G20)-GC$20)),"")</f>
        <v>582.50870746193573</v>
      </c>
      <c r="GD36" s="4" cm="1">
        <f t="array" aca="1" ref="GD36" ca="1">IFERROR($O$3*GD$20+(_xlfn.ANCHORARRAY($H20)*(_xlfn.ANCHORARRAY($G20)-GD$20)),"")</f>
        <v>581.86495746193577</v>
      </c>
      <c r="GE36" s="4" cm="1">
        <f t="array" aca="1" ref="GE36" ca="1">IFERROR($O$3*GE$20+(_xlfn.ANCHORARRAY($H20)*(_xlfn.ANCHORARRAY($G20)-GE$20)),"")</f>
        <v>581.22120746193571</v>
      </c>
      <c r="GF36" s="4" cm="1">
        <f t="array" aca="1" ref="GF36" ca="1">IFERROR($O$3*GF$20+(_xlfn.ANCHORARRAY($H20)*(_xlfn.ANCHORARRAY($G20)-GF$20)),"")</f>
        <v>580.57745746193575</v>
      </c>
      <c r="GG36" s="4" cm="1">
        <f t="array" aca="1" ref="GG36" ca="1">IFERROR($O$3*GG$20+(_xlfn.ANCHORARRAY($H20)*(_xlfn.ANCHORARRAY($G20)-GG$20)),"")</f>
        <v>579.93370746193568</v>
      </c>
      <c r="GH36" s="4" cm="1">
        <f t="array" aca="1" ref="GH36" ca="1">IFERROR($O$3*GH$20+(_xlfn.ANCHORARRAY($H20)*(_xlfn.ANCHORARRAY($G20)-GH$20)),"")</f>
        <v>579.28995746193573</v>
      </c>
      <c r="GI36" s="4" cm="1">
        <f t="array" aca="1" ref="GI36" ca="1">IFERROR($O$3*GI$20+(_xlfn.ANCHORARRAY($H20)*(_xlfn.ANCHORARRAY($G20)-GI$20)),"")</f>
        <v>578.64620746193566</v>
      </c>
      <c r="GJ36" s="4" cm="1">
        <f t="array" aca="1" ref="GJ36" ca="1">IFERROR($O$3*GJ$20+(_xlfn.ANCHORARRAY($H20)*(_xlfn.ANCHORARRAY($G20)-GJ$20)),"")</f>
        <v>578.00245746193571</v>
      </c>
      <c r="GK36" s="4" cm="1">
        <f t="array" aca="1" ref="GK36" ca="1">IFERROR($O$3*GK$20+(_xlfn.ANCHORARRAY($H20)*(_xlfn.ANCHORARRAY($G20)-GK$20)),"")</f>
        <v>577.35870746193564</v>
      </c>
      <c r="GL36" s="4" cm="1">
        <f t="array" aca="1" ref="GL36" ca="1">IFERROR($O$3*GL$20+(_xlfn.ANCHORARRAY($H20)*(_xlfn.ANCHORARRAY($G20)-GL$20)),"")</f>
        <v>576.71495746193568</v>
      </c>
      <c r="GM36" s="4" cm="1">
        <f t="array" aca="1" ref="GM36" ca="1">IFERROR($O$3*GM$20+(_xlfn.ANCHORARRAY($H20)*(_xlfn.ANCHORARRAY($G20)-GM$20)),"")</f>
        <v>576.07120746193561</v>
      </c>
      <c r="GN36" s="4" cm="1">
        <f t="array" aca="1" ref="GN36" ca="1">IFERROR($O$3*GN$20+(_xlfn.ANCHORARRAY($H20)*(_xlfn.ANCHORARRAY($G20)-GN$20)),"")</f>
        <v>575.42745746193566</v>
      </c>
      <c r="GO36" s="4" cm="1">
        <f t="array" aca="1" ref="GO36" ca="1">IFERROR($O$3*GO$20+(_xlfn.ANCHORARRAY($H20)*(_xlfn.ANCHORARRAY($G20)-GO$20)),"")</f>
        <v>574.78370746193559</v>
      </c>
      <c r="GP36" s="4" cm="1">
        <f t="array" aca="1" ref="GP36" ca="1">IFERROR($O$3*GP$20+(_xlfn.ANCHORARRAY($H20)*(_xlfn.ANCHORARRAY($G20)-GP$20)),"")</f>
        <v>574.13995746193564</v>
      </c>
      <c r="GQ36" s="4" cm="1">
        <f t="array" aca="1" ref="GQ36" ca="1">IFERROR($O$3*GQ$20+(_xlfn.ANCHORARRAY($H20)*(_xlfn.ANCHORARRAY($G20)-GQ$20)),"")</f>
        <v>573.49620746193568</v>
      </c>
      <c r="GR36" s="4" cm="1">
        <f t="array" aca="1" ref="GR36" ca="1">IFERROR($O$3*GR$20+(_xlfn.ANCHORARRAY($H20)*(_xlfn.ANCHORARRAY($G20)-GR$20)),"")</f>
        <v>572.85245746193561</v>
      </c>
      <c r="GS36" s="4" cm="1">
        <f t="array" aca="1" ref="GS36" ca="1">IFERROR($O$3*GS$20+(_xlfn.ANCHORARRAY($H20)*(_xlfn.ANCHORARRAY($G20)-GS$20)),"")</f>
        <v>572.20870746193555</v>
      </c>
      <c r="GT36" s="4" cm="1">
        <f t="array" aca="1" ref="GT36" ca="1">IFERROR($O$3*GT$20+(_xlfn.ANCHORARRAY($H20)*(_xlfn.ANCHORARRAY($G20)-GT$20)),"")</f>
        <v>571.56495746193559</v>
      </c>
      <c r="GU36" s="4" cm="1">
        <f t="array" aca="1" ref="GU36" ca="1">IFERROR($O$3*GU$20+(_xlfn.ANCHORARRAY($H20)*(_xlfn.ANCHORARRAY($G20)-GU$20)),"")</f>
        <v>570.92120746193564</v>
      </c>
      <c r="GV36" s="4" cm="1">
        <f t="array" aca="1" ref="GV36" ca="1">IFERROR($O$3*GV$20+(_xlfn.ANCHORARRAY($H20)*(_xlfn.ANCHORARRAY($G20)-GV$20)),"")</f>
        <v>570.27745746193557</v>
      </c>
      <c r="GW36" s="4" cm="1">
        <f t="array" aca="1" ref="GW36" ca="1">IFERROR($O$3*GW$20+(_xlfn.ANCHORARRAY($H20)*(_xlfn.ANCHORARRAY($G20)-GW$20)),"")</f>
        <v>569.6337074619355</v>
      </c>
      <c r="GX36" s="4" cm="1">
        <f t="array" aca="1" ref="GX36" ca="1">IFERROR($O$3*GX$20+(_xlfn.ANCHORARRAY($H20)*(_xlfn.ANCHORARRAY($G20)-GX$20)),"")</f>
        <v>568.98995746193555</v>
      </c>
      <c r="GY36" s="4" cm="1">
        <f t="array" aca="1" ref="GY36" ca="1">IFERROR($O$3*GY$20+(_xlfn.ANCHORARRAY($H20)*(_xlfn.ANCHORARRAY($G20)-GY$20)),"")</f>
        <v>568.34620746193559</v>
      </c>
      <c r="GZ36" s="4" cm="1">
        <f t="array" aca="1" ref="GZ36" ca="1">IFERROR($O$3*GZ$20+(_xlfn.ANCHORARRAY($H20)*(_xlfn.ANCHORARRAY($G20)-GZ$20)),"")</f>
        <v>567.70245746193552</v>
      </c>
      <c r="HA36" s="4" cm="1">
        <f t="array" aca="1" ref="HA36" ca="1">IFERROR($O$3*HA$20+(_xlfn.ANCHORARRAY($H20)*(_xlfn.ANCHORARRAY($G20)-HA$20)),"")</f>
        <v>567.05870746193546</v>
      </c>
      <c r="HB36" s="4" cm="1">
        <f t="array" aca="1" ref="HB36" ca="1">IFERROR($O$3*HB$20+(_xlfn.ANCHORARRAY($H20)*(_xlfn.ANCHORARRAY($G20)-HB$20)),"")</f>
        <v>566.4149574619355</v>
      </c>
      <c r="HC36" s="4" cm="1">
        <f t="array" aca="1" ref="HC36" ca="1">IFERROR($O$3*HC$20+(_xlfn.ANCHORARRAY($H20)*(_xlfn.ANCHORARRAY($G20)-HC$20)),"")</f>
        <v>565.77120746193555</v>
      </c>
      <c r="HD36" s="4" cm="1">
        <f t="array" aca="1" ref="HD36" ca="1">IFERROR($O$3*HD$20+(_xlfn.ANCHORARRAY($H20)*(_xlfn.ANCHORARRAY($G20)-HD$20)),"")</f>
        <v>565.12745746193559</v>
      </c>
      <c r="HE36" s="4" cm="1">
        <f t="array" aca="1" ref="HE36" ca="1">IFERROR($O$3*HE$20+(_xlfn.ANCHORARRAY($H20)*(_xlfn.ANCHORARRAY($G20)-HE$20)),"")</f>
        <v>564.48370746193552</v>
      </c>
      <c r="HF36" s="4" cm="1">
        <f t="array" aca="1" ref="HF36" ca="1">IFERROR($O$3*HF$20+(_xlfn.ANCHORARRAY($H20)*(_xlfn.ANCHORARRAY($G20)-HF$20)),"")</f>
        <v>563.83995746193546</v>
      </c>
      <c r="HG36" s="4" cm="1">
        <f t="array" aca="1" ref="HG36" ca="1">IFERROR($O$3*HG$20+(_xlfn.ANCHORARRAY($H20)*(_xlfn.ANCHORARRAY($G20)-HG$20)),"")</f>
        <v>563.1962074619355</v>
      </c>
      <c r="HH36" s="4" cm="1">
        <f t="array" aca="1" ref="HH36" ca="1">IFERROR($O$3*HH$20+(_xlfn.ANCHORARRAY($H20)*(_xlfn.ANCHORARRAY($G20)-HH$20)),"")</f>
        <v>562.55245746193555</v>
      </c>
      <c r="HI36" s="4" cm="1">
        <f t="array" aca="1" ref="HI36" ca="1">IFERROR($O$3*HI$20+(_xlfn.ANCHORARRAY($H20)*(_xlfn.ANCHORARRAY($G20)-HI$20)),"")</f>
        <v>561.90870746193548</v>
      </c>
      <c r="HJ36" s="4" cm="1">
        <f t="array" aca="1" ref="HJ36" ca="1">IFERROR($O$3*HJ$20+(_xlfn.ANCHORARRAY($H20)*(_xlfn.ANCHORARRAY($G20)-HJ$20)),"")</f>
        <v>561.26495746193541</v>
      </c>
      <c r="HK36" s="4" cm="1">
        <f t="array" aca="1" ref="HK36" ca="1">IFERROR($O$3*HK$20+(_xlfn.ANCHORARRAY($H20)*(_xlfn.ANCHORARRAY($G20)-HK$20)),"")</f>
        <v>560.62120746193546</v>
      </c>
      <c r="HL36" s="4" cm="1">
        <f t="array" aca="1" ref="HL36" ca="1">IFERROR($O$3*HL$20+(_xlfn.ANCHORARRAY($H20)*(_xlfn.ANCHORARRAY($G20)-HL$20)),"")</f>
        <v>559.9774574619355</v>
      </c>
      <c r="HM36" s="4" cm="1">
        <f t="array" aca="1" ref="HM36" ca="1">IFERROR($O$3*HM$20+(_xlfn.ANCHORARRAY($H20)*(_xlfn.ANCHORARRAY($G20)-HM$20)),"")</f>
        <v>559.33370746193543</v>
      </c>
      <c r="HN36" s="4" cm="1">
        <f t="array" aca="1" ref="HN36" ca="1">IFERROR($O$3*HN$20+(_xlfn.ANCHORARRAY($H20)*(_xlfn.ANCHORARRAY($G20)-HN$20)),"")</f>
        <v>558.68995746193536</v>
      </c>
      <c r="HO36" s="4" cm="1">
        <f t="array" aca="1" ref="HO36" ca="1">IFERROR($O$3*HO$20+(_xlfn.ANCHORARRAY($H20)*(_xlfn.ANCHORARRAY($G20)-HO$20)),"")</f>
        <v>558.04620746193541</v>
      </c>
      <c r="HP36" s="4" cm="1">
        <f t="array" aca="1" ref="HP36" ca="1">IFERROR($O$3*HP$20+(_xlfn.ANCHORARRAY($H20)*(_xlfn.ANCHORARRAY($G20)-HP$20)),"")</f>
        <v>557.40245746193546</v>
      </c>
      <c r="HQ36" s="4" cm="1">
        <f t="array" aca="1" ref="HQ36" ca="1">IFERROR($O$3*HQ$20+(_xlfn.ANCHORARRAY($H20)*(_xlfn.ANCHORARRAY($G20)-HQ$20)),"")</f>
        <v>556.75870746193539</v>
      </c>
      <c r="HR36" s="4" cm="1">
        <f t="array" aca="1" ref="HR36" ca="1">IFERROR($O$3*HR$20+(_xlfn.ANCHORARRAY($H20)*(_xlfn.ANCHORARRAY($G20)-HR$20)),"")</f>
        <v>556.11495746193532</v>
      </c>
      <c r="HS36" s="4" cm="1">
        <f t="array" aca="1" ref="HS36" ca="1">IFERROR($O$3*HS$20+(_xlfn.ANCHORARRAY($H20)*(_xlfn.ANCHORARRAY($G20)-HS$20)),"")</f>
        <v>555.47120746193536</v>
      </c>
      <c r="HT36" s="4" cm="1">
        <f t="array" aca="1" ref="HT36" ca="1">IFERROR($O$3*HT$20+(_xlfn.ANCHORARRAY($H20)*(_xlfn.ANCHORARRAY($G20)-HT$20)),"")</f>
        <v>554.82745746193541</v>
      </c>
      <c r="HU36" s="4" cm="1">
        <f t="array" aca="1" ref="HU36" ca="1">IFERROR($O$3*HU$20+(_xlfn.ANCHORARRAY($H20)*(_xlfn.ANCHORARRAY($G20)-HU$20)),"")</f>
        <v>554.18370746193534</v>
      </c>
      <c r="HV36" s="4" cm="1">
        <f t="array" aca="1" ref="HV36" ca="1">IFERROR($O$3*HV$20+(_xlfn.ANCHORARRAY($H20)*(_xlfn.ANCHORARRAY($G20)-HV$20)),"")</f>
        <v>553.53995746193527</v>
      </c>
      <c r="HW36" s="4" cm="1">
        <f t="array" aca="1" ref="HW36" ca="1">IFERROR($O$3*HW$20+(_xlfn.ANCHORARRAY($H20)*(_xlfn.ANCHORARRAY($G20)-HW$20)),"")</f>
        <v>552.89620746193532</v>
      </c>
      <c r="HX36" s="4" cm="1">
        <f t="array" aca="1" ref="HX36" ca="1">IFERROR($O$3*HX$20+(_xlfn.ANCHORARRAY($H20)*(_xlfn.ANCHORARRAY($G20)-HX$20)),"")</f>
        <v>552.25245746193536</v>
      </c>
      <c r="HY36" s="4" cm="1">
        <f t="array" aca="1" ref="HY36" ca="1">IFERROR($O$3*HY$20+(_xlfn.ANCHORARRAY($H20)*(_xlfn.ANCHORARRAY($G20)-HY$20)),"")</f>
        <v>551.6087074619353</v>
      </c>
      <c r="HZ36" s="4" cm="1">
        <f t="array" aca="1" ref="HZ36" ca="1">IFERROR($O$3*HZ$20+(_xlfn.ANCHORARRAY($H20)*(_xlfn.ANCHORARRAY($G20)-HZ$20)),"")</f>
        <v>550.96495746193523</v>
      </c>
      <c r="IA36" s="4" cm="1">
        <f t="array" aca="1" ref="IA36" ca="1">IFERROR($O$3*IA$20+(_xlfn.ANCHORARRAY($H20)*(_xlfn.ANCHORARRAY($G20)-IA$20)),"")</f>
        <v>550.32120746193527</v>
      </c>
      <c r="IB36" s="4" cm="1">
        <f t="array" aca="1" ref="IB36" ca="1">IFERROR($O$3*IB$20+(_xlfn.ANCHORARRAY($H20)*(_xlfn.ANCHORARRAY($G20)-IB$20)),"")</f>
        <v>549.67745746193532</v>
      </c>
      <c r="IC36" s="4" cm="1">
        <f t="array" aca="1" ref="IC36" ca="1">IFERROR($O$3*IC$20+(_xlfn.ANCHORARRAY($H20)*(_xlfn.ANCHORARRAY($G20)-IC$20)),"")</f>
        <v>549.03370746193525</v>
      </c>
      <c r="ID36" s="4" cm="1">
        <f t="array" aca="1" ref="ID36" ca="1">IFERROR($O$3*ID$20+(_xlfn.ANCHORARRAY($H20)*(_xlfn.ANCHORARRAY($G20)-ID$20)),"")</f>
        <v>548.38995746193518</v>
      </c>
      <c r="IE36" s="4" cm="1">
        <f t="array" aca="1" ref="IE36" ca="1">IFERROR($O$3*IE$20+(_xlfn.ANCHORARRAY($H20)*(_xlfn.ANCHORARRAY($G20)-IE$20)),"")</f>
        <v>547.74620746193523</v>
      </c>
      <c r="IF36" s="4" cm="1">
        <f t="array" aca="1" ref="IF36" ca="1">IFERROR($O$3*IF$20+(_xlfn.ANCHORARRAY($H20)*(_xlfn.ANCHORARRAY($G20)-IF$20)),"")</f>
        <v>547.10245746193527</v>
      </c>
      <c r="IG36" s="4" cm="1">
        <f t="array" aca="1" ref="IG36" ca="1">IFERROR($O$3*IG$20+(_xlfn.ANCHORARRAY($H20)*(_xlfn.ANCHORARRAY($G20)-IG$20)),"")</f>
        <v>546.45870746193521</v>
      </c>
      <c r="IH36" s="4" cm="1">
        <f t="array" aca="1" ref="IH36" ca="1">IFERROR($O$3*IH$20+(_xlfn.ANCHORARRAY($H20)*(_xlfn.ANCHORARRAY($G20)-IH$20)),"")</f>
        <v>545.81495746193514</v>
      </c>
      <c r="II36" s="4" cm="1">
        <f t="array" aca="1" ref="II36" ca="1">IFERROR($O$3*II$20+(_xlfn.ANCHORARRAY($H20)*(_xlfn.ANCHORARRAY($G20)-II$20)),"")</f>
        <v>545.17120746193518</v>
      </c>
      <c r="IJ36" s="4" cm="1">
        <f t="array" aca="1" ref="IJ36" ca="1">IFERROR($O$3*IJ$20+(_xlfn.ANCHORARRAY($H20)*(_xlfn.ANCHORARRAY($G20)-IJ$20)),"")</f>
        <v>544.52745746193523</v>
      </c>
      <c r="IK36" s="4" cm="1">
        <f t="array" aca="1" ref="IK36" ca="1">IFERROR($O$3*IK$20+(_xlfn.ANCHORARRAY($H20)*(_xlfn.ANCHORARRAY($G20)-IK$20)),"")</f>
        <v>543.88370746193516</v>
      </c>
      <c r="IL36" s="4" cm="1">
        <f t="array" aca="1" ref="IL36" ca="1">IFERROR($O$3*IL$20+(_xlfn.ANCHORARRAY($H20)*(_xlfn.ANCHORARRAY($G20)-IL$20)),"")</f>
        <v>543.23995746193509</v>
      </c>
      <c r="IM36" s="4" cm="1">
        <f t="array" aca="1" ref="IM36" ca="1">IFERROR($O$3*IM$20+(_xlfn.ANCHORARRAY($H20)*(_xlfn.ANCHORARRAY($G20)-IM$20)),"")</f>
        <v>542.59620746193514</v>
      </c>
      <c r="IN36" s="4" cm="1">
        <f t="array" aca="1" ref="IN36" ca="1">IFERROR($O$3*IN$20+(_xlfn.ANCHORARRAY($H20)*(_xlfn.ANCHORARRAY($G20)-IN$20)),"")</f>
        <v>541.95245746193518</v>
      </c>
      <c r="IO36" s="4" cm="1">
        <f t="array" aca="1" ref="IO36" ca="1">IFERROR($O$3*IO$20+(_xlfn.ANCHORARRAY($H20)*(_xlfn.ANCHORARRAY($G20)-IO$20)),"")</f>
        <v>541.30870746193511</v>
      </c>
      <c r="IP36" s="4" cm="1">
        <f t="array" aca="1" ref="IP36" ca="1">IFERROR($O$3*IP$20+(_xlfn.ANCHORARRAY($H20)*(_xlfn.ANCHORARRAY($G20)-IP$20)),"")</f>
        <v>540.66495746193516</v>
      </c>
      <c r="IQ36" s="4" cm="1">
        <f t="array" aca="1" ref="IQ36" ca="1">IFERROR($O$3*IQ$20+(_xlfn.ANCHORARRAY($H20)*(_xlfn.ANCHORARRAY($G20)-IQ$20)),"")</f>
        <v>540.02120746193509</v>
      </c>
      <c r="IR36" s="4" cm="1">
        <f t="array" aca="1" ref="IR36" ca="1">IFERROR($O$3*IR$20+(_xlfn.ANCHORARRAY($H20)*(_xlfn.ANCHORARRAY($G20)-IR$20)),"")</f>
        <v>539.37745746193514</v>
      </c>
      <c r="IS36" s="4" cm="1">
        <f t="array" aca="1" ref="IS36" ca="1">IFERROR($O$3*IS$20+(_xlfn.ANCHORARRAY($H20)*(_xlfn.ANCHORARRAY($G20)-IS$20)),"")</f>
        <v>538.73370746193507</v>
      </c>
      <c r="IT36" s="4" cm="1">
        <f t="array" aca="1" ref="IT36" ca="1">IFERROR($O$3*IT$20+(_xlfn.ANCHORARRAY($H20)*(_xlfn.ANCHORARRAY($G20)-IT$20)),"")</f>
        <v>538.08995746193511</v>
      </c>
      <c r="IU36" s="4" cm="1">
        <f t="array" aca="1" ref="IU36" ca="1">IFERROR($O$3*IU$20+(_xlfn.ANCHORARRAY($H20)*(_xlfn.ANCHORARRAY($G20)-IU$20)),"")</f>
        <v>537.44620746193505</v>
      </c>
      <c r="IV36" s="4" cm="1">
        <f t="array" aca="1" ref="IV36" ca="1">IFERROR($O$3*IV$20+(_xlfn.ANCHORARRAY($H20)*(_xlfn.ANCHORARRAY($G20)-IV$20)),"")</f>
        <v>536.80245746193509</v>
      </c>
      <c r="IW36" s="4" cm="1">
        <f t="array" aca="1" ref="IW36" ca="1">IFERROR($O$3*IW$20+(_xlfn.ANCHORARRAY($H20)*(_xlfn.ANCHORARRAY($G20)-IW$20)),"")</f>
        <v>536.15870746193514</v>
      </c>
      <c r="IX36" s="4" cm="1">
        <f t="array" aca="1" ref="IX36" ca="1">IFERROR($O$3*IX$20+(_xlfn.ANCHORARRAY($H20)*(_xlfn.ANCHORARRAY($G20)-IX$20)),"")</f>
        <v>535.51495746193507</v>
      </c>
      <c r="IY36" s="4" cm="1">
        <f t="array" aca="1" ref="IY36" ca="1">IFERROR($O$3*IY$20+(_xlfn.ANCHORARRAY($H20)*(_xlfn.ANCHORARRAY($G20)-IY$20)),"")</f>
        <v>534.87120746193511</v>
      </c>
      <c r="IZ36" s="4" cm="1">
        <f t="array" aca="1" ref="IZ36" ca="1">IFERROR($O$3*IZ$20+(_xlfn.ANCHORARRAY($H20)*(_xlfn.ANCHORARRAY($G20)-IZ$20)),"")</f>
        <v>534.22745746193505</v>
      </c>
      <c r="JA36" s="4" cm="1">
        <f t="array" aca="1" ref="JA36" ca="1">IFERROR($O$3*JA$20+(_xlfn.ANCHORARRAY($H20)*(_xlfn.ANCHORARRAY($G20)-JA$20)),"")</f>
        <v>533.58370746193509</v>
      </c>
      <c r="JB36" s="4" cm="1">
        <f t="array" aca="1" ref="JB36" ca="1">IFERROR($O$3*JB$20+(_xlfn.ANCHORARRAY($H20)*(_xlfn.ANCHORARRAY($G20)-JB$20)),"")</f>
        <v>532.93995746193502</v>
      </c>
      <c r="JC36" s="4" cm="1">
        <f t="array" aca="1" ref="JC36" ca="1">IFERROR($O$3*JC$20+(_xlfn.ANCHORARRAY($H20)*(_xlfn.ANCHORARRAY($G20)-JC$20)),"")</f>
        <v>532.29620746193507</v>
      </c>
      <c r="JD36" s="4" cm="1">
        <f t="array" aca="1" ref="JD36" ca="1">IFERROR($O$3*JD$20+(_xlfn.ANCHORARRAY($H20)*(_xlfn.ANCHORARRAY($G20)-JD$20)),"")</f>
        <v>531.652457461935</v>
      </c>
      <c r="JE36" s="4" cm="1">
        <f t="array" aca="1" ref="JE36" ca="1">IFERROR($O$3*JE$20+(_xlfn.ANCHORARRAY($H20)*(_xlfn.ANCHORARRAY($G20)-JE$20)),"")</f>
        <v>531.00870746193505</v>
      </c>
      <c r="JF36" s="4" cm="1">
        <f t="array" aca="1" ref="JF36" ca="1">IFERROR($O$3*JF$20+(_xlfn.ANCHORARRAY($H20)*(_xlfn.ANCHORARRAY($G20)-JF$20)),"")</f>
        <v>530.36495746193498</v>
      </c>
      <c r="JG36" s="4" cm="1">
        <f t="array" aca="1" ref="JG36" ca="1">IFERROR($O$3*JG$20+(_xlfn.ANCHORARRAY($H20)*(_xlfn.ANCHORARRAY($G20)-JG$20)),"")</f>
        <v>529.72120746193502</v>
      </c>
      <c r="JH36" s="4" cm="1">
        <f t="array" aca="1" ref="JH36" ca="1">IFERROR($O$3*JH$20+(_xlfn.ANCHORARRAY($H20)*(_xlfn.ANCHORARRAY($G20)-JH$20)),"")</f>
        <v>529.07745746193496</v>
      </c>
      <c r="JI36" s="4" cm="1">
        <f t="array" aca="1" ref="JI36" ca="1">IFERROR($O$3*JI$20+(_xlfn.ANCHORARRAY($H20)*(_xlfn.ANCHORARRAY($G20)-JI$20)),"")</f>
        <v>528.433707461935</v>
      </c>
      <c r="JJ36" s="4" cm="1">
        <f t="array" aca="1" ref="JJ36" ca="1">IFERROR($O$3*JJ$20+(_xlfn.ANCHORARRAY($H20)*(_xlfn.ANCHORARRAY($G20)-JJ$20)),"")</f>
        <v>527.78995746193493</v>
      </c>
      <c r="JK36" s="4" cm="1">
        <f t="array" aca="1" ref="JK36" ca="1">IFERROR($O$3*JK$20+(_xlfn.ANCHORARRAY($H20)*(_xlfn.ANCHORARRAY($G20)-JK$20)),"")</f>
        <v>527.14620746193486</v>
      </c>
      <c r="JL36" s="4" cm="1">
        <f t="array" aca="1" ref="JL36" ca="1">IFERROR($O$3*JL$20+(_xlfn.ANCHORARRAY($H20)*(_xlfn.ANCHORARRAY($G20)-JL$20)),"")</f>
        <v>526.50245746193502</v>
      </c>
      <c r="JM36" s="4" cm="1">
        <f t="array" aca="1" ref="JM36" ca="1">IFERROR($O$3*JM$20+(_xlfn.ANCHORARRAY($H20)*(_xlfn.ANCHORARRAY($G20)-JM$20)),"")</f>
        <v>525.85870746193496</v>
      </c>
      <c r="JN36" s="4" cm="1">
        <f t="array" aca="1" ref="JN36" ca="1">IFERROR($O$3*JN$20+(_xlfn.ANCHORARRAY($H20)*(_xlfn.ANCHORARRAY($G20)-JN$20)),"")</f>
        <v>525.21495746193489</v>
      </c>
      <c r="JO36" s="4" cm="1">
        <f t="array" aca="1" ref="JO36" ca="1">IFERROR($O$3*JO$20+(_xlfn.ANCHORARRAY($H20)*(_xlfn.ANCHORARRAY($G20)-JO$20)),"")</f>
        <v>524.57120746193493</v>
      </c>
      <c r="JP36" s="4" cm="1">
        <f t="array" aca="1" ref="JP36" ca="1">IFERROR($O$3*JP$20+(_xlfn.ANCHORARRAY($H20)*(_xlfn.ANCHORARRAY($G20)-JP$20)),"")</f>
        <v>523.92745746193498</v>
      </c>
      <c r="JQ36" s="4" cm="1">
        <f t="array" aca="1" ref="JQ36" ca="1">IFERROR($O$3*JQ$20+(_xlfn.ANCHORARRAY($H20)*(_xlfn.ANCHORARRAY($G20)-JQ$20)),"")</f>
        <v>523.28370746193491</v>
      </c>
      <c r="JR36" s="4" cm="1">
        <f t="array" aca="1" ref="JR36" ca="1">IFERROR($O$3*JR$20+(_xlfn.ANCHORARRAY($H20)*(_xlfn.ANCHORARRAY($G20)-JR$20)),"")</f>
        <v>522.63995746193484</v>
      </c>
      <c r="JS36" s="4" cm="1">
        <f t="array" aca="1" ref="JS36" ca="1">IFERROR($O$3*JS$20+(_xlfn.ANCHORARRAY($H20)*(_xlfn.ANCHORARRAY($G20)-JS$20)),"")</f>
        <v>521.99620746193477</v>
      </c>
      <c r="JT36" s="4" cm="1">
        <f t="array" aca="1" ref="JT36" ca="1">IFERROR($O$3*JT$20+(_xlfn.ANCHORARRAY($H20)*(_xlfn.ANCHORARRAY($G20)-JT$20)),"")</f>
        <v>521.35245746193493</v>
      </c>
      <c r="JU36" s="4" cm="1">
        <f t="array" aca="1" ref="JU36" ca="1">IFERROR($O$3*JU$20+(_xlfn.ANCHORARRAY($H20)*(_xlfn.ANCHORARRAY($G20)-JU$20)),"")</f>
        <v>520.70870746193486</v>
      </c>
      <c r="JV36" s="4" cm="1">
        <f t="array" aca="1" ref="JV36" ca="1">IFERROR($O$3*JV$20+(_xlfn.ANCHORARRAY($H20)*(_xlfn.ANCHORARRAY($G20)-JV$20)),"")</f>
        <v>520.0649574619348</v>
      </c>
      <c r="JW36" s="4" cm="1">
        <f t="array" aca="1" ref="JW36" ca="1">IFERROR($O$3*JW$20+(_xlfn.ANCHORARRAY($H20)*(_xlfn.ANCHORARRAY($G20)-JW$20)),"")</f>
        <v>519.42120746193496</v>
      </c>
      <c r="JX36" s="4" cm="1">
        <f t="array" aca="1" ref="JX36" ca="1">IFERROR($O$3*JX$20+(_xlfn.ANCHORARRAY($H20)*(_xlfn.ANCHORARRAY($G20)-JX$20)),"")</f>
        <v>518.77745746193489</v>
      </c>
      <c r="JY36" s="4" cm="1">
        <f t="array" aca="1" ref="JY36" ca="1">IFERROR($O$3*JY$20+(_xlfn.ANCHORARRAY($H20)*(_xlfn.ANCHORARRAY($G20)-JY$20)),"")</f>
        <v>518.13370746193482</v>
      </c>
      <c r="JZ36" s="4" cm="1">
        <f t="array" aca="1" ref="JZ36" ca="1">IFERROR($O$3*JZ$20+(_xlfn.ANCHORARRAY($H20)*(_xlfn.ANCHORARRAY($G20)-JZ$20)),"")</f>
        <v>517.48995746193475</v>
      </c>
      <c r="KA36" s="4" cm="1">
        <f t="array" aca="1" ref="KA36" ca="1">IFERROR($O$3*KA$20+(_xlfn.ANCHORARRAY($H20)*(_xlfn.ANCHORARRAY($G20)-KA$20)),"")</f>
        <v>516.8462074619348</v>
      </c>
      <c r="KB36" s="4" cm="1">
        <f t="array" aca="1" ref="KB36" ca="1">IFERROR($O$3*KB$20+(_xlfn.ANCHORARRAY($H20)*(_xlfn.ANCHORARRAY($G20)-KB$20)),"")</f>
        <v>516.20245746193484</v>
      </c>
      <c r="KC36" s="4" cm="1">
        <f t="array" aca="1" ref="KC36" ca="1">IFERROR($O$3*KC$20+(_xlfn.ANCHORARRAY($H20)*(_xlfn.ANCHORARRAY($G20)-KC$20)),"")</f>
        <v>515.55870746193477</v>
      </c>
      <c r="KD36" s="4" cm="1">
        <f t="array" aca="1" ref="KD36" ca="1">IFERROR($O$3*KD$20+(_xlfn.ANCHORARRAY($H20)*(_xlfn.ANCHORARRAY($G20)-KD$20)),"")</f>
        <v>514.9149574619347</v>
      </c>
      <c r="KE36" s="4" cm="1">
        <f t="array" aca="1" ref="KE36" ca="1">IFERROR($O$3*KE$20+(_xlfn.ANCHORARRAY($H20)*(_xlfn.ANCHORARRAY($G20)-KE$20)),"")</f>
        <v>514.27120746193486</v>
      </c>
      <c r="KF36" s="4" cm="1">
        <f t="array" aca="1" ref="KF36" ca="1">IFERROR($O$3*KF$20+(_xlfn.ANCHORARRAY($H20)*(_xlfn.ANCHORARRAY($G20)-KF$20)),"")</f>
        <v>513.6274574619348</v>
      </c>
      <c r="KG36" s="4" cm="1">
        <f t="array" aca="1" ref="KG36" ca="1">IFERROR($O$3*KG$20+(_xlfn.ANCHORARRAY($H20)*(_xlfn.ANCHORARRAY($G20)-KG$20)),"")</f>
        <v>512.98370746193473</v>
      </c>
      <c r="KH36" s="4" cm="1">
        <f t="array" aca="1" ref="KH36" ca="1">IFERROR($O$3*KH$20+(_xlfn.ANCHORARRAY($H20)*(_xlfn.ANCHORARRAY($G20)-KH$20)),"")</f>
        <v>512.33995746193477</v>
      </c>
      <c r="KI36" s="4" cm="1">
        <f t="array" aca="1" ref="KI36" ca="1">IFERROR($O$3*KI$20+(_xlfn.ANCHORARRAY($H20)*(_xlfn.ANCHORARRAY($G20)-KI$20)),"")</f>
        <v>511.6962074619347</v>
      </c>
      <c r="KJ36" s="4" cm="1">
        <f t="array" aca="1" ref="KJ36" ca="1">IFERROR($O$3*KJ$20+(_xlfn.ANCHORARRAY($H20)*(_xlfn.ANCHORARRAY($G20)-KJ$20)),"")</f>
        <v>511.05245746193475</v>
      </c>
      <c r="KK36" s="4" cm="1">
        <f t="array" aca="1" ref="KK36" ca="1">IFERROR($O$3*KK$20+(_xlfn.ANCHORARRAY($H20)*(_xlfn.ANCHORARRAY($G20)-KK$20)),"")</f>
        <v>510.40870746193474</v>
      </c>
      <c r="KL36" s="4" cm="1">
        <f t="array" aca="1" ref="KL36" ca="1">IFERROR($O$3*KL$20+(_xlfn.ANCHORARRAY($H20)*(_xlfn.ANCHORARRAY($G20)-KL$20)),"")</f>
        <v>509.76495746193467</v>
      </c>
      <c r="KM36" s="4" cm="1">
        <f t="array" aca="1" ref="KM36" ca="1">IFERROR($O$3*KM$20+(_xlfn.ANCHORARRAY($H20)*(_xlfn.ANCHORARRAY($G20)-KM$20)),"")</f>
        <v>509.12120746193477</v>
      </c>
      <c r="KN36" s="4" cm="1">
        <f t="array" aca="1" ref="KN36" ca="1">IFERROR($O$3*KN$20+(_xlfn.ANCHORARRAY($H20)*(_xlfn.ANCHORARRAY($G20)-KN$20)),"")</f>
        <v>508.4774574619347</v>
      </c>
      <c r="KO36" s="4" cm="1">
        <f t="array" aca="1" ref="KO36" ca="1">IFERROR($O$3*KO$20+(_xlfn.ANCHORARRAY($H20)*(_xlfn.ANCHORARRAY($G20)-KO$20)),"")</f>
        <v>507.83370746193469</v>
      </c>
      <c r="KP36" s="4" cm="1">
        <f t="array" aca="1" ref="KP36" ca="1">IFERROR($O$3*KP$20+(_xlfn.ANCHORARRAY($H20)*(_xlfn.ANCHORARRAY($G20)-KP$20)),"")</f>
        <v>507.18995746193463</v>
      </c>
      <c r="KQ36" s="4" cm="1">
        <f t="array" aca="1" ref="KQ36" ca="1">IFERROR($O$3*KQ$20+(_xlfn.ANCHORARRAY($H20)*(_xlfn.ANCHORARRAY($G20)-KQ$20)),"")</f>
        <v>506.54620746193461</v>
      </c>
      <c r="KR36" s="4" cm="1">
        <f t="array" aca="1" ref="KR36" ca="1">IFERROR($O$3*KR$20+(_xlfn.ANCHORARRAY($H20)*(_xlfn.ANCHORARRAY($G20)-KR$20)),"")</f>
        <v>505.90245746193466</v>
      </c>
      <c r="KS36" s="4" cm="1">
        <f t="array" aca="1" ref="KS36" ca="1">IFERROR($O$3*KS$20+(_xlfn.ANCHORARRAY($H20)*(_xlfn.ANCHORARRAY($G20)-KS$20)),"")</f>
        <v>505.25870746193465</v>
      </c>
      <c r="KT36" s="4" cm="1">
        <f t="array" aca="1" ref="KT36" ca="1">IFERROR($O$3*KT$20+(_xlfn.ANCHORARRAY($H20)*(_xlfn.ANCHORARRAY($G20)-KT$20)),"")</f>
        <v>504.61495746193464</v>
      </c>
      <c r="KU36" s="4" cm="1">
        <f t="array" aca="1" ref="KU36" ca="1">IFERROR($O$3*KU$20+(_xlfn.ANCHORARRAY($H20)*(_xlfn.ANCHORARRAY($G20)-KU$20)),"")</f>
        <v>503.97120746193468</v>
      </c>
      <c r="KV36" s="4" cm="1">
        <f t="array" aca="1" ref="KV36" ca="1">IFERROR($O$3*KV$20+(_xlfn.ANCHORARRAY($H20)*(_xlfn.ANCHORARRAY($G20)-KV$20)),"")</f>
        <v>503.32745746193461</v>
      </c>
      <c r="KW36" s="4" cm="1">
        <f t="array" aca="1" ref="KW36" ca="1">IFERROR($O$3*KW$20+(_xlfn.ANCHORARRAY($H20)*(_xlfn.ANCHORARRAY($G20)-KW$20)),"")</f>
        <v>502.6837074619346</v>
      </c>
      <c r="KX36" s="4" cm="1">
        <f t="array" aca="1" ref="KX36" ca="1">IFERROR($O$3*KX$20+(_xlfn.ANCHORARRAY($H20)*(_xlfn.ANCHORARRAY($G20)-KX$20)),"")</f>
        <v>502.03995746193459</v>
      </c>
      <c r="KY36" s="4" cm="1">
        <f t="array" aca="1" ref="KY36" ca="1">IFERROR($O$3*KY$20+(_xlfn.ANCHORARRAY($H20)*(_xlfn.ANCHORARRAY($G20)-KY$20)),"")</f>
        <v>501.39620746193452</v>
      </c>
      <c r="KZ36" s="4" cm="1">
        <f t="array" aca="1" ref="KZ36" ca="1">IFERROR($O$3*KZ$20+(_xlfn.ANCHORARRAY($H20)*(_xlfn.ANCHORARRAY($G20)-KZ$20)),"")</f>
        <v>500.75245746193463</v>
      </c>
      <c r="LA36" s="4" cm="1">
        <f t="array" aca="1" ref="LA36" ca="1">IFERROR($O$3*LA$20+(_xlfn.ANCHORARRAY($H20)*(_xlfn.ANCHORARRAY($G20)-LA$20)),"")</f>
        <v>500.10870746193456</v>
      </c>
      <c r="LB36" s="4" cm="1">
        <f t="array" aca="1" ref="LB36" ca="1">IFERROR($O$3*LB$20+(_xlfn.ANCHORARRAY($H20)*(_xlfn.ANCHORARRAY($G20)-LB$20)),"")</f>
        <v>499.46495746193455</v>
      </c>
      <c r="LC36" s="4" cm="1">
        <f t="array" aca="1" ref="LC36" ca="1">IFERROR($O$3*LC$20+(_xlfn.ANCHORARRAY($H20)*(_xlfn.ANCHORARRAY($G20)-LC$20)),"")</f>
        <v>498.82120746193459</v>
      </c>
      <c r="LD36" s="4" cm="1">
        <f t="array" aca="1" ref="LD36" ca="1">IFERROR($O$3*LD$20+(_xlfn.ANCHORARRAY($H20)*(_xlfn.ANCHORARRAY($G20)-LD$20)),"")</f>
        <v>498.17745746193458</v>
      </c>
      <c r="LE36" s="4" cm="1">
        <f t="array" aca="1" ref="LE36" ca="1">IFERROR($O$3*LE$20+(_xlfn.ANCHORARRAY($H20)*(_xlfn.ANCHORARRAY($G20)-LE$20)),"")</f>
        <v>497.53370746193457</v>
      </c>
      <c r="LF36" s="4" cm="1">
        <f t="array" aca="1" ref="LF36" ca="1">IFERROR($O$3*LF$20+(_xlfn.ANCHORARRAY($H20)*(_xlfn.ANCHORARRAY($G20)-LF$20)),"")</f>
        <v>496.8899574619345</v>
      </c>
      <c r="LG36" s="4" cm="1">
        <f t="array" aca="1" ref="LG36" ca="1">IFERROR($O$3*LG$20+(_xlfn.ANCHORARRAY($H20)*(_xlfn.ANCHORARRAY($G20)-LG$20)),"")</f>
        <v>496.24620746193443</v>
      </c>
      <c r="LH36" s="4" cm="1">
        <f t="array" aca="1" ref="LH36" ca="1">IFERROR($O$3*LH$20+(_xlfn.ANCHORARRAY($H20)*(_xlfn.ANCHORARRAY($G20)-LH$20)),"")</f>
        <v>495.60245746193453</v>
      </c>
      <c r="LI36" s="4" cm="1">
        <f t="array" aca="1" ref="LI36" ca="1">IFERROR($O$3*LI$20+(_xlfn.ANCHORARRAY($H20)*(_xlfn.ANCHORARRAY($G20)-LI$20)),"")</f>
        <v>494.95870746193452</v>
      </c>
      <c r="LJ36" s="4" cm="1">
        <f t="array" aca="1" ref="LJ36" ca="1">IFERROR($O$3*LJ$20+(_xlfn.ANCHORARRAY($H20)*(_xlfn.ANCHORARRAY($G20)-LJ$20)),"")</f>
        <v>494.31495746193445</v>
      </c>
      <c r="LK36" s="4" cm="1">
        <f t="array" aca="1" ref="LK36" ca="1">IFERROR($O$3*LK$20+(_xlfn.ANCHORARRAY($H20)*(_xlfn.ANCHORARRAY($G20)-LK$20)),"")</f>
        <v>493.6712074619345</v>
      </c>
      <c r="LL36" s="4" cm="1">
        <f t="array" aca="1" ref="LL36" ca="1">IFERROR($O$3*LL$20+(_xlfn.ANCHORARRAY($H20)*(_xlfn.ANCHORARRAY($G20)-LL$20)),"")</f>
        <v>493.02745746193449</v>
      </c>
      <c r="LM36" s="4" cm="1">
        <f t="array" aca="1" ref="LM36" ca="1">IFERROR($O$3*LM$20+(_xlfn.ANCHORARRAY($H20)*(_xlfn.ANCHORARRAY($G20)-LM$20)),"")</f>
        <v>492.38370746193448</v>
      </c>
      <c r="LN36" s="4" cm="1">
        <f t="array" aca="1" ref="LN36" ca="1">IFERROR($O$3*LN$20+(_xlfn.ANCHORARRAY($H20)*(_xlfn.ANCHORARRAY($G20)-LN$20)),"")</f>
        <v>491.73995746193441</v>
      </c>
      <c r="LO36" s="4" cm="1">
        <f t="array" aca="1" ref="LO36" ca="1">IFERROR($O$3*LO$20+(_xlfn.ANCHORARRAY($H20)*(_xlfn.ANCHORARRAY($G20)-LO$20)),"")</f>
        <v>491.0962074619344</v>
      </c>
      <c r="LP36" s="4" cm="1">
        <f t="array" aca="1" ref="LP36" ca="1">IFERROR($O$3*LP$20+(_xlfn.ANCHORARRAY($H20)*(_xlfn.ANCHORARRAY($G20)-LP$20)),"")</f>
        <v>490.4524574619345</v>
      </c>
      <c r="LQ36" s="4" cm="1">
        <f t="array" aca="1" ref="LQ36" ca="1">IFERROR($O$3*LQ$20+(_xlfn.ANCHORARRAY($H20)*(_xlfn.ANCHORARRAY($G20)-LQ$20)),"")</f>
        <v>489.80870746193443</v>
      </c>
      <c r="LR36" s="4" cm="1">
        <f t="array" aca="1" ref="LR36" ca="1">IFERROR($O$3*LR$20+(_xlfn.ANCHORARRAY($H20)*(_xlfn.ANCHORARRAY($G20)-LR$20)),"")</f>
        <v>489.16495746193436</v>
      </c>
      <c r="LS36" s="4" cm="1">
        <f t="array" aca="1" ref="LS36" ca="1">IFERROR($O$3*LS$20+(_xlfn.ANCHORARRAY($H20)*(_xlfn.ANCHORARRAY($G20)-LS$20)),"")</f>
        <v>488.52120746193447</v>
      </c>
      <c r="LT36" s="4" cm="1">
        <f t="array" aca="1" ref="LT36" ca="1">IFERROR($O$3*LT$20+(_xlfn.ANCHORARRAY($H20)*(_xlfn.ANCHORARRAY($G20)-LT$20)),"")</f>
        <v>487.87745746193445</v>
      </c>
      <c r="LU36" s="4" cm="1">
        <f t="array" aca="1" ref="LU36" ca="1">IFERROR($O$3*LU$20+(_xlfn.ANCHORARRAY($H20)*(_xlfn.ANCHORARRAY($G20)-LU$20)),"")</f>
        <v>487.23370746193439</v>
      </c>
      <c r="LV36" s="4" cm="1">
        <f t="array" aca="1" ref="LV36" ca="1">IFERROR($O$3*LV$20+(_xlfn.ANCHORARRAY($H20)*(_xlfn.ANCHORARRAY($G20)-LV$20)),"")</f>
        <v>486.58995746193432</v>
      </c>
      <c r="LW36" s="4" cm="1">
        <f t="array" aca="1" ref="LW36" ca="1">IFERROR($O$3*LW$20+(_xlfn.ANCHORARRAY($H20)*(_xlfn.ANCHORARRAY($G20)-LW$20)),"")</f>
        <v>485.94620746193431</v>
      </c>
      <c r="LX36" s="4" cm="1">
        <f t="array" aca="1" ref="LX36" ca="1">IFERROR($O$3*LX$20+(_xlfn.ANCHORARRAY($H20)*(_xlfn.ANCHORARRAY($G20)-LX$20)),"")</f>
        <v>485.30245746193441</v>
      </c>
      <c r="LY36" s="4" cm="1">
        <f t="array" aca="1" ref="LY36" ca="1">IFERROR($O$3*LY$20+(_xlfn.ANCHORARRAY($H20)*(_xlfn.ANCHORARRAY($G20)-LY$20)),"")</f>
        <v>484.65870746193434</v>
      </c>
      <c r="LZ36" s="4" cm="1">
        <f t="array" aca="1" ref="LZ36" ca="1">IFERROR($O$3*LZ$20+(_xlfn.ANCHORARRAY($H20)*(_xlfn.ANCHORARRAY($G20)-LZ$20)),"")</f>
        <v>484.01495746193427</v>
      </c>
      <c r="MA36" s="4" cm="1">
        <f t="array" aca="1" ref="MA36" ca="1">IFERROR($O$3*MA$20+(_xlfn.ANCHORARRAY($H20)*(_xlfn.ANCHORARRAY($G20)-MA$20)),"")</f>
        <v>483.37120746193438</v>
      </c>
      <c r="MB36" s="4" cm="1">
        <f t="array" aca="1" ref="MB36" ca="1">IFERROR($O$3*MB$20+(_xlfn.ANCHORARRAY($H20)*(_xlfn.ANCHORARRAY($G20)-MB$20)),"")</f>
        <v>482.72745746193436</v>
      </c>
      <c r="MC36" s="4" cm="1">
        <f t="array" aca="1" ref="MC36" ca="1">IFERROR($O$3*MC$20+(_xlfn.ANCHORARRAY($H20)*(_xlfn.ANCHORARRAY($G20)-MC$20)),"")</f>
        <v>482.0837074619343</v>
      </c>
      <c r="MD36" s="4" cm="1">
        <f t="array" aca="1" ref="MD36" ca="1">IFERROR($O$3*MD$20+(_xlfn.ANCHORARRAY($H20)*(_xlfn.ANCHORARRAY($G20)-MD$20)),"")</f>
        <v>481.43995746193428</v>
      </c>
      <c r="ME36" s="4" cm="1">
        <f t="array" aca="1" ref="ME36" ca="1">IFERROR($O$3*ME$20+(_xlfn.ANCHORARRAY($H20)*(_xlfn.ANCHORARRAY($G20)-ME$20)),"")</f>
        <v>480.79620746193427</v>
      </c>
      <c r="MF36" s="4" cm="1">
        <f t="array" aca="1" ref="MF36" ca="1">IFERROR($O$3*MF$20+(_xlfn.ANCHORARRAY($H20)*(_xlfn.ANCHORARRAY($G20)-MF$20)),"")</f>
        <v>480.15245746193432</v>
      </c>
      <c r="MG36" s="4" cm="1">
        <f t="array" aca="1" ref="MG36" ca="1">IFERROR($O$3*MG$20+(_xlfn.ANCHORARRAY($H20)*(_xlfn.ANCHORARRAY($G20)-MG$20)),"")</f>
        <v>479.50870746193425</v>
      </c>
      <c r="MH36" s="4" cm="1">
        <f t="array" aca="1" ref="MH36" ca="1">IFERROR($O$3*MH$20+(_xlfn.ANCHORARRAY($H20)*(_xlfn.ANCHORARRAY($G20)-MH$20)),"")</f>
        <v>478.86495746193424</v>
      </c>
      <c r="MI36" s="4" cm="1">
        <f t="array" aca="1" ref="MI36" ca="1">IFERROR($O$3*MI$20+(_xlfn.ANCHORARRAY($H20)*(_xlfn.ANCHORARRAY($G20)-MI$20)),"")</f>
        <v>478.22120746193434</v>
      </c>
      <c r="MJ36" s="4" cm="1">
        <f t="array" aca="1" ref="MJ36" ca="1">IFERROR($O$3*MJ$20+(_xlfn.ANCHORARRAY($H20)*(_xlfn.ANCHORARRAY($G20)-MJ$20)),"")</f>
        <v>477.57745746193427</v>
      </c>
      <c r="MK36" s="4" cm="1">
        <f t="array" aca="1" ref="MK36" ca="1">IFERROR($O$3*MK$20+(_xlfn.ANCHORARRAY($H20)*(_xlfn.ANCHORARRAY($G20)-MK$20)),"")</f>
        <v>476.9337074619342</v>
      </c>
      <c r="ML36" s="4" cm="1">
        <f t="array" aca="1" ref="ML36" ca="1">IFERROR($O$3*ML$20+(_xlfn.ANCHORARRAY($H20)*(_xlfn.ANCHORARRAY($G20)-ML$20)),"")</f>
        <v>476.28995746193419</v>
      </c>
      <c r="MM36" s="4" cm="1">
        <f t="array" aca="1" ref="MM36" ca="1">IFERROR($O$3*MM$20+(_xlfn.ANCHORARRAY($H20)*(_xlfn.ANCHORARRAY($G20)-MM$20)),"")</f>
        <v>475.64620746193418</v>
      </c>
      <c r="MN36" s="4" cm="1">
        <f t="array" aca="1" ref="MN36" ca="1">IFERROR($O$3*MN$20+(_xlfn.ANCHORARRAY($H20)*(_xlfn.ANCHORARRAY($G20)-MN$20)),"")</f>
        <v>475.00245746193423</v>
      </c>
      <c r="MO36" s="4" cm="1">
        <f t="array" aca="1" ref="MO36" ca="1">IFERROR($O$3*MO$20+(_xlfn.ANCHORARRAY($H20)*(_xlfn.ANCHORARRAY($G20)-MO$20)),"")</f>
        <v>474.35870746193422</v>
      </c>
      <c r="MP36" s="4" cm="1">
        <f t="array" aca="1" ref="MP36" ca="1">IFERROR($O$3*MP$20+(_xlfn.ANCHORARRAY($H20)*(_xlfn.ANCHORARRAY($G20)-MP$20)),"")</f>
        <v>473.7149574619342</v>
      </c>
      <c r="MQ36" s="4" cm="1">
        <f t="array" aca="1" ref="MQ36" ca="1">IFERROR($O$3*MQ$20+(_xlfn.ANCHORARRAY($H20)*(_xlfn.ANCHORARRAY($G20)-MQ$20)),"")</f>
        <v>473.07120746193425</v>
      </c>
      <c r="MR36" s="4" cm="1">
        <f t="array" aca="1" ref="MR36" ca="1">IFERROR($O$3*MR$20+(_xlfn.ANCHORARRAY($H20)*(_xlfn.ANCHORARRAY($G20)-MR$20)),"")</f>
        <v>472.42745746193418</v>
      </c>
      <c r="MS36" s="4" cm="1">
        <f t="array" aca="1" ref="MS36" ca="1">IFERROR($O$3*MS$20+(_xlfn.ANCHORARRAY($H20)*(_xlfn.ANCHORARRAY($G20)-MS$20)),"")</f>
        <v>471.78370746193417</v>
      </c>
      <c r="MT36" s="4" cm="1">
        <f t="array" aca="1" ref="MT36" ca="1">IFERROR($O$3*MT$20+(_xlfn.ANCHORARRAY($H20)*(_xlfn.ANCHORARRAY($G20)-MT$20)),"")</f>
        <v>471.13995746193416</v>
      </c>
      <c r="MU36" s="4" cm="1">
        <f t="array" aca="1" ref="MU36" ca="1">IFERROR($O$3*MU$20+(_xlfn.ANCHORARRAY($H20)*(_xlfn.ANCHORARRAY($G20)-MU$20)),"")</f>
        <v>470.49620746193409</v>
      </c>
      <c r="MV36" s="4" cm="1">
        <f t="array" aca="1" ref="MV36" ca="1">IFERROR($O$3*MV$20+(_xlfn.ANCHORARRAY($H20)*(_xlfn.ANCHORARRAY($G20)-MV$20)),"")</f>
        <v>469.85245746193414</v>
      </c>
      <c r="MW36" s="4" cm="1">
        <f t="array" aca="1" ref="MW36" ca="1">IFERROR($O$3*MW$20+(_xlfn.ANCHORARRAY($H20)*(_xlfn.ANCHORARRAY($G20)-MW$20)),"")</f>
        <v>469.20870746193413</v>
      </c>
      <c r="MX36" s="4" cm="1">
        <f t="array" aca="1" ref="MX36" ca="1">IFERROR($O$3*MX$20+(_xlfn.ANCHORARRAY($H20)*(_xlfn.ANCHORARRAY($G20)-MX$20)),"")</f>
        <v>468.56495746193411</v>
      </c>
      <c r="MY36" s="4" cm="1">
        <f t="array" aca="1" ref="MY36" ca="1">IFERROR($O$3*MY$20+(_xlfn.ANCHORARRAY($H20)*(_xlfn.ANCHORARRAY($G20)-MY$20)),"")</f>
        <v>467.92120746193416</v>
      </c>
      <c r="MZ36" s="4" cm="1">
        <f t="array" aca="1" ref="MZ36" ca="1">IFERROR($O$3*MZ$20+(_xlfn.ANCHORARRAY($H20)*(_xlfn.ANCHORARRAY($G20)-MZ$20)),"")</f>
        <v>467.27745746193409</v>
      </c>
      <c r="NA36" s="4" cm="1">
        <f t="array" aca="1" ref="NA36" ca="1">IFERROR($O$3*NA$20+(_xlfn.ANCHORARRAY($H20)*(_xlfn.ANCHORARRAY($G20)-NA$20)),"")</f>
        <v>466.63370746193414</v>
      </c>
      <c r="NB36" s="4" cm="1">
        <f t="array" aca="1" ref="NB36" ca="1">IFERROR($O$3*NB$20+(_xlfn.ANCHORARRAY($H20)*(_xlfn.ANCHORARRAY($G20)-NB$20)),"")</f>
        <v>465.98995746193407</v>
      </c>
      <c r="NC36" s="4" cm="1">
        <f t="array" aca="1" ref="NC36" ca="1">IFERROR($O$3*NC$20+(_xlfn.ANCHORARRAY($H20)*(_xlfn.ANCHORARRAY($G20)-NC$20)),"")</f>
        <v>465.346207461934</v>
      </c>
      <c r="ND36" s="4" cm="1">
        <f t="array" aca="1" ref="ND36" ca="1">IFERROR($O$3*ND$20+(_xlfn.ANCHORARRAY($H20)*(_xlfn.ANCHORARRAY($G20)-ND$20)),"")</f>
        <v>464.7024574619341</v>
      </c>
      <c r="NE36" s="4" cm="1">
        <f t="array" aca="1" ref="NE36" ca="1">IFERROR($O$3*NE$20+(_xlfn.ANCHORARRAY($H20)*(_xlfn.ANCHORARRAY($G20)-NE$20)),"")</f>
        <v>464.05870746193409</v>
      </c>
      <c r="NF36" s="4" cm="1">
        <f t="array" aca="1" ref="NF36" ca="1">IFERROR($O$3*NF$20+(_xlfn.ANCHORARRAY($H20)*(_xlfn.ANCHORARRAY($G20)-NF$20)),"")</f>
        <v>463.41495746193402</v>
      </c>
      <c r="NG36" s="4" cm="1">
        <f t="array" aca="1" ref="NG36" ca="1">IFERROR($O$3*NG$20+(_xlfn.ANCHORARRAY($H20)*(_xlfn.ANCHORARRAY($G20)-NG$20)),"")</f>
        <v>462.77120746193407</v>
      </c>
      <c r="NH36" s="4" cm="1">
        <f t="array" aca="1" ref="NH36" ca="1">IFERROR($O$3*NH$20+(_xlfn.ANCHORARRAY($H20)*(_xlfn.ANCHORARRAY($G20)-NH$20)),"")</f>
        <v>462.12745746193406</v>
      </c>
      <c r="NI36" s="4" cm="1">
        <f t="array" aca="1" ref="NI36" ca="1">IFERROR($O$3*NI$20+(_xlfn.ANCHORARRAY($H20)*(_xlfn.ANCHORARRAY($G20)-NI$20)),"")</f>
        <v>461.48370746193405</v>
      </c>
      <c r="NJ36" s="4" cm="1">
        <f t="array" aca="1" ref="NJ36" ca="1">IFERROR($O$3*NJ$20+(_xlfn.ANCHORARRAY($H20)*(_xlfn.ANCHORARRAY($G20)-NJ$20)),"")</f>
        <v>460.83995746193398</v>
      </c>
      <c r="NK36" s="4" cm="1">
        <f t="array" aca="1" ref="NK36" ca="1">IFERROR($O$3*NK$20+(_xlfn.ANCHORARRAY($H20)*(_xlfn.ANCHORARRAY($G20)-NK$20)),"")</f>
        <v>460.19620746193397</v>
      </c>
      <c r="NL36" s="4" cm="1">
        <f t="array" aca="1" ref="NL36" ca="1">IFERROR($O$3*NL$20+(_xlfn.ANCHORARRAY($H20)*(_xlfn.ANCHORARRAY($G20)-NL$20)),"")</f>
        <v>459.55245746193401</v>
      </c>
      <c r="NM36" s="4" cm="1">
        <f t="array" aca="1" ref="NM36" ca="1">IFERROR($O$3*NM$20+(_xlfn.ANCHORARRAY($H20)*(_xlfn.ANCHORARRAY($G20)-NM$20)),"")</f>
        <v>458.908707461934</v>
      </c>
      <c r="NN36" s="4" cm="1">
        <f t="array" aca="1" ref="NN36" ca="1">IFERROR($O$3*NN$20+(_xlfn.ANCHORARRAY($H20)*(_xlfn.ANCHORARRAY($G20)-NN$20)),"")</f>
        <v>458.26495746193393</v>
      </c>
      <c r="NO36" s="4" cm="1">
        <f t="array" aca="1" ref="NO36" ca="1">IFERROR($O$3*NO$20+(_xlfn.ANCHORARRAY($H20)*(_xlfn.ANCHORARRAY($G20)-NO$20)),"")</f>
        <v>457.62120746193403</v>
      </c>
      <c r="NP36" s="4" cm="1">
        <f t="array" aca="1" ref="NP36" ca="1">IFERROR($O$3*NP$20+(_xlfn.ANCHORARRAY($H20)*(_xlfn.ANCHORARRAY($G20)-NP$20)),"")</f>
        <v>456.97745746193397</v>
      </c>
      <c r="NQ36" s="4" cm="1">
        <f t="array" aca="1" ref="NQ36" ca="1">IFERROR($O$3*NQ$20+(_xlfn.ANCHORARRAY($H20)*(_xlfn.ANCHORARRAY($G20)-NQ$20)),"")</f>
        <v>456.33370746193395</v>
      </c>
      <c r="NR36" s="4" cm="1">
        <f t="array" aca="1" ref="NR36" ca="1">IFERROR($O$3*NR$20+(_xlfn.ANCHORARRAY($H20)*(_xlfn.ANCHORARRAY($G20)-NR$20)),"")</f>
        <v>455.68995746193389</v>
      </c>
      <c r="NS36" s="4" cm="1">
        <f t="array" aca="1" ref="NS36" ca="1">IFERROR($O$3*NS$20+(_xlfn.ANCHORARRAY($H20)*(_xlfn.ANCHORARRAY($G20)-NS$20)),"")</f>
        <v>455.04620746193388</v>
      </c>
      <c r="NT36" s="4" cm="1">
        <f t="array" aca="1" ref="NT36" ca="1">IFERROR($O$3*NT$20+(_xlfn.ANCHORARRAY($H20)*(_xlfn.ANCHORARRAY($G20)-NT$20)),"")</f>
        <v>454.40245746193398</v>
      </c>
      <c r="NU36" s="4" cm="1">
        <f t="array" aca="1" ref="NU36" ca="1">IFERROR($O$3*NU$20+(_xlfn.ANCHORARRAY($H20)*(_xlfn.ANCHORARRAY($G20)-NU$20)),"")</f>
        <v>453.75870746193391</v>
      </c>
      <c r="NV36" s="4" cm="1">
        <f t="array" aca="1" ref="NV36" ca="1">IFERROR($O$3*NV$20+(_xlfn.ANCHORARRAY($H20)*(_xlfn.ANCHORARRAY($G20)-NV$20)),"")</f>
        <v>453.1149574619339</v>
      </c>
      <c r="NW36" s="4" cm="1">
        <f t="array" aca="1" ref="NW36" ca="1">IFERROR($O$3*NW$20+(_xlfn.ANCHORARRAY($H20)*(_xlfn.ANCHORARRAY($G20)-NW$20)),"")</f>
        <v>452.47120746193394</v>
      </c>
      <c r="NX36" s="4" cm="1">
        <f t="array" aca="1" ref="NX36" ca="1">IFERROR($O$3*NX$20+(_xlfn.ANCHORARRAY($H20)*(_xlfn.ANCHORARRAY($G20)-NX$20)),"")</f>
        <v>451.82745746193393</v>
      </c>
      <c r="NY36" s="4" cm="1">
        <f t="array" aca="1" ref="NY36" ca="1">IFERROR($O$3*NY$20+(_xlfn.ANCHORARRAY($H20)*(_xlfn.ANCHORARRAY($G20)-NY$20)),"")</f>
        <v>451.18370746193386</v>
      </c>
      <c r="NZ36" s="4" cm="1">
        <f t="array" aca="1" ref="NZ36" ca="1">IFERROR($O$3*NZ$20+(_xlfn.ANCHORARRAY($H20)*(_xlfn.ANCHORARRAY($G20)-NZ$20)),"")</f>
        <v>450.53995746193385</v>
      </c>
      <c r="OA36" s="4" cm="1">
        <f t="array" aca="1" ref="OA36" ca="1">IFERROR($O$3*OA$20+(_xlfn.ANCHORARRAY($H20)*(_xlfn.ANCHORARRAY($G20)-OA$20)),"")</f>
        <v>449.89620746193378</v>
      </c>
      <c r="OB36" s="4" cm="1">
        <f t="array" aca="1" ref="OB36" ca="1">IFERROR($O$3*OB$20+(_xlfn.ANCHORARRAY($H20)*(_xlfn.ANCHORARRAY($G20)-OB$20)),"")</f>
        <v>449.25245746193389</v>
      </c>
      <c r="OC36" s="4" cm="1">
        <f t="array" aca="1" ref="OC36" ca="1">IFERROR($O$3*OC$20+(_xlfn.ANCHORARRAY($H20)*(_xlfn.ANCHORARRAY($G20)-OC$20)),"")</f>
        <v>448.60870746193382</v>
      </c>
      <c r="OD36" s="4" cm="1">
        <f t="array" aca="1" ref="OD36" ca="1">IFERROR($O$3*OD$20+(_xlfn.ANCHORARRAY($H20)*(_xlfn.ANCHORARRAY($G20)-OD$20)),"")</f>
        <v>447.96495746193381</v>
      </c>
      <c r="OE36" s="4" cm="1">
        <f t="array" aca="1" ref="OE36" ca="1">IFERROR($O$3*OE$20+(_xlfn.ANCHORARRAY($H20)*(_xlfn.ANCHORARRAY($G20)-OE$20)),"")</f>
        <v>447.32120746193385</v>
      </c>
      <c r="OF36" s="4" cm="1">
        <f t="array" aca="1" ref="OF36" ca="1">IFERROR($O$3*OF$20+(_xlfn.ANCHORARRAY($H20)*(_xlfn.ANCHORARRAY($G20)-OF$20)),"")</f>
        <v>446.67745746193384</v>
      </c>
      <c r="OG36" s="4" cm="1">
        <f t="array" aca="1" ref="OG36" ca="1">IFERROR($O$3*OG$20+(_xlfn.ANCHORARRAY($H20)*(_xlfn.ANCHORARRAY($G20)-OG$20)),"")</f>
        <v>446.03370746193383</v>
      </c>
      <c r="OH36" s="4" cm="1">
        <f t="array" aca="1" ref="OH36" ca="1">IFERROR($O$3*OH$20+(_xlfn.ANCHORARRAY($H20)*(_xlfn.ANCHORARRAY($G20)-OH$20)),"")</f>
        <v>445.38995746193376</v>
      </c>
      <c r="OI36" s="4" cm="1">
        <f t="array" aca="1" ref="OI36" ca="1">IFERROR($O$3*OI$20+(_xlfn.ANCHORARRAY($H20)*(_xlfn.ANCHORARRAY($G20)-OI$20)),"")</f>
        <v>444.74620746193375</v>
      </c>
      <c r="OJ36" s="4" cm="1">
        <f t="array" aca="1" ref="OJ36" ca="1">IFERROR($O$3*OJ$20+(_xlfn.ANCHORARRAY($H20)*(_xlfn.ANCHORARRAY($G20)-OJ$20)),"")</f>
        <v>444.1024574619338</v>
      </c>
      <c r="OK36" s="4" cm="1">
        <f t="array" aca="1" ref="OK36" ca="1">IFERROR($O$3*OK$20+(_xlfn.ANCHORARRAY($H20)*(_xlfn.ANCHORARRAY($G20)-OK$20)),"")</f>
        <v>443.45870746193378</v>
      </c>
      <c r="OL36" s="4" cm="1">
        <f t="array" aca="1" ref="OL36" ca="1">IFERROR($O$3*OL$20+(_xlfn.ANCHORARRAY($H20)*(_xlfn.ANCHORARRAY($G20)-OL$20)),"")</f>
        <v>442.81495746193372</v>
      </c>
      <c r="OM36" s="4" cm="1">
        <f t="array" aca="1" ref="OM36" ca="1">IFERROR($O$3*OM$20+(_xlfn.ANCHORARRAY($H20)*(_xlfn.ANCHORARRAY($G20)-OM$20)),"")</f>
        <v>442.17120746193382</v>
      </c>
      <c r="ON36" s="4" cm="1">
        <f t="array" aca="1" ref="ON36" ca="1">IFERROR($O$3*ON$20+(_xlfn.ANCHORARRAY($H20)*(_xlfn.ANCHORARRAY($G20)-ON$20)),"")</f>
        <v>441.52745746193375</v>
      </c>
      <c r="OO36" s="4" cm="1">
        <f t="array" aca="1" ref="OO36" ca="1">IFERROR($O$3*OO$20+(_xlfn.ANCHORARRAY($H20)*(_xlfn.ANCHORARRAY($G20)-OO$20)),"")</f>
        <v>440.88370746193374</v>
      </c>
      <c r="OP36" s="4" cm="1">
        <f t="array" aca="1" ref="OP36" ca="1">IFERROR($O$3*OP$20+(_xlfn.ANCHORARRAY($H20)*(_xlfn.ANCHORARRAY($G20)-OP$20)),"")</f>
        <v>440.23995746193367</v>
      </c>
      <c r="OQ36" s="4" cm="1">
        <f t="array" aca="1" ref="OQ36" ca="1">IFERROR($O$3*OQ$20+(_xlfn.ANCHORARRAY($H20)*(_xlfn.ANCHORARRAY($G20)-OQ$20)),"")</f>
        <v>439.59620746193366</v>
      </c>
      <c r="OR36" s="4" cm="1">
        <f t="array" aca="1" ref="OR36" ca="1">IFERROR($O$3*OR$20+(_xlfn.ANCHORARRAY($H20)*(_xlfn.ANCHORARRAY($G20)-OR$20)),"")</f>
        <v>438.9524574619337</v>
      </c>
      <c r="OS36" s="4" cm="1">
        <f t="array" aca="1" ref="OS36" ca="1">IFERROR($O$3*OS$20+(_xlfn.ANCHORARRAY($H20)*(_xlfn.ANCHORARRAY($G20)-OS$20)),"")</f>
        <v>438.30870746193369</v>
      </c>
      <c r="OT36" s="4" cm="1">
        <f t="array" aca="1" ref="OT36" ca="1">IFERROR($O$3*OT$20+(_xlfn.ANCHORARRAY($H20)*(_xlfn.ANCHORARRAY($G20)-OT$20)),"")</f>
        <v>437.66495746193368</v>
      </c>
      <c r="OU36" s="4" cm="1">
        <f t="array" aca="1" ref="OU36" ca="1">IFERROR($O$3*OU$20+(_xlfn.ANCHORARRAY($H20)*(_xlfn.ANCHORARRAY($G20)-OU$20)),"")</f>
        <v>437.02120746193373</v>
      </c>
      <c r="OV36" s="4" cm="1">
        <f t="array" aca="1" ref="OV36" ca="1">IFERROR($O$3*OV$20+(_xlfn.ANCHORARRAY($H20)*(_xlfn.ANCHORARRAY($G20)-OV$20)),"")</f>
        <v>436.37745746193372</v>
      </c>
      <c r="OW36" s="4" cm="1">
        <f t="array" aca="1" ref="OW36" ca="1">IFERROR($O$3*OW$20+(_xlfn.ANCHORARRAY($H20)*(_xlfn.ANCHORARRAY($G20)-OW$20)),"")</f>
        <v>435.73370746193365</v>
      </c>
      <c r="OX36" s="4" cm="1">
        <f t="array" aca="1" ref="OX36" ca="1">IFERROR($O$3*OX$20+(_xlfn.ANCHORARRAY($H20)*(_xlfn.ANCHORARRAY($G20)-OX$20)),"")</f>
        <v>435.08995746193364</v>
      </c>
      <c r="OY36" s="4" cm="1">
        <f t="array" aca="1" ref="OY36" ca="1">IFERROR($O$3*OY$20+(_xlfn.ANCHORARRAY($H20)*(_xlfn.ANCHORARRAY($G20)-OY$20)),"")</f>
        <v>434.44620746193357</v>
      </c>
      <c r="OZ36" s="4" cm="1">
        <f t="array" aca="1" ref="OZ36" ca="1">IFERROR($O$3*OZ$20+(_xlfn.ANCHORARRAY($H20)*(_xlfn.ANCHORARRAY($G20)-OZ$20)),"")</f>
        <v>433.80245746193367</v>
      </c>
      <c r="PA36" s="4" cm="1">
        <f t="array" aca="1" ref="PA36" ca="1">IFERROR($O$3*PA$20+(_xlfn.ANCHORARRAY($H20)*(_xlfn.ANCHORARRAY($G20)-PA$20)),"")</f>
        <v>433.1587074619336</v>
      </c>
      <c r="PB36" s="4" cm="1">
        <f t="array" aca="1" ref="PB36" ca="1">IFERROR($O$3*PB$20+(_xlfn.ANCHORARRAY($H20)*(_xlfn.ANCHORARRAY($G20)-PB$20)),"")</f>
        <v>432.51495746193359</v>
      </c>
      <c r="PC36" s="4" cm="1">
        <f t="array" aca="1" ref="PC36" ca="1">IFERROR($O$3*PC$20+(_xlfn.ANCHORARRAY($H20)*(_xlfn.ANCHORARRAY($G20)-PC$20)),"")</f>
        <v>431.87120746193364</v>
      </c>
      <c r="PD36" s="4" cm="1">
        <f t="array" aca="1" ref="PD36" ca="1">IFERROR($O$3*PD$20+(_xlfn.ANCHORARRAY($H20)*(_xlfn.ANCHORARRAY($G20)-PD$20)),"")</f>
        <v>431.22745746193362</v>
      </c>
      <c r="PE36" s="4" cm="1">
        <f t="array" aca="1" ref="PE36" ca="1">IFERROR($O$3*PE$20+(_xlfn.ANCHORARRAY($H20)*(_xlfn.ANCHORARRAY($G20)-PE$20)),"")</f>
        <v>430.58370746193356</v>
      </c>
      <c r="PF36" s="4" cm="1">
        <f t="array" aca="1" ref="PF36" ca="1">IFERROR($O$3*PF$20+(_xlfn.ANCHORARRAY($H20)*(_xlfn.ANCHORARRAY($G20)-PF$20)),"")</f>
        <v>429.93995746193355</v>
      </c>
      <c r="PG36" s="4" cm="1">
        <f t="array" aca="1" ref="PG36" ca="1">IFERROR($O$3*PG$20+(_xlfn.ANCHORARRAY($H20)*(_xlfn.ANCHORARRAY($G20)-PG$20)),"")</f>
        <v>429.29620746193353</v>
      </c>
      <c r="PH36" s="4" cm="1">
        <f t="array" aca="1" ref="PH36" ca="1">IFERROR($O$3*PH$20+(_xlfn.ANCHORARRAY($H20)*(_xlfn.ANCHORARRAY($G20)-PH$20)),"")</f>
        <v>428.65245746193358</v>
      </c>
      <c r="PI36" s="4" cm="1">
        <f t="array" aca="1" ref="PI36" ca="1">IFERROR($O$3*PI$20+(_xlfn.ANCHORARRAY($H20)*(_xlfn.ANCHORARRAY($G20)-PI$20)),"")</f>
        <v>428.00870746193357</v>
      </c>
      <c r="PJ36" s="4" cm="1">
        <f t="array" aca="1" ref="PJ36" ca="1">IFERROR($O$3*PJ$20+(_xlfn.ANCHORARRAY($H20)*(_xlfn.ANCHORARRAY($G20)-PJ$20)),"")</f>
        <v>427.3649574619335</v>
      </c>
      <c r="PK36" s="4" cm="1">
        <f t="array" aca="1" ref="PK36" ca="1">IFERROR($O$3*PK$20+(_xlfn.ANCHORARRAY($H20)*(_xlfn.ANCHORARRAY($G20)-PK$20)),"")</f>
        <v>426.7212074619336</v>
      </c>
      <c r="PL36" s="4" cm="1">
        <f t="array" aca="1" ref="PL36" ca="1">IFERROR($O$3*PL$20+(_xlfn.ANCHORARRAY($H20)*(_xlfn.ANCHORARRAY($G20)-PL$20)),"")</f>
        <v>426.07745746193353</v>
      </c>
      <c r="PM36" s="4" cm="1">
        <f t="array" aca="1" ref="PM36" ca="1">IFERROR($O$3*PM$20+(_xlfn.ANCHORARRAY($H20)*(_xlfn.ANCHORARRAY($G20)-PM$20)),"")</f>
        <v>425.43370746193352</v>
      </c>
      <c r="PN36" s="4" cm="1">
        <f t="array" aca="1" ref="PN36" ca="1">IFERROR($O$3*PN$20+(_xlfn.ANCHORARRAY($H20)*(_xlfn.ANCHORARRAY($G20)-PN$20)),"")</f>
        <v>424.78995746193345</v>
      </c>
      <c r="PO36" s="4" cm="1">
        <f t="array" aca="1" ref="PO36" ca="1">IFERROR($O$3*PO$20+(_xlfn.ANCHORARRAY($H20)*(_xlfn.ANCHORARRAY($G20)-PO$20)),"")</f>
        <v>424.14620746193344</v>
      </c>
      <c r="PP36" s="4" cm="1">
        <f t="array" aca="1" ref="PP36" ca="1">IFERROR($O$3*PP$20+(_xlfn.ANCHORARRAY($H20)*(_xlfn.ANCHORARRAY($G20)-PP$20)),"")</f>
        <v>423.50245746193349</v>
      </c>
      <c r="PQ36" s="4" cm="1">
        <f t="array" aca="1" ref="PQ36" ca="1">IFERROR($O$3*PQ$20+(_xlfn.ANCHORARRAY($H20)*(_xlfn.ANCHORARRAY($G20)-PQ$20)),"")</f>
        <v>422.85870746193348</v>
      </c>
      <c r="PR36" s="4" cm="1">
        <f t="array" aca="1" ref="PR36" ca="1">IFERROR($O$3*PR$20+(_xlfn.ANCHORARRAY($H20)*(_xlfn.ANCHORARRAY($G20)-PR$20)),"")</f>
        <v>422.21495746193341</v>
      </c>
      <c r="PS36" s="4" cm="1">
        <f t="array" aca="1" ref="PS36" ca="1">IFERROR($O$3*PS$20+(_xlfn.ANCHORARRAY($H20)*(_xlfn.ANCHORARRAY($G20)-PS$20)),"")</f>
        <v>421.57120746193351</v>
      </c>
      <c r="PT36" s="4" cm="1">
        <f t="array" aca="1" ref="PT36" ca="1">IFERROR($O$3*PT$20+(_xlfn.ANCHORARRAY($H20)*(_xlfn.ANCHORARRAY($G20)-PT$20)),"")</f>
        <v>420.9274574619335</v>
      </c>
      <c r="PU36" s="4" cm="1">
        <f t="array" aca="1" ref="PU36" ca="1">IFERROR($O$3*PU$20+(_xlfn.ANCHORARRAY($H20)*(_xlfn.ANCHORARRAY($G20)-PU$20)),"")</f>
        <v>420.28370746193343</v>
      </c>
      <c r="PV36" s="4" cm="1">
        <f t="array" aca="1" ref="PV36" ca="1">IFERROR($O$3*PV$20+(_xlfn.ANCHORARRAY($H20)*(_xlfn.ANCHORARRAY($G20)-PV$20)),"")</f>
        <v>419.63995746193342</v>
      </c>
      <c r="PW36" s="4" cm="1">
        <f t="array" aca="1" ref="PW36" ca="1">IFERROR($O$3*PW$20+(_xlfn.ANCHORARRAY($H20)*(_xlfn.ANCHORARRAY($G20)-PW$20)),"")</f>
        <v>418.99620746193335</v>
      </c>
      <c r="PX36" s="4" cm="1">
        <f t="array" aca="1" ref="PX36" ca="1">IFERROR($O$3*PX$20+(_xlfn.ANCHORARRAY($H20)*(_xlfn.ANCHORARRAY($G20)-PX$20)),"")</f>
        <v>418.35245746193345</v>
      </c>
      <c r="PY36" s="4" cm="1">
        <f t="array" aca="1" ref="PY36" ca="1">IFERROR($O$3*PY$20+(_xlfn.ANCHORARRAY($H20)*(_xlfn.ANCHORARRAY($G20)-PY$20)),"")</f>
        <v>417.70870746193339</v>
      </c>
      <c r="PZ36" s="4" cm="1">
        <f t="array" aca="1" ref="PZ36" ca="1">IFERROR($O$3*PZ$20+(_xlfn.ANCHORARRAY($H20)*(_xlfn.ANCHORARRAY($G20)-PZ$20)),"")</f>
        <v>417.06495746193337</v>
      </c>
      <c r="QA36" s="4" cm="1">
        <f t="array" aca="1" ref="QA36" ca="1">IFERROR($O$3*QA$20+(_xlfn.ANCHORARRAY($H20)*(_xlfn.ANCHORARRAY($G20)-QA$20)),"")</f>
        <v>416.42120746193342</v>
      </c>
      <c r="QB36" s="4" cm="1">
        <f t="array" aca="1" ref="QB36" ca="1">IFERROR($O$3*QB$20+(_xlfn.ANCHORARRAY($H20)*(_xlfn.ANCHORARRAY($G20)-QB$20)),"")</f>
        <v>415.77745746193341</v>
      </c>
      <c r="QC36" s="4" cm="1">
        <f t="array" aca="1" ref="QC36" ca="1">IFERROR($O$3*QC$20+(_xlfn.ANCHORARRAY($H20)*(_xlfn.ANCHORARRAY($G20)-QC$20)),"")</f>
        <v>415.13370746193334</v>
      </c>
      <c r="QD36" s="4" cm="1">
        <f t="array" aca="1" ref="QD36" ca="1">IFERROR($O$3*QD$20+(_xlfn.ANCHORARRAY($H20)*(_xlfn.ANCHORARRAY($G20)-QD$20)),"")</f>
        <v>414.48995746193333</v>
      </c>
      <c r="QE36" s="4" cm="1">
        <f t="array" aca="1" ref="QE36" ca="1">IFERROR($O$3*QE$20+(_xlfn.ANCHORARRAY($H20)*(_xlfn.ANCHORARRAY($G20)-QE$20)),"")</f>
        <v>413.84620746193326</v>
      </c>
      <c r="QF36" s="4" cm="1">
        <f t="array" aca="1" ref="QF36" ca="1">IFERROR($O$3*QF$20+(_xlfn.ANCHORARRAY($H20)*(_xlfn.ANCHORARRAY($G20)-QF$20)),"")</f>
        <v>413.20245746193336</v>
      </c>
      <c r="QG36" s="4" cm="1">
        <f t="array" aca="1" ref="QG36" ca="1">IFERROR($O$3*QG$20+(_xlfn.ANCHORARRAY($H20)*(_xlfn.ANCHORARRAY($G20)-QG$20)),"")</f>
        <v>412.55870746193335</v>
      </c>
      <c r="QH36" s="4" cm="1">
        <f t="array" aca="1" ref="QH36" ca="1">IFERROR($O$3*QH$20+(_xlfn.ANCHORARRAY($H20)*(_xlfn.ANCHORARRAY($G20)-QH$20)),"")</f>
        <v>411.91495746193328</v>
      </c>
      <c r="QI36" s="4" cm="1">
        <f t="array" aca="1" ref="QI36" ca="1">IFERROR($O$3*QI$20+(_xlfn.ANCHORARRAY($H20)*(_xlfn.ANCHORARRAY($G20)-QI$20)),"")</f>
        <v>411.27120746193339</v>
      </c>
      <c r="QJ36" s="4" cm="1">
        <f t="array" aca="1" ref="QJ36" ca="1">IFERROR($O$3*QJ$20+(_xlfn.ANCHORARRAY($H20)*(_xlfn.ANCHORARRAY($G20)-QJ$20)),"")</f>
        <v>410.62745746193332</v>
      </c>
      <c r="QK36" s="4" cm="1">
        <f t="array" aca="1" ref="QK36" ca="1">IFERROR($O$3*QK$20+(_xlfn.ANCHORARRAY($H20)*(_xlfn.ANCHORARRAY($G20)-QK$20)),"")</f>
        <v>409.98370746193331</v>
      </c>
      <c r="QL36" s="4" cm="1">
        <f t="array" aca="1" ref="QL36" ca="1">IFERROR($O$3*QL$20+(_xlfn.ANCHORARRAY($H20)*(_xlfn.ANCHORARRAY($G20)-QL$20)),"")</f>
        <v>409.33995746193324</v>
      </c>
      <c r="QM36" s="4" cm="1">
        <f t="array" aca="1" ref="QM36" ca="1">IFERROR($O$3*QM$20+(_xlfn.ANCHORARRAY($H20)*(_xlfn.ANCHORARRAY($G20)-QM$20)),"")</f>
        <v>408.69620746193323</v>
      </c>
      <c r="QN36" s="4" cm="1">
        <f t="array" aca="1" ref="QN36" ca="1">IFERROR($O$3*QN$20+(_xlfn.ANCHORARRAY($H20)*(_xlfn.ANCHORARRAY($G20)-QN$20)),"")</f>
        <v>408.05245746193327</v>
      </c>
      <c r="QO36" s="4" cm="1">
        <f t="array" aca="1" ref="QO36" ca="1">IFERROR($O$3*QO$20+(_xlfn.ANCHORARRAY($H20)*(_xlfn.ANCHORARRAY($G20)-QO$20)),"")</f>
        <v>407.40870746193326</v>
      </c>
      <c r="QP36" s="4" cm="1">
        <f t="array" aca="1" ref="QP36" ca="1">IFERROR($O$3*QP$20+(_xlfn.ANCHORARRAY($H20)*(_xlfn.ANCHORARRAY($G20)-QP$20)),"")</f>
        <v>406.76495746193319</v>
      </c>
      <c r="QQ36" s="4" cm="1">
        <f t="array" aca="1" ref="QQ36" ca="1">IFERROR($O$3*QQ$20+(_xlfn.ANCHORARRAY($H20)*(_xlfn.ANCHORARRAY($G20)-QQ$20)),"")</f>
        <v>406.1212074619333</v>
      </c>
      <c r="QR36" s="4" cm="1">
        <f t="array" aca="1" ref="QR36" ca="1">IFERROR($O$3*QR$20+(_xlfn.ANCHORARRAY($H20)*(_xlfn.ANCHORARRAY($G20)-QR$20)),"")</f>
        <v>405.47745746193323</v>
      </c>
      <c r="QS36" s="4" cm="1">
        <f t="array" aca="1" ref="QS36" ca="1">IFERROR($O$3*QS$20+(_xlfn.ANCHORARRAY($H20)*(_xlfn.ANCHORARRAY($G20)-QS$20)),"")</f>
        <v>404.83370746193322</v>
      </c>
      <c r="QT36" s="4" cm="1">
        <f t="array" aca="1" ref="QT36" ca="1">IFERROR($O$3*QT$20+(_xlfn.ANCHORARRAY($H20)*(_xlfn.ANCHORARRAY($G20)-QT$20)),"")</f>
        <v>404.1899574619332</v>
      </c>
      <c r="QU36" s="4" cm="1">
        <f t="array" aca="1" ref="QU36" ca="1">IFERROR($O$3*QU$20+(_xlfn.ANCHORARRAY($H20)*(_xlfn.ANCHORARRAY($G20)-QU$20)),"")</f>
        <v>403.54620746193314</v>
      </c>
      <c r="QV36" s="4" cm="1">
        <f t="array" aca="1" ref="QV36" ca="1">IFERROR($O$3*QV$20+(_xlfn.ANCHORARRAY($H20)*(_xlfn.ANCHORARRAY($G20)-QV$20)),"")</f>
        <v>402.90245746193324</v>
      </c>
      <c r="QW36" s="4" cm="1">
        <f t="array" aca="1" ref="QW36" ca="1">IFERROR($O$3*QW$20+(_xlfn.ANCHORARRAY($H20)*(_xlfn.ANCHORARRAY($G20)-QW$20)),"")</f>
        <v>402.25870746193317</v>
      </c>
      <c r="QX36" s="4" cm="1">
        <f t="array" aca="1" ref="QX36" ca="1">IFERROR($O$3*QX$20+(_xlfn.ANCHORARRAY($H20)*(_xlfn.ANCHORARRAY($G20)-QX$20)),"")</f>
        <v>401.61495746193316</v>
      </c>
      <c r="QY36" s="4" cm="1">
        <f t="array" aca="1" ref="QY36" ca="1">IFERROR($O$3*QY$20+(_xlfn.ANCHORARRAY($H20)*(_xlfn.ANCHORARRAY($G20)-QY$20)),"")</f>
        <v>400.9712074619332</v>
      </c>
      <c r="QZ36" s="4" cm="1">
        <f t="array" aca="1" ref="QZ36" ca="1">IFERROR($O$3*QZ$20+(_xlfn.ANCHORARRAY($H20)*(_xlfn.ANCHORARRAY($G20)-QZ$20)),"")</f>
        <v>400.32745746193319</v>
      </c>
      <c r="RA36" s="4" cm="1">
        <f t="array" aca="1" ref="RA36" ca="1">IFERROR($O$3*RA$20+(_xlfn.ANCHORARRAY($H20)*(_xlfn.ANCHORARRAY($G20)-RA$20)),"")</f>
        <v>399.68370746193312</v>
      </c>
      <c r="RB36" s="4" cm="1">
        <f t="array" aca="1" ref="RB36" ca="1">IFERROR($O$3*RB$20+(_xlfn.ANCHORARRAY($H20)*(_xlfn.ANCHORARRAY($G20)-RB$20)),"")</f>
        <v>399.03995746193311</v>
      </c>
      <c r="RC36" s="4" cm="1">
        <f t="array" aca="1" ref="RC36" ca="1">IFERROR($O$3*RC$20+(_xlfn.ANCHORARRAY($H20)*(_xlfn.ANCHORARRAY($G20)-RC$20)),"")</f>
        <v>398.39620746193305</v>
      </c>
      <c r="RD36" s="4" cm="1">
        <f t="array" aca="1" ref="RD36" ca="1">IFERROR($O$3*RD$20+(_xlfn.ANCHORARRAY($H20)*(_xlfn.ANCHORARRAY($G20)-RD$20)),"")</f>
        <v>397.75245746193309</v>
      </c>
      <c r="RE36" s="4" cm="1">
        <f t="array" aca="1" ref="RE36" ca="1">IFERROR($O$3*RE$20+(_xlfn.ANCHORARRAY($H20)*(_xlfn.ANCHORARRAY($G20)-RE$20)),"")</f>
        <v>397.10870746193314</v>
      </c>
      <c r="RF36" s="4" cm="1">
        <f t="array" aca="1" ref="RF36" ca="1">IFERROR($O$3*RF$20+(_xlfn.ANCHORARRAY($H20)*(_xlfn.ANCHORARRAY($G20)-RF$20)),"")</f>
        <v>396.46495746193307</v>
      </c>
      <c r="RG36" s="4" cm="1">
        <f t="array" aca="1" ref="RG36" ca="1">IFERROR($O$3*RG$20+(_xlfn.ANCHORARRAY($H20)*(_xlfn.ANCHORARRAY($G20)-RG$20)),"")</f>
        <v>395.82120746193311</v>
      </c>
      <c r="RH36" s="4" cm="1">
        <f t="array" aca="1" ref="RH36" ca="1">IFERROR($O$3*RH$20+(_xlfn.ANCHORARRAY($H20)*(_xlfn.ANCHORARRAY($G20)-RH$20)),"")</f>
        <v>395.17745746193316</v>
      </c>
      <c r="RI36" s="4" cm="1">
        <f t="array" aca="1" ref="RI36" ca="1">IFERROR($O$3*RI$20+(_xlfn.ANCHORARRAY($H20)*(_xlfn.ANCHORARRAY($G20)-RI$20)),"")</f>
        <v>394.53370746193309</v>
      </c>
      <c r="RJ36" s="4" cm="1">
        <f t="array" aca="1" ref="RJ36" ca="1">IFERROR($O$3*RJ$20+(_xlfn.ANCHORARRAY($H20)*(_xlfn.ANCHORARRAY($G20)-RJ$20)),"")</f>
        <v>393.88995746193302</v>
      </c>
      <c r="RK36" s="4" cm="1">
        <f t="array" aca="1" ref="RK36" ca="1">IFERROR($O$3*RK$20+(_xlfn.ANCHORARRAY($H20)*(_xlfn.ANCHORARRAY($G20)-RK$20)),"")</f>
        <v>393.24620746193295</v>
      </c>
      <c r="RL36" s="4" cm="1">
        <f t="array" aca="1" ref="RL36" ca="1">IFERROR($O$3*RL$20+(_xlfn.ANCHORARRAY($H20)*(_xlfn.ANCHORARRAY($G20)-RL$20)),"")</f>
        <v>392.60245746193311</v>
      </c>
      <c r="RM36" s="4" cm="1">
        <f t="array" aca="1" ref="RM36" ca="1">IFERROR($O$3*RM$20+(_xlfn.ANCHORARRAY($H20)*(_xlfn.ANCHORARRAY($G20)-RM$20)),"")</f>
        <v>391.95870746193305</v>
      </c>
      <c r="RN36" s="4" cm="1">
        <f t="array" aca="1" ref="RN36" ca="1">IFERROR($O$3*RN$20+(_xlfn.ANCHORARRAY($H20)*(_xlfn.ANCHORARRAY($G20)-RN$20)),"")</f>
        <v>391.31495746193298</v>
      </c>
      <c r="RO36" s="4" cm="1">
        <f t="array" aca="1" ref="RO36" ca="1">IFERROR($O$3*RO$20+(_xlfn.ANCHORARRAY($H20)*(_xlfn.ANCHORARRAY($G20)-RO$20)),"")</f>
        <v>390.67120746193302</v>
      </c>
      <c r="RP36" s="4" cm="1">
        <f t="array" aca="1" ref="RP36" ca="1">IFERROR($O$3*RP$20+(_xlfn.ANCHORARRAY($H20)*(_xlfn.ANCHORARRAY($G20)-RP$20)),"")</f>
        <v>390.02745746193307</v>
      </c>
      <c r="RQ36" s="4" cm="1">
        <f t="array" aca="1" ref="RQ36" ca="1">IFERROR($O$3*RQ$20+(_xlfn.ANCHORARRAY($H20)*(_xlfn.ANCHORARRAY($G20)-RQ$20)),"")</f>
        <v>389.383707461933</v>
      </c>
      <c r="RR36" s="4" cm="1">
        <f t="array" aca="1" ref="RR36" ca="1">IFERROR($O$3*RR$20+(_xlfn.ANCHORARRAY($H20)*(_xlfn.ANCHORARRAY($G20)-RR$20)),"")</f>
        <v>388.73995746193293</v>
      </c>
      <c r="RS36" s="4" cm="1">
        <f t="array" aca="1" ref="RS36" ca="1">IFERROR($O$3*RS$20+(_xlfn.ANCHORARRAY($H20)*(_xlfn.ANCHORARRAY($G20)-RS$20)),"")</f>
        <v>388.09620746193298</v>
      </c>
      <c r="RT36" s="4" cm="1">
        <f t="array" aca="1" ref="RT36" ca="1">IFERROR($O$3*RT$20+(_xlfn.ANCHORARRAY($H20)*(_xlfn.ANCHORARRAY($G20)-RT$20)),"")</f>
        <v>387.45245746193302</v>
      </c>
      <c r="RU36" s="4" cm="1">
        <f t="array" aca="1" ref="RU36" ca="1">IFERROR($O$3*RU$20+(_xlfn.ANCHORARRAY($H20)*(_xlfn.ANCHORARRAY($G20)-RU$20)),"")</f>
        <v>386.80870746193295</v>
      </c>
      <c r="RV36" s="4" cm="1">
        <f t="array" aca="1" ref="RV36" ca="1">IFERROR($O$3*RV$20+(_xlfn.ANCHORARRAY($H20)*(_xlfn.ANCHORARRAY($G20)-RV$20)),"")</f>
        <v>386.16495746193289</v>
      </c>
      <c r="RW36" s="4" cm="1">
        <f t="array" aca="1" ref="RW36" ca="1">IFERROR($O$3*RW$20+(_xlfn.ANCHORARRAY($H20)*(_xlfn.ANCHORARRAY($G20)-RW$20)),"")</f>
        <v>385.52120746193305</v>
      </c>
      <c r="RX36" s="4" cm="1">
        <f t="array" aca="1" ref="RX36" ca="1">IFERROR($O$3*RX$20+(_xlfn.ANCHORARRAY($H20)*(_xlfn.ANCHORARRAY($G20)-RX$20)),"")</f>
        <v>384.87745746193298</v>
      </c>
      <c r="RY36" s="4" cm="1">
        <f t="array" aca="1" ref="RY36" ca="1">IFERROR($O$3*RY$20+(_xlfn.ANCHORARRAY($H20)*(_xlfn.ANCHORARRAY($G20)-RY$20)),"")</f>
        <v>384.23370746193291</v>
      </c>
      <c r="RZ36" s="4" cm="1">
        <f t="array" aca="1" ref="RZ36" ca="1">IFERROR($O$3*RZ$20+(_xlfn.ANCHORARRAY($H20)*(_xlfn.ANCHORARRAY($G20)-RZ$20)),"")</f>
        <v>383.58995746193284</v>
      </c>
      <c r="SA36" s="4" cm="1">
        <f t="array" aca="1" ref="SA36" ca="1">IFERROR($O$3*SA$20+(_xlfn.ANCHORARRAY($H20)*(_xlfn.ANCHORARRAY($G20)-SA$20)),"")</f>
        <v>382.94620746193289</v>
      </c>
      <c r="SB36" s="4" cm="1">
        <f t="array" aca="1" ref="SB36" ca="1">IFERROR($O$3*SB$20+(_xlfn.ANCHORARRAY($H20)*(_xlfn.ANCHORARRAY($G20)-SB$20)),"")</f>
        <v>382.30245746193293</v>
      </c>
      <c r="SC36" s="4" cm="1">
        <f t="array" aca="1" ref="SC36" ca="1">IFERROR($O$3*SC$20+(_xlfn.ANCHORARRAY($H20)*(_xlfn.ANCHORARRAY($G20)-SC$20)),"")</f>
        <v>381.65870746193286</v>
      </c>
      <c r="SD36" s="4" cm="1">
        <f t="array" aca="1" ref="SD36" ca="1">IFERROR($O$3*SD$20+(_xlfn.ANCHORARRAY($H20)*(_xlfn.ANCHORARRAY($G20)-SD$20)),"")</f>
        <v>381.0149574619328</v>
      </c>
      <c r="SE36" s="4" cm="1">
        <f t="array" aca="1" ref="SE36" ca="1">IFERROR($O$3*SE$20+(_xlfn.ANCHORARRAY($H20)*(_xlfn.ANCHORARRAY($G20)-SE$20)),"")</f>
        <v>380.37120746193295</v>
      </c>
      <c r="SF36" s="4" cm="1">
        <f t="array" aca="1" ref="SF36" ca="1">IFERROR($O$3*SF$20+(_xlfn.ANCHORARRAY($H20)*(_xlfn.ANCHORARRAY($G20)-SF$20)),"")</f>
        <v>379.72745746193289</v>
      </c>
      <c r="SG36" s="4" cm="1">
        <f t="array" aca="1" ref="SG36" ca="1">IFERROR($O$3*SG$20+(_xlfn.ANCHORARRAY($H20)*(_xlfn.ANCHORARRAY($G20)-SG$20)),"")</f>
        <v>379.08370746193282</v>
      </c>
      <c r="SH36" s="4" cm="1">
        <f t="array" aca="1" ref="SH36" ca="1">IFERROR($O$3*SH$20+(_xlfn.ANCHORARRAY($H20)*(_xlfn.ANCHORARRAY($G20)-SH$20)),"")</f>
        <v>378.43995746193286</v>
      </c>
      <c r="SI36" s="4" cm="1">
        <f t="array" aca="1" ref="SI36" ca="1">IFERROR($O$3*SI$20+(_xlfn.ANCHORARRAY($H20)*(_xlfn.ANCHORARRAY($G20)-SI$20)),"")</f>
        <v>377.7962074619328</v>
      </c>
      <c r="SJ36" s="4" cm="1">
        <f t="array" aca="1" ref="SJ36" ca="1">IFERROR($O$3*SJ$20+(_xlfn.ANCHORARRAY($H20)*(_xlfn.ANCHORARRAY($G20)-SJ$20)),"")</f>
        <v>377.15245746193284</v>
      </c>
      <c r="SK36" s="4" cm="1">
        <f t="array" aca="1" ref="SK36" ca="1">IFERROR($O$3*SK$20+(_xlfn.ANCHORARRAY($H20)*(_xlfn.ANCHORARRAY($G20)-SK$20)),"")</f>
        <v>376.50870746193277</v>
      </c>
      <c r="SL36" s="4" cm="1">
        <f t="array" aca="1" ref="SL36" ca="1">IFERROR($O$3*SL$20+(_xlfn.ANCHORARRAY($H20)*(_xlfn.ANCHORARRAY($G20)-SL$20)),"")</f>
        <v>375.86495746193282</v>
      </c>
      <c r="SM36" s="4" cm="1">
        <f t="array" aca="1" ref="SM36" ca="1">IFERROR($O$3*SM$20+(_xlfn.ANCHORARRAY($H20)*(_xlfn.ANCHORARRAY($G20)-SM$20)),"")</f>
        <v>375.22120746193286</v>
      </c>
      <c r="SN36" s="4" cm="1">
        <f t="array" aca="1" ref="SN36" ca="1">IFERROR($O$3*SN$20+(_xlfn.ANCHORARRAY($H20)*(_xlfn.ANCHORARRAY($G20)-SN$20)),"")</f>
        <v>374.5774574619328</v>
      </c>
      <c r="SO36" s="4" cm="1">
        <f t="array" aca="1" ref="SO36" ca="1">IFERROR($O$3*SO$20+(_xlfn.ANCHORARRAY($H20)*(_xlfn.ANCHORARRAY($G20)-SO$20)),"")</f>
        <v>373.93370746193273</v>
      </c>
      <c r="SP36" s="4" cm="1">
        <f t="array" aca="1" ref="SP36" ca="1">IFERROR($O$3*SP$20+(_xlfn.ANCHORARRAY($H20)*(_xlfn.ANCHORARRAY($G20)-SP$20)),"")</f>
        <v>373.28995746193277</v>
      </c>
      <c r="SQ36" s="4" cm="1">
        <f t="array" aca="1" ref="SQ36" ca="1">IFERROR($O$3*SQ$20+(_xlfn.ANCHORARRAY($H20)*(_xlfn.ANCHORARRAY($G20)-SQ$20)),"")</f>
        <v>372.6462074619327</v>
      </c>
      <c r="SR36" s="4" cm="1">
        <f t="array" aca="1" ref="SR36" ca="1">IFERROR($O$3*SR$20+(_xlfn.ANCHORARRAY($H20)*(_xlfn.ANCHORARRAY($G20)-SR$20)),"")</f>
        <v>372.00245746193275</v>
      </c>
      <c r="SS36" s="4" cm="1">
        <f t="array" aca="1" ref="SS36" ca="1">IFERROR($O$3*SS$20+(_xlfn.ANCHORARRAY($H20)*(_xlfn.ANCHORARRAY($G20)-SS$20)),"")</f>
        <v>371.3587074619328</v>
      </c>
      <c r="ST36" s="4" cm="1">
        <f t="array" aca="1" ref="ST36" ca="1">IFERROR($O$3*ST$20+(_xlfn.ANCHORARRAY($H20)*(_xlfn.ANCHORARRAY($G20)-ST$20)),"")</f>
        <v>370.71495746193273</v>
      </c>
      <c r="SU36" s="4" cm="1">
        <f t="array" aca="1" ref="SU36" ca="1">IFERROR($O$3*SU$20+(_xlfn.ANCHORARRAY($H20)*(_xlfn.ANCHORARRAY($G20)-SU$20)),"")</f>
        <v>370.07120746193277</v>
      </c>
      <c r="SV36" s="4" cm="1">
        <f t="array" aca="1" ref="SV36" ca="1">IFERROR($O$3*SV$20+(_xlfn.ANCHORARRAY($H20)*(_xlfn.ANCHORARRAY($G20)-SV$20)),"")</f>
        <v>369.4274574619327</v>
      </c>
      <c r="SW36" s="4" cm="1">
        <f t="array" aca="1" ref="SW36" ca="1">IFERROR($O$3*SW$20+(_xlfn.ANCHORARRAY($H20)*(_xlfn.ANCHORARRAY($G20)-SW$20)),"")</f>
        <v>368.78370746193275</v>
      </c>
      <c r="SX36" s="4" cm="1">
        <f t="array" aca="1" ref="SX36" ca="1">IFERROR($O$3*SX$20+(_xlfn.ANCHORARRAY($H20)*(_xlfn.ANCHORARRAY($G20)-SX$20)),"")</f>
        <v>368.13995746193268</v>
      </c>
      <c r="SY36" s="4" cm="1">
        <f t="array" aca="1" ref="SY36" ca="1">IFERROR($O$3*SY$20+(_xlfn.ANCHORARRAY($H20)*(_xlfn.ANCHORARRAY($G20)-SY$20)),"")</f>
        <v>367.49620746193261</v>
      </c>
      <c r="SZ36" s="4" cm="1">
        <f t="array" aca="1" ref="SZ36" ca="1">IFERROR($O$3*SZ$20+(_xlfn.ANCHORARRAY($H20)*(_xlfn.ANCHORARRAY($G20)-SZ$20)),"")</f>
        <v>366.85245746193266</v>
      </c>
      <c r="TA36" s="4" cm="1">
        <f t="array" aca="1" ref="TA36" ca="1">IFERROR($O$3*TA$20+(_xlfn.ANCHORARRAY($H20)*(_xlfn.ANCHORARRAY($G20)-TA$20)),"")</f>
        <v>366.2087074619327</v>
      </c>
      <c r="TB36" s="4" cm="1">
        <f t="array" aca="1" ref="TB36" ca="1">IFERROR($O$3*TB$20+(_xlfn.ANCHORARRAY($H20)*(_xlfn.ANCHORARRAY($G20)-TB$20)),"")</f>
        <v>365.56495746193264</v>
      </c>
      <c r="TC36" s="4" cm="1">
        <f t="array" aca="1" ref="TC36" ca="1">IFERROR($O$3*TC$20+(_xlfn.ANCHORARRAY($H20)*(_xlfn.ANCHORARRAY($G20)-TC$20)),"")</f>
        <v>364.92120746193268</v>
      </c>
      <c r="TD36" s="4" cm="1">
        <f t="array" aca="1" ref="TD36" ca="1">IFERROR($O$3*TD$20+(_xlfn.ANCHORARRAY($H20)*(_xlfn.ANCHORARRAY($G20)-TD$20)),"")</f>
        <v>364.27745746193261</v>
      </c>
      <c r="TE36" s="4" cm="1">
        <f t="array" aca="1" ref="TE36" ca="1">IFERROR($O$3*TE$20+(_xlfn.ANCHORARRAY($H20)*(_xlfn.ANCHORARRAY($G20)-TE$20)),"")</f>
        <v>363.63370746193266</v>
      </c>
      <c r="TF36" s="4" cm="1">
        <f t="array" aca="1" ref="TF36" ca="1">IFERROR($O$3*TF$20+(_xlfn.ANCHORARRAY($H20)*(_xlfn.ANCHORARRAY($G20)-TF$20)),"")</f>
        <v>362.98995746193259</v>
      </c>
      <c r="TG36" s="4" cm="1">
        <f t="array" aca="1" ref="TG36" ca="1">IFERROR($O$3*TG$20+(_xlfn.ANCHORARRAY($H20)*(_xlfn.ANCHORARRAY($G20)-TG$20)),"")</f>
        <v>362.34620746193252</v>
      </c>
      <c r="TH36" s="4" cm="1">
        <f t="array" aca="1" ref="TH36" ca="1">IFERROR($O$3*TH$20+(_xlfn.ANCHORARRAY($H20)*(_xlfn.ANCHORARRAY($G20)-TH$20)),"")</f>
        <v>361.70245746193257</v>
      </c>
      <c r="TI36" s="4" cm="1">
        <f t="array" aca="1" ref="TI36" ca="1">IFERROR($O$3*TI$20+(_xlfn.ANCHORARRAY($H20)*(_xlfn.ANCHORARRAY($G20)-TI$20)),"")</f>
        <v>361.0587074619325</v>
      </c>
      <c r="TJ36" s="4" cm="1">
        <f t="array" aca="1" ref="TJ36" ca="1">IFERROR($O$3*TJ$20+(_xlfn.ANCHORARRAY($H20)*(_xlfn.ANCHORARRAY($G20)-TJ$20)),"")</f>
        <v>360.41495746193266</v>
      </c>
      <c r="TK36" s="4" cm="1">
        <f t="array" aca="1" ref="TK36" ca="1">IFERROR($O$3*TK$20+(_xlfn.ANCHORARRAY($H20)*(_xlfn.ANCHORARRAY($G20)-TK$20)),"")</f>
        <v>359.77120746193259</v>
      </c>
      <c r="TL36" s="4" cm="1">
        <f t="array" aca="1" ref="TL36" ca="1">IFERROR($O$3*TL$20+(_xlfn.ANCHORARRAY($H20)*(_xlfn.ANCHORARRAY($G20)-TL$20)),"")</f>
        <v>359.12745746193264</v>
      </c>
      <c r="TM36" s="4" cm="1">
        <f t="array" aca="1" ref="TM36" ca="1">IFERROR($O$3*TM$20+(_xlfn.ANCHORARRAY($H20)*(_xlfn.ANCHORARRAY($G20)-TM$20)),"")</f>
        <v>358.48370746193257</v>
      </c>
      <c r="TN36" s="4" cm="1">
        <f t="array" aca="1" ref="TN36" ca="1">IFERROR($O$3*TN$20+(_xlfn.ANCHORARRAY($H20)*(_xlfn.ANCHORARRAY($G20)-TN$20)),"")</f>
        <v>357.8399574619325</v>
      </c>
      <c r="TO36" s="4" cm="1">
        <f t="array" aca="1" ref="TO36" ca="1">IFERROR($O$3*TO$20+(_xlfn.ANCHORARRAY($H20)*(_xlfn.ANCHORARRAY($G20)-TO$20)),"")</f>
        <v>357.19620746193243</v>
      </c>
      <c r="TP36" s="4" cm="1">
        <f t="array" aca="1" ref="TP36" ca="1">IFERROR($O$3*TP$20+(_xlfn.ANCHORARRAY($H20)*(_xlfn.ANCHORARRAY($G20)-TP$20)),"")</f>
        <v>356.55245746193248</v>
      </c>
      <c r="TQ36" s="4" cm="1">
        <f t="array" aca="1" ref="TQ36" ca="1">IFERROR($O$3*TQ$20+(_xlfn.ANCHORARRAY($H20)*(_xlfn.ANCHORARRAY($G20)-TQ$20)),"")</f>
        <v>355.90870746193264</v>
      </c>
      <c r="TR36" s="4" cm="1">
        <f t="array" aca="1" ref="TR36" ca="1">IFERROR($O$3*TR$20+(_xlfn.ANCHORARRAY($H20)*(_xlfn.ANCHORARRAY($G20)-TR$20)),"")</f>
        <v>355.26495746193257</v>
      </c>
      <c r="TS36" s="4" cm="1">
        <f t="array" aca="1" ref="TS36" ca="1">IFERROR($O$3*TS$20+(_xlfn.ANCHORARRAY($H20)*(_xlfn.ANCHORARRAY($G20)-TS$20)),"")</f>
        <v>354.62120746193261</v>
      </c>
      <c r="TT36" s="4" cm="1">
        <f t="array" aca="1" ref="TT36" ca="1">IFERROR($O$3*TT$20+(_xlfn.ANCHORARRAY($H20)*(_xlfn.ANCHORARRAY($G20)-TT$20)),"")</f>
        <v>353.97745746193254</v>
      </c>
      <c r="TU36" s="4" cm="1">
        <f t="array" aca="1" ref="TU36" ca="1">IFERROR($O$3*TU$20+(_xlfn.ANCHORARRAY($H20)*(_xlfn.ANCHORARRAY($G20)-TU$20)),"")</f>
        <v>353.33370746193248</v>
      </c>
      <c r="TV36" s="4" cm="1">
        <f t="array" aca="1" ref="TV36" ca="1">IFERROR($O$3*TV$20+(_xlfn.ANCHORARRAY($H20)*(_xlfn.ANCHORARRAY($G20)-TV$20)),"")</f>
        <v>352.68995746193241</v>
      </c>
      <c r="TW36" s="4" cm="1">
        <f t="array" aca="1" ref="TW36" ca="1">IFERROR($O$3*TW$20+(_xlfn.ANCHORARRAY($H20)*(_xlfn.ANCHORARRAY($G20)-TW$20)),"")</f>
        <v>352.04620746193245</v>
      </c>
      <c r="TX36" s="4" cm="1">
        <f t="array" aca="1" ref="TX36" ca="1">IFERROR($O$3*TX$20+(_xlfn.ANCHORARRAY($H20)*(_xlfn.ANCHORARRAY($G20)-TX$20)),"")</f>
        <v>351.40245746193239</v>
      </c>
      <c r="TY36" s="4" cm="1">
        <f t="array" aca="1" ref="TY36" ca="1">IFERROR($O$3*TY$20+(_xlfn.ANCHORARRAY($H20)*(_xlfn.ANCHORARRAY($G20)-TY$20)),"")</f>
        <v>350.75870746193232</v>
      </c>
      <c r="TZ36" s="4" cm="1">
        <f t="array" aca="1" ref="TZ36" ca="1">IFERROR($O$3*TZ$20+(_xlfn.ANCHORARRAY($H20)*(_xlfn.ANCHORARRAY($G20)-TZ$20)),"")</f>
        <v>350.11495746193248</v>
      </c>
      <c r="UA36" s="4" cm="1">
        <f t="array" aca="1" ref="UA36" ca="1">IFERROR($O$3*UA$20+(_xlfn.ANCHORARRAY($H20)*(_xlfn.ANCHORARRAY($G20)-UA$20)),"")</f>
        <v>349.47120746193252</v>
      </c>
      <c r="UB36" s="4" cm="1">
        <f t="array" aca="1" ref="UB36" ca="1">IFERROR($O$3*UB$20+(_xlfn.ANCHORARRAY($H20)*(_xlfn.ANCHORARRAY($G20)-UB$20)),"")</f>
        <v>348.82745746193245</v>
      </c>
      <c r="UC36" s="4" cm="1">
        <f t="array" aca="1" ref="UC36" ca="1">IFERROR($O$3*UC$20+(_xlfn.ANCHORARRAY($H20)*(_xlfn.ANCHORARRAY($G20)-UC$20)),"")</f>
        <v>348.18370746193239</v>
      </c>
      <c r="UD36" s="4" cm="1">
        <f t="array" aca="1" ref="UD36" ca="1">IFERROR($O$3*UD$20+(_xlfn.ANCHORARRAY($H20)*(_xlfn.ANCHORARRAY($G20)-UD$20)),"")</f>
        <v>347.53995746193232</v>
      </c>
      <c r="UE36" s="4" cm="1">
        <f t="array" aca="1" ref="UE36" ca="1">IFERROR($O$3*UE$20+(_xlfn.ANCHORARRAY($H20)*(_xlfn.ANCHORARRAY($G20)-UE$20)),"")</f>
        <v>346.89620746193236</v>
      </c>
      <c r="UF36" s="4" cm="1">
        <f t="array" aca="1" ref="UF36" ca="1">IFERROR($O$3*UF$20+(_xlfn.ANCHORARRAY($H20)*(_xlfn.ANCHORARRAY($G20)-UF$20)),"")</f>
        <v>346.25245746193229</v>
      </c>
      <c r="UG36" s="4" cm="1">
        <f t="array" aca="1" ref="UG36" ca="1">IFERROR($O$3*UG$20+(_xlfn.ANCHORARRAY($H20)*(_xlfn.ANCHORARRAY($G20)-UG$20)),"")</f>
        <v>345.60870746193245</v>
      </c>
      <c r="UH36" s="4" cm="1">
        <f t="array" aca="1" ref="UH36" ca="1">IFERROR($O$3*UH$20+(_xlfn.ANCHORARRAY($H20)*(_xlfn.ANCHORARRAY($G20)-UH$20)),"")</f>
        <v>344.9649574619325</v>
      </c>
      <c r="UI36" s="4" cm="1">
        <f t="array" aca="1" ref="UI36" ca="1">IFERROR($O$3*UI$20+(_xlfn.ANCHORARRAY($H20)*(_xlfn.ANCHORARRAY($G20)-UI$20)),"")</f>
        <v>344.32120746193243</v>
      </c>
      <c r="UJ36" s="4" cm="1">
        <f t="array" aca="1" ref="UJ36" ca="1">IFERROR($O$3*UJ$20+(_xlfn.ANCHORARRAY($H20)*(_xlfn.ANCHORARRAY($G20)-UJ$20)),"")</f>
        <v>343.67745746193236</v>
      </c>
      <c r="UK36" s="4" cm="1">
        <f t="array" aca="1" ref="UK36" ca="1">IFERROR($O$3*UK$20+(_xlfn.ANCHORARRAY($H20)*(_xlfn.ANCHORARRAY($G20)-UK$20)),"")</f>
        <v>343.03370746193229</v>
      </c>
      <c r="UL36" s="4" cm="1">
        <f t="array" aca="1" ref="UL36" ca="1">IFERROR($O$3*UL$20+(_xlfn.ANCHORARRAY($H20)*(_xlfn.ANCHORARRAY($G20)-UL$20)),"")</f>
        <v>342.38995746193234</v>
      </c>
      <c r="UM36" s="4" cm="1">
        <f t="array" aca="1" ref="UM36" ca="1">IFERROR($O$3*UM$20+(_xlfn.ANCHORARRAY($H20)*(_xlfn.ANCHORARRAY($G20)-UM$20)),"")</f>
        <v>341.74620746193227</v>
      </c>
      <c r="UN36" s="4" cm="1">
        <f t="array" aca="1" ref="UN36" ca="1">IFERROR($O$3*UN$20+(_xlfn.ANCHORARRAY($H20)*(_xlfn.ANCHORARRAY($G20)-UN$20)),"")</f>
        <v>341.1024574619322</v>
      </c>
      <c r="UO36" s="4" cm="1">
        <f t="array" aca="1" ref="UO36" ca="1">IFERROR($O$3*UO$20+(_xlfn.ANCHORARRAY($H20)*(_xlfn.ANCHORARRAY($G20)-UO$20)),"")</f>
        <v>340.45870746193214</v>
      </c>
      <c r="UP36" s="4" cm="1">
        <f t="array" aca="1" ref="UP36" ca="1">IFERROR($O$3*UP$20+(_xlfn.ANCHORARRAY($H20)*(_xlfn.ANCHORARRAY($G20)-UP$20)),"")</f>
        <v>339.81495746193241</v>
      </c>
      <c r="UQ36" s="4" cm="1">
        <f t="array" aca="1" ref="UQ36" ca="1">IFERROR($O$3*UQ$20+(_xlfn.ANCHORARRAY($H20)*(_xlfn.ANCHORARRAY($G20)-UQ$20)),"")</f>
        <v>339.17120746193234</v>
      </c>
      <c r="UR36" s="4" cm="1">
        <f t="array" aca="1" ref="UR36" ca="1">IFERROR($O$3*UR$20+(_xlfn.ANCHORARRAY($H20)*(_xlfn.ANCHORARRAY($G20)-UR$20)),"")</f>
        <v>338.52745746193227</v>
      </c>
      <c r="US36" s="4" cm="1">
        <f t="array" aca="1" ref="US36" ca="1">IFERROR($O$3*US$20+(_xlfn.ANCHORARRAY($H20)*(_xlfn.ANCHORARRAY($G20)-US$20)),"")</f>
        <v>337.88370746193232</v>
      </c>
      <c r="UT36" s="4" cm="1">
        <f t="array" aca="1" ref="UT36" ca="1">IFERROR($O$3*UT$20+(_xlfn.ANCHORARRAY($H20)*(_xlfn.ANCHORARRAY($G20)-UT$20)),"")</f>
        <v>337.23995746193225</v>
      </c>
      <c r="UU36" s="4" cm="1">
        <f t="array" aca="1" ref="UU36" ca="1">IFERROR($O$3*UU$20+(_xlfn.ANCHORARRAY($H20)*(_xlfn.ANCHORARRAY($G20)-UU$20)),"")</f>
        <v>336.59620746193218</v>
      </c>
      <c r="UV36" s="4" cm="1">
        <f t="array" aca="1" ref="UV36" ca="1">IFERROR($O$3*UV$20+(_xlfn.ANCHORARRAY($H20)*(_xlfn.ANCHORARRAY($G20)-UV$20)),"")</f>
        <v>335.95245746193211</v>
      </c>
      <c r="UW36" s="4" cm="1">
        <f t="array" aca="1" ref="UW36" ca="1">IFERROR($O$3*UW$20+(_xlfn.ANCHORARRAY($H20)*(_xlfn.ANCHORARRAY($G20)-UW$20)),"")</f>
        <v>335.30870746193239</v>
      </c>
      <c r="UX36" s="4" cm="1">
        <f t="array" aca="1" ref="UX36" ca="1">IFERROR($O$3*UX$20+(_xlfn.ANCHORARRAY($H20)*(_xlfn.ANCHORARRAY($G20)-UX$20)),"")</f>
        <v>334.66495746193232</v>
      </c>
      <c r="UY36" s="4" cm="1">
        <f t="array" aca="1" ref="UY36" ca="1">IFERROR($O$3*UY$20+(_xlfn.ANCHORARRAY($H20)*(_xlfn.ANCHORARRAY($G20)-UY$20)),"")</f>
        <v>334.02120746193225</v>
      </c>
      <c r="UZ36" s="4" cm="1">
        <f t="array" aca="1" ref="UZ36" ca="1">IFERROR($O$3*UZ$20+(_xlfn.ANCHORARRAY($H20)*(_xlfn.ANCHORARRAY($G20)-UZ$20)),"")</f>
        <v>333.37745746193218</v>
      </c>
      <c r="VA36" s="4" cm="1">
        <f t="array" aca="1" ref="VA36" ca="1">IFERROR($O$3*VA$20+(_xlfn.ANCHORARRAY($H20)*(_xlfn.ANCHORARRAY($G20)-VA$20)),"")</f>
        <v>332.73370746193223</v>
      </c>
      <c r="VB36" s="4" cm="1">
        <f t="array" aca="1" ref="VB36" ca="1">IFERROR($O$3*VB$20+(_xlfn.ANCHORARRAY($H20)*(_xlfn.ANCHORARRAY($G20)-VB$20)),"")</f>
        <v>332.08995746193216</v>
      </c>
      <c r="VC36" s="4" cm="1">
        <f t="array" aca="1" ref="VC36" ca="1">IFERROR($O$3*VC$20+(_xlfn.ANCHORARRAY($H20)*(_xlfn.ANCHORARRAY($G20)-VC$20)),"")</f>
        <v>331.44620746193209</v>
      </c>
      <c r="VD36" s="4" cm="1">
        <f t="array" aca="1" ref="VD36" ca="1">IFERROR($O$3*VD$20+(_xlfn.ANCHORARRAY($H20)*(_xlfn.ANCHORARRAY($G20)-VD$20)),"")</f>
        <v>330.80245746193214</v>
      </c>
      <c r="VE36" s="4" cm="1">
        <f t="array" aca="1" ref="VE36" ca="1">IFERROR($O$3*VE$20+(_xlfn.ANCHORARRAY($H20)*(_xlfn.ANCHORARRAY($G20)-VE$20)),"")</f>
        <v>330.15870746193207</v>
      </c>
      <c r="VF36" s="4" cm="1">
        <f t="array" aca="1" ref="VF36" ca="1">IFERROR($O$3*VF$20+(_xlfn.ANCHORARRAY($H20)*(_xlfn.ANCHORARRAY($G20)-VF$20)),"")</f>
        <v>329.51495746193223</v>
      </c>
      <c r="VG36" s="4" cm="1">
        <f t="array" aca="1" ref="VG36" ca="1">IFERROR($O$3*VG$20+(_xlfn.ANCHORARRAY($H20)*(_xlfn.ANCHORARRAY($G20)-VG$20)),"")</f>
        <v>328.87120746193216</v>
      </c>
      <c r="VH36" s="4" cm="1">
        <f t="array" aca="1" ref="VH36" ca="1">IFERROR($O$3*VH$20+(_xlfn.ANCHORARRAY($H20)*(_xlfn.ANCHORARRAY($G20)-VH$20)),"")</f>
        <v>328.2274574619322</v>
      </c>
      <c r="VI36" s="4" cm="1">
        <f t="array" aca="1" ref="VI36" ca="1">IFERROR($O$3*VI$20+(_xlfn.ANCHORARRAY($H20)*(_xlfn.ANCHORARRAY($G20)-VI$20)),"")</f>
        <v>327.58370746193214</v>
      </c>
      <c r="VJ36" s="4" cm="1">
        <f t="array" aca="1" ref="VJ36" ca="1">IFERROR($O$3*VJ$20+(_xlfn.ANCHORARRAY($H20)*(_xlfn.ANCHORARRAY($G20)-VJ$20)),"")</f>
        <v>326.93995746193207</v>
      </c>
      <c r="VK36" s="4" cm="1">
        <f t="array" aca="1" ref="VK36" ca="1">IFERROR($O$3*VK$20+(_xlfn.ANCHORARRAY($H20)*(_xlfn.ANCHORARRAY($G20)-VK$20)),"")</f>
        <v>326.296207461932</v>
      </c>
      <c r="VL36" s="4" cm="1">
        <f t="array" aca="1" ref="VL36" ca="1">IFERROR($O$3*VL$20+(_xlfn.ANCHORARRAY($H20)*(_xlfn.ANCHORARRAY($G20)-VL$20)),"")</f>
        <v>325.65245746193204</v>
      </c>
      <c r="VM36" s="4" cm="1">
        <f t="array" aca="1" ref="VM36" ca="1">IFERROR($O$3*VM$20+(_xlfn.ANCHORARRAY($H20)*(_xlfn.ANCHORARRAY($G20)-VM$20)),"")</f>
        <v>325.0087074619322</v>
      </c>
      <c r="VN36" s="4" cm="1">
        <f t="array" aca="1" ref="VN36" ca="1">IFERROR($O$3*VN$20+(_xlfn.ANCHORARRAY($H20)*(_xlfn.ANCHORARRAY($G20)-VN$20)),"")</f>
        <v>324.36495746193214</v>
      </c>
      <c r="VO36" s="4" cm="1">
        <f t="array" aca="1" ref="VO36" ca="1">IFERROR($O$3*VO$20+(_xlfn.ANCHORARRAY($H20)*(_xlfn.ANCHORARRAY($G20)-VO$20)),"")</f>
        <v>323.72120746193207</v>
      </c>
      <c r="VP36" s="4" cm="1">
        <f t="array" aca="1" ref="VP36" ca="1">IFERROR($O$3*VP$20+(_xlfn.ANCHORARRAY($H20)*(_xlfn.ANCHORARRAY($G20)-VP$20)),"")</f>
        <v>323.07745746193211</v>
      </c>
      <c r="VQ36" s="4" cm="1">
        <f t="array" aca="1" ref="VQ36" ca="1">IFERROR($O$3*VQ$20+(_xlfn.ANCHORARRAY($H20)*(_xlfn.ANCHORARRAY($G20)-VQ$20)),"")</f>
        <v>322.43370746193204</v>
      </c>
      <c r="VR36" s="4" cm="1">
        <f t="array" aca="1" ref="VR36" ca="1">IFERROR($O$3*VR$20+(_xlfn.ANCHORARRAY($H20)*(_xlfn.ANCHORARRAY($G20)-VR$20)),"")</f>
        <v>321.78995746193198</v>
      </c>
      <c r="VS36" s="4" cm="1">
        <f t="array" aca="1" ref="VS36" ca="1">IFERROR($O$3*VS$20+(_xlfn.ANCHORARRAY($H20)*(_xlfn.ANCHORARRAY($G20)-VS$20)),"")</f>
        <v>321.14620746193202</v>
      </c>
      <c r="VT36" s="4" cm="1">
        <f t="array" aca="1" ref="VT36" ca="1">IFERROR($O$3*VT$20+(_xlfn.ANCHORARRAY($H20)*(_xlfn.ANCHORARRAY($G20)-VT$20)),"")</f>
        <v>320.50245746193195</v>
      </c>
      <c r="VU36" s="4" cm="1">
        <f t="array" aca="1" ref="VU36" ca="1">IFERROR($O$3*VU$20+(_xlfn.ANCHORARRAY($H20)*(_xlfn.ANCHORARRAY($G20)-VU$20)),"")</f>
        <v>319.85870746193189</v>
      </c>
      <c r="VV36" s="4" cm="1">
        <f t="array" aca="1" ref="VV36" ca="1">IFERROR($O$3*VV$20+(_xlfn.ANCHORARRAY($H20)*(_xlfn.ANCHORARRAY($G20)-VV$20)),"")</f>
        <v>319.21495746193204</v>
      </c>
      <c r="VW36" s="4" cm="1">
        <f t="array" aca="1" ref="VW36" ca="1">IFERROR($O$3*VW$20+(_xlfn.ANCHORARRAY($H20)*(_xlfn.ANCHORARRAY($G20)-VW$20)),"")</f>
        <v>318.57120746193209</v>
      </c>
      <c r="VX36" s="4" cm="1">
        <f t="array" aca="1" ref="VX36" ca="1">IFERROR($O$3*VX$20+(_xlfn.ANCHORARRAY($H20)*(_xlfn.ANCHORARRAY($G20)-VX$20)),"")</f>
        <v>317.92745746193202</v>
      </c>
      <c r="VY36" s="4" cm="1">
        <f t="array" aca="1" ref="VY36" ca="1">IFERROR($O$3*VY$20+(_xlfn.ANCHORARRAY($H20)*(_xlfn.ANCHORARRAY($G20)-VY$20)),"")</f>
        <v>317.28370746193184</v>
      </c>
      <c r="VZ36" s="4" cm="1">
        <f t="array" aca="1" ref="VZ36" ca="1">IFERROR($O$3*VZ$20+(_xlfn.ANCHORARRAY($H20)*(_xlfn.ANCHORARRAY($G20)-VZ$20)),"")</f>
        <v>316.639957461932</v>
      </c>
      <c r="WA36" s="4" cm="1">
        <f t="array" aca="1" ref="WA36" ca="1">IFERROR($O$3*WA$20+(_xlfn.ANCHORARRAY($H20)*(_xlfn.ANCHORARRAY($G20)-WA$20)),"")</f>
        <v>315.99620746193182</v>
      </c>
      <c r="WB36" s="4" cm="1">
        <f t="array" aca="1" ref="WB36" ca="1">IFERROR($O$3*WB$20+(_xlfn.ANCHORARRAY($H20)*(_xlfn.ANCHORARRAY($G20)-WB$20)),"")</f>
        <v>315.35245746193198</v>
      </c>
      <c r="WC36" s="4" cm="1">
        <f t="array" aca="1" ref="WC36" ca="1">IFERROR($O$3*WC$20+(_xlfn.ANCHORARRAY($H20)*(_xlfn.ANCHORARRAY($G20)-WC$20)),"")</f>
        <v>314.70870746193191</v>
      </c>
      <c r="WD36" s="4" cm="1">
        <f t="array" aca="1" ref="WD36" ca="1">IFERROR($O$3*WD$20+(_xlfn.ANCHORARRAY($H20)*(_xlfn.ANCHORARRAY($G20)-WD$20)),"")</f>
        <v>314.06495746193207</v>
      </c>
      <c r="WE36" s="4" cm="1">
        <f t="array" aca="1" ref="WE36" ca="1">IFERROR($O$3*WE$20+(_xlfn.ANCHORARRAY($H20)*(_xlfn.ANCHORARRAY($G20)-WE$20)),"")</f>
        <v>313.42120746193189</v>
      </c>
      <c r="WF36" s="4" cm="1">
        <f t="array" aca="1" ref="WF36" ca="1">IFERROR($O$3*WF$20+(_xlfn.ANCHORARRAY($H20)*(_xlfn.ANCHORARRAY($G20)-WF$20)),"")</f>
        <v>312.77745746193204</v>
      </c>
      <c r="WG36" s="4" cm="1">
        <f t="array" aca="1" ref="WG36" ca="1">IFERROR($O$3*WG$20+(_xlfn.ANCHORARRAY($H20)*(_xlfn.ANCHORARRAY($G20)-WG$20)),"")</f>
        <v>312.13370746193175</v>
      </c>
      <c r="WH36" s="4" cm="1">
        <f t="array" aca="1" ref="WH36" ca="1">IFERROR($O$3*WH$20+(_xlfn.ANCHORARRAY($H20)*(_xlfn.ANCHORARRAY($G20)-WH$20)),"")</f>
        <v>311.48995746193191</v>
      </c>
      <c r="WI36" s="4" cm="1">
        <f t="array" aca="1" ref="WI36" ca="1">IFERROR($O$3*WI$20+(_xlfn.ANCHORARRAY($H20)*(_xlfn.ANCHORARRAY($G20)-WI$20)),"")</f>
        <v>310.84620746193173</v>
      </c>
      <c r="WJ36" s="4" cm="1">
        <f t="array" aca="1" ref="WJ36" ca="1">IFERROR($O$3*WJ$20+(_xlfn.ANCHORARRAY($H20)*(_xlfn.ANCHORARRAY($G20)-WJ$20)),"")</f>
        <v>310.20245746193189</v>
      </c>
      <c r="WK36" s="4" cm="1">
        <f t="array" aca="1" ref="WK36" ca="1">IFERROR($O$3*WK$20+(_xlfn.ANCHORARRAY($H20)*(_xlfn.ANCHORARRAY($G20)-WK$20)),"")</f>
        <v>309.5587074619317</v>
      </c>
      <c r="WL36" s="4" cm="1">
        <f t="array" aca="1" ref="WL36" ca="1">IFERROR($O$3*WL$20+(_xlfn.ANCHORARRAY($H20)*(_xlfn.ANCHORARRAY($G20)-WL$20)),"")</f>
        <v>308.91495746193198</v>
      </c>
      <c r="WM36" s="4" cm="1">
        <f t="array" aca="1" ref="WM36" ca="1">IFERROR($O$3*WM$20+(_xlfn.ANCHORARRAY($H20)*(_xlfn.ANCHORARRAY($G20)-WM$20)),"")</f>
        <v>308.27120746193179</v>
      </c>
      <c r="WN36" s="4" cm="1">
        <f t="array" aca="1" ref="WN36" ca="1">IFERROR($O$3*WN$20+(_xlfn.ANCHORARRAY($H20)*(_xlfn.ANCHORARRAY($G20)-WN$20)),"")</f>
        <v>307.62745746193195</v>
      </c>
      <c r="WO36" s="4" cm="1">
        <f t="array" aca="1" ref="WO36" ca="1">IFERROR($O$3*WO$20+(_xlfn.ANCHORARRAY($H20)*(_xlfn.ANCHORARRAY($G20)-WO$20)),"")</f>
        <v>306.98370746193177</v>
      </c>
      <c r="WP36" s="4" cm="1">
        <f t="array" aca="1" ref="WP36" ca="1">IFERROR($O$3*WP$20+(_xlfn.ANCHORARRAY($H20)*(_xlfn.ANCHORARRAY($G20)-WP$20)),"")</f>
        <v>306.33995746193193</v>
      </c>
      <c r="WQ36" s="4" cm="1">
        <f t="array" aca="1" ref="WQ36" ca="1">IFERROR($O$3*WQ$20+(_xlfn.ANCHORARRAY($H20)*(_xlfn.ANCHORARRAY($G20)-WQ$20)),"")</f>
        <v>305.69620746193164</v>
      </c>
      <c r="WR36" s="4" cm="1">
        <f t="array" aca="1" ref="WR36" ca="1">IFERROR($O$3*WR$20+(_xlfn.ANCHORARRAY($H20)*(_xlfn.ANCHORARRAY($G20)-WR$20)),"")</f>
        <v>305.05245746193179</v>
      </c>
      <c r="WS36" s="4" cm="1">
        <f t="array" aca="1" ref="WS36" ca="1">IFERROR($O$3*WS$20+(_xlfn.ANCHORARRAY($H20)*(_xlfn.ANCHORARRAY($G20)-WS$20)),"")</f>
        <v>304.40870746193184</v>
      </c>
      <c r="WT36" s="4" cm="1">
        <f t="array" aca="1" ref="WT36" ca="1">IFERROR($O$3*WT$20+(_xlfn.ANCHORARRAY($H20)*(_xlfn.ANCHORARRAY($G20)-WT$20)),"")</f>
        <v>303.764957461932</v>
      </c>
      <c r="WU36" s="4" cm="1">
        <f t="array" aca="1" ref="WU36" ca="1">IFERROR($O$3*WU$20+(_xlfn.ANCHORARRAY($H20)*(_xlfn.ANCHORARRAY($G20)-WU$20)),"")</f>
        <v>303.1212074619317</v>
      </c>
      <c r="WV36" s="4" cm="1">
        <f t="array" aca="1" ref="WV36" ca="1">IFERROR($O$3*WV$20+(_xlfn.ANCHORARRAY($H20)*(_xlfn.ANCHORARRAY($G20)-WV$20)),"")</f>
        <v>302.47745746193186</v>
      </c>
      <c r="WW36" s="4" cm="1">
        <f t="array" aca="1" ref="WW36" ca="1">IFERROR($O$3*WW$20+(_xlfn.ANCHORARRAY($H20)*(_xlfn.ANCHORARRAY($G20)-WW$20)),"")</f>
        <v>301.83370746193168</v>
      </c>
      <c r="WX36" s="4" cm="1">
        <f t="array" aca="1" ref="WX36" ca="1">IFERROR($O$3*WX$20+(_xlfn.ANCHORARRAY($H20)*(_xlfn.ANCHORARRAY($G20)-WX$20)),"")</f>
        <v>301.18995746193184</v>
      </c>
      <c r="WY36" s="4" cm="1">
        <f t="array" aca="1" ref="WY36" ca="1">IFERROR($O$3*WY$20+(_xlfn.ANCHORARRAY($H20)*(_xlfn.ANCHORARRAY($G20)-WY$20)),"")</f>
        <v>300.54620746193154</v>
      </c>
      <c r="WZ36" s="4" cm="1">
        <f t="array" aca="1" ref="WZ36" ca="1">IFERROR($O$3*WZ$20+(_xlfn.ANCHORARRAY($H20)*(_xlfn.ANCHORARRAY($G20)-WZ$20)),"")</f>
        <v>299.9024574619317</v>
      </c>
      <c r="XA36" s="4" cm="1">
        <f t="array" aca="1" ref="XA36" ca="1">IFERROR($O$3*XA$20+(_xlfn.ANCHORARRAY($H20)*(_xlfn.ANCHORARRAY($G20)-XA$20)),"")</f>
        <v>299.25870746193152</v>
      </c>
      <c r="XB36" s="4" cm="1">
        <f t="array" aca="1" ref="XB36" ca="1">IFERROR($O$3*XB$20+(_xlfn.ANCHORARRAY($H20)*(_xlfn.ANCHORARRAY($G20)-XB$20)),"")</f>
        <v>298.61495746193191</v>
      </c>
      <c r="XC36" s="4" cm="1">
        <f t="array" aca="1" ref="XC36" ca="1">IFERROR($O$3*XC$20+(_xlfn.ANCHORARRAY($H20)*(_xlfn.ANCHORARRAY($G20)-XC$20)),"")</f>
        <v>297.97120746193161</v>
      </c>
      <c r="XD36" s="4" cm="1">
        <f t="array" aca="1" ref="XD36" ca="1">IFERROR($O$3*XD$20+(_xlfn.ANCHORARRAY($H20)*(_xlfn.ANCHORARRAY($G20)-XD$20)),"")</f>
        <v>297.32745746193177</v>
      </c>
      <c r="XE36" s="4" cm="1">
        <f t="array" aca="1" ref="XE36" ca="1">IFERROR($O$3*XE$20+(_xlfn.ANCHORARRAY($H20)*(_xlfn.ANCHORARRAY($G20)-XE$20)),"")</f>
        <v>296.68370746193159</v>
      </c>
      <c r="XF36" s="4" cm="1">
        <f t="array" aca="1" ref="XF36" ca="1">IFERROR($O$3*XF$20+(_xlfn.ANCHORARRAY($H20)*(_xlfn.ANCHORARRAY($G20)-XF$20)),"")</f>
        <v>296.03995746193175</v>
      </c>
      <c r="XG36" s="4" cm="1">
        <f t="array" aca="1" ref="XG36" ca="1">IFERROR($O$3*XG$20+(_xlfn.ANCHORARRAY($H20)*(_xlfn.ANCHORARRAY($G20)-XG$20)),"")</f>
        <v>295.39620746193145</v>
      </c>
      <c r="XH36" s="4" cm="1">
        <f t="array" aca="1" ref="XH36" ca="1">IFERROR($O$3*XH$20+(_xlfn.ANCHORARRAY($H20)*(_xlfn.ANCHORARRAY($G20)-XH$20)),"")</f>
        <v>294.75245746193161</v>
      </c>
      <c r="XI36" s="4" cm="1">
        <f t="array" aca="1" ref="XI36" ca="1">IFERROR($O$3*XI$20+(_xlfn.ANCHORARRAY($H20)*(_xlfn.ANCHORARRAY($G20)-XI$20)),"")</f>
        <v>294.10870746193166</v>
      </c>
      <c r="XJ36" s="4" cm="1">
        <f t="array" aca="1" ref="XJ36" ca="1">IFERROR($O$3*XJ$20+(_xlfn.ANCHORARRAY($H20)*(_xlfn.ANCHORARRAY($G20)-XJ$20)),"")</f>
        <v>293.46495746193182</v>
      </c>
      <c r="XK36" s="4" cm="1">
        <f t="array" aca="1" ref="XK36" ca="1">IFERROR($O$3*XK$20+(_xlfn.ANCHORARRAY($H20)*(_xlfn.ANCHORARRAY($G20)-XK$20)),"")</f>
        <v>292.82120746193164</v>
      </c>
      <c r="XL36" s="4" cm="1">
        <f t="array" aca="1" ref="XL36" ca="1">IFERROR($O$3*XL$20+(_xlfn.ANCHORARRAY($H20)*(_xlfn.ANCHORARRAY($G20)-XL$20)),"")</f>
        <v>292.17745746193168</v>
      </c>
      <c r="XM36" s="4" cm="1">
        <f t="array" aca="1" ref="XM36" ca="1">IFERROR($O$3*XM$20+(_xlfn.ANCHORARRAY($H20)*(_xlfn.ANCHORARRAY($G20)-XM$20)),"")</f>
        <v>291.5337074619315</v>
      </c>
      <c r="XN36" s="4" cm="1">
        <f t="array" aca="1" ref="XN36" ca="1">IFERROR($O$3*XN$20+(_xlfn.ANCHORARRAY($H20)*(_xlfn.ANCHORARRAY($G20)-XN$20)),"")</f>
        <v>290.88995746193166</v>
      </c>
      <c r="XO36" s="4" cm="1">
        <f t="array" aca="1" ref="XO36" ca="1">IFERROR($O$3*XO$20+(_xlfn.ANCHORARRAY($H20)*(_xlfn.ANCHORARRAY($G20)-XO$20)),"")</f>
        <v>290.24620746193148</v>
      </c>
      <c r="XP36" s="4" cm="1">
        <f t="array" aca="1" ref="XP36" ca="1">IFERROR($O$3*XP$20+(_xlfn.ANCHORARRAY($H20)*(_xlfn.ANCHORARRAY($G20)-XP$20)),"")</f>
        <v>289.60245746193164</v>
      </c>
      <c r="XQ36" s="4" cm="1">
        <f t="array" aca="1" ref="XQ36" ca="1">IFERROR($O$3*XQ$20+(_xlfn.ANCHORARRAY($H20)*(_xlfn.ANCHORARRAY($G20)-XQ$20)),"")</f>
        <v>288.95870746193134</v>
      </c>
      <c r="XR36" s="4" cm="1">
        <f t="array" aca="1" ref="XR36" ca="1">IFERROR($O$3*XR$20+(_xlfn.ANCHORARRAY($H20)*(_xlfn.ANCHORARRAY($G20)-XR$20)),"")</f>
        <v>288.31495746193173</v>
      </c>
      <c r="XS36" s="4" cm="1">
        <f t="array" aca="1" ref="XS36" ca="1">IFERROR($O$3*XS$20+(_xlfn.ANCHORARRAY($H20)*(_xlfn.ANCHORARRAY($G20)-XS$20)),"")</f>
        <v>287.67120746193154</v>
      </c>
      <c r="XT36" s="4" cm="1">
        <f t="array" aca="1" ref="XT36" ca="1">IFERROR($O$3*XT$20+(_xlfn.ANCHORARRAY($H20)*(_xlfn.ANCHORARRAY($G20)-XT$20)),"")</f>
        <v>287.0274574619317</v>
      </c>
      <c r="XU36" s="4" cm="1">
        <f t="array" aca="1" ref="XU36" ca="1">IFERROR($O$3*XU$20+(_xlfn.ANCHORARRAY($H20)*(_xlfn.ANCHORARRAY($G20)-XU$20)),"")</f>
        <v>286.38370746193141</v>
      </c>
      <c r="XV36" s="4" cm="1">
        <f t="array" aca="1" ref="XV36" ca="1">IFERROR($O$3*XV$20+(_xlfn.ANCHORARRAY($H20)*(_xlfn.ANCHORARRAY($G20)-XV$20)),"")</f>
        <v>285.73995746193157</v>
      </c>
      <c r="XW36" s="4" cm="1">
        <f t="array" aca="1" ref="XW36" ca="1">IFERROR($O$3*XW$20+(_xlfn.ANCHORARRAY($H20)*(_xlfn.ANCHORARRAY($G20)-XW$20)),"")</f>
        <v>285.09620746193139</v>
      </c>
      <c r="XX36" s="4" cm="1">
        <f t="array" aca="1" ref="XX36" ca="1">IFERROR($O$3*XX$20+(_xlfn.ANCHORARRAY($H20)*(_xlfn.ANCHORARRAY($G20)-XX$20)),"")</f>
        <v>284.45245746193154</v>
      </c>
      <c r="XY36" s="4" cm="1">
        <f t="array" aca="1" ref="XY36" ca="1">IFERROR($O$3*XY$20+(_xlfn.ANCHORARRAY($H20)*(_xlfn.ANCHORARRAY($G20)-XY$20)),"")</f>
        <v>283.80870746193148</v>
      </c>
      <c r="XZ36" s="4" cm="1">
        <f t="array" aca="1" ref="XZ36" ca="1">IFERROR($O$3*XZ$20+(_xlfn.ANCHORARRAY($H20)*(_xlfn.ANCHORARRAY($G20)-XZ$20)),"")</f>
        <v>283.16495746193164</v>
      </c>
      <c r="YA36" s="4" cm="1">
        <f t="array" aca="1" ref="YA36" ca="1">IFERROR($O$3*YA$20+(_xlfn.ANCHORARRAY($H20)*(_xlfn.ANCHORARRAY($G20)-YA$20)),"")</f>
        <v>282.52120746193145</v>
      </c>
      <c r="YB36" s="4" cm="1">
        <f t="array" aca="1" ref="YB36" ca="1">IFERROR($O$3*YB$20+(_xlfn.ANCHORARRAY($H20)*(_xlfn.ANCHORARRAY($G20)-YB$20)),"")</f>
        <v>281.87745746193161</v>
      </c>
      <c r="YC36" s="4" cm="1">
        <f t="array" aca="1" ref="YC36" ca="1">IFERROR($O$3*YC$20+(_xlfn.ANCHORARRAY($H20)*(_xlfn.ANCHORARRAY($G20)-YC$20)),"")</f>
        <v>281.23370746193132</v>
      </c>
      <c r="YD36" s="4" cm="1">
        <f t="array" aca="1" ref="YD36" ca="1">IFERROR($O$3*YD$20+(_xlfn.ANCHORARRAY($H20)*(_xlfn.ANCHORARRAY($G20)-YD$20)),"")</f>
        <v>280.58995746193148</v>
      </c>
      <c r="YE36" s="4" cm="1">
        <f t="array" aca="1" ref="YE36" ca="1">IFERROR($O$3*YE$20+(_xlfn.ANCHORARRAY($H20)*(_xlfn.ANCHORARRAY($G20)-YE$20)),"")</f>
        <v>279.94620746193129</v>
      </c>
      <c r="YF36" s="4" cm="1">
        <f t="array" aca="1" ref="YF36" ca="1">IFERROR($O$3*YF$20+(_xlfn.ANCHORARRAY($H20)*(_xlfn.ANCHORARRAY($G20)-YF$20)),"")</f>
        <v>279.30245746193145</v>
      </c>
      <c r="YG36" s="4" cm="1">
        <f t="array" aca="1" ref="YG36" ca="1">IFERROR($O$3*YG$20+(_xlfn.ANCHORARRAY($H20)*(_xlfn.ANCHORARRAY($G20)-YG$20)),"")</f>
        <v>278.65870746193139</v>
      </c>
      <c r="YH36" s="4" cm="1">
        <f t="array" aca="1" ref="YH36" ca="1">IFERROR($O$3*YH$20+(_xlfn.ANCHORARRAY($H20)*(_xlfn.ANCHORARRAY($G20)-YH$20)),"")</f>
        <v>278.01495746193154</v>
      </c>
      <c r="YI36" s="4" cm="1">
        <f t="array" aca="1" ref="YI36" ca="1">IFERROR($O$3*YI$20+(_xlfn.ANCHORARRAY($H20)*(_xlfn.ANCHORARRAY($G20)-YI$20)),"")</f>
        <v>277.37120746193148</v>
      </c>
      <c r="YJ36" s="4" cm="1">
        <f t="array" aca="1" ref="YJ36" ca="1">IFERROR($O$3*YJ$20+(_xlfn.ANCHORARRAY($H20)*(_xlfn.ANCHORARRAY($G20)-YJ$20)),"")</f>
        <v>276.72745746193164</v>
      </c>
      <c r="YK36" s="4" cm="1">
        <f t="array" aca="1" ref="YK36" ca="1">IFERROR($O$3*YK$20+(_xlfn.ANCHORARRAY($H20)*(_xlfn.ANCHORARRAY($G20)-YK$20)),"")</f>
        <v>276.08370746193145</v>
      </c>
      <c r="YL36" s="4" cm="1">
        <f t="array" aca="1" ref="YL36" ca="1">IFERROR($O$3*YL$20+(_xlfn.ANCHORARRAY($H20)*(_xlfn.ANCHORARRAY($G20)-YL$20)),"")</f>
        <v>275.43995746193161</v>
      </c>
      <c r="YM36" s="4" cm="1">
        <f t="array" aca="1" ref="YM36" ca="1">IFERROR($O$3*YM$20+(_xlfn.ANCHORARRAY($H20)*(_xlfn.ANCHORARRAY($G20)-YM$20)),"")</f>
        <v>274.79620746193154</v>
      </c>
      <c r="YN36" s="4" cm="1">
        <f t="array" aca="1" ref="YN36" ca="1">IFERROR($O$3*YN$20+(_xlfn.ANCHORARRAY($H20)*(_xlfn.ANCHORARRAY($G20)-YN$20)),"")</f>
        <v>274.1524574619317</v>
      </c>
      <c r="YO36" s="4" cm="1">
        <f t="array" aca="1" ref="YO36" ca="1">IFERROR($O$3*YO$20+(_xlfn.ANCHORARRAY($H20)*(_xlfn.ANCHORARRAY($G20)-YO$20)),"")</f>
        <v>273.50870746193164</v>
      </c>
      <c r="YP36" s="4" cm="1">
        <f t="array" aca="1" ref="YP36" ca="1">IFERROR($O$3*YP$20+(_xlfn.ANCHORARRAY($H20)*(_xlfn.ANCHORARRAY($G20)-YP$20)),"")</f>
        <v>272.86495746193191</v>
      </c>
      <c r="YQ36" s="4" cm="1">
        <f t="array" aca="1" ref="YQ36" ca="1">IFERROR($O$3*YQ$20+(_xlfn.ANCHORARRAY($H20)*(_xlfn.ANCHORARRAY($G20)-YQ$20)),"")</f>
        <v>272.22120746193173</v>
      </c>
      <c r="YR36" s="4" cm="1">
        <f t="array" aca="1" ref="YR36" ca="1">IFERROR($O$3*YR$20+(_xlfn.ANCHORARRAY($H20)*(_xlfn.ANCHORARRAY($G20)-YR$20)),"")</f>
        <v>271.57745746193177</v>
      </c>
      <c r="YS36" s="4" cm="1">
        <f t="array" aca="1" ref="YS36" ca="1">IFERROR($O$3*YS$20+(_xlfn.ANCHORARRAY($H20)*(_xlfn.ANCHORARRAY($G20)-YS$20)),"")</f>
        <v>270.93370746193182</v>
      </c>
      <c r="YT36" s="4" cm="1">
        <f t="array" aca="1" ref="YT36" ca="1">IFERROR($O$3*YT$20+(_xlfn.ANCHORARRAY($H20)*(_xlfn.ANCHORARRAY($G20)-YT$20)),"")</f>
        <v>270.28995746193186</v>
      </c>
      <c r="YU36" s="4" cm="1">
        <f t="array" aca="1" ref="YU36" ca="1">IFERROR($O$3*YU$20+(_xlfn.ANCHORARRAY($H20)*(_xlfn.ANCHORARRAY($G20)-YU$20)),"")</f>
        <v>269.64620746193191</v>
      </c>
      <c r="YV36" s="4" cm="1">
        <f t="array" aca="1" ref="YV36" ca="1">IFERROR($O$3*YV$20+(_xlfn.ANCHORARRAY($H20)*(_xlfn.ANCHORARRAY($G20)-YV$20)),"")</f>
        <v>269.00245746193195</v>
      </c>
      <c r="YW36" s="4" cm="1">
        <f t="array" aca="1" ref="YW36" ca="1">IFERROR($O$3*YW$20+(_xlfn.ANCHORARRAY($H20)*(_xlfn.ANCHORARRAY($G20)-YW$20)),"")</f>
        <v>268.358707461932</v>
      </c>
      <c r="YX36" s="4" cm="1">
        <f t="array" aca="1" ref="YX36" ca="1">IFERROR($O$3*YX$20+(_xlfn.ANCHORARRAY($H20)*(_xlfn.ANCHORARRAY($G20)-YX$20)),"")</f>
        <v>267.71495746193204</v>
      </c>
      <c r="YY36" s="4" cm="1">
        <f t="array" aca="1" ref="YY36" ca="1">IFERROR($O$3*YY$20+(_xlfn.ANCHORARRAY($H20)*(_xlfn.ANCHORARRAY($G20)-YY$20)),"")</f>
        <v>267.07120746193209</v>
      </c>
      <c r="YZ36" s="4" cm="1">
        <f t="array" aca="1" ref="YZ36" ca="1">IFERROR($O$3*YZ$20+(_xlfn.ANCHORARRAY($H20)*(_xlfn.ANCHORARRAY($G20)-YZ$20)),"")</f>
        <v>266.42745746193214</v>
      </c>
      <c r="ZA36" s="4" cm="1">
        <f t="array" aca="1" ref="ZA36" ca="1">IFERROR($O$3*ZA$20+(_xlfn.ANCHORARRAY($H20)*(_xlfn.ANCHORARRAY($G20)-ZA$20)),"")</f>
        <v>265.78370746193218</v>
      </c>
      <c r="ZB36" s="4" cm="1">
        <f t="array" aca="1" ref="ZB36" ca="1">IFERROR($O$3*ZB$20+(_xlfn.ANCHORARRAY($H20)*(_xlfn.ANCHORARRAY($G20)-ZB$20)),"")</f>
        <v>265.13995746193223</v>
      </c>
      <c r="ZC36" s="4" cm="1">
        <f t="array" aca="1" ref="ZC36" ca="1">IFERROR($O$3*ZC$20+(_xlfn.ANCHORARRAY($H20)*(_xlfn.ANCHORARRAY($G20)-ZC$20)),"")</f>
        <v>264.49620746193227</v>
      </c>
      <c r="ZD36" s="4" cm="1">
        <f t="array" aca="1" ref="ZD36" ca="1">IFERROR($O$3*ZD$20+(_xlfn.ANCHORARRAY($H20)*(_xlfn.ANCHORARRAY($G20)-ZD$20)),"")</f>
        <v>263.85245746193232</v>
      </c>
      <c r="ZE36" s="4" cm="1">
        <f t="array" aca="1" ref="ZE36" ca="1">IFERROR($O$3*ZE$20+(_xlfn.ANCHORARRAY($H20)*(_xlfn.ANCHORARRAY($G20)-ZE$20)),"")</f>
        <v>263.20870746193214</v>
      </c>
      <c r="ZF36" s="4" cm="1">
        <f t="array" aca="1" ref="ZF36" ca="1">IFERROR($O$3*ZF$20+(_xlfn.ANCHORARRAY($H20)*(_xlfn.ANCHORARRAY($G20)-ZF$20)),"")</f>
        <v>262.56495746193241</v>
      </c>
      <c r="ZG36" s="4" cm="1">
        <f t="array" aca="1" ref="ZG36" ca="1">IFERROR($O$3*ZG$20+(_xlfn.ANCHORARRAY($H20)*(_xlfn.ANCHORARRAY($G20)-ZG$20)),"")</f>
        <v>261.92120746193223</v>
      </c>
      <c r="ZH36" s="4" cm="1">
        <f t="array" aca="1" ref="ZH36" ca="1">IFERROR($O$3*ZH$20+(_xlfn.ANCHORARRAY($H20)*(_xlfn.ANCHORARRAY($G20)-ZH$20)),"")</f>
        <v>261.2774574619325</v>
      </c>
      <c r="ZI36" s="4" cm="1">
        <f t="array" aca="1" ref="ZI36" ca="1">IFERROR($O$3*ZI$20+(_xlfn.ANCHORARRAY($H20)*(_xlfn.ANCHORARRAY($G20)-ZI$20)),"")</f>
        <v>260.63370746193232</v>
      </c>
      <c r="ZJ36" s="4" cm="1">
        <f t="array" aca="1" ref="ZJ36" ca="1">IFERROR($O$3*ZJ$20+(_xlfn.ANCHORARRAY($H20)*(_xlfn.ANCHORARRAY($G20)-ZJ$20)),"")</f>
        <v>259.98995746193259</v>
      </c>
      <c r="ZK36" s="4" cm="1">
        <f t="array" aca="1" ref="ZK36" ca="1">IFERROR($O$3*ZK$20+(_xlfn.ANCHORARRAY($H20)*(_xlfn.ANCHORARRAY($G20)-ZK$20)),"")</f>
        <v>259.34620746193241</v>
      </c>
      <c r="ZL36" s="4" cm="1">
        <f t="array" aca="1" ref="ZL36" ca="1">IFERROR($O$3*ZL$20+(_xlfn.ANCHORARRAY($H20)*(_xlfn.ANCHORARRAY($G20)-ZL$20)),"")</f>
        <v>258.70245746193268</v>
      </c>
      <c r="ZM36" s="4" cm="1">
        <f t="array" aca="1" ref="ZM36" ca="1">IFERROR($O$3*ZM$20+(_xlfn.ANCHORARRAY($H20)*(_xlfn.ANCHORARRAY($G20)-ZM$20)),"")</f>
        <v>258.0587074619325</v>
      </c>
      <c r="ZN36" s="4" cm="1">
        <f t="array" aca="1" ref="ZN36" ca="1">IFERROR($O$3*ZN$20+(_xlfn.ANCHORARRAY($H20)*(_xlfn.ANCHORARRAY($G20)-ZN$20)),"")</f>
        <v>257.41495746193277</v>
      </c>
      <c r="ZO36" s="4" cm="1">
        <f t="array" aca="1" ref="ZO36" ca="1">IFERROR($O$3*ZO$20+(_xlfn.ANCHORARRAY($H20)*(_xlfn.ANCHORARRAY($G20)-ZO$20)),"")</f>
        <v>256.77120746193259</v>
      </c>
      <c r="ZP36" s="4" cm="1">
        <f t="array" aca="1" ref="ZP36" ca="1">IFERROR($O$3*ZP$20+(_xlfn.ANCHORARRAY($H20)*(_xlfn.ANCHORARRAY($G20)-ZP$20)),"")</f>
        <v>256.12745746193286</v>
      </c>
      <c r="ZQ36" s="4" cm="1">
        <f t="array" aca="1" ref="ZQ36" ca="1">IFERROR($O$3*ZQ$20+(_xlfn.ANCHORARRAY($H20)*(_xlfn.ANCHORARRAY($G20)-ZQ$20)),"")</f>
        <v>255.48370746193268</v>
      </c>
      <c r="ZR36" s="4" cm="1">
        <f t="array" aca="1" ref="ZR36" ca="1">IFERROR($O$3*ZR$20+(_xlfn.ANCHORARRAY($H20)*(_xlfn.ANCHORARRAY($G20)-ZR$20)),"")</f>
        <v>254.83995746193273</v>
      </c>
      <c r="ZS36" s="4" cm="1">
        <f t="array" aca="1" ref="ZS36" ca="1">IFERROR($O$3*ZS$20+(_xlfn.ANCHORARRAY($H20)*(_xlfn.ANCHORARRAY($G20)-ZS$20)),"")</f>
        <v>254.19620746193277</v>
      </c>
      <c r="ZT36" s="4" cm="1">
        <f t="array" aca="1" ref="ZT36" ca="1">IFERROR($O$3*ZT$20+(_xlfn.ANCHORARRAY($H20)*(_xlfn.ANCHORARRAY($G20)-ZT$20)),"")</f>
        <v>253.55245746193282</v>
      </c>
      <c r="ZU36" s="4" cm="1">
        <f t="array" aca="1" ref="ZU36" ca="1">IFERROR($O$3*ZU$20+(_xlfn.ANCHORARRAY($H20)*(_xlfn.ANCHORARRAY($G20)-ZU$20)),"")</f>
        <v>252.90870746193286</v>
      </c>
      <c r="ZV36" s="4" cm="1">
        <f t="array" aca="1" ref="ZV36" ca="1">IFERROR($O$3*ZV$20+(_xlfn.ANCHORARRAY($H20)*(_xlfn.ANCHORARRAY($G20)-ZV$20)),"")</f>
        <v>252.26495746193291</v>
      </c>
      <c r="ZW36" s="4" cm="1">
        <f t="array" aca="1" ref="ZW36" ca="1">IFERROR($O$3*ZW$20+(_xlfn.ANCHORARRAY($H20)*(_xlfn.ANCHORARRAY($G20)-ZW$20)),"")</f>
        <v>251.62120746193295</v>
      </c>
      <c r="ZX36" s="4" cm="1">
        <f t="array" aca="1" ref="ZX36" ca="1">IFERROR($O$3*ZX$20+(_xlfn.ANCHORARRAY($H20)*(_xlfn.ANCHORARRAY($G20)-ZX$20)),"")</f>
        <v>250.977457461933</v>
      </c>
      <c r="ZY36" s="4" cm="1">
        <f t="array" aca="1" ref="ZY36" ca="1">IFERROR($O$3*ZY$20+(_xlfn.ANCHORARRAY($H20)*(_xlfn.ANCHORARRAY($G20)-ZY$20)),"")</f>
        <v>250.33370746193305</v>
      </c>
      <c r="ZZ36" s="4" cm="1">
        <f t="array" aca="1" ref="ZZ36" ca="1">IFERROR($O$3*ZZ$20+(_xlfn.ANCHORARRAY($H20)*(_xlfn.ANCHORARRAY($G20)-ZZ$20)),"")</f>
        <v>249.68995746193309</v>
      </c>
      <c r="AAA36" s="4" cm="1">
        <f t="array" aca="1" ref="AAA36" ca="1">IFERROR($O$3*AAA$20+(_xlfn.ANCHORARRAY($H20)*(_xlfn.ANCHORARRAY($G20)-AAA$20)),"")</f>
        <v>249.04620746193314</v>
      </c>
      <c r="AAB36" s="4" cm="1">
        <f t="array" aca="1" ref="AAB36" ca="1">IFERROR($O$3*AAB$20+(_xlfn.ANCHORARRAY($H20)*(_xlfn.ANCHORARRAY($G20)-AAB$20)),"")</f>
        <v>248.40245746193318</v>
      </c>
      <c r="AAC36" s="4" cm="1">
        <f t="array" aca="1" ref="AAC36" ca="1">IFERROR($O$3*AAC$20+(_xlfn.ANCHORARRAY($H20)*(_xlfn.ANCHORARRAY($G20)-AAC$20)),"")</f>
        <v>247.75870746193323</v>
      </c>
      <c r="AAD36" s="4" cm="1">
        <f t="array" aca="1" ref="AAD36" ca="1">IFERROR($O$3*AAD$20+(_xlfn.ANCHORARRAY($H20)*(_xlfn.ANCHORARRAY($G20)-AAD$20)),"")</f>
        <v>247.11495746193327</v>
      </c>
      <c r="AAE36" s="4" cm="1">
        <f t="array" aca="1" ref="AAE36" ca="1">IFERROR($O$3*AAE$20+(_xlfn.ANCHORARRAY($H20)*(_xlfn.ANCHORARRAY($G20)-AAE$20)),"")</f>
        <v>246.47120746193309</v>
      </c>
      <c r="AAF36" s="4" cm="1">
        <f t="array" aca="1" ref="AAF36" ca="1">IFERROR($O$3*AAF$20+(_xlfn.ANCHORARRAY($H20)*(_xlfn.ANCHORARRAY($G20)-AAF$20)),"")</f>
        <v>245.82745746193336</v>
      </c>
      <c r="AAG36" s="4" cm="1">
        <f t="array" aca="1" ref="AAG36" ca="1">IFERROR($O$3*AAG$20+(_xlfn.ANCHORARRAY($H20)*(_xlfn.ANCHORARRAY($G20)-AAG$20)),"")</f>
        <v>245.18370746193318</v>
      </c>
      <c r="AAH36" s="4" cm="1">
        <f t="array" aca="1" ref="AAH36" ca="1">IFERROR($O$3*AAH$20+(_xlfn.ANCHORARRAY($H20)*(_xlfn.ANCHORARRAY($G20)-AAH$20)),"")</f>
        <v>244.53995746193345</v>
      </c>
      <c r="AAI36" s="4" cm="1">
        <f t="array" aca="1" ref="AAI36" ca="1">IFERROR($O$3*AAI$20+(_xlfn.ANCHORARRAY($H20)*(_xlfn.ANCHORARRAY($G20)-AAI$20)),"")</f>
        <v>243.89620746193327</v>
      </c>
      <c r="AAJ36" s="4" cm="1">
        <f t="array" aca="1" ref="AAJ36" ca="1">IFERROR($O$3*AAJ$20+(_xlfn.ANCHORARRAY($H20)*(_xlfn.ANCHORARRAY($G20)-AAJ$20)),"")</f>
        <v>243.25245746193355</v>
      </c>
      <c r="AAK36" s="4" cm="1">
        <f t="array" aca="1" ref="AAK36" ca="1">IFERROR($O$3*AAK$20+(_xlfn.ANCHORARRAY($H20)*(_xlfn.ANCHORARRAY($G20)-AAK$20)),"")</f>
        <v>242.60870746193336</v>
      </c>
      <c r="AAL36" s="4" cm="1">
        <f t="array" aca="1" ref="AAL36" ca="1">IFERROR($O$3*AAL$20+(_xlfn.ANCHORARRAY($H20)*(_xlfn.ANCHORARRAY($G20)-AAL$20)),"")</f>
        <v>241.96495746193364</v>
      </c>
      <c r="AAM36" s="4" cm="1">
        <f t="array" aca="1" ref="AAM36" ca="1">IFERROR($O$3*AAM$20+(_xlfn.ANCHORARRAY($H20)*(_xlfn.ANCHORARRAY($G20)-AAM$20)),"")</f>
        <v>241.32120746193345</v>
      </c>
      <c r="AAN36" s="4" cm="1">
        <f t="array" aca="1" ref="AAN36" ca="1">IFERROR($O$3*AAN$20+(_xlfn.ANCHORARRAY($H20)*(_xlfn.ANCHORARRAY($G20)-AAN$20)),"")</f>
        <v>240.67745746193373</v>
      </c>
      <c r="AAO36" s="4" cm="1">
        <f t="array" aca="1" ref="AAO36" ca="1">IFERROR($O$3*AAO$20+(_xlfn.ANCHORARRAY($H20)*(_xlfn.ANCHORARRAY($G20)-AAO$20)),"")</f>
        <v>240.03370746193355</v>
      </c>
      <c r="AAP36" s="4" cm="1">
        <f t="array" aca="1" ref="AAP36" ca="1">IFERROR($O$3*AAP$20+(_xlfn.ANCHORARRAY($H20)*(_xlfn.ANCHORARRAY($G20)-AAP$20)),"")</f>
        <v>239.38995746193382</v>
      </c>
      <c r="AAQ36" s="4" cm="1">
        <f t="array" aca="1" ref="AAQ36" ca="1">IFERROR($O$3*AAQ$20+(_xlfn.ANCHORARRAY($H20)*(_xlfn.ANCHORARRAY($G20)-AAQ$20)),"")</f>
        <v>238.74620746193364</v>
      </c>
      <c r="AAR36" s="4" cm="1">
        <f t="array" aca="1" ref="AAR36" ca="1">IFERROR($O$3*AAR$20+(_xlfn.ANCHORARRAY($H20)*(_xlfn.ANCHORARRAY($G20)-AAR$20)),"")</f>
        <v>238.10245746193368</v>
      </c>
      <c r="AAS36" s="4" cm="1">
        <f t="array" aca="1" ref="AAS36" ca="1">IFERROR($O$3*AAS$20+(_xlfn.ANCHORARRAY($H20)*(_xlfn.ANCHORARRAY($G20)-AAS$20)),"")</f>
        <v>237.45870746193373</v>
      </c>
      <c r="AAT36" s="4" cm="1">
        <f t="array" aca="1" ref="AAT36" ca="1">IFERROR($O$3*AAT$20+(_xlfn.ANCHORARRAY($H20)*(_xlfn.ANCHORARRAY($G20)-AAT$20)),"")</f>
        <v>236.81495746193377</v>
      </c>
      <c r="AAU36" s="4" cm="1">
        <f t="array" aca="1" ref="AAU36" ca="1">IFERROR($O$3*AAU$20+(_xlfn.ANCHORARRAY($H20)*(_xlfn.ANCHORARRAY($G20)-AAU$20)),"")</f>
        <v>236.17120746193382</v>
      </c>
      <c r="AAV36" s="4" cm="1">
        <f t="array" aca="1" ref="AAV36" ca="1">IFERROR($O$3*AAV$20+(_xlfn.ANCHORARRAY($H20)*(_xlfn.ANCHORARRAY($G20)-AAV$20)),"")</f>
        <v>235.52745746193386</v>
      </c>
      <c r="AAW36" s="4" cm="1">
        <f t="array" aca="1" ref="AAW36" ca="1">IFERROR($O$3*AAW$20+(_xlfn.ANCHORARRAY($H20)*(_xlfn.ANCHORARRAY($G20)-AAW$20)),"")</f>
        <v>234.88370746193391</v>
      </c>
      <c r="AAX36" s="4" cm="1">
        <f t="array" aca="1" ref="AAX36" ca="1">IFERROR($O$3*AAX$20+(_xlfn.ANCHORARRAY($H20)*(_xlfn.ANCHORARRAY($G20)-AAX$20)),"")</f>
        <v>234.23995746193395</v>
      </c>
      <c r="AAY36" s="4" cm="1">
        <f t="array" aca="1" ref="AAY36" ca="1">IFERROR($O$3*AAY$20+(_xlfn.ANCHORARRAY($H20)*(_xlfn.ANCHORARRAY($G20)-AAY$20)),"")</f>
        <v>233.596207461934</v>
      </c>
      <c r="AAZ36" s="4" cm="1">
        <f t="array" aca="1" ref="AAZ36" ca="1">IFERROR($O$3*AAZ$20+(_xlfn.ANCHORARRAY($H20)*(_xlfn.ANCHORARRAY($G20)-AAZ$20)),"")</f>
        <v>232.95245746193405</v>
      </c>
      <c r="ABA36" s="4" cm="1">
        <f t="array" aca="1" ref="ABA36" ca="1">IFERROR($O$3*ABA$20+(_xlfn.ANCHORARRAY($H20)*(_xlfn.ANCHORARRAY($G20)-ABA$20)),"")</f>
        <v>232.30870746193409</v>
      </c>
      <c r="ABB36" s="4" cm="1">
        <f t="array" aca="1" ref="ABB36" ca="1">IFERROR($O$3*ABB$20+(_xlfn.ANCHORARRAY($H20)*(_xlfn.ANCHORARRAY($G20)-ABB$20)),"")</f>
        <v>231.66495746193414</v>
      </c>
      <c r="ABC36" s="4" cm="1">
        <f t="array" aca="1" ref="ABC36" ca="1">IFERROR($O$3*ABC$20+(_xlfn.ANCHORARRAY($H20)*(_xlfn.ANCHORARRAY($G20)-ABC$20)),"")</f>
        <v>231.02120746193418</v>
      </c>
      <c r="ABD36" s="4" cm="1">
        <f t="array" aca="1" ref="ABD36" ca="1">IFERROR($O$3*ABD$20+(_xlfn.ANCHORARRAY($H20)*(_xlfn.ANCHORARRAY($G20)-ABD$20)),"")</f>
        <v>230.37745746193423</v>
      </c>
      <c r="ABE36" s="4" cm="1">
        <f t="array" aca="1" ref="ABE36" ca="1">IFERROR($O$3*ABE$20+(_xlfn.ANCHORARRAY($H20)*(_xlfn.ANCHORARRAY($G20)-ABE$20)),"")</f>
        <v>229.73370746193405</v>
      </c>
      <c r="ABF36" s="4" cm="1">
        <f t="array" aca="1" ref="ABF36" ca="1">IFERROR($O$3*ABF$20+(_xlfn.ANCHORARRAY($H20)*(_xlfn.ANCHORARRAY($G20)-ABF$20)),"")</f>
        <v>229.08995746193432</v>
      </c>
      <c r="ABG36" s="4" cm="1">
        <f t="array" aca="1" ref="ABG36" ca="1">IFERROR($O$3*ABG$20+(_xlfn.ANCHORARRAY($H20)*(_xlfn.ANCHORARRAY($G20)-ABG$20)),"")</f>
        <v>228.44620746193414</v>
      </c>
      <c r="ABH36" s="4" cm="1">
        <f t="array" aca="1" ref="ABH36" ca="1">IFERROR($O$3*ABH$20+(_xlfn.ANCHORARRAY($H20)*(_xlfn.ANCHORARRAY($G20)-ABH$20)),"")</f>
        <v>227.80245746193441</v>
      </c>
      <c r="ABI36" s="4" cm="1">
        <f t="array" aca="1" ref="ABI36" ca="1">IFERROR($O$3*ABI$20+(_xlfn.ANCHORARRAY($H20)*(_xlfn.ANCHORARRAY($G20)-ABI$20)),"")</f>
        <v>227.15870746193423</v>
      </c>
      <c r="ABJ36" s="4" cm="1">
        <f t="array" aca="1" ref="ABJ36" ca="1">IFERROR($O$3*ABJ$20+(_xlfn.ANCHORARRAY($H20)*(_xlfn.ANCHORARRAY($G20)-ABJ$20)),"")</f>
        <v>226.5149574619345</v>
      </c>
      <c r="ABK36" s="4" cm="1">
        <f t="array" aca="1" ref="ABK36" ca="1">IFERROR($O$3*ABK$20+(_xlfn.ANCHORARRAY($H20)*(_xlfn.ANCHORARRAY($G20)-ABK$20)),"")</f>
        <v>225.87120746193432</v>
      </c>
      <c r="ABL36" s="4" cm="1">
        <f t="array" aca="1" ref="ABL36" ca="1">IFERROR($O$3*ABL$20+(_xlfn.ANCHORARRAY($H20)*(_xlfn.ANCHORARRAY($G20)-ABL$20)),"")</f>
        <v>225.22745746193459</v>
      </c>
      <c r="ABM36" s="4" cm="1">
        <f t="array" aca="1" ref="ABM36" ca="1">IFERROR($O$3*ABM$20+(_xlfn.ANCHORARRAY($H20)*(_xlfn.ANCHORARRAY($G20)-ABM$20)),"")</f>
        <v>224.58370746193441</v>
      </c>
      <c r="ABN36" s="4" cm="1">
        <f t="array" aca="1" ref="ABN36" ca="1">IFERROR($O$3*ABN$20+(_xlfn.ANCHORARRAY($H20)*(_xlfn.ANCHORARRAY($G20)-ABN$20)),"")</f>
        <v>223.93995746193468</v>
      </c>
      <c r="ABO36" s="4" cm="1">
        <f t="array" aca="1" ref="ABO36" ca="1">IFERROR($O$3*ABO$20+(_xlfn.ANCHORARRAY($H20)*(_xlfn.ANCHORARRAY($G20)-ABO$20)),"")</f>
        <v>223.2962074619345</v>
      </c>
      <c r="ABP36" s="4" cm="1">
        <f t="array" aca="1" ref="ABP36" ca="1">IFERROR($O$3*ABP$20+(_xlfn.ANCHORARRAY($H20)*(_xlfn.ANCHORARRAY($G20)-ABP$20)),"")</f>
        <v>222.65245746193477</v>
      </c>
      <c r="ABQ36" s="4" cm="1">
        <f t="array" aca="1" ref="ABQ36" ca="1">IFERROR($O$3*ABQ$20+(_xlfn.ANCHORARRAY($H20)*(_xlfn.ANCHORARRAY($G20)-ABQ$20)),"")</f>
        <v>222.00870746193459</v>
      </c>
      <c r="ABR36" s="4" cm="1">
        <f t="array" aca="1" ref="ABR36" ca="1">IFERROR($O$3*ABR$20+(_xlfn.ANCHORARRAY($H20)*(_xlfn.ANCHORARRAY($G20)-ABR$20)),"")</f>
        <v>221.36495746193464</v>
      </c>
      <c r="ABS36" s="4" cm="1">
        <f t="array" aca="1" ref="ABS36" ca="1">IFERROR($O$3*ABS$20+(_xlfn.ANCHORARRAY($H20)*(_xlfn.ANCHORARRAY($G20)-ABS$20)),"")</f>
        <v>220.72120746193468</v>
      </c>
      <c r="ABT36" s="4" cm="1">
        <f t="array" aca="1" ref="ABT36" ca="1">IFERROR($O$3*ABT$20+(_xlfn.ANCHORARRAY($H20)*(_xlfn.ANCHORARRAY($G20)-ABT$20)),"")</f>
        <v>220.07745746193473</v>
      </c>
      <c r="ABU36" s="4" cm="1">
        <f t="array" aca="1" ref="ABU36" ca="1">IFERROR($O$3*ABU$20+(_xlfn.ANCHORARRAY($H20)*(_xlfn.ANCHORARRAY($G20)-ABU$20)),"")</f>
        <v>219.43370746193477</v>
      </c>
      <c r="ABV36" s="4" cm="1">
        <f t="array" aca="1" ref="ABV36" ca="1">IFERROR($O$3*ABV$20+(_xlfn.ANCHORARRAY($H20)*(_xlfn.ANCHORARRAY($G20)-ABV$20)),"")</f>
        <v>218.78995746193482</v>
      </c>
      <c r="ABW36" s="4" cm="1">
        <f t="array" aca="1" ref="ABW36" ca="1">IFERROR($O$3*ABW$20+(_xlfn.ANCHORARRAY($H20)*(_xlfn.ANCHORARRAY($G20)-ABW$20)),"")</f>
        <v>218.14620746193486</v>
      </c>
      <c r="ABX36" s="4" cm="1">
        <f t="array" aca="1" ref="ABX36" ca="1">IFERROR($O$3*ABX$20+(_xlfn.ANCHORARRAY($H20)*(_xlfn.ANCHORARRAY($G20)-ABX$20)),"")</f>
        <v>217.50245746193491</v>
      </c>
      <c r="ABY36" s="4" cm="1">
        <f t="array" aca="1" ref="ABY36" ca="1">IFERROR($O$3*ABY$20+(_xlfn.ANCHORARRAY($H20)*(_xlfn.ANCHORARRAY($G20)-ABY$20)),"")</f>
        <v>216.85870746193496</v>
      </c>
      <c r="ABZ36" s="4" cm="1">
        <f t="array" aca="1" ref="ABZ36" ca="1">IFERROR($O$3*ABZ$20+(_xlfn.ANCHORARRAY($H20)*(_xlfn.ANCHORARRAY($G20)-ABZ$20)),"")</f>
        <v>216.214957461935</v>
      </c>
      <c r="ACA36" s="4" cm="1">
        <f t="array" aca="1" ref="ACA36" ca="1">IFERROR($O$3*ACA$20+(_xlfn.ANCHORARRAY($H20)*(_xlfn.ANCHORARRAY($G20)-ACA$20)),"")</f>
        <v>215.57120746193505</v>
      </c>
      <c r="ACB36" s="4" cm="1">
        <f t="array" aca="1" ref="ACB36" ca="1">IFERROR($O$3*ACB$20+(_xlfn.ANCHORARRAY($H20)*(_xlfn.ANCHORARRAY($G20)-ACB$20)),"")</f>
        <v>214.92745746193509</v>
      </c>
      <c r="ACC36" s="4" cm="1">
        <f t="array" aca="1" ref="ACC36" ca="1">IFERROR($O$3*ACC$20+(_xlfn.ANCHORARRAY($H20)*(_xlfn.ANCHORARRAY($G20)-ACC$20)),"")</f>
        <v>214.28370746193491</v>
      </c>
      <c r="ACD36" s="4" cm="1">
        <f t="array" aca="1" ref="ACD36" ca="1">IFERROR($O$3*ACD$20+(_xlfn.ANCHORARRAY($H20)*(_xlfn.ANCHORARRAY($G20)-ACD$20)),"")</f>
        <v>213.63995746193518</v>
      </c>
      <c r="ACE36" s="4" cm="1">
        <f t="array" aca="1" ref="ACE36" ca="1">IFERROR($O$3*ACE$20+(_xlfn.ANCHORARRAY($H20)*(_xlfn.ANCHORARRAY($G20)-ACE$20)),"")</f>
        <v>212.996207461935</v>
      </c>
      <c r="ACF36" s="4" cm="1">
        <f t="array" aca="1" ref="ACF36" ca="1">IFERROR($O$3*ACF$20+(_xlfn.ANCHORARRAY($H20)*(_xlfn.ANCHORARRAY($G20)-ACF$20)),"")</f>
        <v>212.35245746193527</v>
      </c>
      <c r="ACG36" s="4" cm="1">
        <f t="array" aca="1" ref="ACG36" ca="1">IFERROR($O$3*ACG$20+(_xlfn.ANCHORARRAY($H20)*(_xlfn.ANCHORARRAY($G20)-ACG$20)),"")</f>
        <v>211.70870746193509</v>
      </c>
      <c r="ACH36" s="4" cm="1">
        <f t="array" aca="1" ref="ACH36" ca="1">IFERROR($O$3*ACH$20+(_xlfn.ANCHORARRAY($H20)*(_xlfn.ANCHORARRAY($G20)-ACH$20)),"")</f>
        <v>211.06495746193536</v>
      </c>
      <c r="ACI36" s="4" cm="1">
        <f t="array" aca="1" ref="ACI36" ca="1">IFERROR($O$3*ACI$20+(_xlfn.ANCHORARRAY($H20)*(_xlfn.ANCHORARRAY($G20)-ACI$20)),"")</f>
        <v>210.42120746193518</v>
      </c>
      <c r="ACJ36" s="4" cm="1">
        <f t="array" aca="1" ref="ACJ36" ca="1">IFERROR($O$3*ACJ$20+(_xlfn.ANCHORARRAY($H20)*(_xlfn.ANCHORARRAY($G20)-ACJ$20)),"")</f>
        <v>209.77745746193546</v>
      </c>
      <c r="ACK36" s="4" cm="1">
        <f t="array" aca="1" ref="ACK36" ca="1">IFERROR($O$3*ACK$20+(_xlfn.ANCHORARRAY($H20)*(_xlfn.ANCHORARRAY($G20)-ACK$20)),"")</f>
        <v>209.13370746193527</v>
      </c>
      <c r="ACL36" s="4" cm="1">
        <f t="array" aca="1" ref="ACL36" ca="1">IFERROR($O$3*ACL$20+(_xlfn.ANCHORARRAY($H20)*(_xlfn.ANCHORARRAY($G20)-ACL$20)),"")</f>
        <v>208.48995746193555</v>
      </c>
      <c r="ACM36" s="4" cm="1">
        <f t="array" aca="1" ref="ACM36" ca="1">IFERROR($O$3*ACM$20+(_xlfn.ANCHORARRAY($H20)*(_xlfn.ANCHORARRAY($G20)-ACM$20)),"")</f>
        <v>207.84620746193536</v>
      </c>
      <c r="ACN36" s="4" cm="1">
        <f t="array" aca="1" ref="ACN36" ca="1">IFERROR($O$3*ACN$20+(_xlfn.ANCHORARRAY($H20)*(_xlfn.ANCHORARRAY($G20)-ACN$20)),"")</f>
        <v>207.20245746193564</v>
      </c>
      <c r="ACO36" s="4" cm="1">
        <f t="array" aca="1" ref="ACO36" ca="1">IFERROR($O$3*ACO$20+(_xlfn.ANCHORARRAY($H20)*(_xlfn.ANCHORARRAY($G20)-ACO$20)),"")</f>
        <v>206.55870746193546</v>
      </c>
      <c r="ACP36" s="4" cm="1">
        <f t="array" aca="1" ref="ACP36" ca="1">IFERROR($O$3*ACP$20+(_xlfn.ANCHORARRAY($H20)*(_xlfn.ANCHORARRAY($G20)-ACP$20)),"")</f>
        <v>205.9149574619355</v>
      </c>
      <c r="ACQ36" s="4" cm="1">
        <f t="array" aca="1" ref="ACQ36" ca="1">IFERROR($O$3*ACQ$20+(_xlfn.ANCHORARRAY($H20)*(_xlfn.ANCHORARRAY($G20)-ACQ$20)),"")</f>
        <v>205.27120746193555</v>
      </c>
      <c r="ACR36" s="4" cm="1">
        <f t="array" aca="1" ref="ACR36" ca="1">IFERROR($O$3*ACR$20+(_xlfn.ANCHORARRAY($H20)*(_xlfn.ANCHORARRAY($G20)-ACR$20)),"")</f>
        <v>204.62745746193559</v>
      </c>
      <c r="ACS36" s="4" cm="1">
        <f t="array" aca="1" ref="ACS36" ca="1">IFERROR($O$3*ACS$20+(_xlfn.ANCHORARRAY($H20)*(_xlfn.ANCHORARRAY($G20)-ACS$20)),"")</f>
        <v>203.98370746193564</v>
      </c>
      <c r="ACT36" s="4" cm="1">
        <f t="array" aca="1" ref="ACT36" ca="1">IFERROR($O$3*ACT$20+(_xlfn.ANCHORARRAY($H20)*(_xlfn.ANCHORARRAY($G20)-ACT$20)),"")</f>
        <v>203.33995746193568</v>
      </c>
      <c r="ACU36" s="4" cm="1">
        <f t="array" aca="1" ref="ACU36" ca="1">IFERROR($O$3*ACU$20+(_xlfn.ANCHORARRAY($H20)*(_xlfn.ANCHORARRAY($G20)-ACU$20)),"")</f>
        <v>202.69620746193573</v>
      </c>
      <c r="ACV36" s="4" cm="1">
        <f t="array" aca="1" ref="ACV36" ca="1">IFERROR($O$3*ACV$20+(_xlfn.ANCHORARRAY($H20)*(_xlfn.ANCHORARRAY($G20)-ACV$20)),"")</f>
        <v>202.05245746193577</v>
      </c>
      <c r="ACW36" s="4" cm="1">
        <f t="array" aca="1" ref="ACW36" ca="1">IFERROR($O$3*ACW$20+(_xlfn.ANCHORARRAY($H20)*(_xlfn.ANCHORARRAY($G20)-ACW$20)),"")</f>
        <v>201.40870746193582</v>
      </c>
      <c r="ACX36" s="4" cm="1">
        <f t="array" aca="1" ref="ACX36" ca="1">IFERROR($O$3*ACX$20+(_xlfn.ANCHORARRAY($H20)*(_xlfn.ANCHORARRAY($G20)-ACX$20)),"")</f>
        <v>200.76495746193586</v>
      </c>
      <c r="ACY36" s="4" cm="1">
        <f t="array" aca="1" ref="ACY36" ca="1">IFERROR($O$3*ACY$20+(_xlfn.ANCHORARRAY($H20)*(_xlfn.ANCHORARRAY($G20)-ACY$20)),"")</f>
        <v>200.12120746193591</v>
      </c>
      <c r="ACZ36" s="4" cm="1">
        <f t="array" aca="1" ref="ACZ36" ca="1">IFERROR($O$3*ACZ$20+(_xlfn.ANCHORARRAY($H20)*(_xlfn.ANCHORARRAY($G20)-ACZ$20)),"")</f>
        <v>199.47745746193596</v>
      </c>
      <c r="ADA36" s="4" cm="1">
        <f t="array" aca="1" ref="ADA36" ca="1">IFERROR($O$3*ADA$20+(_xlfn.ANCHORARRAY($H20)*(_xlfn.ANCHORARRAY($G20)-ADA$20)),"")</f>
        <v>198.833707461936</v>
      </c>
      <c r="ADB36" s="4" cm="1">
        <f t="array" aca="1" ref="ADB36" ca="1">IFERROR($O$3*ADB$20+(_xlfn.ANCHORARRAY($H20)*(_xlfn.ANCHORARRAY($G20)-ADB$20)),"")</f>
        <v>198.18995746193605</v>
      </c>
      <c r="ADC36" s="4" cm="1">
        <f t="array" aca="1" ref="ADC36" ca="1">IFERROR($O$3*ADC$20+(_xlfn.ANCHORARRAY($H20)*(_xlfn.ANCHORARRAY($G20)-ADC$20)),"")</f>
        <v>197.54620746193586</v>
      </c>
      <c r="ADD36" s="4" cm="1">
        <f t="array" aca="1" ref="ADD36" ca="1">IFERROR($O$3*ADD$20+(_xlfn.ANCHORARRAY($H20)*(_xlfn.ANCHORARRAY($G20)-ADD$20)),"")</f>
        <v>196.90245746193614</v>
      </c>
      <c r="ADE36" s="4" cm="1">
        <f t="array" aca="1" ref="ADE36" ca="1">IFERROR($O$3*ADE$20+(_xlfn.ANCHORARRAY($H20)*(_xlfn.ANCHORARRAY($G20)-ADE$20)),"")</f>
        <v>196.25870746193596</v>
      </c>
      <c r="ADF36" s="4" cm="1">
        <f t="array" aca="1" ref="ADF36" ca="1">IFERROR($O$3*ADF$20+(_xlfn.ANCHORARRAY($H20)*(_xlfn.ANCHORARRAY($G20)-ADF$20)),"")</f>
        <v>195.61495746193623</v>
      </c>
      <c r="ADG36" s="4" cm="1">
        <f t="array" aca="1" ref="ADG36" ca="1">IFERROR($O$3*ADG$20+(_xlfn.ANCHORARRAY($H20)*(_xlfn.ANCHORARRAY($G20)-ADG$20)),"")</f>
        <v>194.97120746193605</v>
      </c>
      <c r="ADH36" s="4" cm="1">
        <f t="array" aca="1" ref="ADH36" ca="1">IFERROR($O$3*ADH$20+(_xlfn.ANCHORARRAY($H20)*(_xlfn.ANCHORARRAY($G20)-ADH$20)),"")</f>
        <v>194.32745746193632</v>
      </c>
      <c r="ADI36" s="4" cm="1">
        <f t="array" aca="1" ref="ADI36" ca="1">IFERROR($O$3*ADI$20+(_xlfn.ANCHORARRAY($H20)*(_xlfn.ANCHORARRAY($G20)-ADI$20)),"")</f>
        <v>193.68370746193614</v>
      </c>
      <c r="ADJ36" s="4" cm="1">
        <f t="array" aca="1" ref="ADJ36" ca="1">IFERROR($O$3*ADJ$20+(_xlfn.ANCHORARRAY($H20)*(_xlfn.ANCHORARRAY($G20)-ADJ$20)),"")</f>
        <v>193.03995746193641</v>
      </c>
      <c r="ADK36" s="4" cm="1">
        <f t="array" aca="1" ref="ADK36" ca="1">IFERROR($O$3*ADK$20+(_xlfn.ANCHORARRAY($H20)*(_xlfn.ANCHORARRAY($G20)-ADK$20)),"")</f>
        <v>192.39620746193623</v>
      </c>
      <c r="ADL36" s="4" cm="1">
        <f t="array" aca="1" ref="ADL36" ca="1">IFERROR($O$3*ADL$20+(_xlfn.ANCHORARRAY($H20)*(_xlfn.ANCHORARRAY($G20)-ADL$20)),"")</f>
        <v>191.7524574619365</v>
      </c>
      <c r="ADM36" s="4" cm="1">
        <f t="array" aca="1" ref="ADM36" ca="1">IFERROR($O$3*ADM$20+(_xlfn.ANCHORARRAY($H20)*(_xlfn.ANCHORARRAY($G20)-ADM$20)),"")</f>
        <v>191.10870746193632</v>
      </c>
      <c r="ADN36" s="4" cm="1">
        <f t="array" aca="1" ref="ADN36" ca="1">IFERROR($O$3*ADN$20+(_xlfn.ANCHORARRAY($H20)*(_xlfn.ANCHORARRAY($G20)-ADN$20)),"")</f>
        <v>190.46495746193659</v>
      </c>
      <c r="ADO36" s="4" cm="1">
        <f t="array" aca="1" ref="ADO36" ca="1">IFERROR($O$3*ADO$20+(_xlfn.ANCHORARRAY($H20)*(_xlfn.ANCHORARRAY($G20)-ADO$20)),"")</f>
        <v>189.82120746193641</v>
      </c>
      <c r="ADP36" s="4" cm="1">
        <f t="array" aca="1" ref="ADP36" ca="1">IFERROR($O$3*ADP$20+(_xlfn.ANCHORARRAY($H20)*(_xlfn.ANCHORARRAY($G20)-ADP$20)),"")</f>
        <v>189.17745746193646</v>
      </c>
      <c r="ADQ36" s="4" cm="1">
        <f t="array" aca="1" ref="ADQ36" ca="1">IFERROR($O$3*ADQ$20+(_xlfn.ANCHORARRAY($H20)*(_xlfn.ANCHORARRAY($G20)-ADQ$20)),"")</f>
        <v>188.5337074619365</v>
      </c>
      <c r="ADR36" s="4" cm="1">
        <f t="array" aca="1" ref="ADR36" ca="1">IFERROR($O$3*ADR$20+(_xlfn.ANCHORARRAY($H20)*(_xlfn.ANCHORARRAY($G20)-ADR$20)),"")</f>
        <v>187.88995746193655</v>
      </c>
      <c r="ADS36" s="4" cm="1">
        <f t="array" aca="1" ref="ADS36" ca="1">IFERROR($O$3*ADS$20+(_xlfn.ANCHORARRAY($H20)*(_xlfn.ANCHORARRAY($G20)-ADS$20)),"")</f>
        <v>187.24620746193659</v>
      </c>
      <c r="ADT36" s="4" cm="1">
        <f t="array" aca="1" ref="ADT36" ca="1">IFERROR($O$3*ADT$20+(_xlfn.ANCHORARRAY($H20)*(_xlfn.ANCHORARRAY($G20)-ADT$20)),"")</f>
        <v>186.60245746193664</v>
      </c>
      <c r="ADU36" s="4" cm="1">
        <f t="array" aca="1" ref="ADU36" ca="1">IFERROR($O$3*ADU$20+(_xlfn.ANCHORARRAY($H20)*(_xlfn.ANCHORARRAY($G20)-ADU$20)),"")</f>
        <v>185.95870746193668</v>
      </c>
      <c r="ADV36" s="4" cm="1">
        <f t="array" aca="1" ref="ADV36" ca="1">IFERROR($O$3*ADV$20+(_xlfn.ANCHORARRAY($H20)*(_xlfn.ANCHORARRAY($G20)-ADV$20)),"")</f>
        <v>185.31495746193673</v>
      </c>
      <c r="ADW36" s="4" cm="1">
        <f t="array" aca="1" ref="ADW36" ca="1">IFERROR($O$3*ADW$20+(_xlfn.ANCHORARRAY($H20)*(_xlfn.ANCHORARRAY($G20)-ADW$20)),"")</f>
        <v>184.67120746193677</v>
      </c>
      <c r="ADX36" s="4" cm="1">
        <f t="array" aca="1" ref="ADX36" ca="1">IFERROR($O$3*ADX$20+(_xlfn.ANCHORARRAY($H20)*(_xlfn.ANCHORARRAY($G20)-ADX$20)),"")</f>
        <v>184.02745746193682</v>
      </c>
      <c r="ADY36" s="4" cm="1">
        <f t="array" aca="1" ref="ADY36" ca="1">IFERROR($O$3*ADY$20+(_xlfn.ANCHORARRAY($H20)*(_xlfn.ANCHORARRAY($G20)-ADY$20)),"")</f>
        <v>183.38370746193687</v>
      </c>
      <c r="ADZ36" s="4" cm="1">
        <f t="array" aca="1" ref="ADZ36" ca="1">IFERROR($O$3*ADZ$20+(_xlfn.ANCHORARRAY($H20)*(_xlfn.ANCHORARRAY($G20)-ADZ$20)),"")</f>
        <v>182.73995746193691</v>
      </c>
      <c r="AEA36" s="4" cm="1">
        <f t="array" aca="1" ref="AEA36" ca="1">IFERROR($O$3*AEA$20+(_xlfn.ANCHORARRAY($H20)*(_xlfn.ANCHORARRAY($G20)-AEA$20)),"")</f>
        <v>182.09620746193696</v>
      </c>
      <c r="AEB36" s="4" cm="1">
        <f t="array" aca="1" ref="AEB36" ca="1">IFERROR($O$3*AEB$20+(_xlfn.ANCHORARRAY($H20)*(_xlfn.ANCHORARRAY($G20)-AEB$20)),"")</f>
        <v>181.452457461937</v>
      </c>
      <c r="AEC36" s="4" cm="1">
        <f t="array" aca="1" ref="AEC36" ca="1">IFERROR($O$3*AEC$20+(_xlfn.ANCHORARRAY($H20)*(_xlfn.ANCHORARRAY($G20)-AEC$20)),"")</f>
        <v>180.80870746193682</v>
      </c>
      <c r="AED36" s="4" cm="1">
        <f t="array" aca="1" ref="AED36" ca="1">IFERROR($O$3*AED$20+(_xlfn.ANCHORARRAY($H20)*(_xlfn.ANCHORARRAY($G20)-AED$20)),"")</f>
        <v>180.16495746193709</v>
      </c>
      <c r="AEE36" s="4" cm="1">
        <f t="array" aca="1" ref="AEE36" ca="1">IFERROR($O$3*AEE$20+(_xlfn.ANCHORARRAY($H20)*(_xlfn.ANCHORARRAY($G20)-AEE$20)),"")</f>
        <v>179.52120746193691</v>
      </c>
      <c r="AEF36" s="4" cm="1">
        <f t="array" aca="1" ref="AEF36" ca="1">IFERROR($O$3*AEF$20+(_xlfn.ANCHORARRAY($H20)*(_xlfn.ANCHORARRAY($G20)-AEF$20)),"")</f>
        <v>178.87745746193718</v>
      </c>
      <c r="AEG36" s="4" cm="1">
        <f t="array" aca="1" ref="AEG36" ca="1">IFERROR($O$3*AEG$20+(_xlfn.ANCHORARRAY($H20)*(_xlfn.ANCHORARRAY($G20)-AEG$20)),"")</f>
        <v>178.233707461937</v>
      </c>
      <c r="AEH36" s="4" cm="1">
        <f t="array" aca="1" ref="AEH36" ca="1">IFERROR($O$3*AEH$20+(_xlfn.ANCHORARRAY($H20)*(_xlfn.ANCHORARRAY($G20)-AEH$20)),"")</f>
        <v>177.58995746193727</v>
      </c>
      <c r="AEI36" s="4" cm="1">
        <f t="array" aca="1" ref="AEI36" ca="1">IFERROR($O$3*AEI$20+(_xlfn.ANCHORARRAY($H20)*(_xlfn.ANCHORARRAY($G20)-AEI$20)),"")</f>
        <v>176.94620746193709</v>
      </c>
      <c r="AEJ36" s="4" cm="1">
        <f t="array" aca="1" ref="AEJ36" ca="1">IFERROR($O$3*AEJ$20+(_xlfn.ANCHORARRAY($H20)*(_xlfn.ANCHORARRAY($G20)-AEJ$20)),"")</f>
        <v>176.30245746193737</v>
      </c>
      <c r="AEK36" s="4" cm="1">
        <f t="array" aca="1" ref="AEK36" ca="1">IFERROR($O$3*AEK$20+(_xlfn.ANCHORARRAY($H20)*(_xlfn.ANCHORARRAY($G20)-AEK$20)),"")</f>
        <v>175.65870746193718</v>
      </c>
      <c r="AEL36" s="4" cm="1">
        <f t="array" aca="1" ref="AEL36" ca="1">IFERROR($O$3*AEL$20+(_xlfn.ANCHORARRAY($H20)*(_xlfn.ANCHORARRAY($G20)-AEL$20)),"")</f>
        <v>175.01495746193746</v>
      </c>
      <c r="AEM36" s="4" cm="1">
        <f t="array" aca="1" ref="AEM36" ca="1">IFERROR($O$3*AEM$20+(_xlfn.ANCHORARRAY($H20)*(_xlfn.ANCHORARRAY($G20)-AEM$20)),"")</f>
        <v>174.37120746193727</v>
      </c>
      <c r="AEN36" s="4" cm="1">
        <f t="array" aca="1" ref="AEN36" ca="1">IFERROR($O$3*AEN$20+(_xlfn.ANCHORARRAY($H20)*(_xlfn.ANCHORARRAY($G20)-AEN$20)),"")</f>
        <v>173.72745746193755</v>
      </c>
      <c r="AEO36" s="4" cm="1">
        <f t="array" aca="1" ref="AEO36" ca="1">IFERROR($O$3*AEO$20+(_xlfn.ANCHORARRAY($H20)*(_xlfn.ANCHORARRAY($G20)-AEO$20)),"")</f>
        <v>173.08370746193737</v>
      </c>
      <c r="AEP36" s="4" cm="1">
        <f t="array" aca="1" ref="AEP36" ca="1">IFERROR($O$3*AEP$20+(_xlfn.ANCHORARRAY($H20)*(_xlfn.ANCHORARRAY($G20)-AEP$20)),"")</f>
        <v>172.43995746193741</v>
      </c>
      <c r="AEQ36" s="4" cm="1">
        <f t="array" aca="1" ref="AEQ36" ca="1">IFERROR($O$3*AEQ$20+(_xlfn.ANCHORARRAY($H20)*(_xlfn.ANCHORARRAY($G20)-AEQ$20)),"")</f>
        <v>171.79620746193746</v>
      </c>
      <c r="AER36" s="4" cm="1">
        <f t="array" aca="1" ref="AER36" ca="1">IFERROR($O$3*AER$20+(_xlfn.ANCHORARRAY($H20)*(_xlfn.ANCHORARRAY($G20)-AER$20)),"")</f>
        <v>171.1524574619375</v>
      </c>
      <c r="AES36" s="4" cm="1">
        <f t="array" aca="1" ref="AES36" ca="1">IFERROR($O$3*AES$20+(_xlfn.ANCHORARRAY($H20)*(_xlfn.ANCHORARRAY($G20)-AES$20)),"")</f>
        <v>170.50870746193755</v>
      </c>
      <c r="AET36" s="4" cm="1">
        <f t="array" aca="1" ref="AET36" ca="1">IFERROR($O$3*AET$20+(_xlfn.ANCHORARRAY($H20)*(_xlfn.ANCHORARRAY($G20)-AET$20)),"")</f>
        <v>169.86495746193759</v>
      </c>
      <c r="AEU36" s="4" cm="1">
        <f t="array" aca="1" ref="AEU36" ca="1">IFERROR($O$3*AEU$20+(_xlfn.ANCHORARRAY($H20)*(_xlfn.ANCHORARRAY($G20)-AEU$20)),"")</f>
        <v>169.22120746193764</v>
      </c>
      <c r="AEV36" s="4" cm="1">
        <f t="array" aca="1" ref="AEV36" ca="1">IFERROR($O$3*AEV$20+(_xlfn.ANCHORARRAY($H20)*(_xlfn.ANCHORARRAY($G20)-AEV$20)),"")</f>
        <v>168.57745746193768</v>
      </c>
      <c r="AEW36" s="4" cm="1">
        <f t="array" aca="1" ref="AEW36" ca="1">IFERROR($O$3*AEW$20+(_xlfn.ANCHORARRAY($H20)*(_xlfn.ANCHORARRAY($G20)-AEW$20)),"")</f>
        <v>167.93370746193773</v>
      </c>
      <c r="AEX36" s="4" cm="1">
        <f t="array" aca="1" ref="AEX36" ca="1">IFERROR($O$3*AEX$20+(_xlfn.ANCHORARRAY($H20)*(_xlfn.ANCHORARRAY($G20)-AEX$20)),"")</f>
        <v>167.28995746193777</v>
      </c>
      <c r="AEY36" s="4" cm="1">
        <f t="array" aca="1" ref="AEY36" ca="1">IFERROR($O$3*AEY$20+(_xlfn.ANCHORARRAY($H20)*(_xlfn.ANCHORARRAY($G20)-AEY$20)),"")</f>
        <v>166.64620746193782</v>
      </c>
      <c r="AEZ36" s="4" cm="1">
        <f t="array" aca="1" ref="AEZ36" ca="1">IFERROR($O$3*AEZ$20+(_xlfn.ANCHORARRAY($H20)*(_xlfn.ANCHORARRAY($G20)-AEZ$20)),"")</f>
        <v>166.00245746193787</v>
      </c>
      <c r="AFA36" s="4" cm="1">
        <f t="array" aca="1" ref="AFA36" ca="1">IFERROR($O$3*AFA$20+(_xlfn.ANCHORARRAY($H20)*(_xlfn.ANCHORARRAY($G20)-AFA$20)),"")</f>
        <v>165.35870746193791</v>
      </c>
      <c r="AFB36" s="4" cm="1">
        <f t="array" aca="1" ref="AFB36" ca="1">IFERROR($O$3*AFB$20+(_xlfn.ANCHORARRAY($H20)*(_xlfn.ANCHORARRAY($G20)-AFB$20)),"")</f>
        <v>164.71495746193796</v>
      </c>
      <c r="AFC36" s="4" cm="1">
        <f t="array" aca="1" ref="AFC36" ca="1">IFERROR($O$3*AFC$20+(_xlfn.ANCHORARRAY($H20)*(_xlfn.ANCHORARRAY($G20)-AFC$20)),"")</f>
        <v>164.07120746193777</v>
      </c>
      <c r="AFD36" s="4" cm="1">
        <f t="array" aca="1" ref="AFD36" ca="1">IFERROR($O$3*AFD$20+(_xlfn.ANCHORARRAY($H20)*(_xlfn.ANCHORARRAY($G20)-AFD$20)),"")</f>
        <v>163.42745746193805</v>
      </c>
      <c r="AFE36" s="4" cm="1">
        <f t="array" aca="1" ref="AFE36" ca="1">IFERROR($O$3*AFE$20+(_xlfn.ANCHORARRAY($H20)*(_xlfn.ANCHORARRAY($G20)-AFE$20)),"")</f>
        <v>162.78370746193787</v>
      </c>
      <c r="AFF36" s="4" cm="1">
        <f t="array" aca="1" ref="AFF36" ca="1">IFERROR($O$3*AFF$20+(_xlfn.ANCHORARRAY($H20)*(_xlfn.ANCHORARRAY($G20)-AFF$20)),"")</f>
        <v>162.13995746193814</v>
      </c>
      <c r="AFG36" s="4" cm="1">
        <f t="array" aca="1" ref="AFG36" ca="1">IFERROR($O$3*AFG$20+(_xlfn.ANCHORARRAY($H20)*(_xlfn.ANCHORARRAY($G20)-AFG$20)),"")</f>
        <v>161.49620746193796</v>
      </c>
      <c r="AFH36" s="4" cm="1">
        <f t="array" aca="1" ref="AFH36" ca="1">IFERROR($O$3*AFH$20+(_xlfn.ANCHORARRAY($H20)*(_xlfn.ANCHORARRAY($G20)-AFH$20)),"")</f>
        <v>160.85245746193823</v>
      </c>
      <c r="AFI36" s="4" cm="1">
        <f t="array" aca="1" ref="AFI36" ca="1">IFERROR($O$3*AFI$20+(_xlfn.ANCHORARRAY($H20)*(_xlfn.ANCHORARRAY($G20)-AFI$20)),"")</f>
        <v>160.20870746193805</v>
      </c>
      <c r="AFJ36" s="4" cm="1">
        <f t="array" aca="1" ref="AFJ36" ca="1">IFERROR($O$3*AFJ$20+(_xlfn.ANCHORARRAY($H20)*(_xlfn.ANCHORARRAY($G20)-AFJ$20)),"")</f>
        <v>159.56495746193832</v>
      </c>
      <c r="AFK36" s="4" cm="1">
        <f t="array" aca="1" ref="AFK36" ca="1">IFERROR($O$3*AFK$20+(_xlfn.ANCHORARRAY($H20)*(_xlfn.ANCHORARRAY($G20)-AFK$20)),"")</f>
        <v>158.92120746193814</v>
      </c>
      <c r="AFL36" s="4" cm="1">
        <f t="array" aca="1" ref="AFL36" ca="1">IFERROR($O$3*AFL$20+(_xlfn.ANCHORARRAY($H20)*(_xlfn.ANCHORARRAY($G20)-AFL$20)),"")</f>
        <v>158.27745746193841</v>
      </c>
      <c r="AFM36" s="4" cm="1">
        <f t="array" aca="1" ref="AFM36" ca="1">IFERROR($O$3*AFM$20+(_xlfn.ANCHORARRAY($H20)*(_xlfn.ANCHORARRAY($G20)-AFM$20)),"")</f>
        <v>157.63370746193823</v>
      </c>
      <c r="AFN36" s="4" cm="1">
        <f t="array" aca="1" ref="AFN36" ca="1">IFERROR($O$3*AFN$20+(_xlfn.ANCHORARRAY($H20)*(_xlfn.ANCHORARRAY($G20)-AFN$20)),"")</f>
        <v>156.9899574619385</v>
      </c>
      <c r="AFO36" s="4" cm="1">
        <f t="array" aca="1" ref="AFO36" ca="1">IFERROR($O$3*AFO$20+(_xlfn.ANCHORARRAY($H20)*(_xlfn.ANCHORARRAY($G20)-AFO$20)),"")</f>
        <v>156.34620746193832</v>
      </c>
      <c r="AFP36" s="4" cm="1">
        <f t="array" aca="1" ref="AFP36" ca="1">IFERROR($O$3*AFP$20+(_xlfn.ANCHORARRAY($H20)*(_xlfn.ANCHORARRAY($G20)-AFP$20)),"")</f>
        <v>155.70245746193837</v>
      </c>
      <c r="AFQ36" s="4" cm="1">
        <f t="array" aca="1" ref="AFQ36" ca="1">IFERROR($O$3*AFQ$20+(_xlfn.ANCHORARRAY($H20)*(_xlfn.ANCHORARRAY($G20)-AFQ$20)),"")</f>
        <v>155.05870746193841</v>
      </c>
      <c r="AFR36" s="4" cm="1">
        <f t="array" aca="1" ref="AFR36" ca="1">IFERROR($O$3*AFR$20+(_xlfn.ANCHORARRAY($H20)*(_xlfn.ANCHORARRAY($G20)-AFR$20)),"")</f>
        <v>154.41495746193846</v>
      </c>
      <c r="AFS36" s="4" cm="1">
        <f t="array" aca="1" ref="AFS36" ca="1">IFERROR($O$3*AFS$20+(_xlfn.ANCHORARRAY($H20)*(_xlfn.ANCHORARRAY($G20)-AFS$20)),"")</f>
        <v>153.7712074619385</v>
      </c>
      <c r="AFT36" s="4" cm="1">
        <f t="array" aca="1" ref="AFT36" ca="1">IFERROR($O$3*AFT$20+(_xlfn.ANCHORARRAY($H20)*(_xlfn.ANCHORARRAY($G20)-AFT$20)),"")</f>
        <v>153.12745746193855</v>
      </c>
      <c r="AFU36" s="4" cm="1">
        <f t="array" aca="1" ref="AFU36" ca="1">IFERROR($O$3*AFU$20+(_xlfn.ANCHORARRAY($H20)*(_xlfn.ANCHORARRAY($G20)-AFU$20)),"")</f>
        <v>152.48370746193859</v>
      </c>
      <c r="AFV36" s="4" cm="1">
        <f t="array" aca="1" ref="AFV36" ca="1">IFERROR($O$3*AFV$20+(_xlfn.ANCHORARRAY($H20)*(_xlfn.ANCHORARRAY($G20)-AFV$20)),"")</f>
        <v>151.83995746193864</v>
      </c>
      <c r="AFW36" s="4" cm="1">
        <f t="array" aca="1" ref="AFW36" ca="1">IFERROR($O$3*AFW$20+(_xlfn.ANCHORARRAY($H20)*(_xlfn.ANCHORARRAY($G20)-AFW$20)),"")</f>
        <v>151.19620746193868</v>
      </c>
      <c r="AFX36" s="4" cm="1">
        <f t="array" aca="1" ref="AFX36" ca="1">IFERROR($O$3*AFX$20+(_xlfn.ANCHORARRAY($H20)*(_xlfn.ANCHORARRAY($G20)-AFX$20)),"")</f>
        <v>150.55245746193873</v>
      </c>
      <c r="AFY36" s="4" cm="1">
        <f t="array" aca="1" ref="AFY36" ca="1">IFERROR($O$3*AFY$20+(_xlfn.ANCHORARRAY($H20)*(_xlfn.ANCHORARRAY($G20)-AFY$20)),"")</f>
        <v>149.90870746193877</v>
      </c>
      <c r="AFZ36" s="4" cm="1">
        <f t="array" aca="1" ref="AFZ36" ca="1">IFERROR($O$3*AFZ$20+(_xlfn.ANCHORARRAY($H20)*(_xlfn.ANCHORARRAY($G20)-AFZ$20)),"")</f>
        <v>149.26495746193882</v>
      </c>
      <c r="AGA36" s="4" cm="1">
        <f t="array" aca="1" ref="AGA36" ca="1">IFERROR($O$3*AGA$20+(_xlfn.ANCHORARRAY($H20)*(_xlfn.ANCHORARRAY($G20)-AGA$20)),"")</f>
        <v>148.62120746193887</v>
      </c>
      <c r="AGB36" s="4" cm="1">
        <f t="array" aca="1" ref="AGB36" ca="1">IFERROR($O$3*AGB$20+(_xlfn.ANCHORARRAY($H20)*(_xlfn.ANCHORARRAY($G20)-AGB$20)),"")</f>
        <v>147.97745746193891</v>
      </c>
      <c r="AGC36" s="4" cm="1">
        <f t="array" aca="1" ref="AGC36" ca="1">IFERROR($O$3*AGC$20+(_xlfn.ANCHORARRAY($H20)*(_xlfn.ANCHORARRAY($G20)-AGC$20)),"")</f>
        <v>147.33370746193873</v>
      </c>
      <c r="AGD36" s="4" cm="1">
        <f t="array" aca="1" ref="AGD36" ca="1">IFERROR($O$3*AGD$20+(_xlfn.ANCHORARRAY($H20)*(_xlfn.ANCHORARRAY($G20)-AGD$20)),"")</f>
        <v>146.689957461939</v>
      </c>
      <c r="AGE36" s="4" cm="1">
        <f t="array" aca="1" ref="AGE36" ca="1">IFERROR($O$3*AGE$20+(_xlfn.ANCHORARRAY($H20)*(_xlfn.ANCHORARRAY($G20)-AGE$20)),"")</f>
        <v>146.04620746193882</v>
      </c>
      <c r="AGF36" s="4" cm="1">
        <f t="array" aca="1" ref="AGF36" ca="1">IFERROR($O$3*AGF$20+(_xlfn.ANCHORARRAY($H20)*(_xlfn.ANCHORARRAY($G20)-AGF$20)),"")</f>
        <v>145.40245746193909</v>
      </c>
      <c r="AGG36" s="4" cm="1">
        <f t="array" aca="1" ref="AGG36" ca="1">IFERROR($O$3*AGG$20+(_xlfn.ANCHORARRAY($H20)*(_xlfn.ANCHORARRAY($G20)-AGG$20)),"")</f>
        <v>144.75870746193891</v>
      </c>
      <c r="AGH36" s="4" cm="1">
        <f t="array" aca="1" ref="AGH36" ca="1">IFERROR($O$3*AGH$20+(_xlfn.ANCHORARRAY($H20)*(_xlfn.ANCHORARRAY($G20)-AGH$20)),"")</f>
        <v>144.11495746193918</v>
      </c>
      <c r="AGI36" s="4" cm="1">
        <f t="array" aca="1" ref="AGI36" ca="1">IFERROR($O$3*AGI$20+(_xlfn.ANCHORARRAY($H20)*(_xlfn.ANCHORARRAY($G20)-AGI$20)),"")</f>
        <v>143.471207461939</v>
      </c>
      <c r="AGJ36" s="4" cm="1">
        <f t="array" aca="1" ref="AGJ36" ca="1">IFERROR($O$3*AGJ$20+(_xlfn.ANCHORARRAY($H20)*(_xlfn.ANCHORARRAY($G20)-AGJ$20)),"")</f>
        <v>142.82745746193928</v>
      </c>
      <c r="AGK36" s="4" cm="1">
        <f t="array" aca="1" ref="AGK36" ca="1">IFERROR($O$3*AGK$20+(_xlfn.ANCHORARRAY($H20)*(_xlfn.ANCHORARRAY($G20)-AGK$20)),"")</f>
        <v>142.18370746193909</v>
      </c>
      <c r="AGL36" s="4" cm="1">
        <f t="array" aca="1" ref="AGL36" ca="1">IFERROR($O$3*AGL$20+(_xlfn.ANCHORARRAY($H20)*(_xlfn.ANCHORARRAY($G20)-AGL$20)),"")</f>
        <v>141.53995746193937</v>
      </c>
      <c r="AGM36" s="4" cm="1">
        <f t="array" aca="1" ref="AGM36" ca="1">IFERROR($O$3*AGM$20+(_xlfn.ANCHORARRAY($H20)*(_xlfn.ANCHORARRAY($G20)-AGM$20)),"")</f>
        <v>140.89620746193918</v>
      </c>
      <c r="AGN36" s="4" cm="1">
        <f t="array" aca="1" ref="AGN36" ca="1">IFERROR($O$3*AGN$20+(_xlfn.ANCHORARRAY($H20)*(_xlfn.ANCHORARRAY($G20)-AGN$20)),"")</f>
        <v>140.25245746193946</v>
      </c>
      <c r="AGO36" s="4" cm="1">
        <f t="array" aca="1" ref="AGO36" ca="1">IFERROR($O$3*AGO$20+(_xlfn.ANCHORARRAY($H20)*(_xlfn.ANCHORARRAY($G20)-AGO$20)),"")</f>
        <v>139.60870746193928</v>
      </c>
      <c r="AGP36" s="4" cm="1">
        <f t="array" aca="1" ref="AGP36" ca="1">IFERROR($O$3*AGP$20+(_xlfn.ANCHORARRAY($H20)*(_xlfn.ANCHORARRAY($G20)-AGP$20)),"")</f>
        <v>138.96495746193932</v>
      </c>
      <c r="AGQ36" s="4" cm="1">
        <f t="array" aca="1" ref="AGQ36" ca="1">IFERROR($O$3*AGQ$20+(_xlfn.ANCHORARRAY($H20)*(_xlfn.ANCHORARRAY($G20)-AGQ$20)),"")</f>
        <v>138.32120746193937</v>
      </c>
      <c r="AGR36" s="4" cm="1">
        <f t="array" aca="1" ref="AGR36" ca="1">IFERROR($O$3*AGR$20+(_xlfn.ANCHORARRAY($H20)*(_xlfn.ANCHORARRAY($G20)-AGR$20)),"")</f>
        <v>137.67745746193941</v>
      </c>
      <c r="AGS36" s="4" cm="1">
        <f t="array" aca="1" ref="AGS36" ca="1">IFERROR($O$3*AGS$20+(_xlfn.ANCHORARRAY($H20)*(_xlfn.ANCHORARRAY($G20)-AGS$20)),"")</f>
        <v>137.03370746193946</v>
      </c>
      <c r="AGT36" s="4" cm="1">
        <f t="array" aca="1" ref="AGT36" ca="1">IFERROR($O$3*AGT$20+(_xlfn.ANCHORARRAY($H20)*(_xlfn.ANCHORARRAY($G20)-AGT$20)),"")</f>
        <v>136.3899574619395</v>
      </c>
      <c r="AGU36" s="4" cm="1">
        <f t="array" aca="1" ref="AGU36" ca="1">IFERROR($O$3*AGU$20+(_xlfn.ANCHORARRAY($H20)*(_xlfn.ANCHORARRAY($G20)-AGU$20)),"")</f>
        <v>135.74620746193955</v>
      </c>
      <c r="AGV36" s="4" cm="1">
        <f t="array" aca="1" ref="AGV36" ca="1">IFERROR($O$3*AGV$20+(_xlfn.ANCHORARRAY($H20)*(_xlfn.ANCHORARRAY($G20)-AGV$20)),"")</f>
        <v>135.10245746193959</v>
      </c>
      <c r="AGW36" s="4" cm="1">
        <f t="array" aca="1" ref="AGW36" ca="1">IFERROR($O$3*AGW$20+(_xlfn.ANCHORARRAY($H20)*(_xlfn.ANCHORARRAY($G20)-AGW$20)),"")</f>
        <v>134.45870746193964</v>
      </c>
      <c r="AGX36" s="4" cm="1">
        <f t="array" aca="1" ref="AGX36" ca="1">IFERROR($O$3*AGX$20+(_xlfn.ANCHORARRAY($H20)*(_xlfn.ANCHORARRAY($G20)-AGX$20)),"")</f>
        <v>133.81495746193968</v>
      </c>
      <c r="AGY36" s="4" cm="1">
        <f t="array" aca="1" ref="AGY36" ca="1">IFERROR($O$3*AGY$20+(_xlfn.ANCHORARRAY($H20)*(_xlfn.ANCHORARRAY($G20)-AGY$20)),"")</f>
        <v>133.17120746193973</v>
      </c>
      <c r="AGZ36" s="4" cm="1">
        <f t="array" aca="1" ref="AGZ36" ca="1">IFERROR($O$3*AGZ$20+(_xlfn.ANCHORARRAY($H20)*(_xlfn.ANCHORARRAY($G20)-AGZ$20)),"")</f>
        <v>132.52745746193978</v>
      </c>
      <c r="AHA36" s="4" cm="1">
        <f t="array" aca="1" ref="AHA36" ca="1">IFERROR($O$3*AHA$20+(_xlfn.ANCHORARRAY($H20)*(_xlfn.ANCHORARRAY($G20)-AHA$20)),"")</f>
        <v>131.88370746193982</v>
      </c>
      <c r="AHB36" s="4" cm="1">
        <f t="array" aca="1" ref="AHB36" ca="1">IFERROR($O$3*AHB$20+(_xlfn.ANCHORARRAY($H20)*(_xlfn.ANCHORARRAY($G20)-AHB$20)),"")</f>
        <v>131.23995746193987</v>
      </c>
      <c r="AHC36" s="4" cm="1">
        <f t="array" aca="1" ref="AHC36" ca="1">IFERROR($O$3*AHC$20+(_xlfn.ANCHORARRAY($H20)*(_xlfn.ANCHORARRAY($G20)-AHC$20)),"")</f>
        <v>130.59620746193968</v>
      </c>
      <c r="AHD36" s="4" cm="1">
        <f t="array" aca="1" ref="AHD36" ca="1">IFERROR($O$3*AHD$20+(_xlfn.ANCHORARRAY($H20)*(_xlfn.ANCHORARRAY($G20)-AHD$20)),"")</f>
        <v>129.95245746193996</v>
      </c>
      <c r="AHE36" s="4" cm="1">
        <f t="array" aca="1" ref="AHE36" ca="1">IFERROR($O$3*AHE$20+(_xlfn.ANCHORARRAY($H20)*(_xlfn.ANCHORARRAY($G20)-AHE$20)),"")</f>
        <v>129.30870746193978</v>
      </c>
      <c r="AHF36" s="4" cm="1">
        <f t="array" aca="1" ref="AHF36" ca="1">IFERROR($O$3*AHF$20+(_xlfn.ANCHORARRAY($H20)*(_xlfn.ANCHORARRAY($G20)-AHF$20)),"")</f>
        <v>128.66495746194005</v>
      </c>
      <c r="AHG36" s="4" cm="1">
        <f t="array" aca="1" ref="AHG36" ca="1">IFERROR($O$3*AHG$20+(_xlfn.ANCHORARRAY($H20)*(_xlfn.ANCHORARRAY($G20)-AHG$20)),"")</f>
        <v>128.02120746193987</v>
      </c>
      <c r="AHH36" s="4" cm="1">
        <f t="array" aca="1" ref="AHH36" ca="1">IFERROR($O$3*AHH$20+(_xlfn.ANCHORARRAY($H20)*(_xlfn.ANCHORARRAY($G20)-AHH$20)),"")</f>
        <v>127.37745746194014</v>
      </c>
      <c r="AHI36" s="4" cm="1">
        <f t="array" aca="1" ref="AHI36" ca="1">IFERROR($O$3*AHI$20+(_xlfn.ANCHORARRAY($H20)*(_xlfn.ANCHORARRAY($G20)-AHI$20)),"")</f>
        <v>126.73370746193996</v>
      </c>
      <c r="AHJ36" s="4" cm="1">
        <f t="array" aca="1" ref="AHJ36" ca="1">IFERROR($O$3*AHJ$20+(_xlfn.ANCHORARRAY($H20)*(_xlfn.ANCHORARRAY($G20)-AHJ$20)),"")</f>
        <v>126.08995746194023</v>
      </c>
      <c r="AHK36" s="4" cm="1">
        <f t="array" aca="1" ref="AHK36" ca="1">IFERROR($O$3*AHK$20+(_xlfn.ANCHORARRAY($H20)*(_xlfn.ANCHORARRAY($G20)-AHK$20)),"")</f>
        <v>125.44620746194005</v>
      </c>
      <c r="AHL36" s="4" cm="1">
        <f t="array" aca="1" ref="AHL36" ca="1">IFERROR($O$3*AHL$20+(_xlfn.ANCHORARRAY($H20)*(_xlfn.ANCHORARRAY($G20)-AHL$20)),"")</f>
        <v>124.80245746194032</v>
      </c>
      <c r="AHM36" s="4" cm="1">
        <f t="array" aca="1" ref="AHM36" ca="1">IFERROR($O$3*AHM$20+(_xlfn.ANCHORARRAY($H20)*(_xlfn.ANCHORARRAY($G20)-AHM$20)),"")</f>
        <v>124.15870746194014</v>
      </c>
      <c r="AHN36" s="4" cm="1">
        <f t="array" aca="1" ref="AHN36" ca="1">IFERROR($O$3*AHN$20+(_xlfn.ANCHORARRAY($H20)*(_xlfn.ANCHORARRAY($G20)-AHN$20)),"")</f>
        <v>123.51495746194018</v>
      </c>
      <c r="AHO36" s="4" cm="1">
        <f t="array" aca="1" ref="AHO36" ca="1">IFERROR($O$3*AHO$20+(_xlfn.ANCHORARRAY($H20)*(_xlfn.ANCHORARRAY($G20)-AHO$20)),"")</f>
        <v>122.87120746194023</v>
      </c>
      <c r="AHP36" s="4" cm="1">
        <f t="array" aca="1" ref="AHP36" ca="1">IFERROR($O$3*AHP$20+(_xlfn.ANCHORARRAY($H20)*(_xlfn.ANCHORARRAY($G20)-AHP$20)),"")</f>
        <v>122.22745746194028</v>
      </c>
      <c r="AHQ36" s="4" cm="1">
        <f t="array" aca="1" ref="AHQ36" ca="1">IFERROR($O$3*AHQ$20+(_xlfn.ANCHORARRAY($H20)*(_xlfn.ANCHORARRAY($G20)-AHQ$20)),"")</f>
        <v>121.58370746194032</v>
      </c>
      <c r="AHR36" s="4" cm="1">
        <f t="array" aca="1" ref="AHR36" ca="1">IFERROR($O$3*AHR$20+(_xlfn.ANCHORARRAY($H20)*(_xlfn.ANCHORARRAY($G20)-AHR$20)),"")</f>
        <v>120.93995746194037</v>
      </c>
      <c r="AHS36" s="4" cm="1">
        <f t="array" aca="1" ref="AHS36" ca="1">IFERROR($O$3*AHS$20+(_xlfn.ANCHORARRAY($H20)*(_xlfn.ANCHORARRAY($G20)-AHS$20)),"")</f>
        <v>120.29620746194041</v>
      </c>
      <c r="AHT36" s="4" cm="1">
        <f t="array" aca="1" ref="AHT36" ca="1">IFERROR($O$3*AHT$20+(_xlfn.ANCHORARRAY($H20)*(_xlfn.ANCHORARRAY($G20)-AHT$20)),"")</f>
        <v>119.65245746194046</v>
      </c>
      <c r="AHU36" s="4" cm="1">
        <f t="array" aca="1" ref="AHU36" ca="1">IFERROR($O$3*AHU$20+(_xlfn.ANCHORARRAY($H20)*(_xlfn.ANCHORARRAY($G20)-AHU$20)),"")</f>
        <v>119.0087074619405</v>
      </c>
      <c r="AHV36" s="4" cm="1">
        <f t="array" aca="1" ref="AHV36" ca="1">IFERROR($O$3*AHV$20+(_xlfn.ANCHORARRAY($H20)*(_xlfn.ANCHORARRAY($G20)-AHV$20)),"")</f>
        <v>118.36495746194055</v>
      </c>
      <c r="AHW36" s="4" cm="1">
        <f t="array" aca="1" ref="AHW36" ca="1">IFERROR($O$3*AHW$20+(_xlfn.ANCHORARRAY($H20)*(_xlfn.ANCHORARRAY($G20)-AHW$20)),"")</f>
        <v>117.72120746194059</v>
      </c>
      <c r="AHX36" s="4" cm="1">
        <f t="array" aca="1" ref="AHX36" ca="1">IFERROR($O$3*AHX$20+(_xlfn.ANCHORARRAY($H20)*(_xlfn.ANCHORARRAY($G20)-AHX$20)),"")</f>
        <v>117.07745746194064</v>
      </c>
      <c r="AHY36" s="4" cm="1">
        <f t="array" aca="1" ref="AHY36" ca="1">IFERROR($O$3*AHY$20+(_xlfn.ANCHORARRAY($H20)*(_xlfn.ANCHORARRAY($G20)-AHY$20)),"")</f>
        <v>116.43370746194068</v>
      </c>
      <c r="AHZ36" s="4" cm="1">
        <f t="array" aca="1" ref="AHZ36" ca="1">IFERROR($O$3*AHZ$20+(_xlfn.ANCHORARRAY($H20)*(_xlfn.ANCHORARRAY($G20)-AHZ$20)),"")</f>
        <v>115.78995746194073</v>
      </c>
      <c r="AIA36" s="4" cm="1">
        <f t="array" aca="1" ref="AIA36" ca="1">IFERROR($O$3*AIA$20+(_xlfn.ANCHORARRAY($H20)*(_xlfn.ANCHORARRAY($G20)-AIA$20)),"")</f>
        <v>115.14620746194055</v>
      </c>
      <c r="AIB36" s="4" cm="1">
        <f t="array" aca="1" ref="AIB36" ca="1">IFERROR($O$3*AIB$20+(_xlfn.ANCHORARRAY($H20)*(_xlfn.ANCHORARRAY($G20)-AIB$20)),"")</f>
        <v>114.50245746194082</v>
      </c>
      <c r="AIC36" s="4" cm="1">
        <f t="array" aca="1" ref="AIC36" ca="1">IFERROR($O$3*AIC$20+(_xlfn.ANCHORARRAY($H20)*(_xlfn.ANCHORARRAY($G20)-AIC$20)),"")</f>
        <v>113.85870746194064</v>
      </c>
      <c r="AID36" s="4" cm="1">
        <f t="array" aca="1" ref="AID36" ca="1">IFERROR($O$3*AID$20+(_xlfn.ANCHORARRAY($H20)*(_xlfn.ANCHORARRAY($G20)-AID$20)),"")</f>
        <v>113.21495746194091</v>
      </c>
      <c r="AIE36" s="4" cm="1">
        <f t="array" aca="1" ref="AIE36" ca="1">IFERROR($O$3*AIE$20+(_xlfn.ANCHORARRAY($H20)*(_xlfn.ANCHORARRAY($G20)-AIE$20)),"")</f>
        <v>112.57120746194073</v>
      </c>
      <c r="AIF36" s="4" cm="1">
        <f t="array" aca="1" ref="AIF36" ca="1">IFERROR($O$3*AIF$20+(_xlfn.ANCHORARRAY($H20)*(_xlfn.ANCHORARRAY($G20)-AIF$20)),"")</f>
        <v>111.927457461941</v>
      </c>
      <c r="AIG36" s="4" cm="1">
        <f t="array" aca="1" ref="AIG36" ca="1">IFERROR($O$3*AIG$20+(_xlfn.ANCHORARRAY($H20)*(_xlfn.ANCHORARRAY($G20)-AIG$20)),"")</f>
        <v>111.28370746194082</v>
      </c>
      <c r="AIH36" s="4" cm="1">
        <f t="array" aca="1" ref="AIH36" ca="1">IFERROR($O$3*AIH$20+(_xlfn.ANCHORARRAY($H20)*(_xlfn.ANCHORARRAY($G20)-AIH$20)),"")</f>
        <v>110.63995746194109</v>
      </c>
      <c r="AII36" s="4" cm="1">
        <f t="array" aca="1" ref="AII36" ca="1">IFERROR($O$3*AII$20+(_xlfn.ANCHORARRAY($H20)*(_xlfn.ANCHORARRAY($G20)-AII$20)),"")</f>
        <v>109.99620746194091</v>
      </c>
      <c r="AIJ36" s="4" cm="1">
        <f t="array" aca="1" ref="AIJ36" ca="1">IFERROR($O$3*AIJ$20+(_xlfn.ANCHORARRAY($H20)*(_xlfn.ANCHORARRAY($G20)-AIJ$20)),"")</f>
        <v>109.35245746194119</v>
      </c>
      <c r="AIK36" s="4" cm="1">
        <f t="array" aca="1" ref="AIK36" ca="1">IFERROR($O$3*AIK$20+(_xlfn.ANCHORARRAY($H20)*(_xlfn.ANCHORARRAY($G20)-AIK$20)),"")</f>
        <v>108.708707461941</v>
      </c>
      <c r="AIL36" s="4" cm="1">
        <f t="array" aca="1" ref="AIL36" ca="1">IFERROR($O$3*AIL$20+(_xlfn.ANCHORARRAY($H20)*(_xlfn.ANCHORARRAY($G20)-AIL$20)),"")</f>
        <v>108.06495746194128</v>
      </c>
      <c r="AIM36" s="4" cm="1">
        <f t="array" aca="1" ref="AIM36" ca="1">IFERROR($O$3*AIM$20+(_xlfn.ANCHORARRAY($H20)*(_xlfn.ANCHORARRAY($G20)-AIM$20)),"")</f>
        <v>107.42120746194109</v>
      </c>
      <c r="AIN36" s="4" cm="1">
        <f t="array" aca="1" ref="AIN36" ca="1">IFERROR($O$3*AIN$20+(_xlfn.ANCHORARRAY($H20)*(_xlfn.ANCHORARRAY($G20)-AIN$20)),"")</f>
        <v>106.77745746194114</v>
      </c>
      <c r="AIO36" s="4" cm="1">
        <f t="array" aca="1" ref="AIO36" ca="1">IFERROR($O$3*AIO$20+(_xlfn.ANCHORARRAY($H20)*(_xlfn.ANCHORARRAY($G20)-AIO$20)),"")</f>
        <v>106.13370746194119</v>
      </c>
      <c r="AIP36" s="4" cm="1">
        <f t="array" aca="1" ref="AIP36" ca="1">IFERROR($O$3*AIP$20+(_xlfn.ANCHORARRAY($H20)*(_xlfn.ANCHORARRAY($G20)-AIP$20)),"")</f>
        <v>105.48995746194123</v>
      </c>
      <c r="AIQ36" s="4" cm="1">
        <f t="array" aca="1" ref="AIQ36" ca="1">IFERROR($O$3*AIQ$20+(_xlfn.ANCHORARRAY($H20)*(_xlfn.ANCHORARRAY($G20)-AIQ$20)),"")</f>
        <v>104.84620746194128</v>
      </c>
      <c r="AIR36" s="4" cm="1">
        <f t="array" aca="1" ref="AIR36" ca="1">IFERROR($O$3*AIR$20+(_xlfn.ANCHORARRAY($H20)*(_xlfn.ANCHORARRAY($G20)-AIR$20)),"")</f>
        <v>104.20245746194132</v>
      </c>
      <c r="AIS36" s="4" cm="1">
        <f t="array" aca="1" ref="AIS36" ca="1">IFERROR($O$3*AIS$20+(_xlfn.ANCHORARRAY($H20)*(_xlfn.ANCHORARRAY($G20)-AIS$20)),"")</f>
        <v>103.55870746194137</v>
      </c>
      <c r="AIT36" s="4" cm="1">
        <f t="array" aca="1" ref="AIT36" ca="1">IFERROR($O$3*AIT$20+(_xlfn.ANCHORARRAY($H20)*(_xlfn.ANCHORARRAY($G20)-AIT$20)),"")</f>
        <v>102.91495746194141</v>
      </c>
      <c r="AIU36" s="4" cm="1">
        <f t="array" aca="1" ref="AIU36" ca="1">IFERROR($O$3*AIU$20+(_xlfn.ANCHORARRAY($H20)*(_xlfn.ANCHORARRAY($G20)-AIU$20)),"")</f>
        <v>102.27120746194146</v>
      </c>
      <c r="AIV36" s="4" cm="1">
        <f t="array" aca="1" ref="AIV36" ca="1">IFERROR($O$3*AIV$20+(_xlfn.ANCHORARRAY($H20)*(_xlfn.ANCHORARRAY($G20)-AIV$20)),"")</f>
        <v>101.6274574619415</v>
      </c>
      <c r="AIW36" s="4" cm="1">
        <f t="array" aca="1" ref="AIW36" ca="1">IFERROR($O$3*AIW$20+(_xlfn.ANCHORARRAY($H20)*(_xlfn.ANCHORARRAY($G20)-AIW$20)),"")</f>
        <v>100.98370746194155</v>
      </c>
      <c r="AIX36" s="4" cm="1">
        <f t="array" aca="1" ref="AIX36" ca="1">IFERROR($O$3*AIX$20+(_xlfn.ANCHORARRAY($H20)*(_xlfn.ANCHORARRAY($G20)-AIX$20)),"")</f>
        <v>100.33995746194159</v>
      </c>
      <c r="AIY36" s="4" cm="1">
        <f t="array" aca="1" ref="AIY36" ca="1">IFERROR($O$3*AIY$20+(_xlfn.ANCHORARRAY($H20)*(_xlfn.ANCHORARRAY($G20)-AIY$20)),"")</f>
        <v>99.69620746194164</v>
      </c>
      <c r="AIZ36" s="4" cm="1">
        <f t="array" aca="1" ref="AIZ36" ca="1">IFERROR($O$3*AIZ$20+(_xlfn.ANCHORARRAY($H20)*(_xlfn.ANCHORARRAY($G20)-AIZ$20)),"")</f>
        <v>99.052457461941685</v>
      </c>
      <c r="AJA36" s="4" cm="1">
        <f t="array" aca="1" ref="AJA36" ca="1">IFERROR($O$3*AJA$20+(_xlfn.ANCHORARRAY($H20)*(_xlfn.ANCHORARRAY($G20)-AJA$20)),"")</f>
        <v>98.408707461941503</v>
      </c>
      <c r="AJB36" s="4" cm="1">
        <f t="array" aca="1" ref="AJB36" ca="1">IFERROR($O$3*AJB$20+(_xlfn.ANCHORARRAY($H20)*(_xlfn.ANCHORARRAY($G20)-AJB$20)),"")</f>
        <v>97.764957461941776</v>
      </c>
      <c r="AJC36" s="4" cm="1">
        <f t="array" aca="1" ref="AJC36" ca="1">IFERROR($O$3*AJC$20+(_xlfn.ANCHORARRAY($H20)*(_xlfn.ANCHORARRAY($G20)-AJC$20)),"")</f>
        <v>97.121207461941594</v>
      </c>
      <c r="AJD36" s="4" cm="1">
        <f t="array" aca="1" ref="AJD36" ca="1">IFERROR($O$3*AJD$20+(_xlfn.ANCHORARRAY($H20)*(_xlfn.ANCHORARRAY($G20)-AJD$20)),"")</f>
        <v>96.477457461941867</v>
      </c>
      <c r="AJE36" s="4" cm="1">
        <f t="array" aca="1" ref="AJE36" ca="1">IFERROR($O$3*AJE$20+(_xlfn.ANCHORARRAY($H20)*(_xlfn.ANCHORARRAY($G20)-AJE$20)),"")</f>
        <v>95.833707461941685</v>
      </c>
      <c r="AJF36" s="4" cm="1">
        <f t="array" aca="1" ref="AJF36" ca="1">IFERROR($O$3*AJF$20+(_xlfn.ANCHORARRAY($H20)*(_xlfn.ANCHORARRAY($G20)-AJF$20)),"")</f>
        <v>95.189957461941958</v>
      </c>
      <c r="AJG36" s="4" cm="1">
        <f t="array" aca="1" ref="AJG36" ca="1">IFERROR($O$3*AJG$20+(_xlfn.ANCHORARRAY($H20)*(_xlfn.ANCHORARRAY($G20)-AJG$20)),"")</f>
        <v>94.546207461941776</v>
      </c>
      <c r="AJH36" s="4" cm="1">
        <f t="array" aca="1" ref="AJH36" ca="1">IFERROR($O$3*AJH$20+(_xlfn.ANCHORARRAY($H20)*(_xlfn.ANCHORARRAY($G20)-AJH$20)),"")</f>
        <v>93.902457461942049</v>
      </c>
      <c r="AJI36" s="4" cm="1">
        <f t="array" aca="1" ref="AJI36" ca="1">IFERROR($O$3*AJI$20+(_xlfn.ANCHORARRAY($H20)*(_xlfn.ANCHORARRAY($G20)-AJI$20)),"")</f>
        <v>93.258707461941867</v>
      </c>
      <c r="AJJ36" s="4" cm="1">
        <f t="array" aca="1" ref="AJJ36" ca="1">IFERROR($O$3*AJJ$20+(_xlfn.ANCHORARRAY($H20)*(_xlfn.ANCHORARRAY($G20)-AJJ$20)),"")</f>
        <v>92.61495746194214</v>
      </c>
      <c r="AJK36" s="4" cm="1">
        <f t="array" aca="1" ref="AJK36" ca="1">IFERROR($O$3*AJK$20+(_xlfn.ANCHORARRAY($H20)*(_xlfn.ANCHORARRAY($G20)-AJK$20)),"")</f>
        <v>91.971207461941958</v>
      </c>
      <c r="AJL36" s="4" cm="1">
        <f t="array" aca="1" ref="AJL36" ca="1">IFERROR($O$3*AJL$20+(_xlfn.ANCHORARRAY($H20)*(_xlfn.ANCHORARRAY($G20)-AJL$20)),"")</f>
        <v>91.327457461942231</v>
      </c>
      <c r="AJM36" s="4" cm="1">
        <f t="array" aca="1" ref="AJM36" ca="1">IFERROR($O$3*AJM$20+(_xlfn.ANCHORARRAY($H20)*(_xlfn.ANCHORARRAY($G20)-AJM$20)),"")</f>
        <v>90.683707461942049</v>
      </c>
      <c r="AJN36" s="4" cm="1">
        <f t="array" aca="1" ref="AJN36" ca="1">IFERROR($O$3*AJN$20+(_xlfn.ANCHORARRAY($H20)*(_xlfn.ANCHORARRAY($G20)-AJN$20)),"")</f>
        <v>90.039957461942095</v>
      </c>
      <c r="AJO36" s="4" cm="1">
        <f t="array" aca="1" ref="AJO36" ca="1">IFERROR($O$3*AJO$20+(_xlfn.ANCHORARRAY($H20)*(_xlfn.ANCHORARRAY($G20)-AJO$20)),"")</f>
        <v>89.39620746194214</v>
      </c>
      <c r="AJP36" s="4" cm="1">
        <f t="array" aca="1" ref="AJP36" ca="1">IFERROR($O$3*AJP$20+(_xlfn.ANCHORARRAY($H20)*(_xlfn.ANCHORARRAY($G20)-AJP$20)),"")</f>
        <v>88.752457461942186</v>
      </c>
      <c r="AJQ36" s="4" cm="1">
        <f t="array" aca="1" ref="AJQ36" ca="1">IFERROR($O$3*AJQ$20+(_xlfn.ANCHORARRAY($H20)*(_xlfn.ANCHORARRAY($G20)-AJQ$20)),"")</f>
        <v>88.108707461942231</v>
      </c>
      <c r="AJR36" s="4" cm="1">
        <f t="array" aca="1" ref="AJR36" ca="1">IFERROR($O$3*AJR$20+(_xlfn.ANCHORARRAY($H20)*(_xlfn.ANCHORARRAY($G20)-AJR$20)),"")</f>
        <v>87.464957461942276</v>
      </c>
      <c r="AJS36" s="4" cm="1">
        <f t="array" aca="1" ref="AJS36" ca="1">IFERROR($O$3*AJS$20+(_xlfn.ANCHORARRAY($H20)*(_xlfn.ANCHORARRAY($G20)-AJS$20)),"")</f>
        <v>86.821207461942322</v>
      </c>
      <c r="AJT36" s="4" cm="1">
        <f t="array" aca="1" ref="AJT36" ca="1">IFERROR($O$3*AJT$20+(_xlfn.ANCHORARRAY($H20)*(_xlfn.ANCHORARRAY($G20)-AJT$20)),"")</f>
        <v>86.177457461942367</v>
      </c>
      <c r="AJU36" s="4" cm="1">
        <f t="array" aca="1" ref="AJU36" ca="1">IFERROR($O$3*AJU$20+(_xlfn.ANCHORARRAY($H20)*(_xlfn.ANCHORARRAY($G20)-AJU$20)),"")</f>
        <v>85.533707461942413</v>
      </c>
      <c r="AJV36" s="4" cm="1">
        <f t="array" aca="1" ref="AJV36" ca="1">IFERROR($O$3*AJV$20+(_xlfn.ANCHORARRAY($H20)*(_xlfn.ANCHORARRAY($G20)-AJV$20)),"")</f>
        <v>84.889957461942458</v>
      </c>
      <c r="AJW36" s="4" cm="1">
        <f t="array" aca="1" ref="AJW36" ca="1">IFERROR($O$3*AJW$20+(_xlfn.ANCHORARRAY($H20)*(_xlfn.ANCHORARRAY($G20)-AJW$20)),"")</f>
        <v>84.246207461942504</v>
      </c>
      <c r="AJX36" s="4" cm="1">
        <f t="array" aca="1" ref="AJX36" ca="1">IFERROR($O$3*AJX$20+(_xlfn.ANCHORARRAY($H20)*(_xlfn.ANCHORARRAY($G20)-AJX$20)),"")</f>
        <v>83.602457461942549</v>
      </c>
      <c r="AJY36" s="4" cm="1">
        <f t="array" aca="1" ref="AJY36" ca="1">IFERROR($O$3*AJY$20+(_xlfn.ANCHORARRAY($H20)*(_xlfn.ANCHORARRAY($G20)-AJY$20)),"")</f>
        <v>82.958707461942595</v>
      </c>
      <c r="AJZ36" s="4" cm="1">
        <f t="array" aca="1" ref="AJZ36" ca="1">IFERROR($O$3*AJZ$20+(_xlfn.ANCHORARRAY($H20)*(_xlfn.ANCHORARRAY($G20)-AJZ$20)),"")</f>
        <v>82.31495746194264</v>
      </c>
      <c r="AKA36" s="4" cm="1">
        <f t="array" aca="1" ref="AKA36" ca="1">IFERROR($O$3*AKA$20+(_xlfn.ANCHORARRAY($H20)*(_xlfn.ANCHORARRAY($G20)-AKA$20)),"")</f>
        <v>81.671207461942458</v>
      </c>
      <c r="AKB36" s="4" cm="1">
        <f t="array" aca="1" ref="AKB36" ca="1">IFERROR($O$3*AKB$20+(_xlfn.ANCHORARRAY($H20)*(_xlfn.ANCHORARRAY($G20)-AKB$20)),"")</f>
        <v>81.027457461942731</v>
      </c>
      <c r="AKC36" s="4" cm="1">
        <f t="array" aca="1" ref="AKC36" ca="1">IFERROR($O$3*AKC$20+(_xlfn.ANCHORARRAY($H20)*(_xlfn.ANCHORARRAY($G20)-AKC$20)),"")</f>
        <v>80.383707461942549</v>
      </c>
      <c r="AKD36" s="4" cm="1">
        <f t="array" aca="1" ref="AKD36" ca="1">IFERROR($O$3*AKD$20+(_xlfn.ANCHORARRAY($H20)*(_xlfn.ANCHORARRAY($G20)-AKD$20)),"")</f>
        <v>79.739957461942822</v>
      </c>
      <c r="AKE36" s="4" cm="1">
        <f t="array" aca="1" ref="AKE36" ca="1">IFERROR($O$3*AKE$20+(_xlfn.ANCHORARRAY($H20)*(_xlfn.ANCHORARRAY($G20)-AKE$20)),"")</f>
        <v>79.09620746194264</v>
      </c>
      <c r="AKF36" s="4" cm="1">
        <f t="array" aca="1" ref="AKF36" ca="1">IFERROR($O$3*AKF$20+(_xlfn.ANCHORARRAY($H20)*(_xlfn.ANCHORARRAY($G20)-AKF$20)),"")</f>
        <v>78.452457461942913</v>
      </c>
      <c r="AKG36" s="4" cm="1">
        <f t="array" aca="1" ref="AKG36" ca="1">IFERROR($O$3*AKG$20+(_xlfn.ANCHORARRAY($H20)*(_xlfn.ANCHORARRAY($G20)-AKG$20)),"")</f>
        <v>77.808707461942731</v>
      </c>
      <c r="AKH36" s="4" cm="1">
        <f t="array" aca="1" ref="AKH36" ca="1">IFERROR($O$3*AKH$20+(_xlfn.ANCHORARRAY($H20)*(_xlfn.ANCHORARRAY($G20)-AKH$20)),"")</f>
        <v>77.164957461943004</v>
      </c>
      <c r="AKI36" s="4" cm="1">
        <f t="array" aca="1" ref="AKI36" ca="1">IFERROR($O$3*AKI$20+(_xlfn.ANCHORARRAY($H20)*(_xlfn.ANCHORARRAY($G20)-AKI$20)),"")</f>
        <v>76.521207461942822</v>
      </c>
      <c r="AKJ36" s="4" cm="1">
        <f t="array" aca="1" ref="AKJ36" ca="1">IFERROR($O$3*AKJ$20+(_xlfn.ANCHORARRAY($H20)*(_xlfn.ANCHORARRAY($G20)-AKJ$20)),"")</f>
        <v>75.877457461943095</v>
      </c>
      <c r="AKK36" s="4" cm="1">
        <f t="array" aca="1" ref="AKK36" ca="1">IFERROR($O$3*AKK$20+(_xlfn.ANCHORARRAY($H20)*(_xlfn.ANCHORARRAY($G20)-AKK$20)),"")</f>
        <v>75.233707461942913</v>
      </c>
      <c r="AKL36" s="4" cm="1">
        <f t="array" aca="1" ref="AKL36" ca="1">IFERROR($O$3*AKL$20+(_xlfn.ANCHORARRAY($H20)*(_xlfn.ANCHORARRAY($G20)-AKL$20)),"")</f>
        <v>74.589957461943186</v>
      </c>
      <c r="AKM36" s="4" cm="1">
        <f t="array" aca="1" ref="AKM36" ca="1">IFERROR($O$3*AKM$20+(_xlfn.ANCHORARRAY($H20)*(_xlfn.ANCHORARRAY($G20)-AKM$20)),"")</f>
        <v>73.946207461943004</v>
      </c>
      <c r="AKN36" s="4" cm="1">
        <f t="array" aca="1" ref="AKN36" ca="1">IFERROR($O$3*AKN$20+(_xlfn.ANCHORARRAY($H20)*(_xlfn.ANCHORARRAY($G20)-AKN$20)),"")</f>
        <v>73.30245746194305</v>
      </c>
      <c r="AKO36" s="4" cm="1">
        <f t="array" aca="1" ref="AKO36" ca="1">IFERROR($O$3*AKO$20+(_xlfn.ANCHORARRAY($H20)*(_xlfn.ANCHORARRAY($G20)-AKO$20)),"")</f>
        <v>72.658707461943095</v>
      </c>
      <c r="AKP36" s="4" cm="1">
        <f t="array" aca="1" ref="AKP36" ca="1">IFERROR($O$3*AKP$20+(_xlfn.ANCHORARRAY($H20)*(_xlfn.ANCHORARRAY($G20)-AKP$20)),"")</f>
        <v>72.014957461943141</v>
      </c>
      <c r="AKQ36" s="4" cm="1">
        <f t="array" aca="1" ref="AKQ36" ca="1">IFERROR($O$3*AKQ$20+(_xlfn.ANCHORARRAY($H20)*(_xlfn.ANCHORARRAY($G20)-AKQ$20)),"")</f>
        <v>71.371207461943186</v>
      </c>
      <c r="AKR36" s="4" cm="1">
        <f t="array" aca="1" ref="AKR36" ca="1">IFERROR($O$3*AKR$20+(_xlfn.ANCHORARRAY($H20)*(_xlfn.ANCHORARRAY($G20)-AKR$20)),"")</f>
        <v>70.727457461943231</v>
      </c>
      <c r="AKS36" s="4" cm="1">
        <f t="array" aca="1" ref="AKS36" ca="1">IFERROR($O$3*AKS$20+(_xlfn.ANCHORARRAY($H20)*(_xlfn.ANCHORARRAY($G20)-AKS$20)),"")</f>
        <v>70.083707461943277</v>
      </c>
      <c r="AKT36" s="4" cm="1">
        <f t="array" aca="1" ref="AKT36" ca="1">IFERROR($O$3*AKT$20+(_xlfn.ANCHORARRAY($H20)*(_xlfn.ANCHORARRAY($G20)-AKT$20)),"")</f>
        <v>69.439957461943322</v>
      </c>
      <c r="AKU36" s="4" cm="1">
        <f t="array" aca="1" ref="AKU36" ca="1">IFERROR($O$3*AKU$20+(_xlfn.ANCHORARRAY($H20)*(_xlfn.ANCHORARRAY($G20)-AKU$20)),"")</f>
        <v>68.796207461943368</v>
      </c>
      <c r="AKV36" s="4" cm="1">
        <f t="array" aca="1" ref="AKV36" ca="1">IFERROR($O$3*AKV$20+(_xlfn.ANCHORARRAY($H20)*(_xlfn.ANCHORARRAY($G20)-AKV$20)),"")</f>
        <v>68.152457461943413</v>
      </c>
      <c r="AKW36" s="4" cm="1">
        <f t="array" aca="1" ref="AKW36" ca="1">IFERROR($O$3*AKW$20+(_xlfn.ANCHORARRAY($H20)*(_xlfn.ANCHORARRAY($G20)-AKW$20)),"")</f>
        <v>67.508707461943459</v>
      </c>
      <c r="AKX36" s="4" cm="1">
        <f t="array" aca="1" ref="AKX36" ca="1">IFERROR($O$3*AKX$20+(_xlfn.ANCHORARRAY($H20)*(_xlfn.ANCHORARRAY($G20)-AKX$20)),"")</f>
        <v>66.864957461943504</v>
      </c>
      <c r="AKY36" s="4" cm="1">
        <f t="array" aca="1" ref="AKY36" ca="1">IFERROR($O$3*AKY$20+(_xlfn.ANCHORARRAY($H20)*(_xlfn.ANCHORARRAY($G20)-AKY$20)),"")</f>
        <v>66.22120746194355</v>
      </c>
      <c r="AKZ36" s="4" cm="1">
        <f t="array" aca="1" ref="AKZ36" ca="1">IFERROR($O$3*AKZ$20+(_xlfn.ANCHORARRAY($H20)*(_xlfn.ANCHORARRAY($G20)-AKZ$20)),"")</f>
        <v>65.577457461943595</v>
      </c>
      <c r="ALA36" s="4" cm="1">
        <f t="array" aca="1" ref="ALA36" ca="1">IFERROR($O$3*ALA$20+(_xlfn.ANCHORARRAY($H20)*(_xlfn.ANCHORARRAY($G20)-ALA$20)),"")</f>
        <v>64.933707461943413</v>
      </c>
      <c r="ALB36" s="4" cm="1">
        <f t="array" aca="1" ref="ALB36" ca="1">IFERROR($O$3*ALB$20+(_xlfn.ANCHORARRAY($H20)*(_xlfn.ANCHORARRAY($G20)-ALB$20)),"")</f>
        <v>64.289957461943686</v>
      </c>
      <c r="ALC36" s="4" cm="1">
        <f t="array" aca="1" ref="ALC36" ca="1">IFERROR($O$3*ALC$20+(_xlfn.ANCHORARRAY($H20)*(_xlfn.ANCHORARRAY($G20)-ALC$20)),"")</f>
        <v>63.646207461943504</v>
      </c>
      <c r="ALD36" s="4" cm="1">
        <f t="array" aca="1" ref="ALD36" ca="1">IFERROR($O$3*ALD$20+(_xlfn.ANCHORARRAY($H20)*(_xlfn.ANCHORARRAY($G20)-ALD$20)),"")</f>
        <v>63.002457461943777</v>
      </c>
      <c r="ALE36" s="4" cm="1">
        <f t="array" aca="1" ref="ALE36" ca="1">IFERROR($O$3*ALE$20+(_xlfn.ANCHORARRAY($H20)*(_xlfn.ANCHORARRAY($G20)-ALE$20)),"")</f>
        <v>62.358707461943595</v>
      </c>
      <c r="ALF36" s="4" cm="1">
        <f t="array" aca="1" ref="ALF36" ca="1">IFERROR($O$3*ALF$20+(_xlfn.ANCHORARRAY($H20)*(_xlfn.ANCHORARRAY($G20)-ALF$20)),"")</f>
        <v>61.714957461943868</v>
      </c>
      <c r="ALG36" s="4" cm="1">
        <f t="array" aca="1" ref="ALG36" ca="1">IFERROR($O$3*ALG$20+(_xlfn.ANCHORARRAY($H20)*(_xlfn.ANCHORARRAY($G20)-ALG$20)),"")</f>
        <v>61.071207461943686</v>
      </c>
      <c r="ALH36" s="4" cm="1">
        <f t="array" aca="1" ref="ALH36" ca="1">IFERROR($O$3*ALH$20+(_xlfn.ANCHORARRAY($H20)*(_xlfn.ANCHORARRAY($G20)-ALH$20)),"")</f>
        <v>60.427457461943959</v>
      </c>
      <c r="ALI36" s="4" cm="1">
        <f t="array" aca="1" ref="ALI36" ca="1">IFERROR($O$3*ALI$20+(_xlfn.ANCHORARRAY($H20)*(_xlfn.ANCHORARRAY($G20)-ALI$20)),"")</f>
        <v>59.783707461943777</v>
      </c>
      <c r="ALJ36" s="4" cm="1">
        <f t="array" aca="1" ref="ALJ36" ca="1">IFERROR($O$3*ALJ$20+(_xlfn.ANCHORARRAY($H20)*(_xlfn.ANCHORARRAY($G20)-ALJ$20)),"")</f>
        <v>59.13995746194405</v>
      </c>
      <c r="ALK36" s="4" cm="1">
        <f t="array" aca="1" ref="ALK36" ca="1">IFERROR($O$3*ALK$20+(_xlfn.ANCHORARRAY($H20)*(_xlfn.ANCHORARRAY($G20)-ALK$20)),"")</f>
        <v>58.496207461943868</v>
      </c>
      <c r="ALL36" s="4" cm="1">
        <f t="array" aca="1" ref="ALL36" ca="1">IFERROR($O$3*ALL$20+(_xlfn.ANCHORARRAY($H20)*(_xlfn.ANCHORARRAY($G20)-ALL$20)),"")</f>
        <v>57.852457461944141</v>
      </c>
      <c r="ALM36" s="4" cm="1">
        <f t="array" aca="1" ref="ALM36" ca="1">IFERROR($O$3*ALM$20+(_xlfn.ANCHORARRAY($H20)*(_xlfn.ANCHORARRAY($G20)-ALM$20)),"")</f>
        <v>57.208707461943959</v>
      </c>
      <c r="ALN36" s="4" cm="1">
        <f t="array" aca="1" ref="ALN36" ca="1">IFERROR($O$3*ALN$20+(_xlfn.ANCHORARRAY($H20)*(_xlfn.ANCHORARRAY($G20)-ALN$20)),"")</f>
        <v>56.564957461944005</v>
      </c>
      <c r="ALO36" s="4" cm="1">
        <f t="array" aca="1" ref="ALO36" ca="1">IFERROR($O$3*ALO$20+(_xlfn.ANCHORARRAY($H20)*(_xlfn.ANCHORARRAY($G20)-ALO$20)),"")</f>
        <v>55.92120746194405</v>
      </c>
      <c r="ALP36" s="4" cm="1">
        <f t="array" aca="1" ref="ALP36" ca="1">IFERROR($O$3*ALP$20+(_xlfn.ANCHORARRAY($H20)*(_xlfn.ANCHORARRAY($G20)-ALP$20)),"")</f>
        <v>55.277457461944095</v>
      </c>
      <c r="ALQ36" s="4" cm="1">
        <f t="array" aca="1" ref="ALQ36" ca="1">IFERROR($O$3*ALQ$20+(_xlfn.ANCHORARRAY($H20)*(_xlfn.ANCHORARRAY($G20)-ALQ$20)),"")</f>
        <v>54.633707461944141</v>
      </c>
      <c r="ALR36" s="4" cm="1">
        <f t="array" aca="1" ref="ALR36" ca="1">IFERROR($O$3*ALR$20+(_xlfn.ANCHORARRAY($H20)*(_xlfn.ANCHORARRAY($G20)-ALR$20)),"")</f>
        <v>53.989957461944186</v>
      </c>
      <c r="ALS36" s="4" cm="1">
        <f t="array" aca="1" ref="ALS36" ca="1">IFERROR($O$3*ALS$20+(_xlfn.ANCHORARRAY($H20)*(_xlfn.ANCHORARRAY($G20)-ALS$20)),"")</f>
        <v>53.346207461944232</v>
      </c>
      <c r="ALT36" s="4" cm="1">
        <f t="array" aca="1" ref="ALT36" ca="1">IFERROR($O$3*ALT$20+(_xlfn.ANCHORARRAY($H20)*(_xlfn.ANCHORARRAY($G20)-ALT$20)),"")</f>
        <v>52.702457461944277</v>
      </c>
      <c r="ALU36" s="4" cm="1">
        <f t="array" aca="1" ref="ALU36" ca="1">IFERROR($O$3*ALU$20+(_xlfn.ANCHORARRAY($H20)*(_xlfn.ANCHORARRAY($G20)-ALU$20)),"")</f>
        <v>52.058707461944323</v>
      </c>
      <c r="ALV36" s="4" cm="1">
        <f t="array" aca="1" ref="ALV36" ca="1">IFERROR($O$3*ALV$20+(_xlfn.ANCHORARRAY($H20)*(_xlfn.ANCHORARRAY($G20)-ALV$20)),"")</f>
        <v>51.414957461944368</v>
      </c>
      <c r="ALW36" s="4" cm="1">
        <f t="array" aca="1" ref="ALW36" ca="1">IFERROR($O$3*ALW$20+(_xlfn.ANCHORARRAY($H20)*(_xlfn.ANCHORARRAY($G20)-ALW$20)),"")</f>
        <v>50.771207461944414</v>
      </c>
      <c r="ALX36" s="4" cm="1">
        <f t="array" aca="1" ref="ALX36" ca="1">IFERROR($O$3*ALX$20+(_xlfn.ANCHORARRAY($H20)*(_xlfn.ANCHORARRAY($G20)-ALX$20)),"")</f>
        <v>50.127457461944459</v>
      </c>
      <c r="ALY36" s="4" cm="1">
        <f t="array" aca="1" ref="ALY36" ca="1">IFERROR($O$3*ALY$20+(_xlfn.ANCHORARRAY($H20)*(_xlfn.ANCHORARRAY($G20)-ALY$20)),"")</f>
        <v>49.483707461944277</v>
      </c>
      <c r="ALZ36" s="4" cm="1">
        <f t="array" aca="1" ref="ALZ36" ca="1">IFERROR($O$3*ALZ$20+(_xlfn.ANCHORARRAY($H20)*(_xlfn.ANCHORARRAY($G20)-ALZ$20)),"")</f>
        <v>48.83995746194455</v>
      </c>
      <c r="AMA36" s="4" cm="1">
        <f t="array" aca="1" ref="AMA36" ca="1">IFERROR($O$3*AMA$20+(_xlfn.ANCHORARRAY($H20)*(_xlfn.ANCHORARRAY($G20)-AMA$20)),"")</f>
        <v>48.196207461944368</v>
      </c>
    </row>
    <row r="37" spans="3:1015" x14ac:dyDescent="0.2">
      <c r="C37" s="2" t="str">
        <f ca="1">IF(LEFT(OFFSET(GEN_RT!$A$1,$B37,$L$3-1),1)="H","",OFFSET(GEN_RT!$A$1,$B37,$L$3-1))</f>
        <v/>
      </c>
      <c r="D37" s="2" t="str">
        <f ca="1">IF(LEFT(OFFSET(PRICE_RT!$A$1,$B37,$L$3-1),1)="H","",OFFSET(PRICE_RT!$A$1,$B37,$L$3-1))</f>
        <v/>
      </c>
      <c r="E37" s="2" t="str">
        <f ca="1">IF(LEFT(OFFSET(PRICE_DA!$A$1,$B37,$L$3-1),1)="H","",OFFSET(PRICE_DA!$A$1,$B37,$L$3-1))</f>
        <v/>
      </c>
      <c r="G37" s="22" t="str">
        <f t="shared" ca="1" si="1"/>
        <v/>
      </c>
      <c r="H37" s="22" t="str">
        <f t="shared" ca="1" si="2"/>
        <v/>
      </c>
      <c r="I37" s="22" t="str">
        <f t="shared" ca="1" si="0"/>
        <v/>
      </c>
      <c r="N37" s="7">
        <v>15</v>
      </c>
      <c r="O37" s="4" cm="1">
        <f t="array" aca="1" ref="O37" ca="1">IFERROR($O$3*O$20+(_xlfn.ANCHORARRAY($H21)*(_xlfn.ANCHORARRAY($G21)-O$20)),"")</f>
        <v>111.81563040693855</v>
      </c>
      <c r="P37" s="4" cm="1">
        <f t="array" aca="1" ref="P37" ca="1">IFERROR($O$3*P$20+(_xlfn.ANCHORARRAY($H21)*(_xlfn.ANCHORARRAY($G21)-P$20)),"")</f>
        <v>108.21513040693854</v>
      </c>
      <c r="Q37" s="4" cm="1">
        <f t="array" aca="1" ref="Q37" ca="1">IFERROR($O$3*Q$20+(_xlfn.ANCHORARRAY($H21)*(_xlfn.ANCHORARRAY($G21)-Q$20)),"")</f>
        <v>104.61463040693855</v>
      </c>
      <c r="R37" s="4" cm="1">
        <f t="array" aca="1" ref="R37" ca="1">IFERROR($O$3*R$20+(_xlfn.ANCHORARRAY($H21)*(_xlfn.ANCHORARRAY($G21)-R$20)),"")</f>
        <v>101.01413040693855</v>
      </c>
      <c r="S37" s="4" cm="1">
        <f t="array" aca="1" ref="S37" ca="1">IFERROR($O$3*S$20+(_xlfn.ANCHORARRAY($H21)*(_xlfn.ANCHORARRAY($G21)-S$20)),"")</f>
        <v>97.413630406938537</v>
      </c>
      <c r="T37" s="4" cm="1">
        <f t="array" aca="1" ref="T37" ca="1">IFERROR($O$3*T$20+(_xlfn.ANCHORARRAY($H21)*(_xlfn.ANCHORARRAY($G21)-T$20)),"")</f>
        <v>93.813130406938541</v>
      </c>
      <c r="U37" s="4" cm="1">
        <f t="array" aca="1" ref="U37" ca="1">IFERROR($O$3*U$20+(_xlfn.ANCHORARRAY($H21)*(_xlfn.ANCHORARRAY($G21)-U$20)),"")</f>
        <v>90.212630406938558</v>
      </c>
      <c r="V37" s="4" cm="1">
        <f t="array" aca="1" ref="V37" ca="1">IFERROR($O$3*V$20+(_xlfn.ANCHORARRAY($H21)*(_xlfn.ANCHORARRAY($G21)-V$20)),"")</f>
        <v>86.612130406938547</v>
      </c>
      <c r="W37" s="4" cm="1">
        <f t="array" aca="1" ref="W37" ca="1">IFERROR($O$3*W$20+(_xlfn.ANCHORARRAY($H21)*(_xlfn.ANCHORARRAY($G21)-W$20)),"")</f>
        <v>83.011630406938536</v>
      </c>
      <c r="X37" s="4" cm="1">
        <f t="array" aca="1" ref="X37" ca="1">IFERROR($O$3*X$20+(_xlfn.ANCHORARRAY($H21)*(_xlfn.ANCHORARRAY($G21)-X$20)),"")</f>
        <v>79.411130406938554</v>
      </c>
      <c r="Y37" s="4" cm="1">
        <f t="array" aca="1" ref="Y37" ca="1">IFERROR($O$3*Y$20+(_xlfn.ANCHORARRAY($H21)*(_xlfn.ANCHORARRAY($G21)-Y$20)),"")</f>
        <v>75.810630406938543</v>
      </c>
      <c r="Z37" s="4" cm="1">
        <f t="array" aca="1" ref="Z37" ca="1">IFERROR($O$3*Z$20+(_xlfn.ANCHORARRAY($H21)*(_xlfn.ANCHORARRAY($G21)-Z$20)),"")</f>
        <v>72.210130406938546</v>
      </c>
      <c r="AA37" s="4" cm="1">
        <f t="array" aca="1" ref="AA37" ca="1">IFERROR($O$3*AA$20+(_xlfn.ANCHORARRAY($H21)*(_xlfn.ANCHORARRAY($G21)-AA$20)),"")</f>
        <v>68.60963040693855</v>
      </c>
      <c r="AB37" s="4" cm="1">
        <f t="array" aca="1" ref="AB37" ca="1">IFERROR($O$3*AB$20+(_xlfn.ANCHORARRAY($H21)*(_xlfn.ANCHORARRAY($G21)-AB$20)),"")</f>
        <v>65.009130406938539</v>
      </c>
      <c r="AC37" s="4" cm="1">
        <f t="array" aca="1" ref="AC37" ca="1">IFERROR($O$3*AC$20+(_xlfn.ANCHORARRAY($H21)*(_xlfn.ANCHORARRAY($G21)-AC$20)),"")</f>
        <v>61.408630406938542</v>
      </c>
      <c r="AD37" s="4" cm="1">
        <f t="array" aca="1" ref="AD37" ca="1">IFERROR($O$3*AD$20+(_xlfn.ANCHORARRAY($H21)*(_xlfn.ANCHORARRAY($G21)-AD$20)),"")</f>
        <v>57.808130406938531</v>
      </c>
      <c r="AE37" s="4" cm="1">
        <f t="array" aca="1" ref="AE37" ca="1">IFERROR($O$3*AE$20+(_xlfn.ANCHORARRAY($H21)*(_xlfn.ANCHORARRAY($G21)-AE$20)),"")</f>
        <v>54.207630406938534</v>
      </c>
      <c r="AF37" s="4" cm="1">
        <f t="array" aca="1" ref="AF37" ca="1">IFERROR($O$3*AF$20+(_xlfn.ANCHORARRAY($H21)*(_xlfn.ANCHORARRAY($G21)-AF$20)),"")</f>
        <v>50.607130406938523</v>
      </c>
      <c r="AG37" s="4" cm="1">
        <f t="array" aca="1" ref="AG37" ca="1">IFERROR($O$3*AG$20+(_xlfn.ANCHORARRAY($H21)*(_xlfn.ANCHORARRAY($G21)-AG$20)),"")</f>
        <v>47.00663040693852</v>
      </c>
      <c r="AH37" s="4" cm="1">
        <f t="array" aca="1" ref="AH37" ca="1">IFERROR($O$3*AH$20+(_xlfn.ANCHORARRAY($H21)*(_xlfn.ANCHORARRAY($G21)-AH$20)),"")</f>
        <v>43.406130406938523</v>
      </c>
      <c r="AI37" s="4" cm="1">
        <f t="array" aca="1" ref="AI37" ca="1">IFERROR($O$3*AI$20+(_xlfn.ANCHORARRAY($H21)*(_xlfn.ANCHORARRAY($G21)-AI$20)),"")</f>
        <v>39.805630406938526</v>
      </c>
      <c r="AJ37" s="4" cm="1">
        <f t="array" aca="1" ref="AJ37" ca="1">IFERROR($O$3*AJ$20+(_xlfn.ANCHORARRAY($H21)*(_xlfn.ANCHORARRAY($G21)-AJ$20)),"")</f>
        <v>36.205130406938522</v>
      </c>
      <c r="AK37" s="4" cm="1">
        <f t="array" aca="1" ref="AK37" ca="1">IFERROR($O$3*AK$20+(_xlfn.ANCHORARRAY($H21)*(_xlfn.ANCHORARRAY($G21)-AK$20)),"")</f>
        <v>32.604630406938519</v>
      </c>
      <c r="AL37" s="4" cm="1">
        <f t="array" aca="1" ref="AL37" ca="1">IFERROR($O$3*AL$20+(_xlfn.ANCHORARRAY($H21)*(_xlfn.ANCHORARRAY($G21)-AL$20)),"")</f>
        <v>29.004130406938515</v>
      </c>
      <c r="AM37" s="4" cm="1">
        <f t="array" aca="1" ref="AM37" ca="1">IFERROR($O$3*AM$20+(_xlfn.ANCHORARRAY($H21)*(_xlfn.ANCHORARRAY($G21)-AM$20)),"")</f>
        <v>25.403630406938511</v>
      </c>
      <c r="AN37" s="4" cm="1">
        <f t="array" aca="1" ref="AN37" ca="1">IFERROR($O$3*AN$20+(_xlfn.ANCHORARRAY($H21)*(_xlfn.ANCHORARRAY($G21)-AN$20)),"")</f>
        <v>21.803130406938504</v>
      </c>
      <c r="AO37" s="4" cm="1">
        <f t="array" aca="1" ref="AO37" ca="1">IFERROR($O$3*AO$20+(_xlfn.ANCHORARRAY($H21)*(_xlfn.ANCHORARRAY($G21)-AO$20)),"")</f>
        <v>18.202630406938503</v>
      </c>
      <c r="AP37" s="4" cm="1">
        <f t="array" aca="1" ref="AP37" ca="1">IFERROR($O$3*AP$20+(_xlfn.ANCHORARRAY($H21)*(_xlfn.ANCHORARRAY($G21)-AP$20)),"")</f>
        <v>14.6021304069385</v>
      </c>
      <c r="AQ37" s="4" cm="1">
        <f t="array" aca="1" ref="AQ37" ca="1">IFERROR($O$3*AQ$20+(_xlfn.ANCHORARRAY($H21)*(_xlfn.ANCHORARRAY($G21)-AQ$20)),"")</f>
        <v>11.001630406938496</v>
      </c>
      <c r="AR37" s="4" cm="1">
        <f t="array" aca="1" ref="AR37" ca="1">IFERROR($O$3*AR$20+(_xlfn.ANCHORARRAY($H21)*(_xlfn.ANCHORARRAY($G21)-AR$20)),"")</f>
        <v>7.4011304069384991</v>
      </c>
      <c r="AS37" s="4" cm="1">
        <f t="array" aca="1" ref="AS37" ca="1">IFERROR($O$3*AS$20+(_xlfn.ANCHORARRAY($H21)*(_xlfn.ANCHORARRAY($G21)-AS$20)),"")</f>
        <v>3.8006304069384953</v>
      </c>
      <c r="AT37" s="4" cm="1">
        <f t="array" aca="1" ref="AT37" ca="1">IFERROR($O$3*AT$20+(_xlfn.ANCHORARRAY($H21)*(_xlfn.ANCHORARRAY($G21)-AT$20)),"")</f>
        <v>0.20013040693848438</v>
      </c>
      <c r="AU37" s="4" cm="1">
        <f t="array" aca="1" ref="AU37" ca="1">IFERROR($O$3*AU$20+(_xlfn.ANCHORARRAY($H21)*(_xlfn.ANCHORARRAY($G21)-AU$20)),"")</f>
        <v>-3.4003695930615123</v>
      </c>
      <c r="AV37" s="4" cm="1">
        <f t="array" aca="1" ref="AV37" ca="1">IFERROR($O$3*AV$20+(_xlfn.ANCHORARRAY($H21)*(_xlfn.ANCHORARRAY($G21)-AV$20)),"")</f>
        <v>-7.0008695930615232</v>
      </c>
      <c r="AW37" s="4" cm="1">
        <f t="array" aca="1" ref="AW37" ca="1">IFERROR($O$3*AW$20+(_xlfn.ANCHORARRAY($H21)*(_xlfn.ANCHORARRAY($G21)-AW$20)),"")</f>
        <v>-10.601369593061534</v>
      </c>
      <c r="AX37" s="4" cm="1">
        <f t="array" aca="1" ref="AX37" ca="1">IFERROR($O$3*AX$20+(_xlfn.ANCHORARRAY($H21)*(_xlfn.ANCHORARRAY($G21)-AX$20)),"")</f>
        <v>-14.201869593061531</v>
      </c>
      <c r="AY37" s="4" cm="1">
        <f t="array" aca="1" ref="AY37" ca="1">IFERROR($O$3*AY$20+(_xlfn.ANCHORARRAY($H21)*(_xlfn.ANCHORARRAY($G21)-AY$20)),"")</f>
        <v>-17.802369593061528</v>
      </c>
      <c r="AZ37" s="4" cm="1">
        <f t="array" aca="1" ref="AZ37" ca="1">IFERROR($O$3*AZ$20+(_xlfn.ANCHORARRAY($H21)*(_xlfn.ANCHORARRAY($G21)-AZ$20)),"")</f>
        <v>-21.402869593061524</v>
      </c>
      <c r="BA37" s="4" cm="1">
        <f t="array" aca="1" ref="BA37" ca="1">IFERROR($O$3*BA$20+(_xlfn.ANCHORARRAY($H21)*(_xlfn.ANCHORARRAY($G21)-BA$20)),"")</f>
        <v>-25.003369593061535</v>
      </c>
      <c r="BB37" s="4" cm="1">
        <f t="array" aca="1" ref="BB37" ca="1">IFERROR($O$3*BB$20+(_xlfn.ANCHORARRAY($H21)*(_xlfn.ANCHORARRAY($G21)-BB$20)),"")</f>
        <v>-28.603869593061546</v>
      </c>
      <c r="BC37" s="4" cm="1">
        <f t="array" aca="1" ref="BC37" ca="1">IFERROR($O$3*BC$20+(_xlfn.ANCHORARRAY($H21)*(_xlfn.ANCHORARRAY($G21)-BC$20)),"")</f>
        <v>-32.204369593061529</v>
      </c>
      <c r="BD37" s="4" cm="1">
        <f t="array" aca="1" ref="BD37" ca="1">IFERROR($O$3*BD$20+(_xlfn.ANCHORARRAY($H21)*(_xlfn.ANCHORARRAY($G21)-BD$20)),"")</f>
        <v>-35.804869593061497</v>
      </c>
      <c r="BE37" s="4" cm="1">
        <f t="array" aca="1" ref="BE37" ca="1">IFERROR($O$3*BE$20+(_xlfn.ANCHORARRAY($H21)*(_xlfn.ANCHORARRAY($G21)-BE$20)),"")</f>
        <v>-39.405369593061479</v>
      </c>
      <c r="BF37" s="4" cm="1">
        <f t="array" aca="1" ref="BF37" ca="1">IFERROR($O$3*BF$20+(_xlfn.ANCHORARRAY($H21)*(_xlfn.ANCHORARRAY($G21)-BF$20)),"")</f>
        <v>-43.00586959306149</v>
      </c>
      <c r="BG37" s="4" cm="1">
        <f t="array" aca="1" ref="BG37" ca="1">IFERROR($O$3*BG$20+(_xlfn.ANCHORARRAY($H21)*(_xlfn.ANCHORARRAY($G21)-BG$20)),"")</f>
        <v>-46.606369593061459</v>
      </c>
      <c r="BH37" s="4" cm="1">
        <f t="array" aca="1" ref="BH37" ca="1">IFERROR($O$3*BH$20+(_xlfn.ANCHORARRAY($H21)*(_xlfn.ANCHORARRAY($G21)-BH$20)),"")</f>
        <v>-50.206869593061441</v>
      </c>
      <c r="BI37" s="4" cm="1">
        <f t="array" aca="1" ref="BI37" ca="1">IFERROR($O$3*BI$20+(_xlfn.ANCHORARRAY($H21)*(_xlfn.ANCHORARRAY($G21)-BI$20)),"")</f>
        <v>-53.807369593061424</v>
      </c>
      <c r="BJ37" s="4" cm="1">
        <f t="array" aca="1" ref="BJ37" ca="1">IFERROR($O$3*BJ$20+(_xlfn.ANCHORARRAY($H21)*(_xlfn.ANCHORARRAY($G21)-BJ$20)),"")</f>
        <v>-57.40786959306142</v>
      </c>
      <c r="BK37" s="4" cm="1">
        <f t="array" aca="1" ref="BK37" ca="1">IFERROR($O$3*BK$20+(_xlfn.ANCHORARRAY($H21)*(_xlfn.ANCHORARRAY($G21)-BK$20)),"")</f>
        <v>-61.008369593061417</v>
      </c>
      <c r="BL37" s="4" cm="1">
        <f t="array" aca="1" ref="BL37" ca="1">IFERROR($O$3*BL$20+(_xlfn.ANCHORARRAY($H21)*(_xlfn.ANCHORARRAY($G21)-BL$20)),"")</f>
        <v>-64.608869593061399</v>
      </c>
      <c r="BM37" s="4" cm="1">
        <f t="array" aca="1" ref="BM37" ca="1">IFERROR($O$3*BM$20+(_xlfn.ANCHORARRAY($H21)*(_xlfn.ANCHORARRAY($G21)-BM$20)),"")</f>
        <v>-68.209369593061382</v>
      </c>
      <c r="BN37" s="4" cm="1">
        <f t="array" aca="1" ref="BN37" ca="1">IFERROR($O$3*BN$20+(_xlfn.ANCHORARRAY($H21)*(_xlfn.ANCHORARRAY($G21)-BN$20)),"")</f>
        <v>-71.809869593061379</v>
      </c>
      <c r="BO37" s="4" cm="1">
        <f t="array" aca="1" ref="BO37" ca="1">IFERROR($O$3*BO$20+(_xlfn.ANCHORARRAY($H21)*(_xlfn.ANCHORARRAY($G21)-BO$20)),"")</f>
        <v>-75.410369593061375</v>
      </c>
      <c r="BP37" s="4" cm="1">
        <f t="array" aca="1" ref="BP37" ca="1">IFERROR($O$3*BP$20+(_xlfn.ANCHORARRAY($H21)*(_xlfn.ANCHORARRAY($G21)-BP$20)),"")</f>
        <v>-79.010869593061358</v>
      </c>
      <c r="BQ37" s="4" cm="1">
        <f t="array" aca="1" ref="BQ37" ca="1">IFERROR($O$3*BQ$20+(_xlfn.ANCHORARRAY($H21)*(_xlfn.ANCHORARRAY($G21)-BQ$20)),"")</f>
        <v>-82.61136959306134</v>
      </c>
      <c r="BR37" s="4" cm="1">
        <f t="array" aca="1" ref="BR37" ca="1">IFERROR($O$3*BR$20+(_xlfn.ANCHORARRAY($H21)*(_xlfn.ANCHORARRAY($G21)-BR$20)),"")</f>
        <v>-86.211869593061337</v>
      </c>
      <c r="BS37" s="4" cm="1">
        <f t="array" aca="1" ref="BS37" ca="1">IFERROR($O$3*BS$20+(_xlfn.ANCHORARRAY($H21)*(_xlfn.ANCHORARRAY($G21)-BS$20)),"")</f>
        <v>-89.812369593061334</v>
      </c>
      <c r="BT37" s="4" cm="1">
        <f t="array" aca="1" ref="BT37" ca="1">IFERROR($O$3*BT$20+(_xlfn.ANCHORARRAY($H21)*(_xlfn.ANCHORARRAY($G21)-BT$20)),"")</f>
        <v>-93.412869593061316</v>
      </c>
      <c r="BU37" s="4" cm="1">
        <f t="array" aca="1" ref="BU37" ca="1">IFERROR($O$3*BU$20+(_xlfn.ANCHORARRAY($H21)*(_xlfn.ANCHORARRAY($G21)-BU$20)),"")</f>
        <v>-97.01336959306127</v>
      </c>
      <c r="BV37" s="4" cm="1">
        <f t="array" aca="1" ref="BV37" ca="1">IFERROR($O$3*BV$20+(_xlfn.ANCHORARRAY($H21)*(_xlfn.ANCHORARRAY($G21)-BV$20)),"")</f>
        <v>-100.61386959306127</v>
      </c>
      <c r="BW37" s="4" cm="1">
        <f t="array" aca="1" ref="BW37" ca="1">IFERROR($O$3*BW$20+(_xlfn.ANCHORARRAY($H21)*(_xlfn.ANCHORARRAY($G21)-BW$20)),"")</f>
        <v>-104.21436959306126</v>
      </c>
      <c r="BX37" s="4" cm="1">
        <f t="array" aca="1" ref="BX37" ca="1">IFERROR($O$3*BX$20+(_xlfn.ANCHORARRAY($H21)*(_xlfn.ANCHORARRAY($G21)-BX$20)),"")</f>
        <v>-107.81486959306125</v>
      </c>
      <c r="BY37" s="4" cm="1">
        <f t="array" aca="1" ref="BY37" ca="1">IFERROR($O$3*BY$20+(_xlfn.ANCHORARRAY($H21)*(_xlfn.ANCHORARRAY($G21)-BY$20)),"")</f>
        <v>-111.41536959306123</v>
      </c>
      <c r="BZ37" s="4" cm="1">
        <f t="array" aca="1" ref="BZ37" ca="1">IFERROR($O$3*BZ$20+(_xlfn.ANCHORARRAY($H21)*(_xlfn.ANCHORARRAY($G21)-BZ$20)),"")</f>
        <v>-115.01586959306123</v>
      </c>
      <c r="CA37" s="4" cm="1">
        <f t="array" aca="1" ref="CA37" ca="1">IFERROR($O$3*CA$20+(_xlfn.ANCHORARRAY($H21)*(_xlfn.ANCHORARRAY($G21)-CA$20)),"")</f>
        <v>-118.61636959306122</v>
      </c>
      <c r="CB37" s="4" cm="1">
        <f t="array" aca="1" ref="CB37" ca="1">IFERROR($O$3*CB$20+(_xlfn.ANCHORARRAY($H21)*(_xlfn.ANCHORARRAY($G21)-CB$20)),"")</f>
        <v>-122.2168695930612</v>
      </c>
      <c r="CC37" s="4" cm="1">
        <f t="array" aca="1" ref="CC37" ca="1">IFERROR($O$3*CC$20+(_xlfn.ANCHORARRAY($H21)*(_xlfn.ANCHORARRAY($G21)-CC$20)),"")</f>
        <v>-125.81736959306116</v>
      </c>
      <c r="CD37" s="4" cm="1">
        <f t="array" aca="1" ref="CD37" ca="1">IFERROR($O$3*CD$20+(_xlfn.ANCHORARRAY($H21)*(_xlfn.ANCHORARRAY($G21)-CD$20)),"")</f>
        <v>-129.4178695930612</v>
      </c>
      <c r="CE37" s="4" cm="1">
        <f t="array" aca="1" ref="CE37" ca="1">IFERROR($O$3*CE$20+(_xlfn.ANCHORARRAY($H21)*(_xlfn.ANCHORARRAY($G21)-CE$20)),"")</f>
        <v>-133.01836959306115</v>
      </c>
      <c r="CF37" s="4" cm="1">
        <f t="array" aca="1" ref="CF37" ca="1">IFERROR($O$3*CF$20+(_xlfn.ANCHORARRAY($H21)*(_xlfn.ANCHORARRAY($G21)-CF$20)),"")</f>
        <v>-136.61886959306116</v>
      </c>
      <c r="CG37" s="4" cm="1">
        <f t="array" aca="1" ref="CG37" ca="1">IFERROR($O$3*CG$20+(_xlfn.ANCHORARRAY($H21)*(_xlfn.ANCHORARRAY($G21)-CG$20)),"")</f>
        <v>-140.21936959306112</v>
      </c>
      <c r="CH37" s="4" cm="1">
        <f t="array" aca="1" ref="CH37" ca="1">IFERROR($O$3*CH$20+(_xlfn.ANCHORARRAY($H21)*(_xlfn.ANCHORARRAY($G21)-CH$20)),"")</f>
        <v>-143.81986959306113</v>
      </c>
      <c r="CI37" s="4" cm="1">
        <f t="array" aca="1" ref="CI37" ca="1">IFERROR($O$3*CI$20+(_xlfn.ANCHORARRAY($H21)*(_xlfn.ANCHORARRAY($G21)-CI$20)),"")</f>
        <v>-147.42036959306111</v>
      </c>
      <c r="CJ37" s="4" cm="1">
        <f t="array" aca="1" ref="CJ37" ca="1">IFERROR($O$3*CJ$20+(_xlfn.ANCHORARRAY($H21)*(_xlfn.ANCHORARRAY($G21)-CJ$20)),"")</f>
        <v>-151.02086959306112</v>
      </c>
      <c r="CK37" s="4" cm="1">
        <f t="array" aca="1" ref="CK37" ca="1">IFERROR($O$3*CK$20+(_xlfn.ANCHORARRAY($H21)*(_xlfn.ANCHORARRAY($G21)-CK$20)),"")</f>
        <v>-154.62136959306108</v>
      </c>
      <c r="CL37" s="4" cm="1">
        <f t="array" aca="1" ref="CL37" ca="1">IFERROR($O$3*CL$20+(_xlfn.ANCHORARRAY($H21)*(_xlfn.ANCHORARRAY($G21)-CL$20)),"")</f>
        <v>-158.22186959306111</v>
      </c>
      <c r="CM37" s="4" cm="1">
        <f t="array" aca="1" ref="CM37" ca="1">IFERROR($O$3*CM$20+(_xlfn.ANCHORARRAY($H21)*(_xlfn.ANCHORARRAY($G21)-CM$20)),"")</f>
        <v>-161.82236959306107</v>
      </c>
      <c r="CN37" s="4" cm="1">
        <f t="array" aca="1" ref="CN37" ca="1">IFERROR($O$3*CN$20+(_xlfn.ANCHORARRAY($H21)*(_xlfn.ANCHORARRAY($G21)-CN$20)),"")</f>
        <v>-165.42286959306108</v>
      </c>
      <c r="CO37" s="4" cm="1">
        <f t="array" aca="1" ref="CO37" ca="1">IFERROR($O$3*CO$20+(_xlfn.ANCHORARRAY($H21)*(_xlfn.ANCHORARRAY($G21)-CO$20)),"")</f>
        <v>-169.02336959306103</v>
      </c>
      <c r="CP37" s="4" cm="1">
        <f t="array" aca="1" ref="CP37" ca="1">IFERROR($O$3*CP$20+(_xlfn.ANCHORARRAY($H21)*(_xlfn.ANCHORARRAY($G21)-CP$20)),"")</f>
        <v>-172.62386959306099</v>
      </c>
      <c r="CQ37" s="4" cm="1">
        <f t="array" aca="1" ref="CQ37" ca="1">IFERROR($O$3*CQ$20+(_xlfn.ANCHORARRAY($H21)*(_xlfn.ANCHORARRAY($G21)-CQ$20)),"")</f>
        <v>-176.22436959306103</v>
      </c>
      <c r="CR37" s="4" cm="1">
        <f t="array" aca="1" ref="CR37" ca="1">IFERROR($O$3*CR$20+(_xlfn.ANCHORARRAY($H21)*(_xlfn.ANCHORARRAY($G21)-CR$20)),"")</f>
        <v>-179.82486959306098</v>
      </c>
      <c r="CS37" s="4" cm="1">
        <f t="array" aca="1" ref="CS37" ca="1">IFERROR($O$3*CS$20+(_xlfn.ANCHORARRAY($H21)*(_xlfn.ANCHORARRAY($G21)-CS$20)),"")</f>
        <v>-183.42536959306099</v>
      </c>
      <c r="CT37" s="4" cm="1">
        <f t="array" aca="1" ref="CT37" ca="1">IFERROR($O$3*CT$20+(_xlfn.ANCHORARRAY($H21)*(_xlfn.ANCHORARRAY($G21)-CT$20)),"")</f>
        <v>-187.02586959306097</v>
      </c>
      <c r="CU37" s="4" cm="1">
        <f t="array" aca="1" ref="CU37" ca="1">IFERROR($O$3*CU$20+(_xlfn.ANCHORARRAY($H21)*(_xlfn.ANCHORARRAY($G21)-CU$20)),"")</f>
        <v>-190.62636959306099</v>
      </c>
      <c r="CV37" s="4" cm="1">
        <f t="array" aca="1" ref="CV37" ca="1">IFERROR($O$3*CV$20+(_xlfn.ANCHORARRAY($H21)*(_xlfn.ANCHORARRAY($G21)-CV$20)),"")</f>
        <v>-194.22686959306094</v>
      </c>
      <c r="CW37" s="4" cm="1">
        <f t="array" aca="1" ref="CW37" ca="1">IFERROR($O$3*CW$20+(_xlfn.ANCHORARRAY($H21)*(_xlfn.ANCHORARRAY($G21)-CW$20)),"")</f>
        <v>-197.82736959306095</v>
      </c>
      <c r="CX37" s="4" cm="1">
        <f t="array" aca="1" ref="CX37" ca="1">IFERROR($O$3*CX$20+(_xlfn.ANCHORARRAY($H21)*(_xlfn.ANCHORARRAY($G21)-CX$20)),"")</f>
        <v>-201.4278695930609</v>
      </c>
      <c r="CY37" s="4" cm="1">
        <f t="array" aca="1" ref="CY37" ca="1">IFERROR($O$3*CY$20+(_xlfn.ANCHORARRAY($H21)*(_xlfn.ANCHORARRAY($G21)-CY$20)),"")</f>
        <v>-205.02836959306094</v>
      </c>
      <c r="CZ37" s="4" cm="1">
        <f t="array" aca="1" ref="CZ37" ca="1">IFERROR($O$3*CZ$20+(_xlfn.ANCHORARRAY($H21)*(_xlfn.ANCHORARRAY($G21)-CZ$20)),"")</f>
        <v>-208.6288695930609</v>
      </c>
      <c r="DA37" s="4" cm="1">
        <f t="array" aca="1" ref="DA37" ca="1">IFERROR($O$3*DA$20+(_xlfn.ANCHORARRAY($H21)*(_xlfn.ANCHORARRAY($G21)-DA$20)),"")</f>
        <v>-212.22936959306091</v>
      </c>
      <c r="DB37" s="4" cm="1">
        <f t="array" aca="1" ref="DB37" ca="1">IFERROR($O$3*DB$20+(_xlfn.ANCHORARRAY($H21)*(_xlfn.ANCHORARRAY($G21)-DB$20)),"")</f>
        <v>-215.82986959306089</v>
      </c>
      <c r="DC37" s="4" cm="1">
        <f t="array" aca="1" ref="DC37" ca="1">IFERROR($O$3*DC$20+(_xlfn.ANCHORARRAY($H21)*(_xlfn.ANCHORARRAY($G21)-DC$20)),"")</f>
        <v>-219.43036959306085</v>
      </c>
      <c r="DD37" s="4" cm="1">
        <f t="array" aca="1" ref="DD37" ca="1">IFERROR($O$3*DD$20+(_xlfn.ANCHORARRAY($H21)*(_xlfn.ANCHORARRAY($G21)-DD$20)),"")</f>
        <v>-223.03086959306086</v>
      </c>
      <c r="DE37" s="4" cm="1">
        <f t="array" aca="1" ref="DE37" ca="1">IFERROR($O$3*DE$20+(_xlfn.ANCHORARRAY($H21)*(_xlfn.ANCHORARRAY($G21)-DE$20)),"")</f>
        <v>-226.63136959306081</v>
      </c>
      <c r="DF37" s="4" cm="1">
        <f t="array" aca="1" ref="DF37" ca="1">IFERROR($O$3*DF$20+(_xlfn.ANCHORARRAY($H21)*(_xlfn.ANCHORARRAY($G21)-DF$20)),"")</f>
        <v>-230.23186959306082</v>
      </c>
      <c r="DG37" s="4" cm="1">
        <f t="array" aca="1" ref="DG37" ca="1">IFERROR($O$3*DG$20+(_xlfn.ANCHORARRAY($H21)*(_xlfn.ANCHORARRAY($G21)-DG$20)),"")</f>
        <v>-233.8323695930608</v>
      </c>
      <c r="DH37" s="4" cm="1">
        <f t="array" aca="1" ref="DH37" ca="1">IFERROR($O$3*DH$20+(_xlfn.ANCHORARRAY($H21)*(_xlfn.ANCHORARRAY($G21)-DH$20)),"")</f>
        <v>-237.43286959306081</v>
      </c>
      <c r="DI37" s="4" cm="1">
        <f t="array" aca="1" ref="DI37" ca="1">IFERROR($O$3*DI$20+(_xlfn.ANCHORARRAY($H21)*(_xlfn.ANCHORARRAY($G21)-DI$20)),"")</f>
        <v>-241.03336959306077</v>
      </c>
      <c r="DJ37" s="4" cm="1">
        <f t="array" aca="1" ref="DJ37" ca="1">IFERROR($O$3*DJ$20+(_xlfn.ANCHORARRAY($H21)*(_xlfn.ANCHORARRAY($G21)-DJ$20)),"")</f>
        <v>-244.63386959306081</v>
      </c>
      <c r="DK37" s="4" cm="1">
        <f t="array" aca="1" ref="DK37" ca="1">IFERROR($O$3*DK$20+(_xlfn.ANCHORARRAY($H21)*(_xlfn.ANCHORARRAY($G21)-DK$20)),"")</f>
        <v>-248.23436959306082</v>
      </c>
      <c r="DL37" s="4" cm="1">
        <f t="array" aca="1" ref="DL37" ca="1">IFERROR($O$3*DL$20+(_xlfn.ANCHORARRAY($H21)*(_xlfn.ANCHORARRAY($G21)-DL$20)),"")</f>
        <v>-251.83486959306077</v>
      </c>
      <c r="DM37" s="4" cm="1">
        <f t="array" aca="1" ref="DM37" ca="1">IFERROR($O$3*DM$20+(_xlfn.ANCHORARRAY($H21)*(_xlfn.ANCHORARRAY($G21)-DM$20)),"")</f>
        <v>-255.43536959306078</v>
      </c>
      <c r="DN37" s="4" cm="1">
        <f t="array" aca="1" ref="DN37" ca="1">IFERROR($O$3*DN$20+(_xlfn.ANCHORARRAY($H21)*(_xlfn.ANCHORARRAY($G21)-DN$20)),"")</f>
        <v>-259.03586959306074</v>
      </c>
      <c r="DO37" s="4" cm="1">
        <f t="array" aca="1" ref="DO37" ca="1">IFERROR($O$3*DO$20+(_xlfn.ANCHORARRAY($H21)*(_xlfn.ANCHORARRAY($G21)-DO$20)),"")</f>
        <v>-262.63636959306075</v>
      </c>
      <c r="DP37" s="4" cm="1">
        <f t="array" aca="1" ref="DP37" ca="1">IFERROR($O$3*DP$20+(_xlfn.ANCHORARRAY($H21)*(_xlfn.ANCHORARRAY($G21)-DP$20)),"")</f>
        <v>-266.23686959306076</v>
      </c>
      <c r="DQ37" s="4" cm="1">
        <f t="array" aca="1" ref="DQ37" ca="1">IFERROR($O$3*DQ$20+(_xlfn.ANCHORARRAY($H21)*(_xlfn.ANCHORARRAY($G21)-DQ$20)),"")</f>
        <v>-269.83736959306077</v>
      </c>
      <c r="DR37" s="4" cm="1">
        <f t="array" aca="1" ref="DR37" ca="1">IFERROR($O$3*DR$20+(_xlfn.ANCHORARRAY($H21)*(_xlfn.ANCHORARRAY($G21)-DR$20)),"")</f>
        <v>-273.43786959306073</v>
      </c>
      <c r="DS37" s="4" cm="1">
        <f t="array" aca="1" ref="DS37" ca="1">IFERROR($O$3*DS$20+(_xlfn.ANCHORARRAY($H21)*(_xlfn.ANCHORARRAY($G21)-DS$20)),"")</f>
        <v>-277.03836959306074</v>
      </c>
      <c r="DT37" s="4" cm="1">
        <f t="array" aca="1" ref="DT37" ca="1">IFERROR($O$3*DT$20+(_xlfn.ANCHORARRAY($H21)*(_xlfn.ANCHORARRAY($G21)-DT$20)),"")</f>
        <v>-280.63886959306069</v>
      </c>
      <c r="DU37" s="4" cm="1">
        <f t="array" aca="1" ref="DU37" ca="1">IFERROR($O$3*DU$20+(_xlfn.ANCHORARRAY($H21)*(_xlfn.ANCHORARRAY($G21)-DU$20)),"")</f>
        <v>-284.2393695930607</v>
      </c>
      <c r="DV37" s="4" cm="1">
        <f t="array" aca="1" ref="DV37" ca="1">IFERROR($O$3*DV$20+(_xlfn.ANCHORARRAY($H21)*(_xlfn.ANCHORARRAY($G21)-DV$20)),"")</f>
        <v>-287.83986959306066</v>
      </c>
      <c r="DW37" s="4" cm="1">
        <f t="array" aca="1" ref="DW37" ca="1">IFERROR($O$3*DW$20+(_xlfn.ANCHORARRAY($H21)*(_xlfn.ANCHORARRAY($G21)-DW$20)),"")</f>
        <v>-291.44036959306061</v>
      </c>
      <c r="DX37" s="4" cm="1">
        <f t="array" aca="1" ref="DX37" ca="1">IFERROR($O$3*DX$20+(_xlfn.ANCHORARRAY($H21)*(_xlfn.ANCHORARRAY($G21)-DX$20)),"")</f>
        <v>-295.04086959306062</v>
      </c>
      <c r="DY37" s="4" cm="1">
        <f t="array" aca="1" ref="DY37" ca="1">IFERROR($O$3*DY$20+(_xlfn.ANCHORARRAY($H21)*(_xlfn.ANCHORARRAY($G21)-DY$20)),"")</f>
        <v>-298.64136959306063</v>
      </c>
      <c r="DZ37" s="4" cm="1">
        <f t="array" aca="1" ref="DZ37" ca="1">IFERROR($O$3*DZ$20+(_xlfn.ANCHORARRAY($H21)*(_xlfn.ANCHORARRAY($G21)-DZ$20)),"")</f>
        <v>-302.24186959306058</v>
      </c>
      <c r="EA37" s="4" cm="1">
        <f t="array" aca="1" ref="EA37" ca="1">IFERROR($O$3*EA$20+(_xlfn.ANCHORARRAY($H21)*(_xlfn.ANCHORARRAY($G21)-EA$20)),"")</f>
        <v>-305.8423695930606</v>
      </c>
      <c r="EB37" s="4" cm="1">
        <f t="array" aca="1" ref="EB37" ca="1">IFERROR($O$3*EB$20+(_xlfn.ANCHORARRAY($H21)*(_xlfn.ANCHORARRAY($G21)-EB$20)),"")</f>
        <v>-309.44286959306061</v>
      </c>
      <c r="EC37" s="4" cm="1">
        <f t="array" aca="1" ref="EC37" ca="1">IFERROR($O$3*EC$20+(_xlfn.ANCHORARRAY($H21)*(_xlfn.ANCHORARRAY($G21)-EC$20)),"")</f>
        <v>-313.04336959306062</v>
      </c>
      <c r="ED37" s="4" cm="1">
        <f t="array" aca="1" ref="ED37" ca="1">IFERROR($O$3*ED$20+(_xlfn.ANCHORARRAY($H21)*(_xlfn.ANCHORARRAY($G21)-ED$20)),"")</f>
        <v>-316.64386959306051</v>
      </c>
      <c r="EE37" s="4" cm="1">
        <f t="array" aca="1" ref="EE37" ca="1">IFERROR($O$3*EE$20+(_xlfn.ANCHORARRAY($H21)*(_xlfn.ANCHORARRAY($G21)-EE$20)),"")</f>
        <v>-320.24436959306058</v>
      </c>
      <c r="EF37" s="4" cm="1">
        <f t="array" aca="1" ref="EF37" ca="1">IFERROR($O$3*EF$20+(_xlfn.ANCHORARRAY($H21)*(_xlfn.ANCHORARRAY($G21)-EF$20)),"")</f>
        <v>-323.84486959306059</v>
      </c>
      <c r="EG37" s="4" cm="1">
        <f t="array" aca="1" ref="EG37" ca="1">IFERROR($O$3*EG$20+(_xlfn.ANCHORARRAY($H21)*(_xlfn.ANCHORARRAY($G21)-EG$20)),"")</f>
        <v>-327.4453695930606</v>
      </c>
      <c r="EH37" s="4" cm="1">
        <f t="array" aca="1" ref="EH37" ca="1">IFERROR($O$3*EH$20+(_xlfn.ANCHORARRAY($H21)*(_xlfn.ANCHORARRAY($G21)-EH$20)),"")</f>
        <v>-331.0458695930605</v>
      </c>
      <c r="EI37" s="4" cm="1">
        <f t="array" aca="1" ref="EI37" ca="1">IFERROR($O$3*EI$20+(_xlfn.ANCHORARRAY($H21)*(_xlfn.ANCHORARRAY($G21)-EI$20)),"")</f>
        <v>-334.64636959306051</v>
      </c>
      <c r="EJ37" s="4" cm="1">
        <f t="array" aca="1" ref="EJ37" ca="1">IFERROR($O$3*EJ$20+(_xlfn.ANCHORARRAY($H21)*(_xlfn.ANCHORARRAY($G21)-EJ$20)),"")</f>
        <v>-338.24686959306052</v>
      </c>
      <c r="EK37" s="4" cm="1">
        <f t="array" aca="1" ref="EK37" ca="1">IFERROR($O$3*EK$20+(_xlfn.ANCHORARRAY($H21)*(_xlfn.ANCHORARRAY($G21)-EK$20)),"")</f>
        <v>-341.84736959306053</v>
      </c>
      <c r="EL37" s="4" cm="1">
        <f t="array" aca="1" ref="EL37" ca="1">IFERROR($O$3*EL$20+(_xlfn.ANCHORARRAY($H21)*(_xlfn.ANCHORARRAY($G21)-EL$20)),"")</f>
        <v>-345.44786959306043</v>
      </c>
      <c r="EM37" s="4" cm="1">
        <f t="array" aca="1" ref="EM37" ca="1">IFERROR($O$3*EM$20+(_xlfn.ANCHORARRAY($H21)*(_xlfn.ANCHORARRAY($G21)-EM$20)),"")</f>
        <v>-349.04836959306044</v>
      </c>
      <c r="EN37" s="4" cm="1">
        <f t="array" aca="1" ref="EN37" ca="1">IFERROR($O$3*EN$20+(_xlfn.ANCHORARRAY($H21)*(_xlfn.ANCHORARRAY($G21)-EN$20)),"")</f>
        <v>-352.64886959306045</v>
      </c>
      <c r="EO37" s="4" cm="1">
        <f t="array" aca="1" ref="EO37" ca="1">IFERROR($O$3*EO$20+(_xlfn.ANCHORARRAY($H21)*(_xlfn.ANCHORARRAY($G21)-EO$20)),"")</f>
        <v>-356.24936959306041</v>
      </c>
      <c r="EP37" s="4" cm="1">
        <f t="array" aca="1" ref="EP37" ca="1">IFERROR($O$3*EP$20+(_xlfn.ANCHORARRAY($H21)*(_xlfn.ANCHORARRAY($G21)-EP$20)),"")</f>
        <v>-359.84986959306042</v>
      </c>
      <c r="EQ37" s="4" cm="1">
        <f t="array" aca="1" ref="EQ37" ca="1">IFERROR($O$3*EQ$20+(_xlfn.ANCHORARRAY($H21)*(_xlfn.ANCHORARRAY($G21)-EQ$20)),"")</f>
        <v>-363.45036959306043</v>
      </c>
      <c r="ER37" s="4" cm="1">
        <f t="array" aca="1" ref="ER37" ca="1">IFERROR($O$3*ER$20+(_xlfn.ANCHORARRAY($H21)*(_xlfn.ANCHORARRAY($G21)-ER$20)),"")</f>
        <v>-367.05086959306044</v>
      </c>
      <c r="ES37" s="4" cm="1">
        <f t="array" aca="1" ref="ES37" ca="1">IFERROR($O$3*ES$20+(_xlfn.ANCHORARRAY($H21)*(_xlfn.ANCHORARRAY($G21)-ES$20)),"")</f>
        <v>-370.65136959306034</v>
      </c>
      <c r="ET37" s="4" cm="1">
        <f t="array" aca="1" ref="ET37" ca="1">IFERROR($O$3*ET$20+(_xlfn.ANCHORARRAY($H21)*(_xlfn.ANCHORARRAY($G21)-ET$20)),"")</f>
        <v>-374.25186959306035</v>
      </c>
      <c r="EU37" s="4" cm="1">
        <f t="array" aca="1" ref="EU37" ca="1">IFERROR($O$3*EU$20+(_xlfn.ANCHORARRAY($H21)*(_xlfn.ANCHORARRAY($G21)-EU$20)),"")</f>
        <v>-377.85236959306036</v>
      </c>
      <c r="EV37" s="4" cm="1">
        <f t="array" aca="1" ref="EV37" ca="1">IFERROR($O$3*EV$20+(_xlfn.ANCHORARRAY($H21)*(_xlfn.ANCHORARRAY($G21)-EV$20)),"")</f>
        <v>-381.45286959306043</v>
      </c>
      <c r="EW37" s="4" cm="1">
        <f t="array" aca="1" ref="EW37" ca="1">IFERROR($O$3*EW$20+(_xlfn.ANCHORARRAY($H21)*(_xlfn.ANCHORARRAY($G21)-EW$20)),"")</f>
        <v>-385.05336959306032</v>
      </c>
      <c r="EX37" s="4" cm="1">
        <f t="array" aca="1" ref="EX37" ca="1">IFERROR($O$3*EX$20+(_xlfn.ANCHORARRAY($H21)*(_xlfn.ANCHORARRAY($G21)-EX$20)),"")</f>
        <v>-388.65386959306034</v>
      </c>
      <c r="EY37" s="4" cm="1">
        <f t="array" aca="1" ref="EY37" ca="1">IFERROR($O$3*EY$20+(_xlfn.ANCHORARRAY($H21)*(_xlfn.ANCHORARRAY($G21)-EY$20)),"")</f>
        <v>-392.25436959306035</v>
      </c>
      <c r="EZ37" s="4" cm="1">
        <f t="array" aca="1" ref="EZ37" ca="1">IFERROR($O$3*EZ$20+(_xlfn.ANCHORARRAY($H21)*(_xlfn.ANCHORARRAY($G21)-EZ$20)),"")</f>
        <v>-395.85486959306024</v>
      </c>
      <c r="FA37" s="4" cm="1">
        <f t="array" aca="1" ref="FA37" ca="1">IFERROR($O$3*FA$20+(_xlfn.ANCHORARRAY($H21)*(_xlfn.ANCHORARRAY($G21)-FA$20)),"")</f>
        <v>-399.45536959306025</v>
      </c>
      <c r="FB37" s="4" cm="1">
        <f t="array" aca="1" ref="FB37" ca="1">IFERROR($O$3*FB$20+(_xlfn.ANCHORARRAY($H21)*(_xlfn.ANCHORARRAY($G21)-FB$20)),"")</f>
        <v>-403.05586959306027</v>
      </c>
      <c r="FC37" s="4" cm="1">
        <f t="array" aca="1" ref="FC37" ca="1">IFERROR($O$3*FC$20+(_xlfn.ANCHORARRAY($H21)*(_xlfn.ANCHORARRAY($G21)-FC$20)),"")</f>
        <v>-406.65636959306028</v>
      </c>
      <c r="FD37" s="4" cm="1">
        <f t="array" aca="1" ref="FD37" ca="1">IFERROR($O$3*FD$20+(_xlfn.ANCHORARRAY($H21)*(_xlfn.ANCHORARRAY($G21)-FD$20)),"")</f>
        <v>-410.25686959306017</v>
      </c>
      <c r="FE37" s="4" cm="1">
        <f t="array" aca="1" ref="FE37" ca="1">IFERROR($O$3*FE$20+(_xlfn.ANCHORARRAY($H21)*(_xlfn.ANCHORARRAY($G21)-FE$20)),"")</f>
        <v>-413.85736959306024</v>
      </c>
      <c r="FF37" s="4" cm="1">
        <f t="array" aca="1" ref="FF37" ca="1">IFERROR($O$3*FF$20+(_xlfn.ANCHORARRAY($H21)*(_xlfn.ANCHORARRAY($G21)-FF$20)),"")</f>
        <v>-417.45786959306025</v>
      </c>
      <c r="FG37" s="4" cm="1">
        <f t="array" aca="1" ref="FG37" ca="1">IFERROR($O$3*FG$20+(_xlfn.ANCHORARRAY($H21)*(_xlfn.ANCHORARRAY($G21)-FG$20)),"")</f>
        <v>-421.05836959306026</v>
      </c>
      <c r="FH37" s="4" cm="1">
        <f t="array" aca="1" ref="FH37" ca="1">IFERROR($O$3*FH$20+(_xlfn.ANCHORARRAY($H21)*(_xlfn.ANCHORARRAY($G21)-FH$20)),"")</f>
        <v>-424.65886959306016</v>
      </c>
      <c r="FI37" s="4" cm="1">
        <f t="array" aca="1" ref="FI37" ca="1">IFERROR($O$3*FI$20+(_xlfn.ANCHORARRAY($H21)*(_xlfn.ANCHORARRAY($G21)-FI$20)),"")</f>
        <v>-428.25936959306017</v>
      </c>
      <c r="FJ37" s="4" cm="1">
        <f t="array" aca="1" ref="FJ37" ca="1">IFERROR($O$3*FJ$20+(_xlfn.ANCHORARRAY($H21)*(_xlfn.ANCHORARRAY($G21)-FJ$20)),"")</f>
        <v>-431.85986959306018</v>
      </c>
      <c r="FK37" s="4" cm="1">
        <f t="array" aca="1" ref="FK37" ca="1">IFERROR($O$3*FK$20+(_xlfn.ANCHORARRAY($H21)*(_xlfn.ANCHORARRAY($G21)-FK$20)),"")</f>
        <v>-435.46036959306019</v>
      </c>
      <c r="FL37" s="4" cm="1">
        <f t="array" aca="1" ref="FL37" ca="1">IFERROR($O$3*FL$20+(_xlfn.ANCHORARRAY($H21)*(_xlfn.ANCHORARRAY($G21)-FL$20)),"")</f>
        <v>-439.06086959306015</v>
      </c>
      <c r="FM37" s="4" cm="1">
        <f t="array" aca="1" ref="FM37" ca="1">IFERROR($O$3*FM$20+(_xlfn.ANCHORARRAY($H21)*(_xlfn.ANCHORARRAY($G21)-FM$20)),"")</f>
        <v>-442.66136959306016</v>
      </c>
      <c r="FN37" s="4" cm="1">
        <f t="array" aca="1" ref="FN37" ca="1">IFERROR($O$3*FN$20+(_xlfn.ANCHORARRAY($H21)*(_xlfn.ANCHORARRAY($G21)-FN$20)),"")</f>
        <v>-446.26186959306017</v>
      </c>
      <c r="FO37" s="4" cm="1">
        <f t="array" aca="1" ref="FO37" ca="1">IFERROR($O$3*FO$20+(_xlfn.ANCHORARRAY($H21)*(_xlfn.ANCHORARRAY($G21)-FO$20)),"")</f>
        <v>-449.86236959306007</v>
      </c>
      <c r="FP37" s="4" cm="1">
        <f t="array" aca="1" ref="FP37" ca="1">IFERROR($O$3*FP$20+(_xlfn.ANCHORARRAY($H21)*(_xlfn.ANCHORARRAY($G21)-FP$20)),"")</f>
        <v>-453.46286959306008</v>
      </c>
      <c r="FQ37" s="4" cm="1">
        <f t="array" aca="1" ref="FQ37" ca="1">IFERROR($O$3*FQ$20+(_xlfn.ANCHORARRAY($H21)*(_xlfn.ANCHORARRAY($G21)-FQ$20)),"")</f>
        <v>-457.06336959306009</v>
      </c>
      <c r="FR37" s="4" cm="1">
        <f t="array" aca="1" ref="FR37" ca="1">IFERROR($O$3*FR$20+(_xlfn.ANCHORARRAY($H21)*(_xlfn.ANCHORARRAY($G21)-FR$20)),"")</f>
        <v>-460.6638695930601</v>
      </c>
      <c r="FS37" s="4" cm="1">
        <f t="array" aca="1" ref="FS37" ca="1">IFERROR($O$3*FS$20+(_xlfn.ANCHORARRAY($H21)*(_xlfn.ANCHORARRAY($G21)-FS$20)),"")</f>
        <v>-464.26436959306</v>
      </c>
      <c r="FT37" s="4" cm="1">
        <f t="array" aca="1" ref="FT37" ca="1">IFERROR($O$3*FT$20+(_xlfn.ANCHORARRAY($H21)*(_xlfn.ANCHORARRAY($G21)-FT$20)),"")</f>
        <v>-467.86486959306001</v>
      </c>
      <c r="FU37" s="4" cm="1">
        <f t="array" aca="1" ref="FU37" ca="1">IFERROR($O$3*FU$20+(_xlfn.ANCHORARRAY($H21)*(_xlfn.ANCHORARRAY($G21)-FU$20)),"")</f>
        <v>-471.46536959306013</v>
      </c>
      <c r="FV37" s="4" cm="1">
        <f t="array" aca="1" ref="FV37" ca="1">IFERROR($O$3*FV$20+(_xlfn.ANCHORARRAY($H21)*(_xlfn.ANCHORARRAY($G21)-FV$20)),"")</f>
        <v>-475.06586959306014</v>
      </c>
      <c r="FW37" s="4" cm="1">
        <f t="array" aca="1" ref="FW37" ca="1">IFERROR($O$3*FW$20+(_xlfn.ANCHORARRAY($H21)*(_xlfn.ANCHORARRAY($G21)-FW$20)),"")</f>
        <v>-478.66636959306021</v>
      </c>
      <c r="FX37" s="4" cm="1">
        <f t="array" aca="1" ref="FX37" ca="1">IFERROR($O$3*FX$20+(_xlfn.ANCHORARRAY($H21)*(_xlfn.ANCHORARRAY($G21)-FX$20)),"")</f>
        <v>-482.26686959306028</v>
      </c>
      <c r="FY37" s="4" cm="1">
        <f t="array" aca="1" ref="FY37" ca="1">IFERROR($O$3*FY$20+(_xlfn.ANCHORARRAY($H21)*(_xlfn.ANCHORARRAY($G21)-FY$20)),"")</f>
        <v>-485.86736959306029</v>
      </c>
      <c r="FZ37" s="4" cm="1">
        <f t="array" aca="1" ref="FZ37" ca="1">IFERROR($O$3*FZ$20+(_xlfn.ANCHORARRAY($H21)*(_xlfn.ANCHORARRAY($G21)-FZ$20)),"")</f>
        <v>-489.46786959306041</v>
      </c>
      <c r="GA37" s="4" cm="1">
        <f t="array" aca="1" ref="GA37" ca="1">IFERROR($O$3*GA$20+(_xlfn.ANCHORARRAY($H21)*(_xlfn.ANCHORARRAY($G21)-GA$20)),"")</f>
        <v>-493.06836959306037</v>
      </c>
      <c r="GB37" s="4" cm="1">
        <f t="array" aca="1" ref="GB37" ca="1">IFERROR($O$3*GB$20+(_xlfn.ANCHORARRAY($H21)*(_xlfn.ANCHORARRAY($G21)-GB$20)),"")</f>
        <v>-496.66886959306044</v>
      </c>
      <c r="GC37" s="4" cm="1">
        <f t="array" aca="1" ref="GC37" ca="1">IFERROR($O$3*GC$20+(_xlfn.ANCHORARRAY($H21)*(_xlfn.ANCHORARRAY($G21)-GC$20)),"")</f>
        <v>-500.26936959306056</v>
      </c>
      <c r="GD37" s="4" cm="1">
        <f t="array" aca="1" ref="GD37" ca="1">IFERROR($O$3*GD$20+(_xlfn.ANCHORARRAY($H21)*(_xlfn.ANCHORARRAY($G21)-GD$20)),"")</f>
        <v>-503.86986959306057</v>
      </c>
      <c r="GE37" s="4" cm="1">
        <f t="array" aca="1" ref="GE37" ca="1">IFERROR($O$3*GE$20+(_xlfn.ANCHORARRAY($H21)*(_xlfn.ANCHORARRAY($G21)-GE$20)),"")</f>
        <v>-507.47036959306064</v>
      </c>
      <c r="GF37" s="4" cm="1">
        <f t="array" aca="1" ref="GF37" ca="1">IFERROR($O$3*GF$20+(_xlfn.ANCHORARRAY($H21)*(_xlfn.ANCHORARRAY($G21)-GF$20)),"")</f>
        <v>-511.07086959306059</v>
      </c>
      <c r="GG37" s="4" cm="1">
        <f t="array" aca="1" ref="GG37" ca="1">IFERROR($O$3*GG$20+(_xlfn.ANCHORARRAY($H21)*(_xlfn.ANCHORARRAY($G21)-GG$20)),"")</f>
        <v>-514.67136959306072</v>
      </c>
      <c r="GH37" s="4" cm="1">
        <f t="array" aca="1" ref="GH37" ca="1">IFERROR($O$3*GH$20+(_xlfn.ANCHORARRAY($H21)*(_xlfn.ANCHORARRAY($G21)-GH$20)),"")</f>
        <v>-518.27186959306084</v>
      </c>
      <c r="GI37" s="4" cm="1">
        <f t="array" aca="1" ref="GI37" ca="1">IFERROR($O$3*GI$20+(_xlfn.ANCHORARRAY($H21)*(_xlfn.ANCHORARRAY($G21)-GI$20)),"")</f>
        <v>-521.87236959306074</v>
      </c>
      <c r="GJ37" s="4" cm="1">
        <f t="array" aca="1" ref="GJ37" ca="1">IFERROR($O$3*GJ$20+(_xlfn.ANCHORARRAY($H21)*(_xlfn.ANCHORARRAY($G21)-GJ$20)),"")</f>
        <v>-525.47286959306086</v>
      </c>
      <c r="GK37" s="4" cm="1">
        <f t="array" aca="1" ref="GK37" ca="1">IFERROR($O$3*GK$20+(_xlfn.ANCHORARRAY($H21)*(_xlfn.ANCHORARRAY($G21)-GK$20)),"")</f>
        <v>-529.07336959306087</v>
      </c>
      <c r="GL37" s="4" cm="1">
        <f t="array" aca="1" ref="GL37" ca="1">IFERROR($O$3*GL$20+(_xlfn.ANCHORARRAY($H21)*(_xlfn.ANCHORARRAY($G21)-GL$20)),"")</f>
        <v>-532.673869593061</v>
      </c>
      <c r="GM37" s="4" cm="1">
        <f t="array" aca="1" ref="GM37" ca="1">IFERROR($O$3*GM$20+(_xlfn.ANCHORARRAY($H21)*(_xlfn.ANCHORARRAY($G21)-GM$20)),"")</f>
        <v>-536.27436959306101</v>
      </c>
      <c r="GN37" s="4" cm="1">
        <f t="array" aca="1" ref="GN37" ca="1">IFERROR($O$3*GN$20+(_xlfn.ANCHORARRAY($H21)*(_xlfn.ANCHORARRAY($G21)-GN$20)),"")</f>
        <v>-539.87486959306091</v>
      </c>
      <c r="GO37" s="4" cm="1">
        <f t="array" aca="1" ref="GO37" ca="1">IFERROR($O$3*GO$20+(_xlfn.ANCHORARRAY($H21)*(_xlfn.ANCHORARRAY($G21)-GO$20)),"")</f>
        <v>-543.47536959306103</v>
      </c>
      <c r="GP37" s="4" cm="1">
        <f t="array" aca="1" ref="GP37" ca="1">IFERROR($O$3*GP$20+(_xlfn.ANCHORARRAY($H21)*(_xlfn.ANCHORARRAY($G21)-GP$20)),"")</f>
        <v>-547.07586959306116</v>
      </c>
      <c r="GQ37" s="4" cm="1">
        <f t="array" aca="1" ref="GQ37" ca="1">IFERROR($O$3*GQ$20+(_xlfn.ANCHORARRAY($H21)*(_xlfn.ANCHORARRAY($G21)-GQ$20)),"")</f>
        <v>-550.67636959306105</v>
      </c>
      <c r="GR37" s="4" cm="1">
        <f t="array" aca="1" ref="GR37" ca="1">IFERROR($O$3*GR$20+(_xlfn.ANCHORARRAY($H21)*(_xlfn.ANCHORARRAY($G21)-GR$20)),"")</f>
        <v>-554.27686959306118</v>
      </c>
      <c r="GS37" s="4" cm="1">
        <f t="array" aca="1" ref="GS37" ca="1">IFERROR($O$3*GS$20+(_xlfn.ANCHORARRAY($H21)*(_xlfn.ANCHORARRAY($G21)-GS$20)),"")</f>
        <v>-557.87736959306119</v>
      </c>
      <c r="GT37" s="4" cm="1">
        <f t="array" aca="1" ref="GT37" ca="1">IFERROR($O$3*GT$20+(_xlfn.ANCHORARRAY($H21)*(_xlfn.ANCHORARRAY($G21)-GT$20)),"")</f>
        <v>-561.47786959306131</v>
      </c>
      <c r="GU37" s="4" cm="1">
        <f t="array" aca="1" ref="GU37" ca="1">IFERROR($O$3*GU$20+(_xlfn.ANCHORARRAY($H21)*(_xlfn.ANCHORARRAY($G21)-GU$20)),"")</f>
        <v>-565.07836959306132</v>
      </c>
      <c r="GV37" s="4" cm="1">
        <f t="array" aca="1" ref="GV37" ca="1">IFERROR($O$3*GV$20+(_xlfn.ANCHORARRAY($H21)*(_xlfn.ANCHORARRAY($G21)-GV$20)),"")</f>
        <v>-568.67886959306134</v>
      </c>
      <c r="GW37" s="4" cm="1">
        <f t="array" aca="1" ref="GW37" ca="1">IFERROR($O$3*GW$20+(_xlfn.ANCHORARRAY($H21)*(_xlfn.ANCHORARRAY($G21)-GW$20)),"")</f>
        <v>-572.27936959306146</v>
      </c>
      <c r="GX37" s="4" cm="1">
        <f t="array" aca="1" ref="GX37" ca="1">IFERROR($O$3*GX$20+(_xlfn.ANCHORARRAY($H21)*(_xlfn.ANCHORARRAY($G21)-GX$20)),"")</f>
        <v>-575.87986959306147</v>
      </c>
      <c r="GY37" s="4" cm="1">
        <f t="array" aca="1" ref="GY37" ca="1">IFERROR($O$3*GY$20+(_xlfn.ANCHORARRAY($H21)*(_xlfn.ANCHORARRAY($G21)-GY$20)),"")</f>
        <v>-579.4803695930616</v>
      </c>
      <c r="GZ37" s="4" cm="1">
        <f t="array" aca="1" ref="GZ37" ca="1">IFERROR($O$3*GZ$20+(_xlfn.ANCHORARRAY($H21)*(_xlfn.ANCHORARRAY($G21)-GZ$20)),"")</f>
        <v>-583.08086959306161</v>
      </c>
      <c r="HA37" s="4" cm="1">
        <f t="array" aca="1" ref="HA37" ca="1">IFERROR($O$3*HA$20+(_xlfn.ANCHORARRAY($H21)*(_xlfn.ANCHORARRAY($G21)-HA$20)),"")</f>
        <v>-586.68136959306162</v>
      </c>
      <c r="HB37" s="4" cm="1">
        <f t="array" aca="1" ref="HB37" ca="1">IFERROR($O$3*HB$20+(_xlfn.ANCHORARRAY($H21)*(_xlfn.ANCHORARRAY($G21)-HB$20)),"")</f>
        <v>-590.28186959306174</v>
      </c>
      <c r="HC37" s="4" cm="1">
        <f t="array" aca="1" ref="HC37" ca="1">IFERROR($O$3*HC$20+(_xlfn.ANCHORARRAY($H21)*(_xlfn.ANCHORARRAY($G21)-HC$20)),"")</f>
        <v>-593.88236959306164</v>
      </c>
      <c r="HD37" s="4" cm="1">
        <f t="array" aca="1" ref="HD37" ca="1">IFERROR($O$3*HD$20+(_xlfn.ANCHORARRAY($H21)*(_xlfn.ANCHORARRAY($G21)-HD$20)),"")</f>
        <v>-597.48286959306176</v>
      </c>
      <c r="HE37" s="4" cm="1">
        <f t="array" aca="1" ref="HE37" ca="1">IFERROR($O$3*HE$20+(_xlfn.ANCHORARRAY($H21)*(_xlfn.ANCHORARRAY($G21)-HE$20)),"")</f>
        <v>-601.08336959306189</v>
      </c>
      <c r="HF37" s="4" cm="1">
        <f t="array" aca="1" ref="HF37" ca="1">IFERROR($O$3*HF$20+(_xlfn.ANCHORARRAY($H21)*(_xlfn.ANCHORARRAY($G21)-HF$20)),"")</f>
        <v>-604.6838695930619</v>
      </c>
      <c r="HG37" s="4" cm="1">
        <f t="array" aca="1" ref="HG37" ca="1">IFERROR($O$3*HG$20+(_xlfn.ANCHORARRAY($H21)*(_xlfn.ANCHORARRAY($G21)-HG$20)),"")</f>
        <v>-608.28436959306191</v>
      </c>
      <c r="HH37" s="4" cm="1">
        <f t="array" aca="1" ref="HH37" ca="1">IFERROR($O$3*HH$20+(_xlfn.ANCHORARRAY($H21)*(_xlfn.ANCHORARRAY($G21)-HH$20)),"")</f>
        <v>-611.88486959306192</v>
      </c>
      <c r="HI37" s="4" cm="1">
        <f t="array" aca="1" ref="HI37" ca="1">IFERROR($O$3*HI$20+(_xlfn.ANCHORARRAY($H21)*(_xlfn.ANCHORARRAY($G21)-HI$20)),"")</f>
        <v>-615.48536959306205</v>
      </c>
      <c r="HJ37" s="4" cm="1">
        <f t="array" aca="1" ref="HJ37" ca="1">IFERROR($O$3*HJ$20+(_xlfn.ANCHORARRAY($H21)*(_xlfn.ANCHORARRAY($G21)-HJ$20)),"")</f>
        <v>-619.08586959306206</v>
      </c>
      <c r="HK37" s="4" cm="1">
        <f t="array" aca="1" ref="HK37" ca="1">IFERROR($O$3*HK$20+(_xlfn.ANCHORARRAY($H21)*(_xlfn.ANCHORARRAY($G21)-HK$20)),"")</f>
        <v>-622.68636959306218</v>
      </c>
      <c r="HL37" s="4" cm="1">
        <f t="array" aca="1" ref="HL37" ca="1">IFERROR($O$3*HL$20+(_xlfn.ANCHORARRAY($H21)*(_xlfn.ANCHORARRAY($G21)-HL$20)),"")</f>
        <v>-626.28686959306219</v>
      </c>
      <c r="HM37" s="4" cm="1">
        <f t="array" aca="1" ref="HM37" ca="1">IFERROR($O$3*HM$20+(_xlfn.ANCHORARRAY($H21)*(_xlfn.ANCHORARRAY($G21)-HM$20)),"")</f>
        <v>-629.8873695930622</v>
      </c>
      <c r="HN37" s="4" cm="1">
        <f t="array" aca="1" ref="HN37" ca="1">IFERROR($O$3*HN$20+(_xlfn.ANCHORARRAY($H21)*(_xlfn.ANCHORARRAY($G21)-HN$20)),"")</f>
        <v>-633.48786959306244</v>
      </c>
      <c r="HO37" s="4" cm="1">
        <f t="array" aca="1" ref="HO37" ca="1">IFERROR($O$3*HO$20+(_xlfn.ANCHORARRAY($H21)*(_xlfn.ANCHORARRAY($G21)-HO$20)),"")</f>
        <v>-637.08836959306245</v>
      </c>
      <c r="HP37" s="4" cm="1">
        <f t="array" aca="1" ref="HP37" ca="1">IFERROR($O$3*HP$20+(_xlfn.ANCHORARRAY($H21)*(_xlfn.ANCHORARRAY($G21)-HP$20)),"")</f>
        <v>-640.68886959306235</v>
      </c>
      <c r="HQ37" s="4" cm="1">
        <f t="array" aca="1" ref="HQ37" ca="1">IFERROR($O$3*HQ$20+(_xlfn.ANCHORARRAY($H21)*(_xlfn.ANCHORARRAY($G21)-HQ$20)),"")</f>
        <v>-644.28936959306236</v>
      </c>
      <c r="HR37" s="4" cm="1">
        <f t="array" aca="1" ref="HR37" ca="1">IFERROR($O$3*HR$20+(_xlfn.ANCHORARRAY($H21)*(_xlfn.ANCHORARRAY($G21)-HR$20)),"")</f>
        <v>-647.8898695930626</v>
      </c>
      <c r="HS37" s="4" cm="1">
        <f t="array" aca="1" ref="HS37" ca="1">IFERROR($O$3*HS$20+(_xlfn.ANCHORARRAY($H21)*(_xlfn.ANCHORARRAY($G21)-HS$20)),"")</f>
        <v>-651.4903695930625</v>
      </c>
      <c r="HT37" s="4" cm="1">
        <f t="array" aca="1" ref="HT37" ca="1">IFERROR($O$3*HT$20+(_xlfn.ANCHORARRAY($H21)*(_xlfn.ANCHORARRAY($G21)-HT$20)),"")</f>
        <v>-655.09086959306251</v>
      </c>
      <c r="HU37" s="4" cm="1">
        <f t="array" aca="1" ref="HU37" ca="1">IFERROR($O$3*HU$20+(_xlfn.ANCHORARRAY($H21)*(_xlfn.ANCHORARRAY($G21)-HU$20)),"")</f>
        <v>-658.69136959306275</v>
      </c>
      <c r="HV37" s="4" cm="1">
        <f t="array" aca="1" ref="HV37" ca="1">IFERROR($O$3*HV$20+(_xlfn.ANCHORARRAY($H21)*(_xlfn.ANCHORARRAY($G21)-HV$20)),"")</f>
        <v>-662.29186959306276</v>
      </c>
      <c r="HW37" s="4" cm="1">
        <f t="array" aca="1" ref="HW37" ca="1">IFERROR($O$3*HW$20+(_xlfn.ANCHORARRAY($H21)*(_xlfn.ANCHORARRAY($G21)-HW$20)),"")</f>
        <v>-665.89236959306277</v>
      </c>
      <c r="HX37" s="4" cm="1">
        <f t="array" aca="1" ref="HX37" ca="1">IFERROR($O$3*HX$20+(_xlfn.ANCHORARRAY($H21)*(_xlfn.ANCHORARRAY($G21)-HX$20)),"")</f>
        <v>-669.49286959306289</v>
      </c>
      <c r="HY37" s="4" cm="1">
        <f t="array" aca="1" ref="HY37" ca="1">IFERROR($O$3*HY$20+(_xlfn.ANCHORARRAY($H21)*(_xlfn.ANCHORARRAY($G21)-HY$20)),"")</f>
        <v>-673.0933695930629</v>
      </c>
      <c r="HZ37" s="4" cm="1">
        <f t="array" aca="1" ref="HZ37" ca="1">IFERROR($O$3*HZ$20+(_xlfn.ANCHORARRAY($H21)*(_xlfn.ANCHORARRAY($G21)-HZ$20)),"")</f>
        <v>-676.69386959306291</v>
      </c>
      <c r="IA37" s="4" cm="1">
        <f t="array" aca="1" ref="IA37" ca="1">IFERROR($O$3*IA$20+(_xlfn.ANCHORARRAY($H21)*(_xlfn.ANCHORARRAY($G21)-IA$20)),"")</f>
        <v>-680.29436959306304</v>
      </c>
      <c r="IB37" s="4" cm="1">
        <f t="array" aca="1" ref="IB37" ca="1">IFERROR($O$3*IB$20+(_xlfn.ANCHORARRAY($H21)*(_xlfn.ANCHORARRAY($G21)-IB$20)),"")</f>
        <v>-683.89486959306305</v>
      </c>
      <c r="IC37" s="4" cm="1">
        <f t="array" aca="1" ref="IC37" ca="1">IFERROR($O$3*IC$20+(_xlfn.ANCHORARRAY($H21)*(_xlfn.ANCHORARRAY($G21)-IC$20)),"")</f>
        <v>-687.49536959306306</v>
      </c>
      <c r="ID37" s="4" cm="1">
        <f t="array" aca="1" ref="ID37" ca="1">IFERROR($O$3*ID$20+(_xlfn.ANCHORARRAY($H21)*(_xlfn.ANCHORARRAY($G21)-ID$20)),"")</f>
        <v>-691.09586959306307</v>
      </c>
      <c r="IE37" s="4" cm="1">
        <f t="array" aca="1" ref="IE37" ca="1">IFERROR($O$3*IE$20+(_xlfn.ANCHORARRAY($H21)*(_xlfn.ANCHORARRAY($G21)-IE$20)),"")</f>
        <v>-694.69636959306331</v>
      </c>
      <c r="IF37" s="4" cm="1">
        <f t="array" aca="1" ref="IF37" ca="1">IFERROR($O$3*IF$20+(_xlfn.ANCHORARRAY($H21)*(_xlfn.ANCHORARRAY($G21)-IF$20)),"")</f>
        <v>-698.29686959306321</v>
      </c>
      <c r="IG37" s="4" cm="1">
        <f t="array" aca="1" ref="IG37" ca="1">IFERROR($O$3*IG$20+(_xlfn.ANCHORARRAY($H21)*(_xlfn.ANCHORARRAY($G21)-IG$20)),"")</f>
        <v>-701.89736959306322</v>
      </c>
      <c r="IH37" s="4" cm="1">
        <f t="array" aca="1" ref="IH37" ca="1">IFERROR($O$3*IH$20+(_xlfn.ANCHORARRAY($H21)*(_xlfn.ANCHORARRAY($G21)-IH$20)),"")</f>
        <v>-705.49786959306346</v>
      </c>
      <c r="II37" s="4" cm="1">
        <f t="array" aca="1" ref="II37" ca="1">IFERROR($O$3*II$20+(_xlfn.ANCHORARRAY($H21)*(_xlfn.ANCHORARRAY($G21)-II$20)),"")</f>
        <v>-709.09836959306335</v>
      </c>
      <c r="IJ37" s="4" cm="1">
        <f t="array" aca="1" ref="IJ37" ca="1">IFERROR($O$3*IJ$20+(_xlfn.ANCHORARRAY($H21)*(_xlfn.ANCHORARRAY($G21)-IJ$20)),"")</f>
        <v>-712.69886959306336</v>
      </c>
      <c r="IK37" s="4" cm="1">
        <f t="array" aca="1" ref="IK37" ca="1">IFERROR($O$3*IK$20+(_xlfn.ANCHORARRAY($H21)*(_xlfn.ANCHORARRAY($G21)-IK$20)),"")</f>
        <v>-716.2993695930636</v>
      </c>
      <c r="IL37" s="4" cm="1">
        <f t="array" aca="1" ref="IL37" ca="1">IFERROR($O$3*IL$20+(_xlfn.ANCHORARRAY($H21)*(_xlfn.ANCHORARRAY($G21)-IL$20)),"")</f>
        <v>-719.89986959306361</v>
      </c>
      <c r="IM37" s="4" cm="1">
        <f t="array" aca="1" ref="IM37" ca="1">IFERROR($O$3*IM$20+(_xlfn.ANCHORARRAY($H21)*(_xlfn.ANCHORARRAY($G21)-IM$20)),"")</f>
        <v>-723.50036959306362</v>
      </c>
      <c r="IN37" s="4" cm="1">
        <f t="array" aca="1" ref="IN37" ca="1">IFERROR($O$3*IN$20+(_xlfn.ANCHORARRAY($H21)*(_xlfn.ANCHORARRAY($G21)-IN$20)),"")</f>
        <v>-727.10086959306352</v>
      </c>
      <c r="IO37" s="4" cm="1">
        <f t="array" aca="1" ref="IO37" ca="1">IFERROR($O$3*IO$20+(_xlfn.ANCHORARRAY($H21)*(_xlfn.ANCHORARRAY($G21)-IO$20)),"")</f>
        <v>-730.70136959306376</v>
      </c>
      <c r="IP37" s="4" cm="1">
        <f t="array" aca="1" ref="IP37" ca="1">IFERROR($O$3*IP$20+(_xlfn.ANCHORARRAY($H21)*(_xlfn.ANCHORARRAY($G21)-IP$20)),"")</f>
        <v>-734.30186959306377</v>
      </c>
      <c r="IQ37" s="4" cm="1">
        <f t="array" aca="1" ref="IQ37" ca="1">IFERROR($O$3*IQ$20+(_xlfn.ANCHORARRAY($H21)*(_xlfn.ANCHORARRAY($G21)-IQ$20)),"")</f>
        <v>-737.90236959306367</v>
      </c>
      <c r="IR37" s="4" cm="1">
        <f t="array" aca="1" ref="IR37" ca="1">IFERROR($O$3*IR$20+(_xlfn.ANCHORARRAY($H21)*(_xlfn.ANCHORARRAY($G21)-IR$20)),"")</f>
        <v>-741.50286959306391</v>
      </c>
      <c r="IS37" s="4" cm="1">
        <f t="array" aca="1" ref="IS37" ca="1">IFERROR($O$3*IS$20+(_xlfn.ANCHORARRAY($H21)*(_xlfn.ANCHORARRAY($G21)-IS$20)),"")</f>
        <v>-745.10336959306392</v>
      </c>
      <c r="IT37" s="4" cm="1">
        <f t="array" aca="1" ref="IT37" ca="1">IFERROR($O$3*IT$20+(_xlfn.ANCHORARRAY($H21)*(_xlfn.ANCHORARRAY($G21)-IT$20)),"")</f>
        <v>-748.70386959306393</v>
      </c>
      <c r="IU37" s="4" cm="1">
        <f t="array" aca="1" ref="IU37" ca="1">IFERROR($O$3*IU$20+(_xlfn.ANCHORARRAY($H21)*(_xlfn.ANCHORARRAY($G21)-IU$20)),"")</f>
        <v>-752.30436959306417</v>
      </c>
      <c r="IV37" s="4" cm="1">
        <f t="array" aca="1" ref="IV37" ca="1">IFERROR($O$3*IV$20+(_xlfn.ANCHORARRAY($H21)*(_xlfn.ANCHORARRAY($G21)-IV$20)),"")</f>
        <v>-755.90486959306406</v>
      </c>
      <c r="IW37" s="4" cm="1">
        <f t="array" aca="1" ref="IW37" ca="1">IFERROR($O$3*IW$20+(_xlfn.ANCHORARRAY($H21)*(_xlfn.ANCHORARRAY($G21)-IW$20)),"")</f>
        <v>-759.50536959306407</v>
      </c>
      <c r="IX37" s="4" cm="1">
        <f t="array" aca="1" ref="IX37" ca="1">IFERROR($O$3*IX$20+(_xlfn.ANCHORARRAY($H21)*(_xlfn.ANCHORARRAY($G21)-IX$20)),"")</f>
        <v>-763.10586959306409</v>
      </c>
      <c r="IY37" s="4" cm="1">
        <f t="array" aca="1" ref="IY37" ca="1">IFERROR($O$3*IY$20+(_xlfn.ANCHORARRAY($H21)*(_xlfn.ANCHORARRAY($G21)-IY$20)),"")</f>
        <v>-766.70636959306421</v>
      </c>
      <c r="IZ37" s="4" cm="1">
        <f t="array" aca="1" ref="IZ37" ca="1">IFERROR($O$3*IZ$20+(_xlfn.ANCHORARRAY($H21)*(_xlfn.ANCHORARRAY($G21)-IZ$20)),"")</f>
        <v>-770.30686959306422</v>
      </c>
      <c r="JA37" s="4" cm="1">
        <f t="array" aca="1" ref="JA37" ca="1">IFERROR($O$3*JA$20+(_xlfn.ANCHORARRAY($H21)*(_xlfn.ANCHORARRAY($G21)-JA$20)),"")</f>
        <v>-773.90736959306423</v>
      </c>
      <c r="JB37" s="4" cm="1">
        <f t="array" aca="1" ref="JB37" ca="1">IFERROR($O$3*JB$20+(_xlfn.ANCHORARRAY($H21)*(_xlfn.ANCHORARRAY($G21)-JB$20)),"")</f>
        <v>-777.50786959306447</v>
      </c>
      <c r="JC37" s="4" cm="1">
        <f t="array" aca="1" ref="JC37" ca="1">IFERROR($O$3*JC$20+(_xlfn.ANCHORARRAY($H21)*(_xlfn.ANCHORARRAY($G21)-JC$20)),"")</f>
        <v>-781.10836959306448</v>
      </c>
      <c r="JD37" s="4" cm="1">
        <f t="array" aca="1" ref="JD37" ca="1">IFERROR($O$3*JD$20+(_xlfn.ANCHORARRAY($H21)*(_xlfn.ANCHORARRAY($G21)-JD$20)),"")</f>
        <v>-784.70886959306438</v>
      </c>
      <c r="JE37" s="4" cm="1">
        <f t="array" aca="1" ref="JE37" ca="1">IFERROR($O$3*JE$20+(_xlfn.ANCHORARRAY($H21)*(_xlfn.ANCHORARRAY($G21)-JE$20)),"")</f>
        <v>-788.30936959306462</v>
      </c>
      <c r="JF37" s="4" cm="1">
        <f t="array" aca="1" ref="JF37" ca="1">IFERROR($O$3*JF$20+(_xlfn.ANCHORARRAY($H21)*(_xlfn.ANCHORARRAY($G21)-JF$20)),"")</f>
        <v>-791.90986959306463</v>
      </c>
      <c r="JG37" s="4" cm="1">
        <f t="array" aca="1" ref="JG37" ca="1">IFERROR($O$3*JG$20+(_xlfn.ANCHORARRAY($H21)*(_xlfn.ANCHORARRAY($G21)-JG$20)),"")</f>
        <v>-795.51036959306452</v>
      </c>
      <c r="JH37" s="4" cm="1">
        <f t="array" aca="1" ref="JH37" ca="1">IFERROR($O$3*JH$20+(_xlfn.ANCHORARRAY($H21)*(_xlfn.ANCHORARRAY($G21)-JH$20)),"")</f>
        <v>-799.11086959306476</v>
      </c>
      <c r="JI37" s="4" cm="1">
        <f t="array" aca="1" ref="JI37" ca="1">IFERROR($O$3*JI$20+(_xlfn.ANCHORARRAY($H21)*(_xlfn.ANCHORARRAY($G21)-JI$20)),"")</f>
        <v>-802.71136959306477</v>
      </c>
      <c r="JJ37" s="4" cm="1">
        <f t="array" aca="1" ref="JJ37" ca="1">IFERROR($O$3*JJ$20+(_xlfn.ANCHORARRAY($H21)*(_xlfn.ANCHORARRAY($G21)-JJ$20)),"")</f>
        <v>-806.31186959306478</v>
      </c>
      <c r="JK37" s="4" cm="1">
        <f t="array" aca="1" ref="JK37" ca="1">IFERROR($O$3*JK$20+(_xlfn.ANCHORARRAY($H21)*(_xlfn.ANCHORARRAY($G21)-JK$20)),"")</f>
        <v>-809.9123695930648</v>
      </c>
      <c r="JL37" s="4" cm="1">
        <f t="array" aca="1" ref="JL37" ca="1">IFERROR($O$3*JL$20+(_xlfn.ANCHORARRAY($H21)*(_xlfn.ANCHORARRAY($G21)-JL$20)),"")</f>
        <v>-813.51286959306492</v>
      </c>
      <c r="JM37" s="4" cm="1">
        <f t="array" aca="1" ref="JM37" ca="1">IFERROR($O$3*JM$20+(_xlfn.ANCHORARRAY($H21)*(_xlfn.ANCHORARRAY($G21)-JM$20)),"")</f>
        <v>-817.11336959306493</v>
      </c>
      <c r="JN37" s="4" cm="1">
        <f t="array" aca="1" ref="JN37" ca="1">IFERROR($O$3*JN$20+(_xlfn.ANCHORARRAY($H21)*(_xlfn.ANCHORARRAY($G21)-JN$20)),"")</f>
        <v>-820.71386959306494</v>
      </c>
      <c r="JO37" s="4" cm="1">
        <f t="array" aca="1" ref="JO37" ca="1">IFERROR($O$3*JO$20+(_xlfn.ANCHORARRAY($H21)*(_xlfn.ANCHORARRAY($G21)-JO$20)),"")</f>
        <v>-824.31436959306507</v>
      </c>
      <c r="JP37" s="4" cm="1">
        <f t="array" aca="1" ref="JP37" ca="1">IFERROR($O$3*JP$20+(_xlfn.ANCHORARRAY($H21)*(_xlfn.ANCHORARRAY($G21)-JP$20)),"")</f>
        <v>-827.91486959306508</v>
      </c>
      <c r="JQ37" s="4" cm="1">
        <f t="array" aca="1" ref="JQ37" ca="1">IFERROR($O$3*JQ$20+(_xlfn.ANCHORARRAY($H21)*(_xlfn.ANCHORARRAY($G21)-JQ$20)),"")</f>
        <v>-831.51536959306509</v>
      </c>
      <c r="JR37" s="4" cm="1">
        <f t="array" aca="1" ref="JR37" ca="1">IFERROR($O$3*JR$20+(_xlfn.ANCHORARRAY($H21)*(_xlfn.ANCHORARRAY($G21)-JR$20)),"")</f>
        <v>-835.11586959306533</v>
      </c>
      <c r="JS37" s="4" cm="1">
        <f t="array" aca="1" ref="JS37" ca="1">IFERROR($O$3*JS$20+(_xlfn.ANCHORARRAY($H21)*(_xlfn.ANCHORARRAY($G21)-JS$20)),"")</f>
        <v>-838.71636959306534</v>
      </c>
      <c r="JT37" s="4" cm="1">
        <f t="array" aca="1" ref="JT37" ca="1">IFERROR($O$3*JT$20+(_xlfn.ANCHORARRAY($H21)*(_xlfn.ANCHORARRAY($G21)-JT$20)),"")</f>
        <v>-842.31686959306523</v>
      </c>
      <c r="JU37" s="4" cm="1">
        <f t="array" aca="1" ref="JU37" ca="1">IFERROR($O$3*JU$20+(_xlfn.ANCHORARRAY($H21)*(_xlfn.ANCHORARRAY($G21)-JU$20)),"")</f>
        <v>-845.91736959306525</v>
      </c>
      <c r="JV37" s="4" cm="1">
        <f t="array" aca="1" ref="JV37" ca="1">IFERROR($O$3*JV$20+(_xlfn.ANCHORARRAY($H21)*(_xlfn.ANCHORARRAY($G21)-JV$20)),"")</f>
        <v>-849.51786959306548</v>
      </c>
      <c r="JW37" s="4" cm="1">
        <f t="array" aca="1" ref="JW37" ca="1">IFERROR($O$3*JW$20+(_xlfn.ANCHORARRAY($H21)*(_xlfn.ANCHORARRAY($G21)-JW$20)),"")</f>
        <v>-853.11836959306538</v>
      </c>
      <c r="JX37" s="4" cm="1">
        <f t="array" aca="1" ref="JX37" ca="1">IFERROR($O$3*JX$20+(_xlfn.ANCHORARRAY($H21)*(_xlfn.ANCHORARRAY($G21)-JX$20)),"")</f>
        <v>-856.71886959306539</v>
      </c>
      <c r="JY37" s="4" cm="1">
        <f t="array" aca="1" ref="JY37" ca="1">IFERROR($O$3*JY$20+(_xlfn.ANCHORARRAY($H21)*(_xlfn.ANCHORARRAY($G21)-JY$20)),"")</f>
        <v>-860.31936959306563</v>
      </c>
      <c r="JZ37" s="4" cm="1">
        <f t="array" aca="1" ref="JZ37" ca="1">IFERROR($O$3*JZ$20+(_xlfn.ANCHORARRAY($H21)*(_xlfn.ANCHORARRAY($G21)-JZ$20)),"")</f>
        <v>-863.91986959306564</v>
      </c>
      <c r="KA37" s="4" cm="1">
        <f t="array" aca="1" ref="KA37" ca="1">IFERROR($O$3*KA$20+(_xlfn.ANCHORARRAY($H21)*(_xlfn.ANCHORARRAY($G21)-KA$20)),"")</f>
        <v>-867.52036959306565</v>
      </c>
      <c r="KB37" s="4" cm="1">
        <f t="array" aca="1" ref="KB37" ca="1">IFERROR($O$3*KB$20+(_xlfn.ANCHORARRAY($H21)*(_xlfn.ANCHORARRAY($G21)-KB$20)),"")</f>
        <v>-871.12086959306578</v>
      </c>
      <c r="KC37" s="4" cm="1">
        <f t="array" aca="1" ref="KC37" ca="1">IFERROR($O$3*KC$20+(_xlfn.ANCHORARRAY($H21)*(_xlfn.ANCHORARRAY($G21)-KC$20)),"")</f>
        <v>-874.72136959306579</v>
      </c>
      <c r="KD37" s="4" cm="1">
        <f t="array" aca="1" ref="KD37" ca="1">IFERROR($O$3*KD$20+(_xlfn.ANCHORARRAY($H21)*(_xlfn.ANCHORARRAY($G21)-KD$20)),"")</f>
        <v>-878.3218695930658</v>
      </c>
      <c r="KE37" s="4" cm="1">
        <f t="array" aca="1" ref="KE37" ca="1">IFERROR($O$3*KE$20+(_xlfn.ANCHORARRAY($H21)*(_xlfn.ANCHORARRAY($G21)-KE$20)),"")</f>
        <v>-881.9223695930657</v>
      </c>
      <c r="KF37" s="4" cm="1">
        <f t="array" aca="1" ref="KF37" ca="1">IFERROR($O$3*KF$20+(_xlfn.ANCHORARRAY($H21)*(_xlfn.ANCHORARRAY($G21)-KF$20)),"")</f>
        <v>-885.52286959306593</v>
      </c>
      <c r="KG37" s="4" cm="1">
        <f t="array" aca="1" ref="KG37" ca="1">IFERROR($O$3*KG$20+(_xlfn.ANCHORARRAY($H21)*(_xlfn.ANCHORARRAY($G21)-KG$20)),"")</f>
        <v>-889.12336959306595</v>
      </c>
      <c r="KH37" s="4" cm="1">
        <f t="array" aca="1" ref="KH37" ca="1">IFERROR($O$3*KH$20+(_xlfn.ANCHORARRAY($H21)*(_xlfn.ANCHORARRAY($G21)-KH$20)),"")</f>
        <v>-892.72386959306596</v>
      </c>
      <c r="KI37" s="4" cm="1">
        <f t="array" aca="1" ref="KI37" ca="1">IFERROR($O$3*KI$20+(_xlfn.ANCHORARRAY($H21)*(_xlfn.ANCHORARRAY($G21)-KI$20)),"")</f>
        <v>-896.32436959306619</v>
      </c>
      <c r="KJ37" s="4" cm="1">
        <f t="array" aca="1" ref="KJ37" ca="1">IFERROR($O$3*KJ$20+(_xlfn.ANCHORARRAY($H21)*(_xlfn.ANCHORARRAY($G21)-KJ$20)),"")</f>
        <v>-899.92486959306609</v>
      </c>
      <c r="KK37" s="4" cm="1">
        <f t="array" aca="1" ref="KK37" ca="1">IFERROR($O$3*KK$20+(_xlfn.ANCHORARRAY($H21)*(_xlfn.ANCHORARRAY($G21)-KK$20)),"")</f>
        <v>-903.5253695930661</v>
      </c>
      <c r="KL37" s="4" cm="1">
        <f t="array" aca="1" ref="KL37" ca="1">IFERROR($O$3*KL$20+(_xlfn.ANCHORARRAY($H21)*(_xlfn.ANCHORARRAY($G21)-KL$20)),"")</f>
        <v>-907.12586959306634</v>
      </c>
      <c r="KM37" s="4" cm="1">
        <f t="array" aca="1" ref="KM37" ca="1">IFERROR($O$3*KM$20+(_xlfn.ANCHORARRAY($H21)*(_xlfn.ANCHORARRAY($G21)-KM$20)),"")</f>
        <v>-910.72636959306624</v>
      </c>
      <c r="KN37" s="4" cm="1">
        <f t="array" aca="1" ref="KN37" ca="1">IFERROR($O$3*KN$20+(_xlfn.ANCHORARRAY($H21)*(_xlfn.ANCHORARRAY($G21)-KN$20)),"")</f>
        <v>-914.32686959306625</v>
      </c>
      <c r="KO37" s="4" cm="1">
        <f t="array" aca="1" ref="KO37" ca="1">IFERROR($O$3*KO$20+(_xlfn.ANCHORARRAY($H21)*(_xlfn.ANCHORARRAY($G21)-KO$20)),"")</f>
        <v>-917.92736959306649</v>
      </c>
      <c r="KP37" s="4" cm="1">
        <f t="array" aca="1" ref="KP37" ca="1">IFERROR($O$3*KP$20+(_xlfn.ANCHORARRAY($H21)*(_xlfn.ANCHORARRAY($G21)-KP$20)),"")</f>
        <v>-921.5278695930665</v>
      </c>
      <c r="KQ37" s="4" cm="1">
        <f t="array" aca="1" ref="KQ37" ca="1">IFERROR($O$3*KQ$20+(_xlfn.ANCHORARRAY($H21)*(_xlfn.ANCHORARRAY($G21)-KQ$20)),"")</f>
        <v>-925.12836959306651</v>
      </c>
      <c r="KR37" s="4" cm="1">
        <f t="array" aca="1" ref="KR37" ca="1">IFERROR($O$3*KR$20+(_xlfn.ANCHORARRAY($H21)*(_xlfn.ANCHORARRAY($G21)-KR$20)),"")</f>
        <v>-928.72886959306641</v>
      </c>
      <c r="KS37" s="4" cm="1">
        <f t="array" aca="1" ref="KS37" ca="1">IFERROR($O$3*KS$20+(_xlfn.ANCHORARRAY($H21)*(_xlfn.ANCHORARRAY($G21)-KS$20)),"")</f>
        <v>-932.32936959306664</v>
      </c>
      <c r="KT37" s="4" cm="1">
        <f t="array" aca="1" ref="KT37" ca="1">IFERROR($O$3*KT$20+(_xlfn.ANCHORARRAY($H21)*(_xlfn.ANCHORARRAY($G21)-KT$20)),"")</f>
        <v>-935.92986959306666</v>
      </c>
      <c r="KU37" s="4" cm="1">
        <f t="array" aca="1" ref="KU37" ca="1">IFERROR($O$3*KU$20+(_xlfn.ANCHORARRAY($H21)*(_xlfn.ANCHORARRAY($G21)-KU$20)),"")</f>
        <v>-939.53036959306655</v>
      </c>
      <c r="KV37" s="4" cm="1">
        <f t="array" aca="1" ref="KV37" ca="1">IFERROR($O$3*KV$20+(_xlfn.ANCHORARRAY($H21)*(_xlfn.ANCHORARRAY($G21)-KV$20)),"")</f>
        <v>-943.13086959306679</v>
      </c>
      <c r="KW37" s="4" cm="1">
        <f t="array" aca="1" ref="KW37" ca="1">IFERROR($O$3*KW$20+(_xlfn.ANCHORARRAY($H21)*(_xlfn.ANCHORARRAY($G21)-KW$20)),"")</f>
        <v>-946.7313695930668</v>
      </c>
      <c r="KX37" s="4" cm="1">
        <f t="array" aca="1" ref="KX37" ca="1">IFERROR($O$3*KX$20+(_xlfn.ANCHORARRAY($H21)*(_xlfn.ANCHORARRAY($G21)-KX$20)),"")</f>
        <v>-950.33186959306681</v>
      </c>
      <c r="KY37" s="4" cm="1">
        <f t="array" aca="1" ref="KY37" ca="1">IFERROR($O$3*KY$20+(_xlfn.ANCHORARRAY($H21)*(_xlfn.ANCHORARRAY($G21)-KY$20)),"")</f>
        <v>-953.93236959306705</v>
      </c>
      <c r="KZ37" s="4" cm="1">
        <f t="array" aca="1" ref="KZ37" ca="1">IFERROR($O$3*KZ$20+(_xlfn.ANCHORARRAY($H21)*(_xlfn.ANCHORARRAY($G21)-KZ$20)),"")</f>
        <v>-957.53286959306695</v>
      </c>
      <c r="LA37" s="4" cm="1">
        <f t="array" aca="1" ref="LA37" ca="1">IFERROR($O$3*LA$20+(_xlfn.ANCHORARRAY($H21)*(_xlfn.ANCHORARRAY($G21)-LA$20)),"")</f>
        <v>-961.13336959306696</v>
      </c>
      <c r="LB37" s="4" cm="1">
        <f t="array" aca="1" ref="LB37" ca="1">IFERROR($O$3*LB$20+(_xlfn.ANCHORARRAY($H21)*(_xlfn.ANCHORARRAY($G21)-LB$20)),"")</f>
        <v>-964.73386959306697</v>
      </c>
      <c r="LC37" s="4" cm="1">
        <f t="array" aca="1" ref="LC37" ca="1">IFERROR($O$3*LC$20+(_xlfn.ANCHORARRAY($H21)*(_xlfn.ANCHORARRAY($G21)-LC$20)),"")</f>
        <v>-968.33436959306709</v>
      </c>
      <c r="LD37" s="4" cm="1">
        <f t="array" aca="1" ref="LD37" ca="1">IFERROR($O$3*LD$20+(_xlfn.ANCHORARRAY($H21)*(_xlfn.ANCHORARRAY($G21)-LD$20)),"")</f>
        <v>-971.93486959306711</v>
      </c>
      <c r="LE37" s="4" cm="1">
        <f t="array" aca="1" ref="LE37" ca="1">IFERROR($O$3*LE$20+(_xlfn.ANCHORARRAY($H21)*(_xlfn.ANCHORARRAY($G21)-LE$20)),"")</f>
        <v>-975.53536959306712</v>
      </c>
      <c r="LF37" s="4" cm="1">
        <f t="array" aca="1" ref="LF37" ca="1">IFERROR($O$3*LF$20+(_xlfn.ANCHORARRAY($H21)*(_xlfn.ANCHORARRAY($G21)-LF$20)),"")</f>
        <v>-979.13586959306735</v>
      </c>
      <c r="LG37" s="4" cm="1">
        <f t="array" aca="1" ref="LG37" ca="1">IFERROR($O$3*LG$20+(_xlfn.ANCHORARRAY($H21)*(_xlfn.ANCHORARRAY($G21)-LG$20)),"")</f>
        <v>-982.73636959306737</v>
      </c>
      <c r="LH37" s="4" cm="1">
        <f t="array" aca="1" ref="LH37" ca="1">IFERROR($O$3*LH$20+(_xlfn.ANCHORARRAY($H21)*(_xlfn.ANCHORARRAY($G21)-LH$20)),"")</f>
        <v>-986.33686959306726</v>
      </c>
      <c r="LI37" s="4" cm="1">
        <f t="array" aca="1" ref="LI37" ca="1">IFERROR($O$3*LI$20+(_xlfn.ANCHORARRAY($H21)*(_xlfn.ANCHORARRAY($G21)-LI$20)),"")</f>
        <v>-989.9373695930675</v>
      </c>
      <c r="LJ37" s="4" cm="1">
        <f t="array" aca="1" ref="LJ37" ca="1">IFERROR($O$3*LJ$20+(_xlfn.ANCHORARRAY($H21)*(_xlfn.ANCHORARRAY($G21)-LJ$20)),"")</f>
        <v>-993.53786959306751</v>
      </c>
      <c r="LK37" s="4" cm="1">
        <f t="array" aca="1" ref="LK37" ca="1">IFERROR($O$3*LK$20+(_xlfn.ANCHORARRAY($H21)*(_xlfn.ANCHORARRAY($G21)-LK$20)),"")</f>
        <v>-997.13836959306741</v>
      </c>
      <c r="LL37" s="4" cm="1">
        <f t="array" aca="1" ref="LL37" ca="1">IFERROR($O$3*LL$20+(_xlfn.ANCHORARRAY($H21)*(_xlfn.ANCHORARRAY($G21)-LL$20)),"")</f>
        <v>-1000.7388695930674</v>
      </c>
      <c r="LM37" s="4" cm="1">
        <f t="array" aca="1" ref="LM37" ca="1">IFERROR($O$3*LM$20+(_xlfn.ANCHORARRAY($H21)*(_xlfn.ANCHORARRAY($G21)-LM$20)),"")</f>
        <v>-1004.3393695930677</v>
      </c>
      <c r="LN37" s="4" cm="1">
        <f t="array" aca="1" ref="LN37" ca="1">IFERROR($O$3*LN$20+(_xlfn.ANCHORARRAY($H21)*(_xlfn.ANCHORARRAY($G21)-LN$20)),"")</f>
        <v>-1007.9398695930677</v>
      </c>
      <c r="LO37" s="4" cm="1">
        <f t="array" aca="1" ref="LO37" ca="1">IFERROR($O$3*LO$20+(_xlfn.ANCHORARRAY($H21)*(_xlfn.ANCHORARRAY($G21)-LO$20)),"")</f>
        <v>-1011.5403695930677</v>
      </c>
      <c r="LP37" s="4" cm="1">
        <f t="array" aca="1" ref="LP37" ca="1">IFERROR($O$3*LP$20+(_xlfn.ANCHORARRAY($H21)*(_xlfn.ANCHORARRAY($G21)-LP$20)),"")</f>
        <v>-1015.1408695930678</v>
      </c>
      <c r="LQ37" s="4" cm="1">
        <f t="array" aca="1" ref="LQ37" ca="1">IFERROR($O$3*LQ$20+(_xlfn.ANCHORARRAY($H21)*(_xlfn.ANCHORARRAY($G21)-LQ$20)),"")</f>
        <v>-1018.7413695930678</v>
      </c>
      <c r="LR37" s="4" cm="1">
        <f t="array" aca="1" ref="LR37" ca="1">IFERROR($O$3*LR$20+(_xlfn.ANCHORARRAY($H21)*(_xlfn.ANCHORARRAY($G21)-LR$20)),"")</f>
        <v>-1022.3418695930678</v>
      </c>
      <c r="LS37" s="4" cm="1">
        <f t="array" aca="1" ref="LS37" ca="1">IFERROR($O$3*LS$20+(_xlfn.ANCHORARRAY($H21)*(_xlfn.ANCHORARRAY($G21)-LS$20)),"")</f>
        <v>-1025.942369593068</v>
      </c>
      <c r="LT37" s="4" cm="1">
        <f t="array" aca="1" ref="LT37" ca="1">IFERROR($O$3*LT$20+(_xlfn.ANCHORARRAY($H21)*(_xlfn.ANCHORARRAY($G21)-LT$20)),"")</f>
        <v>-1029.542869593068</v>
      </c>
      <c r="LU37" s="4" cm="1">
        <f t="array" aca="1" ref="LU37" ca="1">IFERROR($O$3*LU$20+(_xlfn.ANCHORARRAY($H21)*(_xlfn.ANCHORARRAY($G21)-LU$20)),"")</f>
        <v>-1033.143369593068</v>
      </c>
      <c r="LV37" s="4" cm="1">
        <f t="array" aca="1" ref="LV37" ca="1">IFERROR($O$3*LV$20+(_xlfn.ANCHORARRAY($H21)*(_xlfn.ANCHORARRAY($G21)-LV$20)),"")</f>
        <v>-1036.7438695930682</v>
      </c>
      <c r="LW37" s="4" cm="1">
        <f t="array" aca="1" ref="LW37" ca="1">IFERROR($O$3*LW$20+(_xlfn.ANCHORARRAY($H21)*(_xlfn.ANCHORARRAY($G21)-LW$20)),"")</f>
        <v>-1040.3443695930682</v>
      </c>
      <c r="LX37" s="4" cm="1">
        <f t="array" aca="1" ref="LX37" ca="1">IFERROR($O$3*LX$20+(_xlfn.ANCHORARRAY($H21)*(_xlfn.ANCHORARRAY($G21)-LX$20)),"")</f>
        <v>-1043.9448695930682</v>
      </c>
      <c r="LY37" s="4" cm="1">
        <f t="array" aca="1" ref="LY37" ca="1">IFERROR($O$3*LY$20+(_xlfn.ANCHORARRAY($H21)*(_xlfn.ANCHORARRAY($G21)-LY$20)),"")</f>
        <v>-1047.5453695930682</v>
      </c>
      <c r="LZ37" s="4" cm="1">
        <f t="array" aca="1" ref="LZ37" ca="1">IFERROR($O$3*LZ$20+(_xlfn.ANCHORARRAY($H21)*(_xlfn.ANCHORARRAY($G21)-LZ$20)),"")</f>
        <v>-1051.1458695930683</v>
      </c>
      <c r="MA37" s="4" cm="1">
        <f t="array" aca="1" ref="MA37" ca="1">IFERROR($O$3*MA$20+(_xlfn.ANCHORARRAY($H21)*(_xlfn.ANCHORARRAY($G21)-MA$20)),"")</f>
        <v>-1054.7463695930683</v>
      </c>
      <c r="MB37" s="4" cm="1">
        <f t="array" aca="1" ref="MB37" ca="1">IFERROR($O$3*MB$20+(_xlfn.ANCHORARRAY($H21)*(_xlfn.ANCHORARRAY($G21)-MB$20)),"")</f>
        <v>-1058.3468695930683</v>
      </c>
      <c r="MC37" s="4" cm="1">
        <f t="array" aca="1" ref="MC37" ca="1">IFERROR($O$3*MC$20+(_xlfn.ANCHORARRAY($H21)*(_xlfn.ANCHORARRAY($G21)-MC$20)),"")</f>
        <v>-1061.9473695930685</v>
      </c>
      <c r="MD37" s="4" cm="1">
        <f t="array" aca="1" ref="MD37" ca="1">IFERROR($O$3*MD$20+(_xlfn.ANCHORARRAY($H21)*(_xlfn.ANCHORARRAY($G21)-MD$20)),"")</f>
        <v>-1065.5478695930685</v>
      </c>
      <c r="ME37" s="4" cm="1">
        <f t="array" aca="1" ref="ME37" ca="1">IFERROR($O$3*ME$20+(_xlfn.ANCHORARRAY($H21)*(_xlfn.ANCHORARRAY($G21)-ME$20)),"")</f>
        <v>-1069.1483695930685</v>
      </c>
      <c r="MF37" s="4" cm="1">
        <f t="array" aca="1" ref="MF37" ca="1">IFERROR($O$3*MF$20+(_xlfn.ANCHORARRAY($H21)*(_xlfn.ANCHORARRAY($G21)-MF$20)),"")</f>
        <v>-1072.7488695930688</v>
      </c>
      <c r="MG37" s="4" cm="1">
        <f t="array" aca="1" ref="MG37" ca="1">IFERROR($O$3*MG$20+(_xlfn.ANCHORARRAY($H21)*(_xlfn.ANCHORARRAY($G21)-MG$20)),"")</f>
        <v>-1076.3493695930688</v>
      </c>
      <c r="MH37" s="4" cm="1">
        <f t="array" aca="1" ref="MH37" ca="1">IFERROR($O$3*MH$20+(_xlfn.ANCHORARRAY($H21)*(_xlfn.ANCHORARRAY($G21)-MH$20)),"")</f>
        <v>-1079.9498695930688</v>
      </c>
      <c r="MI37" s="4" cm="1">
        <f t="array" aca="1" ref="MI37" ca="1">IFERROR($O$3*MI$20+(_xlfn.ANCHORARRAY($H21)*(_xlfn.ANCHORARRAY($G21)-MI$20)),"")</f>
        <v>-1083.5503695930686</v>
      </c>
      <c r="MJ37" s="4" cm="1">
        <f t="array" aca="1" ref="MJ37" ca="1">IFERROR($O$3*MJ$20+(_xlfn.ANCHORARRAY($H21)*(_xlfn.ANCHORARRAY($G21)-MJ$20)),"")</f>
        <v>-1087.1508695930688</v>
      </c>
      <c r="MK37" s="4" cm="1">
        <f t="array" aca="1" ref="MK37" ca="1">IFERROR($O$3*MK$20+(_xlfn.ANCHORARRAY($H21)*(_xlfn.ANCHORARRAY($G21)-MK$20)),"")</f>
        <v>-1090.7513695930688</v>
      </c>
      <c r="ML37" s="4" cm="1">
        <f t="array" aca="1" ref="ML37" ca="1">IFERROR($O$3*ML$20+(_xlfn.ANCHORARRAY($H21)*(_xlfn.ANCHORARRAY($G21)-ML$20)),"")</f>
        <v>-1094.3518695930688</v>
      </c>
      <c r="MM37" s="4" cm="1">
        <f t="array" aca="1" ref="MM37" ca="1">IFERROR($O$3*MM$20+(_xlfn.ANCHORARRAY($H21)*(_xlfn.ANCHORARRAY($G21)-MM$20)),"")</f>
        <v>-1097.9523695930691</v>
      </c>
      <c r="MN37" s="4" cm="1">
        <f t="array" aca="1" ref="MN37" ca="1">IFERROR($O$3*MN$20+(_xlfn.ANCHORARRAY($H21)*(_xlfn.ANCHORARRAY($G21)-MN$20)),"")</f>
        <v>-1101.5528695930689</v>
      </c>
      <c r="MO37" s="4" cm="1">
        <f t="array" aca="1" ref="MO37" ca="1">IFERROR($O$3*MO$20+(_xlfn.ANCHORARRAY($H21)*(_xlfn.ANCHORARRAY($G21)-MO$20)),"")</f>
        <v>-1105.1533695930689</v>
      </c>
      <c r="MP37" s="4" cm="1">
        <f t="array" aca="1" ref="MP37" ca="1">IFERROR($O$3*MP$20+(_xlfn.ANCHORARRAY($H21)*(_xlfn.ANCHORARRAY($G21)-MP$20)),"")</f>
        <v>-1108.7538695930693</v>
      </c>
      <c r="MQ37" s="4" cm="1">
        <f t="array" aca="1" ref="MQ37" ca="1">IFERROR($O$3*MQ$20+(_xlfn.ANCHORARRAY($H21)*(_xlfn.ANCHORARRAY($G21)-MQ$20)),"")</f>
        <v>-1112.3543695930691</v>
      </c>
      <c r="MR37" s="4" cm="1">
        <f t="array" aca="1" ref="MR37" ca="1">IFERROR($O$3*MR$20+(_xlfn.ANCHORARRAY($H21)*(_xlfn.ANCHORARRAY($G21)-MR$20)),"")</f>
        <v>-1115.9548695930691</v>
      </c>
      <c r="MS37" s="4" cm="1">
        <f t="array" aca="1" ref="MS37" ca="1">IFERROR($O$3*MS$20+(_xlfn.ANCHORARRAY($H21)*(_xlfn.ANCHORARRAY($G21)-MS$20)),"")</f>
        <v>-1119.5553695930691</v>
      </c>
      <c r="MT37" s="4" cm="1">
        <f t="array" aca="1" ref="MT37" ca="1">IFERROR($O$3*MT$20+(_xlfn.ANCHORARRAY($H21)*(_xlfn.ANCHORARRAY($G21)-MT$20)),"")</f>
        <v>-1123.1558695930694</v>
      </c>
      <c r="MU37" s="4" cm="1">
        <f t="array" aca="1" ref="MU37" ca="1">IFERROR($O$3*MU$20+(_xlfn.ANCHORARRAY($H21)*(_xlfn.ANCHORARRAY($G21)-MU$20)),"")</f>
        <v>-1126.7563695930694</v>
      </c>
      <c r="MV37" s="4" cm="1">
        <f t="array" aca="1" ref="MV37" ca="1">IFERROR($O$3*MV$20+(_xlfn.ANCHORARRAY($H21)*(_xlfn.ANCHORARRAY($G21)-MV$20)),"")</f>
        <v>-1130.3568695930694</v>
      </c>
      <c r="MW37" s="4" cm="1">
        <f t="array" aca="1" ref="MW37" ca="1">IFERROR($O$3*MW$20+(_xlfn.ANCHORARRAY($H21)*(_xlfn.ANCHORARRAY($G21)-MW$20)),"")</f>
        <v>-1133.9573695930694</v>
      </c>
      <c r="MX37" s="4" cm="1">
        <f t="array" aca="1" ref="MX37" ca="1">IFERROR($O$3*MX$20+(_xlfn.ANCHORARRAY($H21)*(_xlfn.ANCHORARRAY($G21)-MX$20)),"")</f>
        <v>-1137.5578695930694</v>
      </c>
      <c r="MY37" s="4" cm="1">
        <f t="array" aca="1" ref="MY37" ca="1">IFERROR($O$3*MY$20+(_xlfn.ANCHORARRAY($H21)*(_xlfn.ANCHORARRAY($G21)-MY$20)),"")</f>
        <v>-1141.1583695930694</v>
      </c>
      <c r="MZ37" s="4" cm="1">
        <f t="array" aca="1" ref="MZ37" ca="1">IFERROR($O$3*MZ$20+(_xlfn.ANCHORARRAY($H21)*(_xlfn.ANCHORARRAY($G21)-MZ$20)),"")</f>
        <v>-1144.7588695930697</v>
      </c>
      <c r="NA37" s="4" cm="1">
        <f t="array" aca="1" ref="NA37" ca="1">IFERROR($O$3*NA$20+(_xlfn.ANCHORARRAY($H21)*(_xlfn.ANCHORARRAY($G21)-NA$20)),"")</f>
        <v>-1148.3593695930697</v>
      </c>
      <c r="NB37" s="4" cm="1">
        <f t="array" aca="1" ref="NB37" ca="1">IFERROR($O$3*NB$20+(_xlfn.ANCHORARRAY($H21)*(_xlfn.ANCHORARRAY($G21)-NB$20)),"")</f>
        <v>-1151.9598695930697</v>
      </c>
      <c r="NC37" s="4" cm="1">
        <f t="array" aca="1" ref="NC37" ca="1">IFERROR($O$3*NC$20+(_xlfn.ANCHORARRAY($H21)*(_xlfn.ANCHORARRAY($G21)-NC$20)),"")</f>
        <v>-1155.5603695930699</v>
      </c>
      <c r="ND37" s="4" cm="1">
        <f t="array" aca="1" ref="ND37" ca="1">IFERROR($O$3*ND$20+(_xlfn.ANCHORARRAY($H21)*(_xlfn.ANCHORARRAY($G21)-ND$20)),"")</f>
        <v>-1159.1608695930699</v>
      </c>
      <c r="NE37" s="4" cm="1">
        <f t="array" aca="1" ref="NE37" ca="1">IFERROR($O$3*NE$20+(_xlfn.ANCHORARRAY($H21)*(_xlfn.ANCHORARRAY($G21)-NE$20)),"")</f>
        <v>-1162.76136959307</v>
      </c>
      <c r="NF37" s="4" cm="1">
        <f t="array" aca="1" ref="NF37" ca="1">IFERROR($O$3*NF$20+(_xlfn.ANCHORARRAY($H21)*(_xlfn.ANCHORARRAY($G21)-NF$20)),"")</f>
        <v>-1166.36186959307</v>
      </c>
      <c r="NG37" s="4" cm="1">
        <f t="array" aca="1" ref="NG37" ca="1">IFERROR($O$3*NG$20+(_xlfn.ANCHORARRAY($H21)*(_xlfn.ANCHORARRAY($G21)-NG$20)),"")</f>
        <v>-1169.96236959307</v>
      </c>
      <c r="NH37" s="4" cm="1">
        <f t="array" aca="1" ref="NH37" ca="1">IFERROR($O$3*NH$20+(_xlfn.ANCHORARRAY($H21)*(_xlfn.ANCHORARRAY($G21)-NH$20)),"")</f>
        <v>-1173.56286959307</v>
      </c>
      <c r="NI37" s="4" cm="1">
        <f t="array" aca="1" ref="NI37" ca="1">IFERROR($O$3*NI$20+(_xlfn.ANCHORARRAY($H21)*(_xlfn.ANCHORARRAY($G21)-NI$20)),"")</f>
        <v>-1177.16336959307</v>
      </c>
      <c r="NJ37" s="4" cm="1">
        <f t="array" aca="1" ref="NJ37" ca="1">IFERROR($O$3*NJ$20+(_xlfn.ANCHORARRAY($H21)*(_xlfn.ANCHORARRAY($G21)-NJ$20)),"")</f>
        <v>-1180.7638695930702</v>
      </c>
      <c r="NK37" s="4" cm="1">
        <f t="array" aca="1" ref="NK37" ca="1">IFERROR($O$3*NK$20+(_xlfn.ANCHORARRAY($H21)*(_xlfn.ANCHORARRAY($G21)-NK$20)),"")</f>
        <v>-1184.3643695930703</v>
      </c>
      <c r="NL37" s="4" cm="1">
        <f t="array" aca="1" ref="NL37" ca="1">IFERROR($O$3*NL$20+(_xlfn.ANCHORARRAY($H21)*(_xlfn.ANCHORARRAY($G21)-NL$20)),"")</f>
        <v>-1187.96486959307</v>
      </c>
      <c r="NM37" s="4" cm="1">
        <f t="array" aca="1" ref="NM37" ca="1">IFERROR($O$3*NM$20+(_xlfn.ANCHORARRAY($H21)*(_xlfn.ANCHORARRAY($G21)-NM$20)),"")</f>
        <v>-1191.5653695930705</v>
      </c>
      <c r="NN37" s="4" cm="1">
        <f t="array" aca="1" ref="NN37" ca="1">IFERROR($O$3*NN$20+(_xlfn.ANCHORARRAY($H21)*(_xlfn.ANCHORARRAY($G21)-NN$20)),"")</f>
        <v>-1195.1658695930705</v>
      </c>
      <c r="NO37" s="4" cm="1">
        <f t="array" aca="1" ref="NO37" ca="1">IFERROR($O$3*NO$20+(_xlfn.ANCHORARRAY($H21)*(_xlfn.ANCHORARRAY($G21)-NO$20)),"")</f>
        <v>-1198.7663695930703</v>
      </c>
      <c r="NP37" s="4" cm="1">
        <f t="array" aca="1" ref="NP37" ca="1">IFERROR($O$3*NP$20+(_xlfn.ANCHORARRAY($H21)*(_xlfn.ANCHORARRAY($G21)-NP$20)),"")</f>
        <v>-1202.3668695930703</v>
      </c>
      <c r="NQ37" s="4" cm="1">
        <f t="array" aca="1" ref="NQ37" ca="1">IFERROR($O$3*NQ$20+(_xlfn.ANCHORARRAY($H21)*(_xlfn.ANCHORARRAY($G21)-NQ$20)),"")</f>
        <v>-1205.9673695930705</v>
      </c>
      <c r="NR37" s="4" cm="1">
        <f t="array" aca="1" ref="NR37" ca="1">IFERROR($O$3*NR$20+(_xlfn.ANCHORARRAY($H21)*(_xlfn.ANCHORARRAY($G21)-NR$20)),"")</f>
        <v>-1209.5678695930706</v>
      </c>
      <c r="NS37" s="4" cm="1">
        <f t="array" aca="1" ref="NS37" ca="1">IFERROR($O$3*NS$20+(_xlfn.ANCHORARRAY($H21)*(_xlfn.ANCHORARRAY($G21)-NS$20)),"")</f>
        <v>-1213.1683695930706</v>
      </c>
      <c r="NT37" s="4" cm="1">
        <f t="array" aca="1" ref="NT37" ca="1">IFERROR($O$3*NT$20+(_xlfn.ANCHORARRAY($H21)*(_xlfn.ANCHORARRAY($G21)-NT$20)),"")</f>
        <v>-1216.7688695930706</v>
      </c>
      <c r="NU37" s="4" cm="1">
        <f t="array" aca="1" ref="NU37" ca="1">IFERROR($O$3*NU$20+(_xlfn.ANCHORARRAY($H21)*(_xlfn.ANCHORARRAY($G21)-NU$20)),"")</f>
        <v>-1220.3693695930706</v>
      </c>
      <c r="NV37" s="4" cm="1">
        <f t="array" aca="1" ref="NV37" ca="1">IFERROR($O$3*NV$20+(_xlfn.ANCHORARRAY($H21)*(_xlfn.ANCHORARRAY($G21)-NV$20)),"")</f>
        <v>-1223.9698695930706</v>
      </c>
      <c r="NW37" s="4" cm="1">
        <f t="array" aca="1" ref="NW37" ca="1">IFERROR($O$3*NW$20+(_xlfn.ANCHORARRAY($H21)*(_xlfn.ANCHORARRAY($G21)-NW$20)),"")</f>
        <v>-1227.5703695930708</v>
      </c>
      <c r="NX37" s="4" cm="1">
        <f t="array" aca="1" ref="NX37" ca="1">IFERROR($O$3*NX$20+(_xlfn.ANCHORARRAY($H21)*(_xlfn.ANCHORARRAY($G21)-NX$20)),"")</f>
        <v>-1231.1708695930708</v>
      </c>
      <c r="NY37" s="4" cm="1">
        <f t="array" aca="1" ref="NY37" ca="1">IFERROR($O$3*NY$20+(_xlfn.ANCHORARRAY($H21)*(_xlfn.ANCHORARRAY($G21)-NY$20)),"")</f>
        <v>-1234.7713695930709</v>
      </c>
      <c r="NZ37" s="4" cm="1">
        <f t="array" aca="1" ref="NZ37" ca="1">IFERROR($O$3*NZ$20+(_xlfn.ANCHORARRAY($H21)*(_xlfn.ANCHORARRAY($G21)-NZ$20)),"")</f>
        <v>-1238.3718695930709</v>
      </c>
      <c r="OA37" s="4" cm="1">
        <f t="array" aca="1" ref="OA37" ca="1">IFERROR($O$3*OA$20+(_xlfn.ANCHORARRAY($H21)*(_xlfn.ANCHORARRAY($G21)-OA$20)),"")</f>
        <v>-1241.9723695930711</v>
      </c>
      <c r="OB37" s="4" cm="1">
        <f t="array" aca="1" ref="OB37" ca="1">IFERROR($O$3*OB$20+(_xlfn.ANCHORARRAY($H21)*(_xlfn.ANCHORARRAY($G21)-OB$20)),"")</f>
        <v>-1245.5728695930711</v>
      </c>
      <c r="OC37" s="4" cm="1">
        <f t="array" aca="1" ref="OC37" ca="1">IFERROR($O$3*OC$20+(_xlfn.ANCHORARRAY($H21)*(_xlfn.ANCHORARRAY($G21)-OC$20)),"")</f>
        <v>-1249.1733695930711</v>
      </c>
      <c r="OD37" s="4" cm="1">
        <f t="array" aca="1" ref="OD37" ca="1">IFERROR($O$3*OD$20+(_xlfn.ANCHORARRAY($H21)*(_xlfn.ANCHORARRAY($G21)-OD$20)),"")</f>
        <v>-1252.7738695930711</v>
      </c>
      <c r="OE37" s="4" cm="1">
        <f t="array" aca="1" ref="OE37" ca="1">IFERROR($O$3*OE$20+(_xlfn.ANCHORARRAY($H21)*(_xlfn.ANCHORARRAY($G21)-OE$20)),"")</f>
        <v>-1256.3743695930712</v>
      </c>
      <c r="OF37" s="4" cm="1">
        <f t="array" aca="1" ref="OF37" ca="1">IFERROR($O$3*OF$20+(_xlfn.ANCHORARRAY($H21)*(_xlfn.ANCHORARRAY($G21)-OF$20)),"")</f>
        <v>-1259.9748695930712</v>
      </c>
      <c r="OG37" s="4" cm="1">
        <f t="array" aca="1" ref="OG37" ca="1">IFERROR($O$3*OG$20+(_xlfn.ANCHORARRAY($H21)*(_xlfn.ANCHORARRAY($G21)-OG$20)),"")</f>
        <v>-1263.5753695930714</v>
      </c>
      <c r="OH37" s="4" cm="1">
        <f t="array" aca="1" ref="OH37" ca="1">IFERROR($O$3*OH$20+(_xlfn.ANCHORARRAY($H21)*(_xlfn.ANCHORARRAY($G21)-OH$20)),"")</f>
        <v>-1267.1758695930714</v>
      </c>
      <c r="OI37" s="4" cm="1">
        <f t="array" aca="1" ref="OI37" ca="1">IFERROR($O$3*OI$20+(_xlfn.ANCHORARRAY($H21)*(_xlfn.ANCHORARRAY($G21)-OI$20)),"")</f>
        <v>-1270.7763695930714</v>
      </c>
      <c r="OJ37" s="4" cm="1">
        <f t="array" aca="1" ref="OJ37" ca="1">IFERROR($O$3*OJ$20+(_xlfn.ANCHORARRAY($H21)*(_xlfn.ANCHORARRAY($G21)-OJ$20)),"")</f>
        <v>-1274.3768695930717</v>
      </c>
      <c r="OK37" s="4" cm="1">
        <f t="array" aca="1" ref="OK37" ca="1">IFERROR($O$3*OK$20+(_xlfn.ANCHORARRAY($H21)*(_xlfn.ANCHORARRAY($G21)-OK$20)),"")</f>
        <v>-1277.9773695930717</v>
      </c>
      <c r="OL37" s="4" cm="1">
        <f t="array" aca="1" ref="OL37" ca="1">IFERROR($O$3*OL$20+(_xlfn.ANCHORARRAY($H21)*(_xlfn.ANCHORARRAY($G21)-OL$20)),"")</f>
        <v>-1281.5778695930717</v>
      </c>
      <c r="OM37" s="4" cm="1">
        <f t="array" aca="1" ref="OM37" ca="1">IFERROR($O$3*OM$20+(_xlfn.ANCHORARRAY($H21)*(_xlfn.ANCHORARRAY($G21)-OM$20)),"")</f>
        <v>-1285.1783695930715</v>
      </c>
      <c r="ON37" s="4" cm="1">
        <f t="array" aca="1" ref="ON37" ca="1">IFERROR($O$3*ON$20+(_xlfn.ANCHORARRAY($H21)*(_xlfn.ANCHORARRAY($G21)-ON$20)),"")</f>
        <v>-1288.7788695930715</v>
      </c>
      <c r="OO37" s="4" cm="1">
        <f t="array" aca="1" ref="OO37" ca="1">IFERROR($O$3*OO$20+(_xlfn.ANCHORARRAY($H21)*(_xlfn.ANCHORARRAY($G21)-OO$20)),"")</f>
        <v>-1292.3793695930719</v>
      </c>
      <c r="OP37" s="4" cm="1">
        <f t="array" aca="1" ref="OP37" ca="1">IFERROR($O$3*OP$20+(_xlfn.ANCHORARRAY($H21)*(_xlfn.ANCHORARRAY($G21)-OP$20)),"")</f>
        <v>-1295.979869593072</v>
      </c>
      <c r="OQ37" s="4" cm="1">
        <f t="array" aca="1" ref="OQ37" ca="1">IFERROR($O$3*OQ$20+(_xlfn.ANCHORARRAY($H21)*(_xlfn.ANCHORARRAY($G21)-OQ$20)),"")</f>
        <v>-1299.580369593072</v>
      </c>
      <c r="OR37" s="4" cm="1">
        <f t="array" aca="1" ref="OR37" ca="1">IFERROR($O$3*OR$20+(_xlfn.ANCHORARRAY($H21)*(_xlfn.ANCHORARRAY($G21)-OR$20)),"")</f>
        <v>-1303.1808695930717</v>
      </c>
      <c r="OS37" s="4" cm="1">
        <f t="array" aca="1" ref="OS37" ca="1">IFERROR($O$3*OS$20+(_xlfn.ANCHORARRAY($H21)*(_xlfn.ANCHORARRAY($G21)-OS$20)),"")</f>
        <v>-1306.7813695930718</v>
      </c>
      <c r="OT37" s="4" cm="1">
        <f t="array" aca="1" ref="OT37" ca="1">IFERROR($O$3*OT$20+(_xlfn.ANCHORARRAY($H21)*(_xlfn.ANCHORARRAY($G21)-OT$20)),"")</f>
        <v>-1310.3818695930718</v>
      </c>
      <c r="OU37" s="4" cm="1">
        <f t="array" aca="1" ref="OU37" ca="1">IFERROR($O$3*OU$20+(_xlfn.ANCHORARRAY($H21)*(_xlfn.ANCHORARRAY($G21)-OU$20)),"")</f>
        <v>-1313.9823695930718</v>
      </c>
      <c r="OV37" s="4" cm="1">
        <f t="array" aca="1" ref="OV37" ca="1">IFERROR($O$3*OV$20+(_xlfn.ANCHORARRAY($H21)*(_xlfn.ANCHORARRAY($G21)-OV$20)),"")</f>
        <v>-1317.5828695930722</v>
      </c>
      <c r="OW37" s="4" cm="1">
        <f t="array" aca="1" ref="OW37" ca="1">IFERROR($O$3*OW$20+(_xlfn.ANCHORARRAY($H21)*(_xlfn.ANCHORARRAY($G21)-OW$20)),"")</f>
        <v>-1321.1833695930723</v>
      </c>
      <c r="OX37" s="4" cm="1">
        <f t="array" aca="1" ref="OX37" ca="1">IFERROR($O$3*OX$20+(_xlfn.ANCHORARRAY($H21)*(_xlfn.ANCHORARRAY($G21)-OX$20)),"")</f>
        <v>-1324.7838695930723</v>
      </c>
      <c r="OY37" s="4" cm="1">
        <f t="array" aca="1" ref="OY37" ca="1">IFERROR($O$3*OY$20+(_xlfn.ANCHORARRAY($H21)*(_xlfn.ANCHORARRAY($G21)-OY$20)),"")</f>
        <v>-1328.3843695930723</v>
      </c>
      <c r="OZ37" s="4" cm="1">
        <f t="array" aca="1" ref="OZ37" ca="1">IFERROR($O$3*OZ$20+(_xlfn.ANCHORARRAY($H21)*(_xlfn.ANCHORARRAY($G21)-OZ$20)),"")</f>
        <v>-1331.9848695930723</v>
      </c>
      <c r="PA37" s="4" cm="1">
        <f t="array" aca="1" ref="PA37" ca="1">IFERROR($O$3*PA$20+(_xlfn.ANCHORARRAY($H21)*(_xlfn.ANCHORARRAY($G21)-PA$20)),"")</f>
        <v>-1335.5853695930723</v>
      </c>
      <c r="PB37" s="4" cm="1">
        <f t="array" aca="1" ref="PB37" ca="1">IFERROR($O$3*PB$20+(_xlfn.ANCHORARRAY($H21)*(_xlfn.ANCHORARRAY($G21)-PB$20)),"")</f>
        <v>-1339.1858695930723</v>
      </c>
      <c r="PC37" s="4" cm="1">
        <f t="array" aca="1" ref="PC37" ca="1">IFERROR($O$3*PC$20+(_xlfn.ANCHORARRAY($H21)*(_xlfn.ANCHORARRAY($G21)-PC$20)),"")</f>
        <v>-1342.7863695930725</v>
      </c>
      <c r="PD37" s="4" cm="1">
        <f t="array" aca="1" ref="PD37" ca="1">IFERROR($O$3*PD$20+(_xlfn.ANCHORARRAY($H21)*(_xlfn.ANCHORARRAY($G21)-PD$20)),"")</f>
        <v>-1346.3868695930726</v>
      </c>
      <c r="PE37" s="4" cm="1">
        <f t="array" aca="1" ref="PE37" ca="1">IFERROR($O$3*PE$20+(_xlfn.ANCHORARRAY($H21)*(_xlfn.ANCHORARRAY($G21)-PE$20)),"")</f>
        <v>-1349.9873695930726</v>
      </c>
      <c r="PF37" s="4" cm="1">
        <f t="array" aca="1" ref="PF37" ca="1">IFERROR($O$3*PF$20+(_xlfn.ANCHORARRAY($H21)*(_xlfn.ANCHORARRAY($G21)-PF$20)),"")</f>
        <v>-1353.5878695930726</v>
      </c>
      <c r="PG37" s="4" cm="1">
        <f t="array" aca="1" ref="PG37" ca="1">IFERROR($O$3*PG$20+(_xlfn.ANCHORARRAY($H21)*(_xlfn.ANCHORARRAY($G21)-PG$20)),"")</f>
        <v>-1357.1883695930726</v>
      </c>
      <c r="PH37" s="4" cm="1">
        <f t="array" aca="1" ref="PH37" ca="1">IFERROR($O$3*PH$20+(_xlfn.ANCHORARRAY($H21)*(_xlfn.ANCHORARRAY($G21)-PH$20)),"")</f>
        <v>-1360.7888695930724</v>
      </c>
      <c r="PI37" s="4" cm="1">
        <f t="array" aca="1" ref="PI37" ca="1">IFERROR($O$3*PI$20+(_xlfn.ANCHORARRAY($H21)*(_xlfn.ANCHORARRAY($G21)-PI$20)),"")</f>
        <v>-1364.3893695930728</v>
      </c>
      <c r="PJ37" s="4" cm="1">
        <f t="array" aca="1" ref="PJ37" ca="1">IFERROR($O$3*PJ$20+(_xlfn.ANCHORARRAY($H21)*(_xlfn.ANCHORARRAY($G21)-PJ$20)),"")</f>
        <v>-1367.9898695930729</v>
      </c>
      <c r="PK37" s="4" cm="1">
        <f t="array" aca="1" ref="PK37" ca="1">IFERROR($O$3*PK$20+(_xlfn.ANCHORARRAY($H21)*(_xlfn.ANCHORARRAY($G21)-PK$20)),"")</f>
        <v>-1371.5903695930729</v>
      </c>
      <c r="PL37" s="4" cm="1">
        <f t="array" aca="1" ref="PL37" ca="1">IFERROR($O$3*PL$20+(_xlfn.ANCHORARRAY($H21)*(_xlfn.ANCHORARRAY($G21)-PL$20)),"")</f>
        <v>-1375.1908695930729</v>
      </c>
      <c r="PM37" s="4" cm="1">
        <f t="array" aca="1" ref="PM37" ca="1">IFERROR($O$3*PM$20+(_xlfn.ANCHORARRAY($H21)*(_xlfn.ANCHORARRAY($G21)-PM$20)),"")</f>
        <v>-1378.7913695930729</v>
      </c>
      <c r="PN37" s="4" cm="1">
        <f t="array" aca="1" ref="PN37" ca="1">IFERROR($O$3*PN$20+(_xlfn.ANCHORARRAY($H21)*(_xlfn.ANCHORARRAY($G21)-PN$20)),"")</f>
        <v>-1382.3918695930729</v>
      </c>
      <c r="PO37" s="4" cm="1">
        <f t="array" aca="1" ref="PO37" ca="1">IFERROR($O$3*PO$20+(_xlfn.ANCHORARRAY($H21)*(_xlfn.ANCHORARRAY($G21)-PO$20)),"")</f>
        <v>-1385.9923695930729</v>
      </c>
      <c r="PP37" s="4" cm="1">
        <f t="array" aca="1" ref="PP37" ca="1">IFERROR($O$3*PP$20+(_xlfn.ANCHORARRAY($H21)*(_xlfn.ANCHORARRAY($G21)-PP$20)),"")</f>
        <v>-1389.5928695930734</v>
      </c>
      <c r="PQ37" s="4" cm="1">
        <f t="array" aca="1" ref="PQ37" ca="1">IFERROR($O$3*PQ$20+(_xlfn.ANCHORARRAY($H21)*(_xlfn.ANCHORARRAY($G21)-PQ$20)),"")</f>
        <v>-1393.1933695930734</v>
      </c>
      <c r="PR37" s="4" cm="1">
        <f t="array" aca="1" ref="PR37" ca="1">IFERROR($O$3*PR$20+(_xlfn.ANCHORARRAY($H21)*(_xlfn.ANCHORARRAY($G21)-PR$20)),"")</f>
        <v>-1396.7938695930734</v>
      </c>
      <c r="PS37" s="4" cm="1">
        <f t="array" aca="1" ref="PS37" ca="1">IFERROR($O$3*PS$20+(_xlfn.ANCHORARRAY($H21)*(_xlfn.ANCHORARRAY($G21)-PS$20)),"")</f>
        <v>-1400.3943695930732</v>
      </c>
      <c r="PT37" s="4" cm="1">
        <f t="array" aca="1" ref="PT37" ca="1">IFERROR($O$3*PT$20+(_xlfn.ANCHORARRAY($H21)*(_xlfn.ANCHORARRAY($G21)-PT$20)),"")</f>
        <v>-1403.9948695930732</v>
      </c>
      <c r="PU37" s="4" cm="1">
        <f t="array" aca="1" ref="PU37" ca="1">IFERROR($O$3*PU$20+(_xlfn.ANCHORARRAY($H21)*(_xlfn.ANCHORARRAY($G21)-PU$20)),"")</f>
        <v>-1407.5953695930732</v>
      </c>
      <c r="PV37" s="4" cm="1">
        <f t="array" aca="1" ref="PV37" ca="1">IFERROR($O$3*PV$20+(_xlfn.ANCHORARRAY($H21)*(_xlfn.ANCHORARRAY($G21)-PV$20)),"")</f>
        <v>-1411.1958695930737</v>
      </c>
      <c r="PW37" s="4" cm="1">
        <f t="array" aca="1" ref="PW37" ca="1">IFERROR($O$3*PW$20+(_xlfn.ANCHORARRAY($H21)*(_xlfn.ANCHORARRAY($G21)-PW$20)),"")</f>
        <v>-1414.7963695930737</v>
      </c>
      <c r="PX37" s="4" cm="1">
        <f t="array" aca="1" ref="PX37" ca="1">IFERROR($O$3*PX$20+(_xlfn.ANCHORARRAY($H21)*(_xlfn.ANCHORARRAY($G21)-PX$20)),"")</f>
        <v>-1418.3968695930735</v>
      </c>
      <c r="PY37" s="4" cm="1">
        <f t="array" aca="1" ref="PY37" ca="1">IFERROR($O$3*PY$20+(_xlfn.ANCHORARRAY($H21)*(_xlfn.ANCHORARRAY($G21)-PY$20)),"")</f>
        <v>-1421.9973695930735</v>
      </c>
      <c r="PZ37" s="4" cm="1">
        <f t="array" aca="1" ref="PZ37" ca="1">IFERROR($O$3*PZ$20+(_xlfn.ANCHORARRAY($H21)*(_xlfn.ANCHORARRAY($G21)-PZ$20)),"")</f>
        <v>-1425.5978695930735</v>
      </c>
      <c r="QA37" s="4" cm="1">
        <f t="array" aca="1" ref="QA37" ca="1">IFERROR($O$3*QA$20+(_xlfn.ANCHORARRAY($H21)*(_xlfn.ANCHORARRAY($G21)-QA$20)),"")</f>
        <v>-1429.1983695930735</v>
      </c>
      <c r="QB37" s="4" cm="1">
        <f t="array" aca="1" ref="QB37" ca="1">IFERROR($O$3*QB$20+(_xlfn.ANCHORARRAY($H21)*(_xlfn.ANCHORARRAY($G21)-QB$20)),"")</f>
        <v>-1432.7988695930735</v>
      </c>
      <c r="QC37" s="4" cm="1">
        <f t="array" aca="1" ref="QC37" ca="1">IFERROR($O$3*QC$20+(_xlfn.ANCHORARRAY($H21)*(_xlfn.ANCHORARRAY($G21)-QC$20)),"")</f>
        <v>-1436.399369593074</v>
      </c>
      <c r="QD37" s="4" cm="1">
        <f t="array" aca="1" ref="QD37" ca="1">IFERROR($O$3*QD$20+(_xlfn.ANCHORARRAY($H21)*(_xlfn.ANCHORARRAY($G21)-QD$20)),"")</f>
        <v>-1439.999869593074</v>
      </c>
      <c r="QE37" s="4" cm="1">
        <f t="array" aca="1" ref="QE37" ca="1">IFERROR($O$3*QE$20+(_xlfn.ANCHORARRAY($H21)*(_xlfn.ANCHORARRAY($G21)-QE$20)),"")</f>
        <v>-1443.600369593074</v>
      </c>
      <c r="QF37" s="4" cm="1">
        <f t="array" aca="1" ref="QF37" ca="1">IFERROR($O$3*QF$20+(_xlfn.ANCHORARRAY($H21)*(_xlfn.ANCHORARRAY($G21)-QF$20)),"")</f>
        <v>-1447.200869593074</v>
      </c>
      <c r="QG37" s="4" cm="1">
        <f t="array" aca="1" ref="QG37" ca="1">IFERROR($O$3*QG$20+(_xlfn.ANCHORARRAY($H21)*(_xlfn.ANCHORARRAY($G21)-QG$20)),"")</f>
        <v>-1450.801369593074</v>
      </c>
      <c r="QH37" s="4" cm="1">
        <f t="array" aca="1" ref="QH37" ca="1">IFERROR($O$3*QH$20+(_xlfn.ANCHORARRAY($H21)*(_xlfn.ANCHORARRAY($G21)-QH$20)),"")</f>
        <v>-1454.401869593074</v>
      </c>
      <c r="QI37" s="4" cm="1">
        <f t="array" aca="1" ref="QI37" ca="1">IFERROR($O$3*QI$20+(_xlfn.ANCHORARRAY($H21)*(_xlfn.ANCHORARRAY($G21)-QI$20)),"")</f>
        <v>-1458.0023695930738</v>
      </c>
      <c r="QJ37" s="4" cm="1">
        <f t="array" aca="1" ref="QJ37" ca="1">IFERROR($O$3*QJ$20+(_xlfn.ANCHORARRAY($H21)*(_xlfn.ANCHORARRAY($G21)-QJ$20)),"")</f>
        <v>-1461.6028695930743</v>
      </c>
      <c r="QK37" s="4" cm="1">
        <f t="array" aca="1" ref="QK37" ca="1">IFERROR($O$3*QK$20+(_xlfn.ANCHORARRAY($H21)*(_xlfn.ANCHORARRAY($G21)-QK$20)),"")</f>
        <v>-1465.2033695930743</v>
      </c>
      <c r="QL37" s="4" cm="1">
        <f t="array" aca="1" ref="QL37" ca="1">IFERROR($O$3*QL$20+(_xlfn.ANCHORARRAY($H21)*(_xlfn.ANCHORARRAY($G21)-QL$20)),"")</f>
        <v>-1468.8038695930743</v>
      </c>
      <c r="QM37" s="4" cm="1">
        <f t="array" aca="1" ref="QM37" ca="1">IFERROR($O$3*QM$20+(_xlfn.ANCHORARRAY($H21)*(_xlfn.ANCHORARRAY($G21)-QM$20)),"")</f>
        <v>-1472.4043695930743</v>
      </c>
      <c r="QN37" s="4" cm="1">
        <f t="array" aca="1" ref="QN37" ca="1">IFERROR($O$3*QN$20+(_xlfn.ANCHORARRAY($H21)*(_xlfn.ANCHORARRAY($G21)-QN$20)),"")</f>
        <v>-1476.0048695930741</v>
      </c>
      <c r="QO37" s="4" cm="1">
        <f t="array" aca="1" ref="QO37" ca="1">IFERROR($O$3*QO$20+(_xlfn.ANCHORARRAY($H21)*(_xlfn.ANCHORARRAY($G21)-QO$20)),"")</f>
        <v>-1479.6053695930741</v>
      </c>
      <c r="QP37" s="4" cm="1">
        <f t="array" aca="1" ref="QP37" ca="1">IFERROR($O$3*QP$20+(_xlfn.ANCHORARRAY($H21)*(_xlfn.ANCHORARRAY($G21)-QP$20)),"")</f>
        <v>-1483.2058695930746</v>
      </c>
      <c r="QQ37" s="4" cm="1">
        <f t="array" aca="1" ref="QQ37" ca="1">IFERROR($O$3*QQ$20+(_xlfn.ANCHORARRAY($H21)*(_xlfn.ANCHORARRAY($G21)-QQ$20)),"")</f>
        <v>-1486.8063695930746</v>
      </c>
      <c r="QR37" s="4" cm="1">
        <f t="array" aca="1" ref="QR37" ca="1">IFERROR($O$3*QR$20+(_xlfn.ANCHORARRAY($H21)*(_xlfn.ANCHORARRAY($G21)-QR$20)),"")</f>
        <v>-1490.4068695930746</v>
      </c>
      <c r="QS37" s="4" cm="1">
        <f t="array" aca="1" ref="QS37" ca="1">IFERROR($O$3*QS$20+(_xlfn.ANCHORARRAY($H21)*(_xlfn.ANCHORARRAY($G21)-QS$20)),"")</f>
        <v>-1494.0073695930746</v>
      </c>
      <c r="QT37" s="4" cm="1">
        <f t="array" aca="1" ref="QT37" ca="1">IFERROR($O$3*QT$20+(_xlfn.ANCHORARRAY($H21)*(_xlfn.ANCHORARRAY($G21)-QT$20)),"")</f>
        <v>-1497.6078695930746</v>
      </c>
      <c r="QU37" s="4" cm="1">
        <f t="array" aca="1" ref="QU37" ca="1">IFERROR($O$3*QU$20+(_xlfn.ANCHORARRAY($H21)*(_xlfn.ANCHORARRAY($G21)-QU$20)),"")</f>
        <v>-1501.2083695930746</v>
      </c>
      <c r="QV37" s="4" cm="1">
        <f t="array" aca="1" ref="QV37" ca="1">IFERROR($O$3*QV$20+(_xlfn.ANCHORARRAY($H21)*(_xlfn.ANCHORARRAY($G21)-QV$20)),"")</f>
        <v>-1504.8088695930746</v>
      </c>
      <c r="QW37" s="4" cm="1">
        <f t="array" aca="1" ref="QW37" ca="1">IFERROR($O$3*QW$20+(_xlfn.ANCHORARRAY($H21)*(_xlfn.ANCHORARRAY($G21)-QW$20)),"")</f>
        <v>-1508.4093695930751</v>
      </c>
      <c r="QX37" s="4" cm="1">
        <f t="array" aca="1" ref="QX37" ca="1">IFERROR($O$3*QX$20+(_xlfn.ANCHORARRAY($H21)*(_xlfn.ANCHORARRAY($G21)-QX$20)),"")</f>
        <v>-1512.0098695930751</v>
      </c>
      <c r="QY37" s="4" cm="1">
        <f t="array" aca="1" ref="QY37" ca="1">IFERROR($O$3*QY$20+(_xlfn.ANCHORARRAY($H21)*(_xlfn.ANCHORARRAY($G21)-QY$20)),"")</f>
        <v>-1515.6103695930749</v>
      </c>
      <c r="QZ37" s="4" cm="1">
        <f t="array" aca="1" ref="QZ37" ca="1">IFERROR($O$3*QZ$20+(_xlfn.ANCHORARRAY($H21)*(_xlfn.ANCHORARRAY($G21)-QZ$20)),"")</f>
        <v>-1519.2108695930749</v>
      </c>
      <c r="RA37" s="4" cm="1">
        <f t="array" aca="1" ref="RA37" ca="1">IFERROR($O$3*RA$20+(_xlfn.ANCHORARRAY($H21)*(_xlfn.ANCHORARRAY($G21)-RA$20)),"")</f>
        <v>-1522.8113695930749</v>
      </c>
      <c r="RB37" s="4" cm="1">
        <f t="array" aca="1" ref="RB37" ca="1">IFERROR($O$3*RB$20+(_xlfn.ANCHORARRAY($H21)*(_xlfn.ANCHORARRAY($G21)-RB$20)),"")</f>
        <v>-1526.4118695930749</v>
      </c>
      <c r="RC37" s="4" cm="1">
        <f t="array" aca="1" ref="RC37" ca="1">IFERROR($O$3*RC$20+(_xlfn.ANCHORARRAY($H21)*(_xlfn.ANCHORARRAY($G21)-RC$20)),"")</f>
        <v>-1530.0123695930754</v>
      </c>
      <c r="RD37" s="4" cm="1">
        <f t="array" aca="1" ref="RD37" ca="1">IFERROR($O$3*RD$20+(_xlfn.ANCHORARRAY($H21)*(_xlfn.ANCHORARRAY($G21)-RD$20)),"")</f>
        <v>-1533.6128695930752</v>
      </c>
      <c r="RE37" s="4" cm="1">
        <f t="array" aca="1" ref="RE37" ca="1">IFERROR($O$3*RE$20+(_xlfn.ANCHORARRAY($H21)*(_xlfn.ANCHORARRAY($G21)-RE$20)),"")</f>
        <v>-1537.2133695930752</v>
      </c>
      <c r="RF37" s="4" cm="1">
        <f t="array" aca="1" ref="RF37" ca="1">IFERROR($O$3*RF$20+(_xlfn.ANCHORARRAY($H21)*(_xlfn.ANCHORARRAY($G21)-RF$20)),"")</f>
        <v>-1540.8138695930752</v>
      </c>
      <c r="RG37" s="4" cm="1">
        <f t="array" aca="1" ref="RG37" ca="1">IFERROR($O$3*RG$20+(_xlfn.ANCHORARRAY($H21)*(_xlfn.ANCHORARRAY($G21)-RG$20)),"")</f>
        <v>-1544.4143695930752</v>
      </c>
      <c r="RH37" s="4" cm="1">
        <f t="array" aca="1" ref="RH37" ca="1">IFERROR($O$3*RH$20+(_xlfn.ANCHORARRAY($H21)*(_xlfn.ANCHORARRAY($G21)-RH$20)),"")</f>
        <v>-1548.0148695930752</v>
      </c>
      <c r="RI37" s="4" cm="1">
        <f t="array" aca="1" ref="RI37" ca="1">IFERROR($O$3*RI$20+(_xlfn.ANCHORARRAY($H21)*(_xlfn.ANCHORARRAY($G21)-RI$20)),"")</f>
        <v>-1551.6153695930752</v>
      </c>
      <c r="RJ37" s="4" cm="1">
        <f t="array" aca="1" ref="RJ37" ca="1">IFERROR($O$3*RJ$20+(_xlfn.ANCHORARRAY($H21)*(_xlfn.ANCHORARRAY($G21)-RJ$20)),"")</f>
        <v>-1555.2158695930757</v>
      </c>
      <c r="RK37" s="4" cm="1">
        <f t="array" aca="1" ref="RK37" ca="1">IFERROR($O$3*RK$20+(_xlfn.ANCHORARRAY($H21)*(_xlfn.ANCHORARRAY($G21)-RK$20)),"")</f>
        <v>-1558.8163695930757</v>
      </c>
      <c r="RL37" s="4" cm="1">
        <f t="array" aca="1" ref="RL37" ca="1">IFERROR($O$3*RL$20+(_xlfn.ANCHORARRAY($H21)*(_xlfn.ANCHORARRAY($G21)-RL$20)),"")</f>
        <v>-1562.4168695930757</v>
      </c>
      <c r="RM37" s="4" cm="1">
        <f t="array" aca="1" ref="RM37" ca="1">IFERROR($O$3*RM$20+(_xlfn.ANCHORARRAY($H21)*(_xlfn.ANCHORARRAY($G21)-RM$20)),"")</f>
        <v>-1566.0173695930757</v>
      </c>
      <c r="RN37" s="4" cm="1">
        <f t="array" aca="1" ref="RN37" ca="1">IFERROR($O$3*RN$20+(_xlfn.ANCHORARRAY($H21)*(_xlfn.ANCHORARRAY($G21)-RN$20)),"")</f>
        <v>-1569.6178695930757</v>
      </c>
      <c r="RO37" s="4" cm="1">
        <f t="array" aca="1" ref="RO37" ca="1">IFERROR($O$3*RO$20+(_xlfn.ANCHORARRAY($H21)*(_xlfn.ANCHORARRAY($G21)-RO$20)),"")</f>
        <v>-1573.2183695930755</v>
      </c>
      <c r="RP37" s="4" cm="1">
        <f t="array" aca="1" ref="RP37" ca="1">IFERROR($O$3*RP$20+(_xlfn.ANCHORARRAY($H21)*(_xlfn.ANCHORARRAY($G21)-RP$20)),"")</f>
        <v>-1576.8188695930755</v>
      </c>
      <c r="RQ37" s="4" cm="1">
        <f t="array" aca="1" ref="RQ37" ca="1">IFERROR($O$3*RQ$20+(_xlfn.ANCHORARRAY($H21)*(_xlfn.ANCHORARRAY($G21)-RQ$20)),"")</f>
        <v>-1580.419369593076</v>
      </c>
      <c r="RR37" s="4" cm="1">
        <f t="array" aca="1" ref="RR37" ca="1">IFERROR($O$3*RR$20+(_xlfn.ANCHORARRAY($H21)*(_xlfn.ANCHORARRAY($G21)-RR$20)),"")</f>
        <v>-1584.019869593076</v>
      </c>
      <c r="RS37" s="4" cm="1">
        <f t="array" aca="1" ref="RS37" ca="1">IFERROR($O$3*RS$20+(_xlfn.ANCHORARRAY($H21)*(_xlfn.ANCHORARRAY($G21)-RS$20)),"")</f>
        <v>-1587.620369593076</v>
      </c>
      <c r="RT37" s="4" cm="1">
        <f t="array" aca="1" ref="RT37" ca="1">IFERROR($O$3*RT$20+(_xlfn.ANCHORARRAY($H21)*(_xlfn.ANCHORARRAY($G21)-RT$20)),"")</f>
        <v>-1591.2208695930758</v>
      </c>
      <c r="RU37" s="4" cm="1">
        <f t="array" aca="1" ref="RU37" ca="1">IFERROR($O$3*RU$20+(_xlfn.ANCHORARRAY($H21)*(_xlfn.ANCHORARRAY($G21)-RU$20)),"")</f>
        <v>-1594.8213695930758</v>
      </c>
      <c r="RV37" s="4" cm="1">
        <f t="array" aca="1" ref="RV37" ca="1">IFERROR($O$3*RV$20+(_xlfn.ANCHORARRAY($H21)*(_xlfn.ANCHORARRAY($G21)-RV$20)),"")</f>
        <v>-1598.4218695930758</v>
      </c>
      <c r="RW37" s="4" cm="1">
        <f t="array" aca="1" ref="RW37" ca="1">IFERROR($O$3*RW$20+(_xlfn.ANCHORARRAY($H21)*(_xlfn.ANCHORARRAY($G21)-RW$20)),"")</f>
        <v>-1602.0223695930763</v>
      </c>
      <c r="RX37" s="4" cm="1">
        <f t="array" aca="1" ref="RX37" ca="1">IFERROR($O$3*RX$20+(_xlfn.ANCHORARRAY($H21)*(_xlfn.ANCHORARRAY($G21)-RX$20)),"")</f>
        <v>-1605.6228695930763</v>
      </c>
      <c r="RY37" s="4" cm="1">
        <f t="array" aca="1" ref="RY37" ca="1">IFERROR($O$3*RY$20+(_xlfn.ANCHORARRAY($H21)*(_xlfn.ANCHORARRAY($G21)-RY$20)),"")</f>
        <v>-1609.2233695930763</v>
      </c>
      <c r="RZ37" s="4" cm="1">
        <f t="array" aca="1" ref="RZ37" ca="1">IFERROR($O$3*RZ$20+(_xlfn.ANCHORARRAY($H21)*(_xlfn.ANCHORARRAY($G21)-RZ$20)),"")</f>
        <v>-1612.8238695930763</v>
      </c>
      <c r="SA37" s="4" cm="1">
        <f t="array" aca="1" ref="SA37" ca="1">IFERROR($O$3*SA$20+(_xlfn.ANCHORARRAY($H21)*(_xlfn.ANCHORARRAY($G21)-SA$20)),"")</f>
        <v>-1616.4243695930763</v>
      </c>
      <c r="SB37" s="4" cm="1">
        <f t="array" aca="1" ref="SB37" ca="1">IFERROR($O$3*SB$20+(_xlfn.ANCHORARRAY($H21)*(_xlfn.ANCHORARRAY($G21)-SB$20)),"")</f>
        <v>-1620.0248695930763</v>
      </c>
      <c r="SC37" s="4" cm="1">
        <f t="array" aca="1" ref="SC37" ca="1">IFERROR($O$3*SC$20+(_xlfn.ANCHORARRAY($H21)*(_xlfn.ANCHORARRAY($G21)-SC$20)),"")</f>
        <v>-1623.6253695930764</v>
      </c>
      <c r="SD37" s="4" cm="1">
        <f t="array" aca="1" ref="SD37" ca="1">IFERROR($O$3*SD$20+(_xlfn.ANCHORARRAY($H21)*(_xlfn.ANCHORARRAY($G21)-SD$20)),"")</f>
        <v>-1627.2258695930768</v>
      </c>
      <c r="SE37" s="4" cm="1">
        <f t="array" aca="1" ref="SE37" ca="1">IFERROR($O$3*SE$20+(_xlfn.ANCHORARRAY($H21)*(_xlfn.ANCHORARRAY($G21)-SE$20)),"")</f>
        <v>-1630.8263695930766</v>
      </c>
      <c r="SF37" s="4" cm="1">
        <f t="array" aca="1" ref="SF37" ca="1">IFERROR($O$3*SF$20+(_xlfn.ANCHORARRAY($H21)*(_xlfn.ANCHORARRAY($G21)-SF$20)),"")</f>
        <v>-1634.4268695930766</v>
      </c>
      <c r="SG37" s="4" cm="1">
        <f t="array" aca="1" ref="SG37" ca="1">IFERROR($O$3*SG$20+(_xlfn.ANCHORARRAY($H21)*(_xlfn.ANCHORARRAY($G21)-SG$20)),"")</f>
        <v>-1638.0273695930766</v>
      </c>
      <c r="SH37" s="4" cm="1">
        <f t="array" aca="1" ref="SH37" ca="1">IFERROR($O$3*SH$20+(_xlfn.ANCHORARRAY($H21)*(_xlfn.ANCHORARRAY($G21)-SH$20)),"")</f>
        <v>-1641.6278695930766</v>
      </c>
      <c r="SI37" s="4" cm="1">
        <f t="array" aca="1" ref="SI37" ca="1">IFERROR($O$3*SI$20+(_xlfn.ANCHORARRAY($H21)*(_xlfn.ANCHORARRAY($G21)-SI$20)),"")</f>
        <v>-1645.2283695930766</v>
      </c>
      <c r="SJ37" s="4" cm="1">
        <f t="array" aca="1" ref="SJ37" ca="1">IFERROR($O$3*SJ$20+(_xlfn.ANCHORARRAY($H21)*(_xlfn.ANCHORARRAY($G21)-SJ$20)),"")</f>
        <v>-1648.8288695930769</v>
      </c>
      <c r="SK37" s="4" cm="1">
        <f t="array" aca="1" ref="SK37" ca="1">IFERROR($O$3*SK$20+(_xlfn.ANCHORARRAY($H21)*(_xlfn.ANCHORARRAY($G21)-SK$20)),"")</f>
        <v>-1652.4293695930769</v>
      </c>
      <c r="SL37" s="4" cm="1">
        <f t="array" aca="1" ref="SL37" ca="1">IFERROR($O$3*SL$20+(_xlfn.ANCHORARRAY($H21)*(_xlfn.ANCHORARRAY($G21)-SL$20)),"")</f>
        <v>-1656.0298695930769</v>
      </c>
      <c r="SM37" s="4" cm="1">
        <f t="array" aca="1" ref="SM37" ca="1">IFERROR($O$3*SM$20+(_xlfn.ANCHORARRAY($H21)*(_xlfn.ANCHORARRAY($G21)-SM$20)),"")</f>
        <v>-1659.6303695930769</v>
      </c>
      <c r="SN37" s="4" cm="1">
        <f t="array" aca="1" ref="SN37" ca="1">IFERROR($O$3*SN$20+(_xlfn.ANCHORARRAY($H21)*(_xlfn.ANCHORARRAY($G21)-SN$20)),"")</f>
        <v>-1663.2308695930769</v>
      </c>
      <c r="SO37" s="4" cm="1">
        <f t="array" aca="1" ref="SO37" ca="1">IFERROR($O$3*SO$20+(_xlfn.ANCHORARRAY($H21)*(_xlfn.ANCHORARRAY($G21)-SO$20)),"")</f>
        <v>-1666.8313695930769</v>
      </c>
      <c r="SP37" s="4" cm="1">
        <f t="array" aca="1" ref="SP37" ca="1">IFERROR($O$3*SP$20+(_xlfn.ANCHORARRAY($H21)*(_xlfn.ANCHORARRAY($G21)-SP$20)),"")</f>
        <v>-1670.431869593077</v>
      </c>
      <c r="SQ37" s="4" cm="1">
        <f t="array" aca="1" ref="SQ37" ca="1">IFERROR($O$3*SQ$20+(_xlfn.ANCHORARRAY($H21)*(_xlfn.ANCHORARRAY($G21)-SQ$20)),"")</f>
        <v>-1674.0323695930774</v>
      </c>
      <c r="SR37" s="4" cm="1">
        <f t="array" aca="1" ref="SR37" ca="1">IFERROR($O$3*SR$20+(_xlfn.ANCHORARRAY($H21)*(_xlfn.ANCHORARRAY($G21)-SR$20)),"")</f>
        <v>-1677.6328695930774</v>
      </c>
      <c r="SS37" s="4" cm="1">
        <f t="array" aca="1" ref="SS37" ca="1">IFERROR($O$3*SS$20+(_xlfn.ANCHORARRAY($H21)*(_xlfn.ANCHORARRAY($G21)-SS$20)),"")</f>
        <v>-1681.2333695930774</v>
      </c>
      <c r="ST37" s="4" cm="1">
        <f t="array" aca="1" ref="ST37" ca="1">IFERROR($O$3*ST$20+(_xlfn.ANCHORARRAY($H21)*(_xlfn.ANCHORARRAY($G21)-ST$20)),"")</f>
        <v>-1684.8338695930775</v>
      </c>
      <c r="SU37" s="4" cm="1">
        <f t="array" aca="1" ref="SU37" ca="1">IFERROR($O$3*SU$20+(_xlfn.ANCHORARRAY($H21)*(_xlfn.ANCHORARRAY($G21)-SU$20)),"")</f>
        <v>-1688.4343695930772</v>
      </c>
      <c r="SV37" s="4" cm="1">
        <f t="array" aca="1" ref="SV37" ca="1">IFERROR($O$3*SV$20+(_xlfn.ANCHORARRAY($H21)*(_xlfn.ANCHORARRAY($G21)-SV$20)),"")</f>
        <v>-1692.0348695930772</v>
      </c>
      <c r="SW37" s="4" cm="1">
        <f t="array" aca="1" ref="SW37" ca="1">IFERROR($O$3*SW$20+(_xlfn.ANCHORARRAY($H21)*(_xlfn.ANCHORARRAY($G21)-SW$20)),"")</f>
        <v>-1695.6353695930773</v>
      </c>
      <c r="SX37" s="4" cm="1">
        <f t="array" aca="1" ref="SX37" ca="1">IFERROR($O$3*SX$20+(_xlfn.ANCHORARRAY($H21)*(_xlfn.ANCHORARRAY($G21)-SX$20)),"")</f>
        <v>-1699.2358695930777</v>
      </c>
      <c r="SY37" s="4" cm="1">
        <f t="array" aca="1" ref="SY37" ca="1">IFERROR($O$3*SY$20+(_xlfn.ANCHORARRAY($H21)*(_xlfn.ANCHORARRAY($G21)-SY$20)),"")</f>
        <v>-1702.8363695930777</v>
      </c>
      <c r="SZ37" s="4" cm="1">
        <f t="array" aca="1" ref="SZ37" ca="1">IFERROR($O$3*SZ$20+(_xlfn.ANCHORARRAY($H21)*(_xlfn.ANCHORARRAY($G21)-SZ$20)),"")</f>
        <v>-1706.4368695930775</v>
      </c>
      <c r="TA37" s="4" cm="1">
        <f t="array" aca="1" ref="TA37" ca="1">IFERROR($O$3*TA$20+(_xlfn.ANCHORARRAY($H21)*(_xlfn.ANCHORARRAY($G21)-TA$20)),"")</f>
        <v>-1710.0373695930775</v>
      </c>
      <c r="TB37" s="4" cm="1">
        <f t="array" aca="1" ref="TB37" ca="1">IFERROR($O$3*TB$20+(_xlfn.ANCHORARRAY($H21)*(_xlfn.ANCHORARRAY($G21)-TB$20)),"")</f>
        <v>-1713.6378695930775</v>
      </c>
      <c r="TC37" s="4" cm="1">
        <f t="array" aca="1" ref="TC37" ca="1">IFERROR($O$3*TC$20+(_xlfn.ANCHORARRAY($H21)*(_xlfn.ANCHORARRAY($G21)-TC$20)),"")</f>
        <v>-1717.2383695930776</v>
      </c>
      <c r="TD37" s="4" cm="1">
        <f t="array" aca="1" ref="TD37" ca="1">IFERROR($O$3*TD$20+(_xlfn.ANCHORARRAY($H21)*(_xlfn.ANCHORARRAY($G21)-TD$20)),"")</f>
        <v>-1720.838869593078</v>
      </c>
      <c r="TE37" s="4" cm="1">
        <f t="array" aca="1" ref="TE37" ca="1">IFERROR($O$3*TE$20+(_xlfn.ANCHORARRAY($H21)*(_xlfn.ANCHORARRAY($G21)-TE$20)),"")</f>
        <v>-1724.439369593078</v>
      </c>
      <c r="TF37" s="4" cm="1">
        <f t="array" aca="1" ref="TF37" ca="1">IFERROR($O$3*TF$20+(_xlfn.ANCHORARRAY($H21)*(_xlfn.ANCHORARRAY($G21)-TF$20)),"")</f>
        <v>-1728.039869593078</v>
      </c>
      <c r="TG37" s="4" cm="1">
        <f t="array" aca="1" ref="TG37" ca="1">IFERROR($O$3*TG$20+(_xlfn.ANCHORARRAY($H21)*(_xlfn.ANCHORARRAY($G21)-TG$20)),"")</f>
        <v>-1731.640369593078</v>
      </c>
      <c r="TH37" s="4" cm="1">
        <f t="array" aca="1" ref="TH37" ca="1">IFERROR($O$3*TH$20+(_xlfn.ANCHORARRAY($H21)*(_xlfn.ANCHORARRAY($G21)-TH$20)),"")</f>
        <v>-1735.2408695930781</v>
      </c>
      <c r="TI37" s="4" cm="1">
        <f t="array" aca="1" ref="TI37" ca="1">IFERROR($O$3*TI$20+(_xlfn.ANCHORARRAY($H21)*(_xlfn.ANCHORARRAY($G21)-TI$20)),"")</f>
        <v>-1738.8413695930781</v>
      </c>
      <c r="TJ37" s="4" cm="1">
        <f t="array" aca="1" ref="TJ37" ca="1">IFERROR($O$3*TJ$20+(_xlfn.ANCHORARRAY($H21)*(_xlfn.ANCHORARRAY($G21)-TJ$20)),"")</f>
        <v>-1742.4418695930779</v>
      </c>
      <c r="TK37" s="4" cm="1">
        <f t="array" aca="1" ref="TK37" ca="1">IFERROR($O$3*TK$20+(_xlfn.ANCHORARRAY($H21)*(_xlfn.ANCHORARRAY($G21)-TK$20)),"")</f>
        <v>-1746.0423695930783</v>
      </c>
      <c r="TL37" s="4" cm="1">
        <f t="array" aca="1" ref="TL37" ca="1">IFERROR($O$3*TL$20+(_xlfn.ANCHORARRAY($H21)*(_xlfn.ANCHORARRAY($G21)-TL$20)),"")</f>
        <v>-1749.6428695930783</v>
      </c>
      <c r="TM37" s="4" cm="1">
        <f t="array" aca="1" ref="TM37" ca="1">IFERROR($O$3*TM$20+(_xlfn.ANCHORARRAY($H21)*(_xlfn.ANCHORARRAY($G21)-TM$20)),"")</f>
        <v>-1753.2433695930783</v>
      </c>
      <c r="TN37" s="4" cm="1">
        <f t="array" aca="1" ref="TN37" ca="1">IFERROR($O$3*TN$20+(_xlfn.ANCHORARRAY($H21)*(_xlfn.ANCHORARRAY($G21)-TN$20)),"")</f>
        <v>-1756.8438695930784</v>
      </c>
      <c r="TO37" s="4" cm="1">
        <f t="array" aca="1" ref="TO37" ca="1">IFERROR($O$3*TO$20+(_xlfn.ANCHORARRAY($H21)*(_xlfn.ANCHORARRAY($G21)-TO$20)),"")</f>
        <v>-1760.4443695930784</v>
      </c>
      <c r="TP37" s="4" cm="1">
        <f t="array" aca="1" ref="TP37" ca="1">IFERROR($O$3*TP$20+(_xlfn.ANCHORARRAY($H21)*(_xlfn.ANCHORARRAY($G21)-TP$20)),"")</f>
        <v>-1764.0448695930784</v>
      </c>
      <c r="TQ37" s="4" cm="1">
        <f t="array" aca="1" ref="TQ37" ca="1">IFERROR($O$3*TQ$20+(_xlfn.ANCHORARRAY($H21)*(_xlfn.ANCHORARRAY($G21)-TQ$20)),"")</f>
        <v>-1767.6453695930786</v>
      </c>
      <c r="TR37" s="4" cm="1">
        <f t="array" aca="1" ref="TR37" ca="1">IFERROR($O$3*TR$20+(_xlfn.ANCHORARRAY($H21)*(_xlfn.ANCHORARRAY($G21)-TR$20)),"")</f>
        <v>-1771.2458695930786</v>
      </c>
      <c r="TS37" s="4" cm="1">
        <f t="array" aca="1" ref="TS37" ca="1">IFERROR($O$3*TS$20+(_xlfn.ANCHORARRAY($H21)*(_xlfn.ANCHORARRAY($G21)-TS$20)),"")</f>
        <v>-1774.8463695930786</v>
      </c>
      <c r="TT37" s="4" cm="1">
        <f t="array" aca="1" ref="TT37" ca="1">IFERROR($O$3*TT$20+(_xlfn.ANCHORARRAY($H21)*(_xlfn.ANCHORARRAY($G21)-TT$20)),"")</f>
        <v>-1778.4468695930786</v>
      </c>
      <c r="TU37" s="4" cm="1">
        <f t="array" aca="1" ref="TU37" ca="1">IFERROR($O$3*TU$20+(_xlfn.ANCHORARRAY($H21)*(_xlfn.ANCHORARRAY($G21)-TU$20)),"")</f>
        <v>-1782.0473695930787</v>
      </c>
      <c r="TV37" s="4" cm="1">
        <f t="array" aca="1" ref="TV37" ca="1">IFERROR($O$3*TV$20+(_xlfn.ANCHORARRAY($H21)*(_xlfn.ANCHORARRAY($G21)-TV$20)),"")</f>
        <v>-1785.6478695930787</v>
      </c>
      <c r="TW37" s="4" cm="1">
        <f t="array" aca="1" ref="TW37" ca="1">IFERROR($O$3*TW$20+(_xlfn.ANCHORARRAY($H21)*(_xlfn.ANCHORARRAY($G21)-TW$20)),"")</f>
        <v>-1789.2483695930787</v>
      </c>
      <c r="TX37" s="4" cm="1">
        <f t="array" aca="1" ref="TX37" ca="1">IFERROR($O$3*TX$20+(_xlfn.ANCHORARRAY($H21)*(_xlfn.ANCHORARRAY($G21)-TX$20)),"")</f>
        <v>-1792.8488695930791</v>
      </c>
      <c r="TY37" s="4" cm="1">
        <f t="array" aca="1" ref="TY37" ca="1">IFERROR($O$3*TY$20+(_xlfn.ANCHORARRAY($H21)*(_xlfn.ANCHORARRAY($G21)-TY$20)),"")</f>
        <v>-1796.4493695930792</v>
      </c>
      <c r="TZ37" s="4" cm="1">
        <f t="array" aca="1" ref="TZ37" ca="1">IFERROR($O$3*TZ$20+(_xlfn.ANCHORARRAY($H21)*(_xlfn.ANCHORARRAY($G21)-TZ$20)),"")</f>
        <v>-1800.0498695930789</v>
      </c>
      <c r="UA37" s="4" cm="1">
        <f t="array" aca="1" ref="UA37" ca="1">IFERROR($O$3*UA$20+(_xlfn.ANCHORARRAY($H21)*(_xlfn.ANCHORARRAY($G21)-UA$20)),"")</f>
        <v>-1803.6503695930789</v>
      </c>
      <c r="UB37" s="4" cm="1">
        <f t="array" aca="1" ref="UB37" ca="1">IFERROR($O$3*UB$20+(_xlfn.ANCHORARRAY($H21)*(_xlfn.ANCHORARRAY($G21)-UB$20)),"")</f>
        <v>-1807.250869593079</v>
      </c>
      <c r="UC37" s="4" cm="1">
        <f t="array" aca="1" ref="UC37" ca="1">IFERROR($O$3*UC$20+(_xlfn.ANCHORARRAY($H21)*(_xlfn.ANCHORARRAY($G21)-UC$20)),"")</f>
        <v>-1810.851369593079</v>
      </c>
      <c r="UD37" s="4" cm="1">
        <f t="array" aca="1" ref="UD37" ca="1">IFERROR($O$3*UD$20+(_xlfn.ANCHORARRAY($H21)*(_xlfn.ANCHORARRAY($G21)-UD$20)),"")</f>
        <v>-1814.4518695930794</v>
      </c>
      <c r="UE37" s="4" cm="1">
        <f t="array" aca="1" ref="UE37" ca="1">IFERROR($O$3*UE$20+(_xlfn.ANCHORARRAY($H21)*(_xlfn.ANCHORARRAY($G21)-UE$20)),"")</f>
        <v>-1818.0523695930794</v>
      </c>
      <c r="UF37" s="4" cm="1">
        <f t="array" aca="1" ref="UF37" ca="1">IFERROR($O$3*UF$20+(_xlfn.ANCHORARRAY($H21)*(_xlfn.ANCHORARRAY($G21)-UF$20)),"")</f>
        <v>-1821.6528695930795</v>
      </c>
      <c r="UG37" s="4" cm="1">
        <f t="array" aca="1" ref="UG37" ca="1">IFERROR($O$3*UG$20+(_xlfn.ANCHORARRAY($H21)*(_xlfn.ANCHORARRAY($G21)-UG$20)),"")</f>
        <v>-1825.2533695930792</v>
      </c>
      <c r="UH37" s="4" cm="1">
        <f t="array" aca="1" ref="UH37" ca="1">IFERROR($O$3*UH$20+(_xlfn.ANCHORARRAY($H21)*(_xlfn.ANCHORARRAY($G21)-UH$20)),"")</f>
        <v>-1828.8538695930793</v>
      </c>
      <c r="UI37" s="4" cm="1">
        <f t="array" aca="1" ref="UI37" ca="1">IFERROR($O$3*UI$20+(_xlfn.ANCHORARRAY($H21)*(_xlfn.ANCHORARRAY($G21)-UI$20)),"")</f>
        <v>-1832.4543695930793</v>
      </c>
      <c r="UJ37" s="4" cm="1">
        <f t="array" aca="1" ref="UJ37" ca="1">IFERROR($O$3*UJ$20+(_xlfn.ANCHORARRAY($H21)*(_xlfn.ANCHORARRAY($G21)-UJ$20)),"")</f>
        <v>-1836.0548695930793</v>
      </c>
      <c r="UK37" s="4" cm="1">
        <f t="array" aca="1" ref="UK37" ca="1">IFERROR($O$3*UK$20+(_xlfn.ANCHORARRAY($H21)*(_xlfn.ANCHORARRAY($G21)-UK$20)),"")</f>
        <v>-1839.6553695930797</v>
      </c>
      <c r="UL37" s="4" cm="1">
        <f t="array" aca="1" ref="UL37" ca="1">IFERROR($O$3*UL$20+(_xlfn.ANCHORARRAY($H21)*(_xlfn.ANCHORARRAY($G21)-UL$20)),"")</f>
        <v>-1843.2558695930798</v>
      </c>
      <c r="UM37" s="4" cm="1">
        <f t="array" aca="1" ref="UM37" ca="1">IFERROR($O$3*UM$20+(_xlfn.ANCHORARRAY($H21)*(_xlfn.ANCHORARRAY($G21)-UM$20)),"")</f>
        <v>-1846.8563695930798</v>
      </c>
      <c r="UN37" s="4" cm="1">
        <f t="array" aca="1" ref="UN37" ca="1">IFERROR($O$3*UN$20+(_xlfn.ANCHORARRAY($H21)*(_xlfn.ANCHORARRAY($G21)-UN$20)),"")</f>
        <v>-1850.4568695930798</v>
      </c>
      <c r="UO37" s="4" cm="1">
        <f t="array" aca="1" ref="UO37" ca="1">IFERROR($O$3*UO$20+(_xlfn.ANCHORARRAY($H21)*(_xlfn.ANCHORARRAY($G21)-UO$20)),"")</f>
        <v>-1854.0573695930798</v>
      </c>
      <c r="UP37" s="4" cm="1">
        <f t="array" aca="1" ref="UP37" ca="1">IFERROR($O$3*UP$20+(_xlfn.ANCHORARRAY($H21)*(_xlfn.ANCHORARRAY($G21)-UP$20)),"")</f>
        <v>-1857.6578695930796</v>
      </c>
      <c r="UQ37" s="4" cm="1">
        <f t="array" aca="1" ref="UQ37" ca="1">IFERROR($O$3*UQ$20+(_xlfn.ANCHORARRAY($H21)*(_xlfn.ANCHORARRAY($G21)-UQ$20)),"")</f>
        <v>-1861.2583695930796</v>
      </c>
      <c r="UR37" s="4" cm="1">
        <f t="array" aca="1" ref="UR37" ca="1">IFERROR($O$3*UR$20+(_xlfn.ANCHORARRAY($H21)*(_xlfn.ANCHORARRAY($G21)-UR$20)),"")</f>
        <v>-1864.85886959308</v>
      </c>
      <c r="US37" s="4" cm="1">
        <f t="array" aca="1" ref="US37" ca="1">IFERROR($O$3*US$20+(_xlfn.ANCHORARRAY($H21)*(_xlfn.ANCHORARRAY($G21)-US$20)),"")</f>
        <v>-1868.4593695930801</v>
      </c>
      <c r="UT37" s="4" cm="1">
        <f t="array" aca="1" ref="UT37" ca="1">IFERROR($O$3*UT$20+(_xlfn.ANCHORARRAY($H21)*(_xlfn.ANCHORARRAY($G21)-UT$20)),"")</f>
        <v>-1872.0598695930801</v>
      </c>
      <c r="UU37" s="4" cm="1">
        <f t="array" aca="1" ref="UU37" ca="1">IFERROR($O$3*UU$20+(_xlfn.ANCHORARRAY($H21)*(_xlfn.ANCHORARRAY($G21)-UU$20)),"")</f>
        <v>-1875.6603695930801</v>
      </c>
      <c r="UV37" s="4" cm="1">
        <f t="array" aca="1" ref="UV37" ca="1">IFERROR($O$3*UV$20+(_xlfn.ANCHORARRAY($H21)*(_xlfn.ANCHORARRAY($G21)-UV$20)),"")</f>
        <v>-1879.2608695930801</v>
      </c>
      <c r="UW37" s="4" cm="1">
        <f t="array" aca="1" ref="UW37" ca="1">IFERROR($O$3*UW$20+(_xlfn.ANCHORARRAY($H21)*(_xlfn.ANCHORARRAY($G21)-UW$20)),"")</f>
        <v>-1882.8613695930799</v>
      </c>
      <c r="UX37" s="4" cm="1">
        <f t="array" aca="1" ref="UX37" ca="1">IFERROR($O$3*UX$20+(_xlfn.ANCHORARRAY($H21)*(_xlfn.ANCHORARRAY($G21)-UX$20)),"")</f>
        <v>-1886.4618695930803</v>
      </c>
      <c r="UY37" s="4" cm="1">
        <f t="array" aca="1" ref="UY37" ca="1">IFERROR($O$3*UY$20+(_xlfn.ANCHORARRAY($H21)*(_xlfn.ANCHORARRAY($G21)-UY$20)),"")</f>
        <v>-1890.0623695930803</v>
      </c>
      <c r="UZ37" s="4" cm="1">
        <f t="array" aca="1" ref="UZ37" ca="1">IFERROR($O$3*UZ$20+(_xlfn.ANCHORARRAY($H21)*(_xlfn.ANCHORARRAY($G21)-UZ$20)),"")</f>
        <v>-1893.6628695930804</v>
      </c>
      <c r="VA37" s="4" cm="1">
        <f t="array" aca="1" ref="VA37" ca="1">IFERROR($O$3*VA$20+(_xlfn.ANCHORARRAY($H21)*(_xlfn.ANCHORARRAY($G21)-VA$20)),"")</f>
        <v>-1897.2633695930804</v>
      </c>
      <c r="VB37" s="4" cm="1">
        <f t="array" aca="1" ref="VB37" ca="1">IFERROR($O$3*VB$20+(_xlfn.ANCHORARRAY($H21)*(_xlfn.ANCHORARRAY($G21)-VB$20)),"")</f>
        <v>-1900.8638695930804</v>
      </c>
      <c r="VC37" s="4" cm="1">
        <f t="array" aca="1" ref="VC37" ca="1">IFERROR($O$3*VC$20+(_xlfn.ANCHORARRAY($H21)*(_xlfn.ANCHORARRAY($G21)-VC$20)),"")</f>
        <v>-1904.4643695930804</v>
      </c>
      <c r="VD37" s="4" cm="1">
        <f t="array" aca="1" ref="VD37" ca="1">IFERROR($O$3*VD$20+(_xlfn.ANCHORARRAY($H21)*(_xlfn.ANCHORARRAY($G21)-VD$20)),"")</f>
        <v>-1908.0648695930804</v>
      </c>
      <c r="VE37" s="4" cm="1">
        <f t="array" aca="1" ref="VE37" ca="1">IFERROR($O$3*VE$20+(_xlfn.ANCHORARRAY($H21)*(_xlfn.ANCHORARRAY($G21)-VE$20)),"")</f>
        <v>-1911.6653695930809</v>
      </c>
      <c r="VF37" s="4" cm="1">
        <f t="array" aca="1" ref="VF37" ca="1">IFERROR($O$3*VF$20+(_xlfn.ANCHORARRAY($H21)*(_xlfn.ANCHORARRAY($G21)-VF$20)),"")</f>
        <v>-1915.2658695930807</v>
      </c>
      <c r="VG37" s="4" cm="1">
        <f t="array" aca="1" ref="VG37" ca="1">IFERROR($O$3*VG$20+(_xlfn.ANCHORARRAY($H21)*(_xlfn.ANCHORARRAY($G21)-VG$20)),"")</f>
        <v>-1918.8663695930807</v>
      </c>
      <c r="VH37" s="4" cm="1">
        <f t="array" aca="1" ref="VH37" ca="1">IFERROR($O$3*VH$20+(_xlfn.ANCHORARRAY($H21)*(_xlfn.ANCHORARRAY($G21)-VH$20)),"")</f>
        <v>-1922.4668695930807</v>
      </c>
      <c r="VI37" s="4" cm="1">
        <f t="array" aca="1" ref="VI37" ca="1">IFERROR($O$3*VI$20+(_xlfn.ANCHORARRAY($H21)*(_xlfn.ANCHORARRAY($G21)-VI$20)),"")</f>
        <v>-1926.0673695930807</v>
      </c>
      <c r="VJ37" s="4" cm="1">
        <f t="array" aca="1" ref="VJ37" ca="1">IFERROR($O$3*VJ$20+(_xlfn.ANCHORARRAY($H21)*(_xlfn.ANCHORARRAY($G21)-VJ$20)),"")</f>
        <v>-1929.6678695930807</v>
      </c>
      <c r="VK37" s="4" cm="1">
        <f t="array" aca="1" ref="VK37" ca="1">IFERROR($O$3*VK$20+(_xlfn.ANCHORARRAY($H21)*(_xlfn.ANCHORARRAY($G21)-VK$20)),"")</f>
        <v>-1933.2683695930812</v>
      </c>
      <c r="VL37" s="4" cm="1">
        <f t="array" aca="1" ref="VL37" ca="1">IFERROR($O$3*VL$20+(_xlfn.ANCHORARRAY($H21)*(_xlfn.ANCHORARRAY($G21)-VL$20)),"")</f>
        <v>-1936.8688695930812</v>
      </c>
      <c r="VM37" s="4" cm="1">
        <f t="array" aca="1" ref="VM37" ca="1">IFERROR($O$3*VM$20+(_xlfn.ANCHORARRAY($H21)*(_xlfn.ANCHORARRAY($G21)-VM$20)),"")</f>
        <v>-1940.469369593081</v>
      </c>
      <c r="VN37" s="4" cm="1">
        <f t="array" aca="1" ref="VN37" ca="1">IFERROR($O$3*VN$20+(_xlfn.ANCHORARRAY($H21)*(_xlfn.ANCHORARRAY($G21)-VN$20)),"")</f>
        <v>-1944.069869593081</v>
      </c>
      <c r="VO37" s="4" cm="1">
        <f t="array" aca="1" ref="VO37" ca="1">IFERROR($O$3*VO$20+(_xlfn.ANCHORARRAY($H21)*(_xlfn.ANCHORARRAY($G21)-VO$20)),"")</f>
        <v>-1947.670369593081</v>
      </c>
      <c r="VP37" s="4" cm="1">
        <f t="array" aca="1" ref="VP37" ca="1">IFERROR($O$3*VP$20+(_xlfn.ANCHORARRAY($H21)*(_xlfn.ANCHORARRAY($G21)-VP$20)),"")</f>
        <v>-1951.270869593081</v>
      </c>
      <c r="VQ37" s="4" cm="1">
        <f t="array" aca="1" ref="VQ37" ca="1">IFERROR($O$3*VQ$20+(_xlfn.ANCHORARRAY($H21)*(_xlfn.ANCHORARRAY($G21)-VQ$20)),"")</f>
        <v>-1954.871369593081</v>
      </c>
      <c r="VR37" s="4" cm="1">
        <f t="array" aca="1" ref="VR37" ca="1">IFERROR($O$3*VR$20+(_xlfn.ANCHORARRAY($H21)*(_xlfn.ANCHORARRAY($G21)-VR$20)),"")</f>
        <v>-1958.4718695930815</v>
      </c>
      <c r="VS37" s="4" cm="1">
        <f t="array" aca="1" ref="VS37" ca="1">IFERROR($O$3*VS$20+(_xlfn.ANCHORARRAY($H21)*(_xlfn.ANCHORARRAY($G21)-VS$20)),"")</f>
        <v>-1962.0723695930815</v>
      </c>
      <c r="VT37" s="4" cm="1">
        <f t="array" aca="1" ref="VT37" ca="1">IFERROR($O$3*VT$20+(_xlfn.ANCHORARRAY($H21)*(_xlfn.ANCHORARRAY($G21)-VT$20)),"")</f>
        <v>-1965.6728695930815</v>
      </c>
      <c r="VU37" s="4" cm="1">
        <f t="array" aca="1" ref="VU37" ca="1">IFERROR($O$3*VU$20+(_xlfn.ANCHORARRAY($H21)*(_xlfn.ANCHORARRAY($G21)-VU$20)),"")</f>
        <v>-1969.2733695930815</v>
      </c>
      <c r="VV37" s="4" cm="1">
        <f t="array" aca="1" ref="VV37" ca="1">IFERROR($O$3*VV$20+(_xlfn.ANCHORARRAY($H21)*(_xlfn.ANCHORARRAY($G21)-VV$20)),"")</f>
        <v>-1972.8738695930813</v>
      </c>
      <c r="VW37" s="4" cm="1">
        <f t="array" aca="1" ref="VW37" ca="1">IFERROR($O$3*VW$20+(_xlfn.ANCHORARRAY($H21)*(_xlfn.ANCHORARRAY($G21)-VW$20)),"")</f>
        <v>-1976.4743695930813</v>
      </c>
      <c r="VX37" s="4" cm="1">
        <f t="array" aca="1" ref="VX37" ca="1">IFERROR($O$3*VX$20+(_xlfn.ANCHORARRAY($H21)*(_xlfn.ANCHORARRAY($G21)-VX$20)),"")</f>
        <v>-1980.0748695930813</v>
      </c>
      <c r="VY37" s="4" cm="1">
        <f t="array" aca="1" ref="VY37" ca="1">IFERROR($O$3*VY$20+(_xlfn.ANCHORARRAY($H21)*(_xlfn.ANCHORARRAY($G21)-VY$20)),"")</f>
        <v>-1983.6753695930818</v>
      </c>
      <c r="VZ37" s="4" cm="1">
        <f t="array" aca="1" ref="VZ37" ca="1">IFERROR($O$3*VZ$20+(_xlfn.ANCHORARRAY($H21)*(_xlfn.ANCHORARRAY($G21)-VZ$20)),"")</f>
        <v>-1987.2758695930818</v>
      </c>
      <c r="WA37" s="4" cm="1">
        <f t="array" aca="1" ref="WA37" ca="1">IFERROR($O$3*WA$20+(_xlfn.ANCHORARRAY($H21)*(_xlfn.ANCHORARRAY($G21)-WA$20)),"")</f>
        <v>-1990.8763695930818</v>
      </c>
      <c r="WB37" s="4" cm="1">
        <f t="array" aca="1" ref="WB37" ca="1">IFERROR($O$3*WB$20+(_xlfn.ANCHORARRAY($H21)*(_xlfn.ANCHORARRAY($G21)-WB$20)),"")</f>
        <v>-1994.4768695930818</v>
      </c>
      <c r="WC37" s="4" cm="1">
        <f t="array" aca="1" ref="WC37" ca="1">IFERROR($O$3*WC$20+(_xlfn.ANCHORARRAY($H21)*(_xlfn.ANCHORARRAY($G21)-WC$20)),"")</f>
        <v>-1998.0773695930816</v>
      </c>
      <c r="WD37" s="4" cm="1">
        <f t="array" aca="1" ref="WD37" ca="1">IFERROR($O$3*WD$20+(_xlfn.ANCHORARRAY($H21)*(_xlfn.ANCHORARRAY($G21)-WD$20)),"")</f>
        <v>-2001.6778695930816</v>
      </c>
      <c r="WE37" s="4" cm="1">
        <f t="array" aca="1" ref="WE37" ca="1">IFERROR($O$3*WE$20+(_xlfn.ANCHORARRAY($H21)*(_xlfn.ANCHORARRAY($G21)-WE$20)),"")</f>
        <v>-2005.2783695930821</v>
      </c>
      <c r="WF37" s="4" cm="1">
        <f t="array" aca="1" ref="WF37" ca="1">IFERROR($O$3*WF$20+(_xlfn.ANCHORARRAY($H21)*(_xlfn.ANCHORARRAY($G21)-WF$20)),"")</f>
        <v>-2008.8788695930821</v>
      </c>
      <c r="WG37" s="4" cm="1">
        <f t="array" aca="1" ref="WG37" ca="1">IFERROR($O$3*WG$20+(_xlfn.ANCHORARRAY($H21)*(_xlfn.ANCHORARRAY($G21)-WG$20)),"")</f>
        <v>-2012.4793695930821</v>
      </c>
      <c r="WH37" s="4" cm="1">
        <f t="array" aca="1" ref="WH37" ca="1">IFERROR($O$3*WH$20+(_xlfn.ANCHORARRAY($H21)*(_xlfn.ANCHORARRAY($G21)-WH$20)),"")</f>
        <v>-2016.0798695930821</v>
      </c>
      <c r="WI37" s="4" cm="1">
        <f t="array" aca="1" ref="WI37" ca="1">IFERROR($O$3*WI$20+(_xlfn.ANCHORARRAY($H21)*(_xlfn.ANCHORARRAY($G21)-WI$20)),"")</f>
        <v>-2019.6803695930821</v>
      </c>
      <c r="WJ37" s="4" cm="1">
        <f t="array" aca="1" ref="WJ37" ca="1">IFERROR($O$3*WJ$20+(_xlfn.ANCHORARRAY($H21)*(_xlfn.ANCHORARRAY($G21)-WJ$20)),"")</f>
        <v>-2023.2808695930821</v>
      </c>
      <c r="WK37" s="4" cm="1">
        <f t="array" aca="1" ref="WK37" ca="1">IFERROR($O$3*WK$20+(_xlfn.ANCHORARRAY($H21)*(_xlfn.ANCHORARRAY($G21)-WK$20)),"")</f>
        <v>-2026.8813695930821</v>
      </c>
      <c r="WL37" s="4" cm="1">
        <f t="array" aca="1" ref="WL37" ca="1">IFERROR($O$3*WL$20+(_xlfn.ANCHORARRAY($H21)*(_xlfn.ANCHORARRAY($G21)-WL$20)),"")</f>
        <v>-2030.4818695930824</v>
      </c>
      <c r="WM37" s="4" cm="1">
        <f t="array" aca="1" ref="WM37" ca="1">IFERROR($O$3*WM$20+(_xlfn.ANCHORARRAY($H21)*(_xlfn.ANCHORARRAY($G21)-WM$20)),"")</f>
        <v>-2034.0823695930824</v>
      </c>
      <c r="WN37" s="4" cm="1">
        <f t="array" aca="1" ref="WN37" ca="1">IFERROR($O$3*WN$20+(_xlfn.ANCHORARRAY($H21)*(_xlfn.ANCHORARRAY($G21)-WN$20)),"")</f>
        <v>-2037.6828695930824</v>
      </c>
      <c r="WO37" s="4" cm="1">
        <f t="array" aca="1" ref="WO37" ca="1">IFERROR($O$3*WO$20+(_xlfn.ANCHORARRAY($H21)*(_xlfn.ANCHORARRAY($G21)-WO$20)),"")</f>
        <v>-2041.2833695930824</v>
      </c>
      <c r="WP37" s="4" cm="1">
        <f t="array" aca="1" ref="WP37" ca="1">IFERROR($O$3*WP$20+(_xlfn.ANCHORARRAY($H21)*(_xlfn.ANCHORARRAY($G21)-WP$20)),"")</f>
        <v>-2044.8838695930824</v>
      </c>
      <c r="WQ37" s="4" cm="1">
        <f t="array" aca="1" ref="WQ37" ca="1">IFERROR($O$3*WQ$20+(_xlfn.ANCHORARRAY($H21)*(_xlfn.ANCHORARRAY($G21)-WQ$20)),"")</f>
        <v>-2048.4843695930822</v>
      </c>
      <c r="WR37" s="4" cm="1">
        <f t="array" aca="1" ref="WR37" ca="1">IFERROR($O$3*WR$20+(_xlfn.ANCHORARRAY($H21)*(_xlfn.ANCHORARRAY($G21)-WR$20)),"")</f>
        <v>-2052.0848695930827</v>
      </c>
      <c r="WS37" s="4" cm="1">
        <f t="array" aca="1" ref="WS37" ca="1">IFERROR($O$3*WS$20+(_xlfn.ANCHORARRAY($H21)*(_xlfn.ANCHORARRAY($G21)-WS$20)),"")</f>
        <v>-2055.6853695930827</v>
      </c>
      <c r="WT37" s="4" cm="1">
        <f t="array" aca="1" ref="WT37" ca="1">IFERROR($O$3*WT$20+(_xlfn.ANCHORARRAY($H21)*(_xlfn.ANCHORARRAY($G21)-WT$20)),"")</f>
        <v>-2059.2858695930827</v>
      </c>
      <c r="WU37" s="4" cm="1">
        <f t="array" aca="1" ref="WU37" ca="1">IFERROR($O$3*WU$20+(_xlfn.ANCHORARRAY($H21)*(_xlfn.ANCHORARRAY($G21)-WU$20)),"")</f>
        <v>-2062.8863695930827</v>
      </c>
      <c r="WV37" s="4" cm="1">
        <f t="array" aca="1" ref="WV37" ca="1">IFERROR($O$3*WV$20+(_xlfn.ANCHORARRAY($H21)*(_xlfn.ANCHORARRAY($G21)-WV$20)),"")</f>
        <v>-2066.4868695930827</v>
      </c>
      <c r="WW37" s="4" cm="1">
        <f t="array" aca="1" ref="WW37" ca="1">IFERROR($O$3*WW$20+(_xlfn.ANCHORARRAY($H21)*(_xlfn.ANCHORARRAY($G21)-WW$20)),"")</f>
        <v>-2070.0873695930827</v>
      </c>
      <c r="WX37" s="4" cm="1">
        <f t="array" aca="1" ref="WX37" ca="1">IFERROR($O$3*WX$20+(_xlfn.ANCHORARRAY($H21)*(_xlfn.ANCHORARRAY($G21)-WX$20)),"")</f>
        <v>-2073.6878695930827</v>
      </c>
      <c r="WY37" s="4" cm="1">
        <f t="array" aca="1" ref="WY37" ca="1">IFERROR($O$3*WY$20+(_xlfn.ANCHORARRAY($H21)*(_xlfn.ANCHORARRAY($G21)-WY$20)),"")</f>
        <v>-2077.2883695930832</v>
      </c>
      <c r="WZ37" s="4" cm="1">
        <f t="array" aca="1" ref="WZ37" ca="1">IFERROR($O$3*WZ$20+(_xlfn.ANCHORARRAY($H21)*(_xlfn.ANCHORARRAY($G21)-WZ$20)),"")</f>
        <v>-2080.8888695930832</v>
      </c>
      <c r="XA37" s="4" cm="1">
        <f t="array" aca="1" ref="XA37" ca="1">IFERROR($O$3*XA$20+(_xlfn.ANCHORARRAY($H21)*(_xlfn.ANCHORARRAY($G21)-XA$20)),"")</f>
        <v>-2084.4893695930832</v>
      </c>
      <c r="XB37" s="4" cm="1">
        <f t="array" aca="1" ref="XB37" ca="1">IFERROR($O$3*XB$20+(_xlfn.ANCHORARRAY($H21)*(_xlfn.ANCHORARRAY($G21)-XB$20)),"")</f>
        <v>-2088.0898695930828</v>
      </c>
      <c r="XC37" s="4" cm="1">
        <f t="array" aca="1" ref="XC37" ca="1">IFERROR($O$3*XC$20+(_xlfn.ANCHORARRAY($H21)*(_xlfn.ANCHORARRAY($G21)-XC$20)),"")</f>
        <v>-2091.6903695930832</v>
      </c>
      <c r="XD37" s="4" cm="1">
        <f t="array" aca="1" ref="XD37" ca="1">IFERROR($O$3*XD$20+(_xlfn.ANCHORARRAY($H21)*(_xlfn.ANCHORARRAY($G21)-XD$20)),"")</f>
        <v>-2095.2908695930828</v>
      </c>
      <c r="XE37" s="4" cm="1">
        <f t="array" aca="1" ref="XE37" ca="1">IFERROR($O$3*XE$20+(_xlfn.ANCHORARRAY($H21)*(_xlfn.ANCHORARRAY($G21)-XE$20)),"")</f>
        <v>-2098.8913695930833</v>
      </c>
      <c r="XF37" s="4" cm="1">
        <f t="array" aca="1" ref="XF37" ca="1">IFERROR($O$3*XF$20+(_xlfn.ANCHORARRAY($H21)*(_xlfn.ANCHORARRAY($G21)-XF$20)),"")</f>
        <v>-2102.4918695930837</v>
      </c>
      <c r="XG37" s="4" cm="1">
        <f t="array" aca="1" ref="XG37" ca="1">IFERROR($O$3*XG$20+(_xlfn.ANCHORARRAY($H21)*(_xlfn.ANCHORARRAY($G21)-XG$20)),"")</f>
        <v>-2106.0923695930833</v>
      </c>
      <c r="XH37" s="4" cm="1">
        <f t="array" aca="1" ref="XH37" ca="1">IFERROR($O$3*XH$20+(_xlfn.ANCHORARRAY($H21)*(_xlfn.ANCHORARRAY($G21)-XH$20)),"")</f>
        <v>-2109.6928695930837</v>
      </c>
      <c r="XI37" s="4" cm="1">
        <f t="array" aca="1" ref="XI37" ca="1">IFERROR($O$3*XI$20+(_xlfn.ANCHORARRAY($H21)*(_xlfn.ANCHORARRAY($G21)-XI$20)),"")</f>
        <v>-2113.2933695930833</v>
      </c>
      <c r="XJ37" s="4" cm="1">
        <f t="array" aca="1" ref="XJ37" ca="1">IFERROR($O$3*XJ$20+(_xlfn.ANCHORARRAY($H21)*(_xlfn.ANCHORARRAY($G21)-XJ$20)),"")</f>
        <v>-2116.8938695930833</v>
      </c>
      <c r="XK37" s="4" cm="1">
        <f t="array" aca="1" ref="XK37" ca="1">IFERROR($O$3*XK$20+(_xlfn.ANCHORARRAY($H21)*(_xlfn.ANCHORARRAY($G21)-XK$20)),"")</f>
        <v>-2120.4943695930833</v>
      </c>
      <c r="XL37" s="4" cm="1">
        <f t="array" aca="1" ref="XL37" ca="1">IFERROR($O$3*XL$20+(_xlfn.ANCHORARRAY($H21)*(_xlfn.ANCHORARRAY($G21)-XL$20)),"")</f>
        <v>-2124.0948695930838</v>
      </c>
      <c r="XM37" s="4" cm="1">
        <f t="array" aca="1" ref="XM37" ca="1">IFERROR($O$3*XM$20+(_xlfn.ANCHORARRAY($H21)*(_xlfn.ANCHORARRAY($G21)-XM$20)),"")</f>
        <v>-2127.6953695930838</v>
      </c>
      <c r="XN37" s="4" cm="1">
        <f t="array" aca="1" ref="XN37" ca="1">IFERROR($O$3*XN$20+(_xlfn.ANCHORARRAY($H21)*(_xlfn.ANCHORARRAY($G21)-XN$20)),"")</f>
        <v>-2131.2958695930838</v>
      </c>
      <c r="XO37" s="4" cm="1">
        <f t="array" aca="1" ref="XO37" ca="1">IFERROR($O$3*XO$20+(_xlfn.ANCHORARRAY($H21)*(_xlfn.ANCHORARRAY($G21)-XO$20)),"")</f>
        <v>-2134.8963695930838</v>
      </c>
      <c r="XP37" s="4" cm="1">
        <f t="array" aca="1" ref="XP37" ca="1">IFERROR($O$3*XP$20+(_xlfn.ANCHORARRAY($H21)*(_xlfn.ANCHORARRAY($G21)-XP$20)),"")</f>
        <v>-2138.4968695930838</v>
      </c>
      <c r="XQ37" s="4" cm="1">
        <f t="array" aca="1" ref="XQ37" ca="1">IFERROR($O$3*XQ$20+(_xlfn.ANCHORARRAY($H21)*(_xlfn.ANCHORARRAY($G21)-XQ$20)),"")</f>
        <v>-2142.0973695930838</v>
      </c>
      <c r="XR37" s="4" cm="1">
        <f t="array" aca="1" ref="XR37" ca="1">IFERROR($O$3*XR$20+(_xlfn.ANCHORARRAY($H21)*(_xlfn.ANCHORARRAY($G21)-XR$20)),"")</f>
        <v>-2145.6978695930839</v>
      </c>
      <c r="XS37" s="4" cm="1">
        <f t="array" aca="1" ref="XS37" ca="1">IFERROR($O$3*XS$20+(_xlfn.ANCHORARRAY($H21)*(_xlfn.ANCHORARRAY($G21)-XS$20)),"")</f>
        <v>-2149.2983695930843</v>
      </c>
      <c r="XT37" s="4" cm="1">
        <f t="array" aca="1" ref="XT37" ca="1">IFERROR($O$3*XT$20+(_xlfn.ANCHORARRAY($H21)*(_xlfn.ANCHORARRAY($G21)-XT$20)),"")</f>
        <v>-2152.8988695930839</v>
      </c>
      <c r="XU37" s="4" cm="1">
        <f t="array" aca="1" ref="XU37" ca="1">IFERROR($O$3*XU$20+(_xlfn.ANCHORARRAY($H21)*(_xlfn.ANCHORARRAY($G21)-XU$20)),"")</f>
        <v>-2156.4993695930843</v>
      </c>
      <c r="XV37" s="4" cm="1">
        <f t="array" aca="1" ref="XV37" ca="1">IFERROR($O$3*XV$20+(_xlfn.ANCHORARRAY($H21)*(_xlfn.ANCHORARRAY($G21)-XV$20)),"")</f>
        <v>-2160.0998695930839</v>
      </c>
      <c r="XW37" s="4" cm="1">
        <f t="array" aca="1" ref="XW37" ca="1">IFERROR($O$3*XW$20+(_xlfn.ANCHORARRAY($H21)*(_xlfn.ANCHORARRAY($G21)-XW$20)),"")</f>
        <v>-2163.7003695930844</v>
      </c>
      <c r="XX37" s="4" cm="1">
        <f t="array" aca="1" ref="XX37" ca="1">IFERROR($O$3*XX$20+(_xlfn.ANCHORARRAY($H21)*(_xlfn.ANCHORARRAY($G21)-XX$20)),"")</f>
        <v>-2167.3008695930839</v>
      </c>
      <c r="XY37" s="4" cm="1">
        <f t="array" aca="1" ref="XY37" ca="1">IFERROR($O$3*XY$20+(_xlfn.ANCHORARRAY($H21)*(_xlfn.ANCHORARRAY($G21)-XY$20)),"")</f>
        <v>-2170.9013695930844</v>
      </c>
      <c r="XZ37" s="4" cm="1">
        <f t="array" aca="1" ref="XZ37" ca="1">IFERROR($O$3*XZ$20+(_xlfn.ANCHORARRAY($H21)*(_xlfn.ANCHORARRAY($G21)-XZ$20)),"")</f>
        <v>-2174.5018695930844</v>
      </c>
      <c r="YA37" s="4" cm="1">
        <f t="array" aca="1" ref="YA37" ca="1">IFERROR($O$3*YA$20+(_xlfn.ANCHORARRAY($H21)*(_xlfn.ANCHORARRAY($G21)-YA$20)),"")</f>
        <v>-2178.1023695930844</v>
      </c>
      <c r="YB37" s="4" cm="1">
        <f t="array" aca="1" ref="YB37" ca="1">IFERROR($O$3*YB$20+(_xlfn.ANCHORARRAY($H21)*(_xlfn.ANCHORARRAY($G21)-YB$20)),"")</f>
        <v>-2181.7028695930844</v>
      </c>
      <c r="YC37" s="4" cm="1">
        <f t="array" aca="1" ref="YC37" ca="1">IFERROR($O$3*YC$20+(_xlfn.ANCHORARRAY($H21)*(_xlfn.ANCHORARRAY($G21)-YC$20)),"")</f>
        <v>-2185.3033695930844</v>
      </c>
      <c r="YD37" s="4" cm="1">
        <f t="array" aca="1" ref="YD37" ca="1">IFERROR($O$3*YD$20+(_xlfn.ANCHORARRAY($H21)*(_xlfn.ANCHORARRAY($G21)-YD$20)),"")</f>
        <v>-2188.9038695930844</v>
      </c>
      <c r="YE37" s="4" cm="1">
        <f t="array" aca="1" ref="YE37" ca="1">IFERROR($O$3*YE$20+(_xlfn.ANCHORARRAY($H21)*(_xlfn.ANCHORARRAY($G21)-YE$20)),"")</f>
        <v>-2192.5043695930844</v>
      </c>
      <c r="YF37" s="4" cm="1">
        <f t="array" aca="1" ref="YF37" ca="1">IFERROR($O$3*YF$20+(_xlfn.ANCHORARRAY($H21)*(_xlfn.ANCHORARRAY($G21)-YF$20)),"")</f>
        <v>-2196.1048695930845</v>
      </c>
      <c r="YG37" s="4" cm="1">
        <f t="array" aca="1" ref="YG37" ca="1">IFERROR($O$3*YG$20+(_xlfn.ANCHORARRAY($H21)*(_xlfn.ANCHORARRAY($G21)-YG$20)),"")</f>
        <v>-2199.7053695930845</v>
      </c>
      <c r="YH37" s="4" cm="1">
        <f t="array" aca="1" ref="YH37" ca="1">IFERROR($O$3*YH$20+(_xlfn.ANCHORARRAY($H21)*(_xlfn.ANCHORARRAY($G21)-YH$20)),"")</f>
        <v>-2203.305869593084</v>
      </c>
      <c r="YI37" s="4" cm="1">
        <f t="array" aca="1" ref="YI37" ca="1">IFERROR($O$3*YI$20+(_xlfn.ANCHORARRAY($H21)*(_xlfn.ANCHORARRAY($G21)-YI$20)),"")</f>
        <v>-2206.906369593084</v>
      </c>
      <c r="YJ37" s="4" cm="1">
        <f t="array" aca="1" ref="YJ37" ca="1">IFERROR($O$3*YJ$20+(_xlfn.ANCHORARRAY($H21)*(_xlfn.ANCHORARRAY($G21)-YJ$20)),"")</f>
        <v>-2210.5068695930836</v>
      </c>
      <c r="YK37" s="4" cm="1">
        <f t="array" aca="1" ref="YK37" ca="1">IFERROR($O$3*YK$20+(_xlfn.ANCHORARRAY($H21)*(_xlfn.ANCHORARRAY($G21)-YK$20)),"")</f>
        <v>-2214.1073695930836</v>
      </c>
      <c r="YL37" s="4" cm="1">
        <f t="array" aca="1" ref="YL37" ca="1">IFERROR($O$3*YL$20+(_xlfn.ANCHORARRAY($H21)*(_xlfn.ANCHORARRAY($G21)-YL$20)),"")</f>
        <v>-2217.7078695930832</v>
      </c>
      <c r="YM37" s="4" cm="1">
        <f t="array" aca="1" ref="YM37" ca="1">IFERROR($O$3*YM$20+(_xlfn.ANCHORARRAY($H21)*(_xlfn.ANCHORARRAY($G21)-YM$20)),"")</f>
        <v>-2221.3083695930832</v>
      </c>
      <c r="YN37" s="4" cm="1">
        <f t="array" aca="1" ref="YN37" ca="1">IFERROR($O$3*YN$20+(_xlfn.ANCHORARRAY($H21)*(_xlfn.ANCHORARRAY($G21)-YN$20)),"")</f>
        <v>-2224.9088695930827</v>
      </c>
      <c r="YO37" s="4" cm="1">
        <f t="array" aca="1" ref="YO37" ca="1">IFERROR($O$3*YO$20+(_xlfn.ANCHORARRAY($H21)*(_xlfn.ANCHORARRAY($G21)-YO$20)),"")</f>
        <v>-2228.5093695930827</v>
      </c>
      <c r="YP37" s="4" cm="1">
        <f t="array" aca="1" ref="YP37" ca="1">IFERROR($O$3*YP$20+(_xlfn.ANCHORARRAY($H21)*(_xlfn.ANCHORARRAY($G21)-YP$20)),"")</f>
        <v>-2232.1098695930823</v>
      </c>
      <c r="YQ37" s="4" cm="1">
        <f t="array" aca="1" ref="YQ37" ca="1">IFERROR($O$3*YQ$20+(_xlfn.ANCHORARRAY($H21)*(_xlfn.ANCHORARRAY($G21)-YQ$20)),"")</f>
        <v>-2235.7103695930823</v>
      </c>
      <c r="YR37" s="4" cm="1">
        <f t="array" aca="1" ref="YR37" ca="1">IFERROR($O$3*YR$20+(_xlfn.ANCHORARRAY($H21)*(_xlfn.ANCHORARRAY($G21)-YR$20)),"")</f>
        <v>-2239.3108695930819</v>
      </c>
      <c r="YS37" s="4" cm="1">
        <f t="array" aca="1" ref="YS37" ca="1">IFERROR($O$3*YS$20+(_xlfn.ANCHORARRAY($H21)*(_xlfn.ANCHORARRAY($G21)-YS$20)),"")</f>
        <v>-2242.9113695930819</v>
      </c>
      <c r="YT37" s="4" cm="1">
        <f t="array" aca="1" ref="YT37" ca="1">IFERROR($O$3*YT$20+(_xlfn.ANCHORARRAY($H21)*(_xlfn.ANCHORARRAY($G21)-YT$20)),"")</f>
        <v>-2246.5118695930814</v>
      </c>
      <c r="YU37" s="4" cm="1">
        <f t="array" aca="1" ref="YU37" ca="1">IFERROR($O$3*YU$20+(_xlfn.ANCHORARRAY($H21)*(_xlfn.ANCHORARRAY($G21)-YU$20)),"")</f>
        <v>-2250.1123695930814</v>
      </c>
      <c r="YV37" s="4" cm="1">
        <f t="array" aca="1" ref="YV37" ca="1">IFERROR($O$3*YV$20+(_xlfn.ANCHORARRAY($H21)*(_xlfn.ANCHORARRAY($G21)-YV$20)),"")</f>
        <v>-2253.712869593081</v>
      </c>
      <c r="YW37" s="4" cm="1">
        <f t="array" aca="1" ref="YW37" ca="1">IFERROR($O$3*YW$20+(_xlfn.ANCHORARRAY($H21)*(_xlfn.ANCHORARRAY($G21)-YW$20)),"")</f>
        <v>-2257.313369593081</v>
      </c>
      <c r="YX37" s="4" cm="1">
        <f t="array" aca="1" ref="YX37" ca="1">IFERROR($O$3*YX$20+(_xlfn.ANCHORARRAY($H21)*(_xlfn.ANCHORARRAY($G21)-YX$20)),"")</f>
        <v>-2260.9138695930806</v>
      </c>
      <c r="YY37" s="4" cm="1">
        <f t="array" aca="1" ref="YY37" ca="1">IFERROR($O$3*YY$20+(_xlfn.ANCHORARRAY($H21)*(_xlfn.ANCHORARRAY($G21)-YY$20)),"")</f>
        <v>-2264.514369593081</v>
      </c>
      <c r="YZ37" s="4" cm="1">
        <f t="array" aca="1" ref="YZ37" ca="1">IFERROR($O$3*YZ$20+(_xlfn.ANCHORARRAY($H21)*(_xlfn.ANCHORARRAY($G21)-YZ$20)),"")</f>
        <v>-2268.1148695930806</v>
      </c>
      <c r="ZA37" s="4" cm="1">
        <f t="array" aca="1" ref="ZA37" ca="1">IFERROR($O$3*ZA$20+(_xlfn.ANCHORARRAY($H21)*(_xlfn.ANCHORARRAY($G21)-ZA$20)),"")</f>
        <v>-2271.7153695930801</v>
      </c>
      <c r="ZB37" s="4" cm="1">
        <f t="array" aca="1" ref="ZB37" ca="1">IFERROR($O$3*ZB$20+(_xlfn.ANCHORARRAY($H21)*(_xlfn.ANCHORARRAY($G21)-ZB$20)),"")</f>
        <v>-2275.3158695930806</v>
      </c>
      <c r="ZC37" s="4" cm="1">
        <f t="array" aca="1" ref="ZC37" ca="1">IFERROR($O$3*ZC$20+(_xlfn.ANCHORARRAY($H21)*(_xlfn.ANCHORARRAY($G21)-ZC$20)),"")</f>
        <v>-2278.9163695930802</v>
      </c>
      <c r="ZD37" s="4" cm="1">
        <f t="array" aca="1" ref="ZD37" ca="1">IFERROR($O$3*ZD$20+(_xlfn.ANCHORARRAY($H21)*(_xlfn.ANCHORARRAY($G21)-ZD$20)),"")</f>
        <v>-2282.5168695930797</v>
      </c>
      <c r="ZE37" s="4" cm="1">
        <f t="array" aca="1" ref="ZE37" ca="1">IFERROR($O$3*ZE$20+(_xlfn.ANCHORARRAY($H21)*(_xlfn.ANCHORARRAY($G21)-ZE$20)),"")</f>
        <v>-2286.1173695930793</v>
      </c>
      <c r="ZF37" s="4" cm="1">
        <f t="array" aca="1" ref="ZF37" ca="1">IFERROR($O$3*ZF$20+(_xlfn.ANCHORARRAY($H21)*(_xlfn.ANCHORARRAY($G21)-ZF$20)),"")</f>
        <v>-2289.7178695930797</v>
      </c>
      <c r="ZG37" s="4" cm="1">
        <f t="array" aca="1" ref="ZG37" ca="1">IFERROR($O$3*ZG$20+(_xlfn.ANCHORARRAY($H21)*(_xlfn.ANCHORARRAY($G21)-ZG$20)),"")</f>
        <v>-2293.3183695930793</v>
      </c>
      <c r="ZH37" s="4" cm="1">
        <f t="array" aca="1" ref="ZH37" ca="1">IFERROR($O$3*ZH$20+(_xlfn.ANCHORARRAY($H21)*(_xlfn.ANCHORARRAY($G21)-ZH$20)),"")</f>
        <v>-2296.9188695930789</v>
      </c>
      <c r="ZI37" s="4" cm="1">
        <f t="array" aca="1" ref="ZI37" ca="1">IFERROR($O$3*ZI$20+(_xlfn.ANCHORARRAY($H21)*(_xlfn.ANCHORARRAY($G21)-ZI$20)),"")</f>
        <v>-2300.5193695930793</v>
      </c>
      <c r="ZJ37" s="4" cm="1">
        <f t="array" aca="1" ref="ZJ37" ca="1">IFERROR($O$3*ZJ$20+(_xlfn.ANCHORARRAY($H21)*(_xlfn.ANCHORARRAY($G21)-ZJ$20)),"")</f>
        <v>-2304.1198695930789</v>
      </c>
      <c r="ZK37" s="4" cm="1">
        <f t="array" aca="1" ref="ZK37" ca="1">IFERROR($O$3*ZK$20+(_xlfn.ANCHORARRAY($H21)*(_xlfn.ANCHORARRAY($G21)-ZK$20)),"")</f>
        <v>-2307.7203695930784</v>
      </c>
      <c r="ZL37" s="4" cm="1">
        <f t="array" aca="1" ref="ZL37" ca="1">IFERROR($O$3*ZL$20+(_xlfn.ANCHORARRAY($H21)*(_xlfn.ANCHORARRAY($G21)-ZL$20)),"")</f>
        <v>-2311.320869593078</v>
      </c>
      <c r="ZM37" s="4" cm="1">
        <f t="array" aca="1" ref="ZM37" ca="1">IFERROR($O$3*ZM$20+(_xlfn.ANCHORARRAY($H21)*(_xlfn.ANCHORARRAY($G21)-ZM$20)),"")</f>
        <v>-2314.9213695930785</v>
      </c>
      <c r="ZN37" s="4" cm="1">
        <f t="array" aca="1" ref="ZN37" ca="1">IFERROR($O$3*ZN$20+(_xlfn.ANCHORARRAY($H21)*(_xlfn.ANCHORARRAY($G21)-ZN$20)),"")</f>
        <v>-2318.521869593078</v>
      </c>
      <c r="ZO37" s="4" cm="1">
        <f t="array" aca="1" ref="ZO37" ca="1">IFERROR($O$3*ZO$20+(_xlfn.ANCHORARRAY($H21)*(_xlfn.ANCHORARRAY($G21)-ZO$20)),"")</f>
        <v>-2322.1223695930776</v>
      </c>
      <c r="ZP37" s="4" cm="1">
        <f t="array" aca="1" ref="ZP37" ca="1">IFERROR($O$3*ZP$20+(_xlfn.ANCHORARRAY($H21)*(_xlfn.ANCHORARRAY($G21)-ZP$20)),"")</f>
        <v>-2325.7228695930776</v>
      </c>
      <c r="ZQ37" s="4" cm="1">
        <f t="array" aca="1" ref="ZQ37" ca="1">IFERROR($O$3*ZQ$20+(_xlfn.ANCHORARRAY($H21)*(_xlfn.ANCHORARRAY($G21)-ZQ$20)),"")</f>
        <v>-2329.3233695930776</v>
      </c>
      <c r="ZR37" s="4" cm="1">
        <f t="array" aca="1" ref="ZR37" ca="1">IFERROR($O$3*ZR$20+(_xlfn.ANCHORARRAY($H21)*(_xlfn.ANCHORARRAY($G21)-ZR$20)),"")</f>
        <v>-2332.9238695930771</v>
      </c>
      <c r="ZS37" s="4" cm="1">
        <f t="array" aca="1" ref="ZS37" ca="1">IFERROR($O$3*ZS$20+(_xlfn.ANCHORARRAY($H21)*(_xlfn.ANCHORARRAY($G21)-ZS$20)),"")</f>
        <v>-2336.5243695930767</v>
      </c>
      <c r="ZT37" s="4" cm="1">
        <f t="array" aca="1" ref="ZT37" ca="1">IFERROR($O$3*ZT$20+(_xlfn.ANCHORARRAY($H21)*(_xlfn.ANCHORARRAY($G21)-ZT$20)),"")</f>
        <v>-2340.1248695930767</v>
      </c>
      <c r="ZU37" s="4" cm="1">
        <f t="array" aca="1" ref="ZU37" ca="1">IFERROR($O$3*ZU$20+(_xlfn.ANCHORARRAY($H21)*(_xlfn.ANCHORARRAY($G21)-ZU$20)),"")</f>
        <v>-2343.7253695930767</v>
      </c>
      <c r="ZV37" s="4" cm="1">
        <f t="array" aca="1" ref="ZV37" ca="1">IFERROR($O$3*ZV$20+(_xlfn.ANCHORARRAY($H21)*(_xlfn.ANCHORARRAY($G21)-ZV$20)),"")</f>
        <v>-2347.3258695930763</v>
      </c>
      <c r="ZW37" s="4" cm="1">
        <f t="array" aca="1" ref="ZW37" ca="1">IFERROR($O$3*ZW$20+(_xlfn.ANCHORARRAY($H21)*(_xlfn.ANCHORARRAY($G21)-ZW$20)),"")</f>
        <v>-2350.9263695930758</v>
      </c>
      <c r="ZX37" s="4" cm="1">
        <f t="array" aca="1" ref="ZX37" ca="1">IFERROR($O$3*ZX$20+(_xlfn.ANCHORARRAY($H21)*(_xlfn.ANCHORARRAY($G21)-ZX$20)),"")</f>
        <v>-2354.5268695930758</v>
      </c>
      <c r="ZY37" s="4" cm="1">
        <f t="array" aca="1" ref="ZY37" ca="1">IFERROR($O$3*ZY$20+(_xlfn.ANCHORARRAY($H21)*(_xlfn.ANCHORARRAY($G21)-ZY$20)),"")</f>
        <v>-2358.1273695930759</v>
      </c>
      <c r="ZZ37" s="4" cm="1">
        <f t="array" aca="1" ref="ZZ37" ca="1">IFERROR($O$3*ZZ$20+(_xlfn.ANCHORARRAY($H21)*(_xlfn.ANCHORARRAY($G21)-ZZ$20)),"")</f>
        <v>-2361.7278695930754</v>
      </c>
      <c r="AAA37" s="4" cm="1">
        <f t="array" aca="1" ref="AAA37" ca="1">IFERROR($O$3*AAA$20+(_xlfn.ANCHORARRAY($H21)*(_xlfn.ANCHORARRAY($G21)-AAA$20)),"")</f>
        <v>-2365.3283695930754</v>
      </c>
      <c r="AAB37" s="4" cm="1">
        <f t="array" aca="1" ref="AAB37" ca="1">IFERROR($O$3*AAB$20+(_xlfn.ANCHORARRAY($H21)*(_xlfn.ANCHORARRAY($G21)-AAB$20)),"")</f>
        <v>-2368.928869593075</v>
      </c>
      <c r="AAC37" s="4" cm="1">
        <f t="array" aca="1" ref="AAC37" ca="1">IFERROR($O$3*AAC$20+(_xlfn.ANCHORARRAY($H21)*(_xlfn.ANCHORARRAY($G21)-AAC$20)),"")</f>
        <v>-2372.529369593075</v>
      </c>
      <c r="AAD37" s="4" cm="1">
        <f t="array" aca="1" ref="AAD37" ca="1">IFERROR($O$3*AAD$20+(_xlfn.ANCHORARRAY($H21)*(_xlfn.ANCHORARRAY($G21)-AAD$20)),"")</f>
        <v>-2376.1298695930745</v>
      </c>
      <c r="AAE37" s="4" cm="1">
        <f t="array" aca="1" ref="AAE37" ca="1">IFERROR($O$3*AAE$20+(_xlfn.ANCHORARRAY($H21)*(_xlfn.ANCHORARRAY($G21)-AAE$20)),"")</f>
        <v>-2379.7303695930746</v>
      </c>
      <c r="AAF37" s="4" cm="1">
        <f t="array" aca="1" ref="AAF37" ca="1">IFERROR($O$3*AAF$20+(_xlfn.ANCHORARRAY($H21)*(_xlfn.ANCHORARRAY($G21)-AAF$20)),"")</f>
        <v>-2383.3308695930741</v>
      </c>
      <c r="AAG37" s="4" cm="1">
        <f t="array" aca="1" ref="AAG37" ca="1">IFERROR($O$3*AAG$20+(_xlfn.ANCHORARRAY($H21)*(_xlfn.ANCHORARRAY($G21)-AAG$20)),"")</f>
        <v>-2386.9313695930741</v>
      </c>
      <c r="AAH37" s="4" cm="1">
        <f t="array" aca="1" ref="AAH37" ca="1">IFERROR($O$3*AAH$20+(_xlfn.ANCHORARRAY($H21)*(_xlfn.ANCHORARRAY($G21)-AAH$20)),"")</f>
        <v>-2390.5318695930737</v>
      </c>
      <c r="AAI37" s="4" cm="1">
        <f t="array" aca="1" ref="AAI37" ca="1">IFERROR($O$3*AAI$20+(_xlfn.ANCHORARRAY($H21)*(_xlfn.ANCHORARRAY($G21)-AAI$20)),"")</f>
        <v>-2394.1323695930737</v>
      </c>
      <c r="AAJ37" s="4" cm="1">
        <f t="array" aca="1" ref="AAJ37" ca="1">IFERROR($O$3*AAJ$20+(_xlfn.ANCHORARRAY($H21)*(_xlfn.ANCHORARRAY($G21)-AAJ$20)),"")</f>
        <v>-2397.7328695930732</v>
      </c>
      <c r="AAK37" s="4" cm="1">
        <f t="array" aca="1" ref="AAK37" ca="1">IFERROR($O$3*AAK$20+(_xlfn.ANCHORARRAY($H21)*(_xlfn.ANCHORARRAY($G21)-AAK$20)),"")</f>
        <v>-2401.3333695930733</v>
      </c>
      <c r="AAL37" s="4" cm="1">
        <f t="array" aca="1" ref="AAL37" ca="1">IFERROR($O$3*AAL$20+(_xlfn.ANCHORARRAY($H21)*(_xlfn.ANCHORARRAY($G21)-AAL$20)),"")</f>
        <v>-2404.9338695930728</v>
      </c>
      <c r="AAM37" s="4" cm="1">
        <f t="array" aca="1" ref="AAM37" ca="1">IFERROR($O$3*AAM$20+(_xlfn.ANCHORARRAY($H21)*(_xlfn.ANCHORARRAY($G21)-AAM$20)),"")</f>
        <v>-2408.5343695930728</v>
      </c>
      <c r="AAN37" s="4" cm="1">
        <f t="array" aca="1" ref="AAN37" ca="1">IFERROR($O$3*AAN$20+(_xlfn.ANCHORARRAY($H21)*(_xlfn.ANCHORARRAY($G21)-AAN$20)),"")</f>
        <v>-2412.1348695930724</v>
      </c>
      <c r="AAO37" s="4" cm="1">
        <f t="array" aca="1" ref="AAO37" ca="1">IFERROR($O$3*AAO$20+(_xlfn.ANCHORARRAY($H21)*(_xlfn.ANCHORARRAY($G21)-AAO$20)),"")</f>
        <v>-2415.7353695930724</v>
      </c>
      <c r="AAP37" s="4" cm="1">
        <f t="array" aca="1" ref="AAP37" ca="1">IFERROR($O$3*AAP$20+(_xlfn.ANCHORARRAY($H21)*(_xlfn.ANCHORARRAY($G21)-AAP$20)),"")</f>
        <v>-2419.3358695930719</v>
      </c>
      <c r="AAQ37" s="4" cm="1">
        <f t="array" aca="1" ref="AAQ37" ca="1">IFERROR($O$3*AAQ$20+(_xlfn.ANCHORARRAY($H21)*(_xlfn.ANCHORARRAY($G21)-AAQ$20)),"")</f>
        <v>-2422.936369593072</v>
      </c>
      <c r="AAR37" s="4" cm="1">
        <f t="array" aca="1" ref="AAR37" ca="1">IFERROR($O$3*AAR$20+(_xlfn.ANCHORARRAY($H21)*(_xlfn.ANCHORARRAY($G21)-AAR$20)),"")</f>
        <v>-2426.5368695930715</v>
      </c>
      <c r="AAS37" s="4" cm="1">
        <f t="array" aca="1" ref="AAS37" ca="1">IFERROR($O$3*AAS$20+(_xlfn.ANCHORARRAY($H21)*(_xlfn.ANCHORARRAY($G21)-AAS$20)),"")</f>
        <v>-2430.1373695930715</v>
      </c>
      <c r="AAT37" s="4" cm="1">
        <f t="array" aca="1" ref="AAT37" ca="1">IFERROR($O$3*AAT$20+(_xlfn.ANCHORARRAY($H21)*(_xlfn.ANCHORARRAY($G21)-AAT$20)),"")</f>
        <v>-2433.7378695930711</v>
      </c>
      <c r="AAU37" s="4" cm="1">
        <f t="array" aca="1" ref="AAU37" ca="1">IFERROR($O$3*AAU$20+(_xlfn.ANCHORARRAY($H21)*(_xlfn.ANCHORARRAY($G21)-AAU$20)),"")</f>
        <v>-2437.3383695930711</v>
      </c>
      <c r="AAV37" s="4" cm="1">
        <f t="array" aca="1" ref="AAV37" ca="1">IFERROR($O$3*AAV$20+(_xlfn.ANCHORARRAY($H21)*(_xlfn.ANCHORARRAY($G21)-AAV$20)),"")</f>
        <v>-2440.9388695930706</v>
      </c>
      <c r="AAW37" s="4" cm="1">
        <f t="array" aca="1" ref="AAW37" ca="1">IFERROR($O$3*AAW$20+(_xlfn.ANCHORARRAY($H21)*(_xlfn.ANCHORARRAY($G21)-AAW$20)),"")</f>
        <v>-2444.5393695930707</v>
      </c>
      <c r="AAX37" s="4" cm="1">
        <f t="array" aca="1" ref="AAX37" ca="1">IFERROR($O$3*AAX$20+(_xlfn.ANCHORARRAY($H21)*(_xlfn.ANCHORARRAY($G21)-AAX$20)),"")</f>
        <v>-2448.1398695930702</v>
      </c>
      <c r="AAY37" s="4" cm="1">
        <f t="array" aca="1" ref="AAY37" ca="1">IFERROR($O$3*AAY$20+(_xlfn.ANCHORARRAY($H21)*(_xlfn.ANCHORARRAY($G21)-AAY$20)),"")</f>
        <v>-2451.7403695930702</v>
      </c>
      <c r="AAZ37" s="4" cm="1">
        <f t="array" aca="1" ref="AAZ37" ca="1">IFERROR($O$3*AAZ$20+(_xlfn.ANCHORARRAY($H21)*(_xlfn.ANCHORARRAY($G21)-AAZ$20)),"")</f>
        <v>-2455.3408695930698</v>
      </c>
      <c r="ABA37" s="4" cm="1">
        <f t="array" aca="1" ref="ABA37" ca="1">IFERROR($O$3*ABA$20+(_xlfn.ANCHORARRAY($H21)*(_xlfn.ANCHORARRAY($G21)-ABA$20)),"")</f>
        <v>-2458.9413695930698</v>
      </c>
      <c r="ABB37" s="4" cm="1">
        <f t="array" aca="1" ref="ABB37" ca="1">IFERROR($O$3*ABB$20+(_xlfn.ANCHORARRAY($H21)*(_xlfn.ANCHORARRAY($G21)-ABB$20)),"")</f>
        <v>-2462.5418695930694</v>
      </c>
      <c r="ABC37" s="4" cm="1">
        <f t="array" aca="1" ref="ABC37" ca="1">IFERROR($O$3*ABC$20+(_xlfn.ANCHORARRAY($H21)*(_xlfn.ANCHORARRAY($G21)-ABC$20)),"")</f>
        <v>-2466.1423695930694</v>
      </c>
      <c r="ABD37" s="4" cm="1">
        <f t="array" aca="1" ref="ABD37" ca="1">IFERROR($O$3*ABD$20+(_xlfn.ANCHORARRAY($H21)*(_xlfn.ANCHORARRAY($G21)-ABD$20)),"")</f>
        <v>-2469.7428695930694</v>
      </c>
      <c r="ABE37" s="4" cm="1">
        <f t="array" aca="1" ref="ABE37" ca="1">IFERROR($O$3*ABE$20+(_xlfn.ANCHORARRAY($H21)*(_xlfn.ANCHORARRAY($G21)-ABE$20)),"")</f>
        <v>-2473.3433695930689</v>
      </c>
      <c r="ABF37" s="4" cm="1">
        <f t="array" aca="1" ref="ABF37" ca="1">IFERROR($O$3*ABF$20+(_xlfn.ANCHORARRAY($H21)*(_xlfn.ANCHORARRAY($G21)-ABF$20)),"")</f>
        <v>-2476.9438695930685</v>
      </c>
      <c r="ABG37" s="4" cm="1">
        <f t="array" aca="1" ref="ABG37" ca="1">IFERROR($O$3*ABG$20+(_xlfn.ANCHORARRAY($H21)*(_xlfn.ANCHORARRAY($G21)-ABG$20)),"")</f>
        <v>-2480.5443695930685</v>
      </c>
      <c r="ABH37" s="4" cm="1">
        <f t="array" aca="1" ref="ABH37" ca="1">IFERROR($O$3*ABH$20+(_xlfn.ANCHORARRAY($H21)*(_xlfn.ANCHORARRAY($G21)-ABH$20)),"")</f>
        <v>-2484.1448695930685</v>
      </c>
      <c r="ABI37" s="4" cm="1">
        <f t="array" aca="1" ref="ABI37" ca="1">IFERROR($O$3*ABI$20+(_xlfn.ANCHORARRAY($H21)*(_xlfn.ANCHORARRAY($G21)-ABI$20)),"")</f>
        <v>-2487.7453695930681</v>
      </c>
      <c r="ABJ37" s="4" cm="1">
        <f t="array" aca="1" ref="ABJ37" ca="1">IFERROR($O$3*ABJ$20+(_xlfn.ANCHORARRAY($H21)*(_xlfn.ANCHORARRAY($G21)-ABJ$20)),"")</f>
        <v>-2491.3458695930676</v>
      </c>
      <c r="ABK37" s="4" cm="1">
        <f t="array" aca="1" ref="ABK37" ca="1">IFERROR($O$3*ABK$20+(_xlfn.ANCHORARRAY($H21)*(_xlfn.ANCHORARRAY($G21)-ABK$20)),"")</f>
        <v>-2494.9463695930681</v>
      </c>
      <c r="ABL37" s="4" cm="1">
        <f t="array" aca="1" ref="ABL37" ca="1">IFERROR($O$3*ABL$20+(_xlfn.ANCHORARRAY($H21)*(_xlfn.ANCHORARRAY($G21)-ABL$20)),"")</f>
        <v>-2498.5468695930676</v>
      </c>
      <c r="ABM37" s="4" cm="1">
        <f t="array" aca="1" ref="ABM37" ca="1">IFERROR($O$3*ABM$20+(_xlfn.ANCHORARRAY($H21)*(_xlfn.ANCHORARRAY($G21)-ABM$20)),"")</f>
        <v>-2502.1473695930672</v>
      </c>
      <c r="ABN37" s="4" cm="1">
        <f t="array" aca="1" ref="ABN37" ca="1">IFERROR($O$3*ABN$20+(_xlfn.ANCHORARRAY($H21)*(_xlfn.ANCHORARRAY($G21)-ABN$20)),"")</f>
        <v>-2505.7478695930668</v>
      </c>
      <c r="ABO37" s="4" cm="1">
        <f t="array" aca="1" ref="ABO37" ca="1">IFERROR($O$3*ABO$20+(_xlfn.ANCHORARRAY($H21)*(_xlfn.ANCHORARRAY($G21)-ABO$20)),"")</f>
        <v>-2509.3483695930672</v>
      </c>
      <c r="ABP37" s="4" cm="1">
        <f t="array" aca="1" ref="ABP37" ca="1">IFERROR($O$3*ABP$20+(_xlfn.ANCHORARRAY($H21)*(_xlfn.ANCHORARRAY($G21)-ABP$20)),"")</f>
        <v>-2512.9488695930668</v>
      </c>
      <c r="ABQ37" s="4" cm="1">
        <f t="array" aca="1" ref="ABQ37" ca="1">IFERROR($O$3*ABQ$20+(_xlfn.ANCHORARRAY($H21)*(_xlfn.ANCHORARRAY($G21)-ABQ$20)),"")</f>
        <v>-2516.5493695930663</v>
      </c>
      <c r="ABR37" s="4" cm="1">
        <f t="array" aca="1" ref="ABR37" ca="1">IFERROR($O$3*ABR$20+(_xlfn.ANCHORARRAY($H21)*(_xlfn.ANCHORARRAY($G21)-ABR$20)),"")</f>
        <v>-2520.1498695930659</v>
      </c>
      <c r="ABS37" s="4" cm="1">
        <f t="array" aca="1" ref="ABS37" ca="1">IFERROR($O$3*ABS$20+(_xlfn.ANCHORARRAY($H21)*(_xlfn.ANCHORARRAY($G21)-ABS$20)),"")</f>
        <v>-2523.7503695930664</v>
      </c>
      <c r="ABT37" s="4" cm="1">
        <f t="array" aca="1" ref="ABT37" ca="1">IFERROR($O$3*ABT$20+(_xlfn.ANCHORARRAY($H21)*(_xlfn.ANCHORARRAY($G21)-ABT$20)),"")</f>
        <v>-2527.3508695930659</v>
      </c>
      <c r="ABU37" s="4" cm="1">
        <f t="array" aca="1" ref="ABU37" ca="1">IFERROR($O$3*ABU$20+(_xlfn.ANCHORARRAY($H21)*(_xlfn.ANCHORARRAY($G21)-ABU$20)),"")</f>
        <v>-2530.9513695930655</v>
      </c>
      <c r="ABV37" s="4" cm="1">
        <f t="array" aca="1" ref="ABV37" ca="1">IFERROR($O$3*ABV$20+(_xlfn.ANCHORARRAY($H21)*(_xlfn.ANCHORARRAY($G21)-ABV$20)),"")</f>
        <v>-2534.5518695930659</v>
      </c>
      <c r="ABW37" s="4" cm="1">
        <f t="array" aca="1" ref="ABW37" ca="1">IFERROR($O$3*ABW$20+(_xlfn.ANCHORARRAY($H21)*(_xlfn.ANCHORARRAY($G21)-ABW$20)),"")</f>
        <v>-2538.1523695930655</v>
      </c>
      <c r="ABX37" s="4" cm="1">
        <f t="array" aca="1" ref="ABX37" ca="1">IFERROR($O$3*ABX$20+(_xlfn.ANCHORARRAY($H21)*(_xlfn.ANCHORARRAY($G21)-ABX$20)),"")</f>
        <v>-2541.752869593065</v>
      </c>
      <c r="ABY37" s="4" cm="1">
        <f t="array" aca="1" ref="ABY37" ca="1">IFERROR($O$3*ABY$20+(_xlfn.ANCHORARRAY($H21)*(_xlfn.ANCHORARRAY($G21)-ABY$20)),"")</f>
        <v>-2545.3533695930646</v>
      </c>
      <c r="ABZ37" s="4" cm="1">
        <f t="array" aca="1" ref="ABZ37" ca="1">IFERROR($O$3*ABZ$20+(_xlfn.ANCHORARRAY($H21)*(_xlfn.ANCHORARRAY($G21)-ABZ$20)),"")</f>
        <v>-2548.9538695930651</v>
      </c>
      <c r="ACA37" s="4" cm="1">
        <f t="array" aca="1" ref="ACA37" ca="1">IFERROR($O$3*ACA$20+(_xlfn.ANCHORARRAY($H21)*(_xlfn.ANCHORARRAY($G21)-ACA$20)),"")</f>
        <v>-2552.5543695930646</v>
      </c>
      <c r="ACB37" s="4" cm="1">
        <f t="array" aca="1" ref="ACB37" ca="1">IFERROR($O$3*ACB$20+(_xlfn.ANCHORARRAY($H21)*(_xlfn.ANCHORARRAY($G21)-ACB$20)),"")</f>
        <v>-2556.1548695930642</v>
      </c>
      <c r="ACC37" s="4" cm="1">
        <f t="array" aca="1" ref="ACC37" ca="1">IFERROR($O$3*ACC$20+(_xlfn.ANCHORARRAY($H21)*(_xlfn.ANCHORARRAY($G21)-ACC$20)),"")</f>
        <v>-2559.7553695930637</v>
      </c>
      <c r="ACD37" s="4" cm="1">
        <f t="array" aca="1" ref="ACD37" ca="1">IFERROR($O$3*ACD$20+(_xlfn.ANCHORARRAY($H21)*(_xlfn.ANCHORARRAY($G21)-ACD$20)),"")</f>
        <v>-2563.3558695930642</v>
      </c>
      <c r="ACE37" s="4" cm="1">
        <f t="array" aca="1" ref="ACE37" ca="1">IFERROR($O$3*ACE$20+(_xlfn.ANCHORARRAY($H21)*(_xlfn.ANCHORARRAY($G21)-ACE$20)),"")</f>
        <v>-2566.9563695930638</v>
      </c>
      <c r="ACF37" s="4" cm="1">
        <f t="array" aca="1" ref="ACF37" ca="1">IFERROR($O$3*ACF$20+(_xlfn.ANCHORARRAY($H21)*(_xlfn.ANCHORARRAY($G21)-ACF$20)),"")</f>
        <v>-2570.5568695930633</v>
      </c>
      <c r="ACG37" s="4" cm="1">
        <f t="array" aca="1" ref="ACG37" ca="1">IFERROR($O$3*ACG$20+(_xlfn.ANCHORARRAY($H21)*(_xlfn.ANCHORARRAY($G21)-ACG$20)),"")</f>
        <v>-2574.1573695930638</v>
      </c>
      <c r="ACH37" s="4" cm="1">
        <f t="array" aca="1" ref="ACH37" ca="1">IFERROR($O$3*ACH$20+(_xlfn.ANCHORARRAY($H21)*(_xlfn.ANCHORARRAY($G21)-ACH$20)),"")</f>
        <v>-2577.7578695930633</v>
      </c>
      <c r="ACI37" s="4" cm="1">
        <f t="array" aca="1" ref="ACI37" ca="1">IFERROR($O$3*ACI$20+(_xlfn.ANCHORARRAY($H21)*(_xlfn.ANCHORARRAY($G21)-ACI$20)),"")</f>
        <v>-2581.3583695930629</v>
      </c>
      <c r="ACJ37" s="4" cm="1">
        <f t="array" aca="1" ref="ACJ37" ca="1">IFERROR($O$3*ACJ$20+(_xlfn.ANCHORARRAY($H21)*(_xlfn.ANCHORARRAY($G21)-ACJ$20)),"")</f>
        <v>-2584.9588695930624</v>
      </c>
      <c r="ACK37" s="4" cm="1">
        <f t="array" aca="1" ref="ACK37" ca="1">IFERROR($O$3*ACK$20+(_xlfn.ANCHORARRAY($H21)*(_xlfn.ANCHORARRAY($G21)-ACK$20)),"")</f>
        <v>-2588.5593695930629</v>
      </c>
      <c r="ACL37" s="4" cm="1">
        <f t="array" aca="1" ref="ACL37" ca="1">IFERROR($O$3*ACL$20+(_xlfn.ANCHORARRAY($H21)*(_xlfn.ANCHORARRAY($G21)-ACL$20)),"")</f>
        <v>-2592.1598695930625</v>
      </c>
      <c r="ACM37" s="4" cm="1">
        <f t="array" aca="1" ref="ACM37" ca="1">IFERROR($O$3*ACM$20+(_xlfn.ANCHORARRAY($H21)*(_xlfn.ANCHORARRAY($G21)-ACM$20)),"")</f>
        <v>-2595.760369593062</v>
      </c>
      <c r="ACN37" s="4" cm="1">
        <f t="array" aca="1" ref="ACN37" ca="1">IFERROR($O$3*ACN$20+(_xlfn.ANCHORARRAY($H21)*(_xlfn.ANCHORARRAY($G21)-ACN$20)),"")</f>
        <v>-2599.3608695930616</v>
      </c>
      <c r="ACO37" s="4" cm="1">
        <f t="array" aca="1" ref="ACO37" ca="1">IFERROR($O$3*ACO$20+(_xlfn.ANCHORARRAY($H21)*(_xlfn.ANCHORARRAY($G21)-ACO$20)),"")</f>
        <v>-2602.9613695930611</v>
      </c>
      <c r="ACP37" s="4" cm="1">
        <f t="array" aca="1" ref="ACP37" ca="1">IFERROR($O$3*ACP$20+(_xlfn.ANCHORARRAY($H21)*(_xlfn.ANCHORARRAY($G21)-ACP$20)),"")</f>
        <v>-2606.5618695930616</v>
      </c>
      <c r="ACQ37" s="4" cm="1">
        <f t="array" aca="1" ref="ACQ37" ca="1">IFERROR($O$3*ACQ$20+(_xlfn.ANCHORARRAY($H21)*(_xlfn.ANCHORARRAY($G21)-ACQ$20)),"")</f>
        <v>-2610.1623695930616</v>
      </c>
      <c r="ACR37" s="4" cm="1">
        <f t="array" aca="1" ref="ACR37" ca="1">IFERROR($O$3*ACR$20+(_xlfn.ANCHORARRAY($H21)*(_xlfn.ANCHORARRAY($G21)-ACR$20)),"")</f>
        <v>-2613.7628695930612</v>
      </c>
      <c r="ACS37" s="4" cm="1">
        <f t="array" aca="1" ref="ACS37" ca="1">IFERROR($O$3*ACS$20+(_xlfn.ANCHORARRAY($H21)*(_xlfn.ANCHORARRAY($G21)-ACS$20)),"")</f>
        <v>-2617.3633695930612</v>
      </c>
      <c r="ACT37" s="4" cm="1">
        <f t="array" aca="1" ref="ACT37" ca="1">IFERROR($O$3*ACT$20+(_xlfn.ANCHORARRAY($H21)*(_xlfn.ANCHORARRAY($G21)-ACT$20)),"")</f>
        <v>-2620.9638695930607</v>
      </c>
      <c r="ACU37" s="4" cm="1">
        <f t="array" aca="1" ref="ACU37" ca="1">IFERROR($O$3*ACU$20+(_xlfn.ANCHORARRAY($H21)*(_xlfn.ANCHORARRAY($G21)-ACU$20)),"")</f>
        <v>-2624.5643695930603</v>
      </c>
      <c r="ACV37" s="4" cm="1">
        <f t="array" aca="1" ref="ACV37" ca="1">IFERROR($O$3*ACV$20+(_xlfn.ANCHORARRAY($H21)*(_xlfn.ANCHORARRAY($G21)-ACV$20)),"")</f>
        <v>-2628.1648695930598</v>
      </c>
      <c r="ACW37" s="4" cm="1">
        <f t="array" aca="1" ref="ACW37" ca="1">IFERROR($O$3*ACW$20+(_xlfn.ANCHORARRAY($H21)*(_xlfn.ANCHORARRAY($G21)-ACW$20)),"")</f>
        <v>-2631.7653695930603</v>
      </c>
      <c r="ACX37" s="4" cm="1">
        <f t="array" aca="1" ref="ACX37" ca="1">IFERROR($O$3*ACX$20+(_xlfn.ANCHORARRAY($H21)*(_xlfn.ANCHORARRAY($G21)-ACX$20)),"")</f>
        <v>-2635.3658695930599</v>
      </c>
      <c r="ACY37" s="4" cm="1">
        <f t="array" aca="1" ref="ACY37" ca="1">IFERROR($O$3*ACY$20+(_xlfn.ANCHORARRAY($H21)*(_xlfn.ANCHORARRAY($G21)-ACY$20)),"")</f>
        <v>-2638.9663695930599</v>
      </c>
      <c r="ACZ37" s="4" cm="1">
        <f t="array" aca="1" ref="ACZ37" ca="1">IFERROR($O$3*ACZ$20+(_xlfn.ANCHORARRAY($H21)*(_xlfn.ANCHORARRAY($G21)-ACZ$20)),"")</f>
        <v>-2642.5668695930594</v>
      </c>
      <c r="ADA37" s="4" cm="1">
        <f t="array" aca="1" ref="ADA37" ca="1">IFERROR($O$3*ADA$20+(_xlfn.ANCHORARRAY($H21)*(_xlfn.ANCHORARRAY($G21)-ADA$20)),"")</f>
        <v>-2646.1673695930594</v>
      </c>
      <c r="ADB37" s="4" cm="1">
        <f t="array" aca="1" ref="ADB37" ca="1">IFERROR($O$3*ADB$20+(_xlfn.ANCHORARRAY($H21)*(_xlfn.ANCHORARRAY($G21)-ADB$20)),"")</f>
        <v>-2649.767869593059</v>
      </c>
      <c r="ADC37" s="4" cm="1">
        <f t="array" aca="1" ref="ADC37" ca="1">IFERROR($O$3*ADC$20+(_xlfn.ANCHORARRAY($H21)*(_xlfn.ANCHORARRAY($G21)-ADC$20)),"")</f>
        <v>-2653.3683695930586</v>
      </c>
      <c r="ADD37" s="4" cm="1">
        <f t="array" aca="1" ref="ADD37" ca="1">IFERROR($O$3*ADD$20+(_xlfn.ANCHORARRAY($H21)*(_xlfn.ANCHORARRAY($G21)-ADD$20)),"")</f>
        <v>-2656.9688695930581</v>
      </c>
      <c r="ADE37" s="4" cm="1">
        <f t="array" aca="1" ref="ADE37" ca="1">IFERROR($O$3*ADE$20+(_xlfn.ANCHORARRAY($H21)*(_xlfn.ANCHORARRAY($G21)-ADE$20)),"")</f>
        <v>-2660.5693695930586</v>
      </c>
      <c r="ADF37" s="4" cm="1">
        <f t="array" aca="1" ref="ADF37" ca="1">IFERROR($O$3*ADF$20+(_xlfn.ANCHORARRAY($H21)*(_xlfn.ANCHORARRAY($G21)-ADF$20)),"")</f>
        <v>-2664.1698695930581</v>
      </c>
      <c r="ADG37" s="4" cm="1">
        <f t="array" aca="1" ref="ADG37" ca="1">IFERROR($O$3*ADG$20+(_xlfn.ANCHORARRAY($H21)*(_xlfn.ANCHORARRAY($G21)-ADG$20)),"")</f>
        <v>-2667.7703695930581</v>
      </c>
      <c r="ADH37" s="4" cm="1">
        <f t="array" aca="1" ref="ADH37" ca="1">IFERROR($O$3*ADH$20+(_xlfn.ANCHORARRAY($H21)*(_xlfn.ANCHORARRAY($G21)-ADH$20)),"")</f>
        <v>-2671.3708695930577</v>
      </c>
      <c r="ADI37" s="4" cm="1">
        <f t="array" aca="1" ref="ADI37" ca="1">IFERROR($O$3*ADI$20+(_xlfn.ANCHORARRAY($H21)*(_xlfn.ANCHORARRAY($G21)-ADI$20)),"")</f>
        <v>-2674.9713695930577</v>
      </c>
      <c r="ADJ37" s="4" cm="1">
        <f t="array" aca="1" ref="ADJ37" ca="1">IFERROR($O$3*ADJ$20+(_xlfn.ANCHORARRAY($H21)*(_xlfn.ANCHORARRAY($G21)-ADJ$20)),"")</f>
        <v>-2678.5718695930573</v>
      </c>
      <c r="ADK37" s="4" cm="1">
        <f t="array" aca="1" ref="ADK37" ca="1">IFERROR($O$3*ADK$20+(_xlfn.ANCHORARRAY($H21)*(_xlfn.ANCHORARRAY($G21)-ADK$20)),"")</f>
        <v>-2682.1723695930568</v>
      </c>
      <c r="ADL37" s="4" cm="1">
        <f t="array" aca="1" ref="ADL37" ca="1">IFERROR($O$3*ADL$20+(_xlfn.ANCHORARRAY($H21)*(_xlfn.ANCHORARRAY($G21)-ADL$20)),"")</f>
        <v>-2685.7728695930573</v>
      </c>
      <c r="ADM37" s="4" cm="1">
        <f t="array" aca="1" ref="ADM37" ca="1">IFERROR($O$3*ADM$20+(_xlfn.ANCHORARRAY($H21)*(_xlfn.ANCHORARRAY($G21)-ADM$20)),"")</f>
        <v>-2689.3733695930569</v>
      </c>
      <c r="ADN37" s="4" cm="1">
        <f t="array" aca="1" ref="ADN37" ca="1">IFERROR($O$3*ADN$20+(_xlfn.ANCHORARRAY($H21)*(_xlfn.ANCHORARRAY($G21)-ADN$20)),"")</f>
        <v>-2692.9738695930564</v>
      </c>
      <c r="ADO37" s="4" cm="1">
        <f t="array" aca="1" ref="ADO37" ca="1">IFERROR($O$3*ADO$20+(_xlfn.ANCHORARRAY($H21)*(_xlfn.ANCHORARRAY($G21)-ADO$20)),"")</f>
        <v>-2696.5743695930564</v>
      </c>
      <c r="ADP37" s="4" cm="1">
        <f t="array" aca="1" ref="ADP37" ca="1">IFERROR($O$3*ADP$20+(_xlfn.ANCHORARRAY($H21)*(_xlfn.ANCHORARRAY($G21)-ADP$20)),"")</f>
        <v>-2700.174869593056</v>
      </c>
      <c r="ADQ37" s="4" cm="1">
        <f t="array" aca="1" ref="ADQ37" ca="1">IFERROR($O$3*ADQ$20+(_xlfn.ANCHORARRAY($H21)*(_xlfn.ANCHORARRAY($G21)-ADQ$20)),"")</f>
        <v>-2703.775369593056</v>
      </c>
      <c r="ADR37" s="4" cm="1">
        <f t="array" aca="1" ref="ADR37" ca="1">IFERROR($O$3*ADR$20+(_xlfn.ANCHORARRAY($H21)*(_xlfn.ANCHORARRAY($G21)-ADR$20)),"")</f>
        <v>-2707.3758695930555</v>
      </c>
      <c r="ADS37" s="4" cm="1">
        <f t="array" aca="1" ref="ADS37" ca="1">IFERROR($O$3*ADS$20+(_xlfn.ANCHORARRAY($H21)*(_xlfn.ANCHORARRAY($G21)-ADS$20)),"")</f>
        <v>-2710.976369593056</v>
      </c>
      <c r="ADT37" s="4" cm="1">
        <f t="array" aca="1" ref="ADT37" ca="1">IFERROR($O$3*ADT$20+(_xlfn.ANCHORARRAY($H21)*(_xlfn.ANCHORARRAY($G21)-ADT$20)),"")</f>
        <v>-2714.5768695930556</v>
      </c>
      <c r="ADU37" s="4" cm="1">
        <f t="array" aca="1" ref="ADU37" ca="1">IFERROR($O$3*ADU$20+(_xlfn.ANCHORARRAY($H21)*(_xlfn.ANCHORARRAY($G21)-ADU$20)),"")</f>
        <v>-2718.1773695930551</v>
      </c>
      <c r="ADV37" s="4" cm="1">
        <f t="array" aca="1" ref="ADV37" ca="1">IFERROR($O$3*ADV$20+(_xlfn.ANCHORARRAY($H21)*(_xlfn.ANCHORARRAY($G21)-ADV$20)),"")</f>
        <v>-2721.7778695930547</v>
      </c>
      <c r="ADW37" s="4" cm="1">
        <f t="array" aca="1" ref="ADW37" ca="1">IFERROR($O$3*ADW$20+(_xlfn.ANCHORARRAY($H21)*(_xlfn.ANCHORARRAY($G21)-ADW$20)),"")</f>
        <v>-2725.3783695930547</v>
      </c>
      <c r="ADX37" s="4" cm="1">
        <f t="array" aca="1" ref="ADX37" ca="1">IFERROR($O$3*ADX$20+(_xlfn.ANCHORARRAY($H21)*(_xlfn.ANCHORARRAY($G21)-ADX$20)),"")</f>
        <v>-2728.9788695930542</v>
      </c>
      <c r="ADY37" s="4" cm="1">
        <f t="array" aca="1" ref="ADY37" ca="1">IFERROR($O$3*ADY$20+(_xlfn.ANCHORARRAY($H21)*(_xlfn.ANCHORARRAY($G21)-ADY$20)),"")</f>
        <v>-2732.5793695930543</v>
      </c>
      <c r="ADZ37" s="4" cm="1">
        <f t="array" aca="1" ref="ADZ37" ca="1">IFERROR($O$3*ADZ$20+(_xlfn.ANCHORARRAY($H21)*(_xlfn.ANCHORARRAY($G21)-ADZ$20)),"")</f>
        <v>-2736.1798695930547</v>
      </c>
      <c r="AEA37" s="4" cm="1">
        <f t="array" aca="1" ref="AEA37" ca="1">IFERROR($O$3*AEA$20+(_xlfn.ANCHORARRAY($H21)*(_xlfn.ANCHORARRAY($G21)-AEA$20)),"")</f>
        <v>-2739.7803695930543</v>
      </c>
      <c r="AEB37" s="4" cm="1">
        <f t="array" aca="1" ref="AEB37" ca="1">IFERROR($O$3*AEB$20+(_xlfn.ANCHORARRAY($H21)*(_xlfn.ANCHORARRAY($G21)-AEB$20)),"")</f>
        <v>-2743.3808695930538</v>
      </c>
      <c r="AEC37" s="4" cm="1">
        <f t="array" aca="1" ref="AEC37" ca="1">IFERROR($O$3*AEC$20+(_xlfn.ANCHORARRAY($H21)*(_xlfn.ANCHORARRAY($G21)-AEC$20)),"")</f>
        <v>-2746.9813695930534</v>
      </c>
      <c r="AED37" s="4" cm="1">
        <f t="array" aca="1" ref="AED37" ca="1">IFERROR($O$3*AED$20+(_xlfn.ANCHORARRAY($H21)*(_xlfn.ANCHORARRAY($G21)-AED$20)),"")</f>
        <v>-2750.5818695930529</v>
      </c>
      <c r="AEE37" s="4" cm="1">
        <f t="array" aca="1" ref="AEE37" ca="1">IFERROR($O$3*AEE$20+(_xlfn.ANCHORARRAY($H21)*(_xlfn.ANCHORARRAY($G21)-AEE$20)),"")</f>
        <v>-2754.182369593053</v>
      </c>
      <c r="AEF37" s="4" cm="1">
        <f t="array" aca="1" ref="AEF37" ca="1">IFERROR($O$3*AEF$20+(_xlfn.ANCHORARRAY($H21)*(_xlfn.ANCHORARRAY($G21)-AEF$20)),"")</f>
        <v>-2757.7828695930525</v>
      </c>
      <c r="AEG37" s="4" cm="1">
        <f t="array" aca="1" ref="AEG37" ca="1">IFERROR($O$3*AEG$20+(_xlfn.ANCHORARRAY($H21)*(_xlfn.ANCHORARRAY($G21)-AEG$20)),"")</f>
        <v>-2761.3833695930525</v>
      </c>
      <c r="AEH37" s="4" cm="1">
        <f t="array" aca="1" ref="AEH37" ca="1">IFERROR($O$3*AEH$20+(_xlfn.ANCHORARRAY($H21)*(_xlfn.ANCHORARRAY($G21)-AEH$20)),"")</f>
        <v>-2764.983869593053</v>
      </c>
      <c r="AEI37" s="4" cm="1">
        <f t="array" aca="1" ref="AEI37" ca="1">IFERROR($O$3*AEI$20+(_xlfn.ANCHORARRAY($H21)*(_xlfn.ANCHORARRAY($G21)-AEI$20)),"")</f>
        <v>-2768.5843695930525</v>
      </c>
      <c r="AEJ37" s="4" cm="1">
        <f t="array" aca="1" ref="AEJ37" ca="1">IFERROR($O$3*AEJ$20+(_xlfn.ANCHORARRAY($H21)*(_xlfn.ANCHORARRAY($G21)-AEJ$20)),"")</f>
        <v>-2772.1848695930521</v>
      </c>
      <c r="AEK37" s="4" cm="1">
        <f t="array" aca="1" ref="AEK37" ca="1">IFERROR($O$3*AEK$20+(_xlfn.ANCHORARRAY($H21)*(_xlfn.ANCHORARRAY($G21)-AEK$20)),"")</f>
        <v>-2775.7853695930517</v>
      </c>
      <c r="AEL37" s="4" cm="1">
        <f t="array" aca="1" ref="AEL37" ca="1">IFERROR($O$3*AEL$20+(_xlfn.ANCHORARRAY($H21)*(_xlfn.ANCHORARRAY($G21)-AEL$20)),"")</f>
        <v>-2779.3858695930512</v>
      </c>
      <c r="AEM37" s="4" cm="1">
        <f t="array" aca="1" ref="AEM37" ca="1">IFERROR($O$3*AEM$20+(_xlfn.ANCHORARRAY($H21)*(_xlfn.ANCHORARRAY($G21)-AEM$20)),"")</f>
        <v>-2782.9863695930512</v>
      </c>
      <c r="AEN37" s="4" cm="1">
        <f t="array" aca="1" ref="AEN37" ca="1">IFERROR($O$3*AEN$20+(_xlfn.ANCHORARRAY($H21)*(_xlfn.ANCHORARRAY($G21)-AEN$20)),"")</f>
        <v>-2786.5868695930508</v>
      </c>
      <c r="AEO37" s="4" cm="1">
        <f t="array" aca="1" ref="AEO37" ca="1">IFERROR($O$3*AEO$20+(_xlfn.ANCHORARRAY($H21)*(_xlfn.ANCHORARRAY($G21)-AEO$20)),"")</f>
        <v>-2790.1873695930517</v>
      </c>
      <c r="AEP37" s="4" cm="1">
        <f t="array" aca="1" ref="AEP37" ca="1">IFERROR($O$3*AEP$20+(_xlfn.ANCHORARRAY($H21)*(_xlfn.ANCHORARRAY($G21)-AEP$20)),"")</f>
        <v>-2793.7878695930513</v>
      </c>
      <c r="AEQ37" s="4" cm="1">
        <f t="array" aca="1" ref="AEQ37" ca="1">IFERROR($O$3*AEQ$20+(_xlfn.ANCHORARRAY($H21)*(_xlfn.ANCHORARRAY($G21)-AEQ$20)),"")</f>
        <v>-2797.3883695930508</v>
      </c>
      <c r="AER37" s="4" cm="1">
        <f t="array" aca="1" ref="AER37" ca="1">IFERROR($O$3*AER$20+(_xlfn.ANCHORARRAY($H21)*(_xlfn.ANCHORARRAY($G21)-AER$20)),"")</f>
        <v>-2800.9888695930504</v>
      </c>
      <c r="AES37" s="4" cm="1">
        <f t="array" aca="1" ref="AES37" ca="1">IFERROR($O$3*AES$20+(_xlfn.ANCHORARRAY($H21)*(_xlfn.ANCHORARRAY($G21)-AES$20)),"")</f>
        <v>-2804.5893695930499</v>
      </c>
      <c r="AET37" s="4" cm="1">
        <f t="array" aca="1" ref="AET37" ca="1">IFERROR($O$3*AET$20+(_xlfn.ANCHORARRAY($H21)*(_xlfn.ANCHORARRAY($G21)-AET$20)),"")</f>
        <v>-2808.1898695930495</v>
      </c>
      <c r="AEU37" s="4" cm="1">
        <f t="array" aca="1" ref="AEU37" ca="1">IFERROR($O$3*AEU$20+(_xlfn.ANCHORARRAY($H21)*(_xlfn.ANCHORARRAY($G21)-AEU$20)),"")</f>
        <v>-2811.7903695930495</v>
      </c>
      <c r="AEV37" s="4" cm="1">
        <f t="array" aca="1" ref="AEV37" ca="1">IFERROR($O$3*AEV$20+(_xlfn.ANCHORARRAY($H21)*(_xlfn.ANCHORARRAY($G21)-AEV$20)),"")</f>
        <v>-2815.39086959305</v>
      </c>
      <c r="AEW37" s="4" cm="1">
        <f t="array" aca="1" ref="AEW37" ca="1">IFERROR($O$3*AEW$20+(_xlfn.ANCHORARRAY($H21)*(_xlfn.ANCHORARRAY($G21)-AEW$20)),"")</f>
        <v>-2818.99136959305</v>
      </c>
      <c r="AEX37" s="4" cm="1">
        <f t="array" aca="1" ref="AEX37" ca="1">IFERROR($O$3*AEX$20+(_xlfn.ANCHORARRAY($H21)*(_xlfn.ANCHORARRAY($G21)-AEX$20)),"")</f>
        <v>-2822.5918695930495</v>
      </c>
      <c r="AEY37" s="4" cm="1">
        <f t="array" aca="1" ref="AEY37" ca="1">IFERROR($O$3*AEY$20+(_xlfn.ANCHORARRAY($H21)*(_xlfn.ANCHORARRAY($G21)-AEY$20)),"")</f>
        <v>-2826.1923695930491</v>
      </c>
      <c r="AEZ37" s="4" cm="1">
        <f t="array" aca="1" ref="AEZ37" ca="1">IFERROR($O$3*AEZ$20+(_xlfn.ANCHORARRAY($H21)*(_xlfn.ANCHORARRAY($G21)-AEZ$20)),"")</f>
        <v>-2829.7928695930486</v>
      </c>
      <c r="AFA37" s="4" cm="1">
        <f t="array" aca="1" ref="AFA37" ca="1">IFERROR($O$3*AFA$20+(_xlfn.ANCHORARRAY($H21)*(_xlfn.ANCHORARRAY($G21)-AFA$20)),"")</f>
        <v>-2833.3933695930482</v>
      </c>
      <c r="AFB37" s="4" cm="1">
        <f t="array" aca="1" ref="AFB37" ca="1">IFERROR($O$3*AFB$20+(_xlfn.ANCHORARRAY($H21)*(_xlfn.ANCHORARRAY($G21)-AFB$20)),"")</f>
        <v>-2836.9938695930477</v>
      </c>
      <c r="AFC37" s="4" cm="1">
        <f t="array" aca="1" ref="AFC37" ca="1">IFERROR($O$3*AFC$20+(_xlfn.ANCHORARRAY($H21)*(_xlfn.ANCHORARRAY($G21)-AFC$20)),"")</f>
        <v>-2840.5943695930487</v>
      </c>
      <c r="AFD37" s="4" cm="1">
        <f t="array" aca="1" ref="AFD37" ca="1">IFERROR($O$3*AFD$20+(_xlfn.ANCHORARRAY($H21)*(_xlfn.ANCHORARRAY($G21)-AFD$20)),"")</f>
        <v>-2844.1948695930482</v>
      </c>
      <c r="AFE37" s="4" cm="1">
        <f t="array" aca="1" ref="AFE37" ca="1">IFERROR($O$3*AFE$20+(_xlfn.ANCHORARRAY($H21)*(_xlfn.ANCHORARRAY($G21)-AFE$20)),"")</f>
        <v>-2847.7953695930482</v>
      </c>
      <c r="AFF37" s="4" cm="1">
        <f t="array" aca="1" ref="AFF37" ca="1">IFERROR($O$3*AFF$20+(_xlfn.ANCHORARRAY($H21)*(_xlfn.ANCHORARRAY($G21)-AFF$20)),"")</f>
        <v>-2851.3958695930478</v>
      </c>
      <c r="AFG37" s="4" cm="1">
        <f t="array" aca="1" ref="AFG37" ca="1">IFERROR($O$3*AFG$20+(_xlfn.ANCHORARRAY($H21)*(_xlfn.ANCHORARRAY($G21)-AFG$20)),"")</f>
        <v>-2854.9963695930473</v>
      </c>
      <c r="AFH37" s="4" cm="1">
        <f t="array" aca="1" ref="AFH37" ca="1">IFERROR($O$3*AFH$20+(_xlfn.ANCHORARRAY($H21)*(_xlfn.ANCHORARRAY($G21)-AFH$20)),"")</f>
        <v>-2858.5968695930469</v>
      </c>
      <c r="AFI37" s="4" cm="1">
        <f t="array" aca="1" ref="AFI37" ca="1">IFERROR($O$3*AFI$20+(_xlfn.ANCHORARRAY($H21)*(_xlfn.ANCHORARRAY($G21)-AFI$20)),"")</f>
        <v>-2862.1973695930465</v>
      </c>
      <c r="AFJ37" s="4" cm="1">
        <f t="array" aca="1" ref="AFJ37" ca="1">IFERROR($O$3*AFJ$20+(_xlfn.ANCHORARRAY($H21)*(_xlfn.ANCHORARRAY($G21)-AFJ$20)),"")</f>
        <v>-2865.797869593046</v>
      </c>
      <c r="AFK37" s="4" cm="1">
        <f t="array" aca="1" ref="AFK37" ca="1">IFERROR($O$3*AFK$20+(_xlfn.ANCHORARRAY($H21)*(_xlfn.ANCHORARRAY($G21)-AFK$20)),"")</f>
        <v>-2869.3983695930469</v>
      </c>
      <c r="AFL37" s="4" cm="1">
        <f t="array" aca="1" ref="AFL37" ca="1">IFERROR($O$3*AFL$20+(_xlfn.ANCHORARRAY($H21)*(_xlfn.ANCHORARRAY($G21)-AFL$20)),"")</f>
        <v>-2872.9988695930465</v>
      </c>
      <c r="AFM37" s="4" cm="1">
        <f t="array" aca="1" ref="AFM37" ca="1">IFERROR($O$3*AFM$20+(_xlfn.ANCHORARRAY($H21)*(_xlfn.ANCHORARRAY($G21)-AFM$20)),"")</f>
        <v>-2876.5993695930465</v>
      </c>
      <c r="AFN37" s="4" cm="1">
        <f t="array" aca="1" ref="AFN37" ca="1">IFERROR($O$3*AFN$20+(_xlfn.ANCHORARRAY($H21)*(_xlfn.ANCHORARRAY($G21)-AFN$20)),"")</f>
        <v>-2880.1998695930461</v>
      </c>
      <c r="AFO37" s="4" cm="1">
        <f t="array" aca="1" ref="AFO37" ca="1">IFERROR($O$3*AFO$20+(_xlfn.ANCHORARRAY($H21)*(_xlfn.ANCHORARRAY($G21)-AFO$20)),"")</f>
        <v>-2883.8003695930456</v>
      </c>
      <c r="AFP37" s="4" cm="1">
        <f t="array" aca="1" ref="AFP37" ca="1">IFERROR($O$3*AFP$20+(_xlfn.ANCHORARRAY($H21)*(_xlfn.ANCHORARRAY($G21)-AFP$20)),"")</f>
        <v>-2887.4008695930452</v>
      </c>
      <c r="AFQ37" s="4" cm="1">
        <f t="array" aca="1" ref="AFQ37" ca="1">IFERROR($O$3*AFQ$20+(_xlfn.ANCHORARRAY($H21)*(_xlfn.ANCHORARRAY($G21)-AFQ$20)),"")</f>
        <v>-2891.0013695930447</v>
      </c>
      <c r="AFR37" s="4" cm="1">
        <f t="array" aca="1" ref="AFR37" ca="1">IFERROR($O$3*AFR$20+(_xlfn.ANCHORARRAY($H21)*(_xlfn.ANCHORARRAY($G21)-AFR$20)),"")</f>
        <v>-2894.6018695930452</v>
      </c>
      <c r="AFS37" s="4" cm="1">
        <f t="array" aca="1" ref="AFS37" ca="1">IFERROR($O$3*AFS$20+(_xlfn.ANCHORARRAY($H21)*(_xlfn.ANCHORARRAY($G21)-AFS$20)),"")</f>
        <v>-2898.2023695930452</v>
      </c>
      <c r="AFT37" s="4" cm="1">
        <f t="array" aca="1" ref="AFT37" ca="1">IFERROR($O$3*AFT$20+(_xlfn.ANCHORARRAY($H21)*(_xlfn.ANCHORARRAY($G21)-AFT$20)),"")</f>
        <v>-2901.8028695930448</v>
      </c>
      <c r="AFU37" s="4" cm="1">
        <f t="array" aca="1" ref="AFU37" ca="1">IFERROR($O$3*AFU$20+(_xlfn.ANCHORARRAY($H21)*(_xlfn.ANCHORARRAY($G21)-AFU$20)),"")</f>
        <v>-2905.4033695930448</v>
      </c>
      <c r="AFV37" s="4" cm="1">
        <f t="array" aca="1" ref="AFV37" ca="1">IFERROR($O$3*AFV$20+(_xlfn.ANCHORARRAY($H21)*(_xlfn.ANCHORARRAY($G21)-AFV$20)),"")</f>
        <v>-2909.0038695930443</v>
      </c>
      <c r="AFW37" s="4" cm="1">
        <f t="array" aca="1" ref="AFW37" ca="1">IFERROR($O$3*AFW$20+(_xlfn.ANCHORARRAY($H21)*(_xlfn.ANCHORARRAY($G21)-AFW$20)),"")</f>
        <v>-2912.6043695930439</v>
      </c>
      <c r="AFX37" s="4" cm="1">
        <f t="array" aca="1" ref="AFX37" ca="1">IFERROR($O$3*AFX$20+(_xlfn.ANCHORARRAY($H21)*(_xlfn.ANCHORARRAY($G21)-AFX$20)),"")</f>
        <v>-2916.2048695930434</v>
      </c>
      <c r="AFY37" s="4" cm="1">
        <f t="array" aca="1" ref="AFY37" ca="1">IFERROR($O$3*AFY$20+(_xlfn.ANCHORARRAY($H21)*(_xlfn.ANCHORARRAY($G21)-AFY$20)),"")</f>
        <v>-2919.8053695930439</v>
      </c>
      <c r="AFZ37" s="4" cm="1">
        <f t="array" aca="1" ref="AFZ37" ca="1">IFERROR($O$3*AFZ$20+(_xlfn.ANCHORARRAY($H21)*(_xlfn.ANCHORARRAY($G21)-AFZ$20)),"")</f>
        <v>-2923.4058695930435</v>
      </c>
      <c r="AGA37" s="4" cm="1">
        <f t="array" aca="1" ref="AGA37" ca="1">IFERROR($O$3*AGA$20+(_xlfn.ANCHORARRAY($H21)*(_xlfn.ANCHORARRAY($G21)-AGA$20)),"")</f>
        <v>-2927.0063695930435</v>
      </c>
      <c r="AGB37" s="4" cm="1">
        <f t="array" aca="1" ref="AGB37" ca="1">IFERROR($O$3*AGB$20+(_xlfn.ANCHORARRAY($H21)*(_xlfn.ANCHORARRAY($G21)-AGB$20)),"")</f>
        <v>-2930.606869593043</v>
      </c>
      <c r="AGC37" s="4" cm="1">
        <f t="array" aca="1" ref="AGC37" ca="1">IFERROR($O$3*AGC$20+(_xlfn.ANCHORARRAY($H21)*(_xlfn.ANCHORARRAY($G21)-AGC$20)),"")</f>
        <v>-2934.207369593043</v>
      </c>
      <c r="AGD37" s="4" cm="1">
        <f t="array" aca="1" ref="AGD37" ca="1">IFERROR($O$3*AGD$20+(_xlfn.ANCHORARRAY($H21)*(_xlfn.ANCHORARRAY($G21)-AGD$20)),"")</f>
        <v>-2937.8078695930426</v>
      </c>
      <c r="AGE37" s="4" cm="1">
        <f t="array" aca="1" ref="AGE37" ca="1">IFERROR($O$3*AGE$20+(_xlfn.ANCHORARRAY($H21)*(_xlfn.ANCHORARRAY($G21)-AGE$20)),"")</f>
        <v>-2941.4083695930422</v>
      </c>
      <c r="AGF37" s="4" cm="1">
        <f t="array" aca="1" ref="AGF37" ca="1">IFERROR($O$3*AGF$20+(_xlfn.ANCHORARRAY($H21)*(_xlfn.ANCHORARRAY($G21)-AGF$20)),"")</f>
        <v>-2945.0088695930426</v>
      </c>
      <c r="AGG37" s="4" cm="1">
        <f t="array" aca="1" ref="AGG37" ca="1">IFERROR($O$3*AGG$20+(_xlfn.ANCHORARRAY($H21)*(_xlfn.ANCHORARRAY($G21)-AGG$20)),"")</f>
        <v>-2948.6093695930422</v>
      </c>
      <c r="AGH37" s="4" cm="1">
        <f t="array" aca="1" ref="AGH37" ca="1">IFERROR($O$3*AGH$20+(_xlfn.ANCHORARRAY($H21)*(_xlfn.ANCHORARRAY($G21)-AGH$20)),"")</f>
        <v>-2952.2098695930417</v>
      </c>
      <c r="AGI37" s="4" cm="1">
        <f t="array" aca="1" ref="AGI37" ca="1">IFERROR($O$3*AGI$20+(_xlfn.ANCHORARRAY($H21)*(_xlfn.ANCHORARRAY($G21)-AGI$20)),"")</f>
        <v>-2955.8103695930417</v>
      </c>
      <c r="AGJ37" s="4" cm="1">
        <f t="array" aca="1" ref="AGJ37" ca="1">IFERROR($O$3*AGJ$20+(_xlfn.ANCHORARRAY($H21)*(_xlfn.ANCHORARRAY($G21)-AGJ$20)),"")</f>
        <v>-2959.4108695930413</v>
      </c>
      <c r="AGK37" s="4" cm="1">
        <f t="array" aca="1" ref="AGK37" ca="1">IFERROR($O$3*AGK$20+(_xlfn.ANCHORARRAY($H21)*(_xlfn.ANCHORARRAY($G21)-AGK$20)),"")</f>
        <v>-2963.0113695930413</v>
      </c>
      <c r="AGL37" s="4" cm="1">
        <f t="array" aca="1" ref="AGL37" ca="1">IFERROR($O$3*AGL$20+(_xlfn.ANCHORARRAY($H21)*(_xlfn.ANCHORARRAY($G21)-AGL$20)),"")</f>
        <v>-2966.6118695930409</v>
      </c>
      <c r="AGM37" s="4" cm="1">
        <f t="array" aca="1" ref="AGM37" ca="1">IFERROR($O$3*AGM$20+(_xlfn.ANCHORARRAY($H21)*(_xlfn.ANCHORARRAY($G21)-AGM$20)),"")</f>
        <v>-2970.2123695930413</v>
      </c>
      <c r="AGN37" s="4" cm="1">
        <f t="array" aca="1" ref="AGN37" ca="1">IFERROR($O$3*AGN$20+(_xlfn.ANCHORARRAY($H21)*(_xlfn.ANCHORARRAY($G21)-AGN$20)),"")</f>
        <v>-2973.8128695930409</v>
      </c>
      <c r="AGO37" s="4" cm="1">
        <f t="array" aca="1" ref="AGO37" ca="1">IFERROR($O$3*AGO$20+(_xlfn.ANCHORARRAY($H21)*(_xlfn.ANCHORARRAY($G21)-AGO$20)),"")</f>
        <v>-2977.4133695930404</v>
      </c>
      <c r="AGP37" s="4" cm="1">
        <f t="array" aca="1" ref="AGP37" ca="1">IFERROR($O$3*AGP$20+(_xlfn.ANCHORARRAY($H21)*(_xlfn.ANCHORARRAY($G21)-AGP$20)),"")</f>
        <v>-2981.01386959304</v>
      </c>
      <c r="AGQ37" s="4" cm="1">
        <f t="array" aca="1" ref="AGQ37" ca="1">IFERROR($O$3*AGQ$20+(_xlfn.ANCHORARRAY($H21)*(_xlfn.ANCHORARRAY($G21)-AGQ$20)),"")</f>
        <v>-2984.61436959304</v>
      </c>
      <c r="AGR37" s="4" cm="1">
        <f t="array" aca="1" ref="AGR37" ca="1">IFERROR($O$3*AGR$20+(_xlfn.ANCHORARRAY($H21)*(_xlfn.ANCHORARRAY($G21)-AGR$20)),"")</f>
        <v>-2988.2148695930396</v>
      </c>
      <c r="AGS37" s="4" cm="1">
        <f t="array" aca="1" ref="AGS37" ca="1">IFERROR($O$3*AGS$20+(_xlfn.ANCHORARRAY($H21)*(_xlfn.ANCHORARRAY($G21)-AGS$20)),"")</f>
        <v>-2991.8153695930396</v>
      </c>
      <c r="AGT37" s="4" cm="1">
        <f t="array" aca="1" ref="AGT37" ca="1">IFERROR($O$3*AGT$20+(_xlfn.ANCHORARRAY($H21)*(_xlfn.ANCHORARRAY($G21)-AGT$20)),"")</f>
        <v>-2995.4158695930391</v>
      </c>
      <c r="AGU37" s="4" cm="1">
        <f t="array" aca="1" ref="AGU37" ca="1">IFERROR($O$3*AGU$20+(_xlfn.ANCHORARRAY($H21)*(_xlfn.ANCHORARRAY($G21)-AGU$20)),"")</f>
        <v>-2999.0163695930396</v>
      </c>
      <c r="AGV37" s="4" cm="1">
        <f t="array" aca="1" ref="AGV37" ca="1">IFERROR($O$3*AGV$20+(_xlfn.ANCHORARRAY($H21)*(_xlfn.ANCHORARRAY($G21)-AGV$20)),"")</f>
        <v>-3002.6168695930392</v>
      </c>
      <c r="AGW37" s="4" cm="1">
        <f t="array" aca="1" ref="AGW37" ca="1">IFERROR($O$3*AGW$20+(_xlfn.ANCHORARRAY($H21)*(_xlfn.ANCHORARRAY($G21)-AGW$20)),"")</f>
        <v>-3006.2173695930387</v>
      </c>
      <c r="AGX37" s="4" cm="1">
        <f t="array" aca="1" ref="AGX37" ca="1">IFERROR($O$3*AGX$20+(_xlfn.ANCHORARRAY($H21)*(_xlfn.ANCHORARRAY($G21)-AGX$20)),"")</f>
        <v>-3009.8178695930383</v>
      </c>
      <c r="AGY37" s="4" cm="1">
        <f t="array" aca="1" ref="AGY37" ca="1">IFERROR($O$3*AGY$20+(_xlfn.ANCHORARRAY($H21)*(_xlfn.ANCHORARRAY($G21)-AGY$20)),"")</f>
        <v>-3013.4183695930383</v>
      </c>
      <c r="AGZ37" s="4" cm="1">
        <f t="array" aca="1" ref="AGZ37" ca="1">IFERROR($O$3*AGZ$20+(_xlfn.ANCHORARRAY($H21)*(_xlfn.ANCHORARRAY($G21)-AGZ$20)),"")</f>
        <v>-3017.0188695930378</v>
      </c>
      <c r="AHA37" s="4" cm="1">
        <f t="array" aca="1" ref="AHA37" ca="1">IFERROR($O$3*AHA$20+(_xlfn.ANCHORARRAY($H21)*(_xlfn.ANCHORARRAY($G21)-AHA$20)),"")</f>
        <v>-3020.6193695930378</v>
      </c>
      <c r="AHB37" s="4" cm="1">
        <f t="array" aca="1" ref="AHB37" ca="1">IFERROR($O$3*AHB$20+(_xlfn.ANCHORARRAY($H21)*(_xlfn.ANCHORARRAY($G21)-AHB$20)),"")</f>
        <v>-3024.2198695930383</v>
      </c>
      <c r="AHC37" s="4" cm="1">
        <f t="array" aca="1" ref="AHC37" ca="1">IFERROR($O$3*AHC$20+(_xlfn.ANCHORARRAY($H21)*(_xlfn.ANCHORARRAY($G21)-AHC$20)),"")</f>
        <v>-3027.8203695930379</v>
      </c>
      <c r="AHD37" s="4" cm="1">
        <f t="array" aca="1" ref="AHD37" ca="1">IFERROR($O$3*AHD$20+(_xlfn.ANCHORARRAY($H21)*(_xlfn.ANCHORARRAY($G21)-AHD$20)),"")</f>
        <v>-3031.4208695930374</v>
      </c>
      <c r="AHE37" s="4" cm="1">
        <f t="array" aca="1" ref="AHE37" ca="1">IFERROR($O$3*AHE$20+(_xlfn.ANCHORARRAY($H21)*(_xlfn.ANCHORARRAY($G21)-AHE$20)),"")</f>
        <v>-3035.021369593037</v>
      </c>
      <c r="AHF37" s="4" cm="1">
        <f t="array" aca="1" ref="AHF37" ca="1">IFERROR($O$3*AHF$20+(_xlfn.ANCHORARRAY($H21)*(_xlfn.ANCHORARRAY($G21)-AHF$20)),"")</f>
        <v>-3038.6218695930365</v>
      </c>
      <c r="AHG37" s="4" cm="1">
        <f t="array" aca="1" ref="AHG37" ca="1">IFERROR($O$3*AHG$20+(_xlfn.ANCHORARRAY($H21)*(_xlfn.ANCHORARRAY($G21)-AHG$20)),"")</f>
        <v>-3042.2223695930365</v>
      </c>
      <c r="AHH37" s="4" cm="1">
        <f t="array" aca="1" ref="AHH37" ca="1">IFERROR($O$3*AHH$20+(_xlfn.ANCHORARRAY($H21)*(_xlfn.ANCHORARRAY($G21)-AHH$20)),"")</f>
        <v>-3045.8228695930361</v>
      </c>
      <c r="AHI37" s="4" cm="1">
        <f t="array" aca="1" ref="AHI37" ca="1">IFERROR($O$3*AHI$20+(_xlfn.ANCHORARRAY($H21)*(_xlfn.ANCHORARRAY($G21)-AHI$20)),"")</f>
        <v>-3049.423369593037</v>
      </c>
      <c r="AHJ37" s="4" cm="1">
        <f t="array" aca="1" ref="AHJ37" ca="1">IFERROR($O$3*AHJ$20+(_xlfn.ANCHORARRAY($H21)*(_xlfn.ANCHORARRAY($G21)-AHJ$20)),"")</f>
        <v>-3053.0238695930366</v>
      </c>
      <c r="AHK37" s="4" cm="1">
        <f t="array" aca="1" ref="AHK37" ca="1">IFERROR($O$3*AHK$20+(_xlfn.ANCHORARRAY($H21)*(_xlfn.ANCHORARRAY($G21)-AHK$20)),"")</f>
        <v>-3056.6243695930361</v>
      </c>
      <c r="AHL37" s="4" cm="1">
        <f t="array" aca="1" ref="AHL37" ca="1">IFERROR($O$3*AHL$20+(_xlfn.ANCHORARRAY($H21)*(_xlfn.ANCHORARRAY($G21)-AHL$20)),"")</f>
        <v>-3060.2248695930357</v>
      </c>
      <c r="AHM37" s="4" cm="1">
        <f t="array" aca="1" ref="AHM37" ca="1">IFERROR($O$3*AHM$20+(_xlfn.ANCHORARRAY($H21)*(_xlfn.ANCHORARRAY($G21)-AHM$20)),"")</f>
        <v>-3063.8253695930352</v>
      </c>
      <c r="AHN37" s="4" cm="1">
        <f t="array" aca="1" ref="AHN37" ca="1">IFERROR($O$3*AHN$20+(_xlfn.ANCHORARRAY($H21)*(_xlfn.ANCHORARRAY($G21)-AHN$20)),"")</f>
        <v>-3067.4258695930348</v>
      </c>
      <c r="AHO37" s="4" cm="1">
        <f t="array" aca="1" ref="AHO37" ca="1">IFERROR($O$3*AHO$20+(_xlfn.ANCHORARRAY($H21)*(_xlfn.ANCHORARRAY($G21)-AHO$20)),"")</f>
        <v>-3071.0263695930348</v>
      </c>
      <c r="AHP37" s="4" cm="1">
        <f t="array" aca="1" ref="AHP37" ca="1">IFERROR($O$3*AHP$20+(_xlfn.ANCHORARRAY($H21)*(_xlfn.ANCHORARRAY($G21)-AHP$20)),"")</f>
        <v>-3074.6268695930353</v>
      </c>
      <c r="AHQ37" s="4" cm="1">
        <f t="array" aca="1" ref="AHQ37" ca="1">IFERROR($O$3*AHQ$20+(_xlfn.ANCHORARRAY($H21)*(_xlfn.ANCHORARRAY($G21)-AHQ$20)),"")</f>
        <v>-3078.2273695930353</v>
      </c>
      <c r="AHR37" s="4" cm="1">
        <f t="array" aca="1" ref="AHR37" ca="1">IFERROR($O$3*AHR$20+(_xlfn.ANCHORARRAY($H21)*(_xlfn.ANCHORARRAY($G21)-AHR$20)),"")</f>
        <v>-3081.8278695930348</v>
      </c>
      <c r="AHS37" s="4" cm="1">
        <f t="array" aca="1" ref="AHS37" ca="1">IFERROR($O$3*AHS$20+(_xlfn.ANCHORARRAY($H21)*(_xlfn.ANCHORARRAY($G21)-AHS$20)),"")</f>
        <v>-3085.4283695930344</v>
      </c>
      <c r="AHT37" s="4" cm="1">
        <f t="array" aca="1" ref="AHT37" ca="1">IFERROR($O$3*AHT$20+(_xlfn.ANCHORARRAY($H21)*(_xlfn.ANCHORARRAY($G21)-AHT$20)),"")</f>
        <v>-3089.028869593034</v>
      </c>
      <c r="AHU37" s="4" cm="1">
        <f t="array" aca="1" ref="AHU37" ca="1">IFERROR($O$3*AHU$20+(_xlfn.ANCHORARRAY($H21)*(_xlfn.ANCHORARRAY($G21)-AHU$20)),"")</f>
        <v>-3092.6293695930335</v>
      </c>
      <c r="AHV37" s="4" cm="1">
        <f t="array" aca="1" ref="AHV37" ca="1">IFERROR($O$3*AHV$20+(_xlfn.ANCHORARRAY($H21)*(_xlfn.ANCHORARRAY($G21)-AHV$20)),"")</f>
        <v>-3096.2298695930331</v>
      </c>
      <c r="AHW37" s="4" cm="1">
        <f t="array" aca="1" ref="AHW37" ca="1">IFERROR($O$3*AHW$20+(_xlfn.ANCHORARRAY($H21)*(_xlfn.ANCHORARRAY($G21)-AHW$20)),"")</f>
        <v>-3099.8303695930331</v>
      </c>
      <c r="AHX37" s="4" cm="1">
        <f t="array" aca="1" ref="AHX37" ca="1">IFERROR($O$3*AHX$20+(_xlfn.ANCHORARRAY($H21)*(_xlfn.ANCHORARRAY($G21)-AHX$20)),"")</f>
        <v>-3103.4308695930335</v>
      </c>
      <c r="AHY37" s="4" cm="1">
        <f t="array" aca="1" ref="AHY37" ca="1">IFERROR($O$3*AHY$20+(_xlfn.ANCHORARRAY($H21)*(_xlfn.ANCHORARRAY($G21)-AHY$20)),"")</f>
        <v>-3107.0313695930336</v>
      </c>
      <c r="AHZ37" s="4" cm="1">
        <f t="array" aca="1" ref="AHZ37" ca="1">IFERROR($O$3*AHZ$20+(_xlfn.ANCHORARRAY($H21)*(_xlfn.ANCHORARRAY($G21)-AHZ$20)),"")</f>
        <v>-3110.6318695930331</v>
      </c>
      <c r="AIA37" s="4" cm="1">
        <f t="array" aca="1" ref="AIA37" ca="1">IFERROR($O$3*AIA$20+(_xlfn.ANCHORARRAY($H21)*(_xlfn.ANCHORARRAY($G21)-AIA$20)),"")</f>
        <v>-3114.2323695930327</v>
      </c>
      <c r="AIB37" s="4" cm="1">
        <f t="array" aca="1" ref="AIB37" ca="1">IFERROR($O$3*AIB$20+(_xlfn.ANCHORARRAY($H21)*(_xlfn.ANCHORARRAY($G21)-AIB$20)),"")</f>
        <v>-3117.8328695930322</v>
      </c>
      <c r="AIC37" s="4" cm="1">
        <f t="array" aca="1" ref="AIC37" ca="1">IFERROR($O$3*AIC$20+(_xlfn.ANCHORARRAY($H21)*(_xlfn.ANCHORARRAY($G21)-AIC$20)),"")</f>
        <v>-3121.4333695930318</v>
      </c>
      <c r="AID37" s="4" cm="1">
        <f t="array" aca="1" ref="AID37" ca="1">IFERROR($O$3*AID$20+(_xlfn.ANCHORARRAY($H21)*(_xlfn.ANCHORARRAY($G21)-AID$20)),"")</f>
        <v>-3125.0338695930313</v>
      </c>
      <c r="AIE37" s="4" cm="1">
        <f t="array" aca="1" ref="AIE37" ca="1">IFERROR($O$3*AIE$20+(_xlfn.ANCHORARRAY($H21)*(_xlfn.ANCHORARRAY($G21)-AIE$20)),"")</f>
        <v>-3128.6343695930323</v>
      </c>
      <c r="AIF37" s="4" cm="1">
        <f t="array" aca="1" ref="AIF37" ca="1">IFERROR($O$3*AIF$20+(_xlfn.ANCHORARRAY($H21)*(_xlfn.ANCHORARRAY($G21)-AIF$20)),"")</f>
        <v>-3132.2348695930318</v>
      </c>
      <c r="AIG37" s="4" cm="1">
        <f t="array" aca="1" ref="AIG37" ca="1">IFERROR($O$3*AIG$20+(_xlfn.ANCHORARRAY($H21)*(_xlfn.ANCHORARRAY($G21)-AIG$20)),"")</f>
        <v>-3135.8353695930318</v>
      </c>
      <c r="AIH37" s="4" cm="1">
        <f t="array" aca="1" ref="AIH37" ca="1">IFERROR($O$3*AIH$20+(_xlfn.ANCHORARRAY($H21)*(_xlfn.ANCHORARRAY($G21)-AIH$20)),"")</f>
        <v>-3139.4358695930314</v>
      </c>
      <c r="AII37" s="4" cm="1">
        <f t="array" aca="1" ref="AII37" ca="1">IFERROR($O$3*AII$20+(_xlfn.ANCHORARRAY($H21)*(_xlfn.ANCHORARRAY($G21)-AII$20)),"")</f>
        <v>-3143.0363695930309</v>
      </c>
      <c r="AIJ37" s="4" cm="1">
        <f t="array" aca="1" ref="AIJ37" ca="1">IFERROR($O$3*AIJ$20+(_xlfn.ANCHORARRAY($H21)*(_xlfn.ANCHORARRAY($G21)-AIJ$20)),"")</f>
        <v>-3146.6368695930305</v>
      </c>
      <c r="AIK37" s="4" cm="1">
        <f t="array" aca="1" ref="AIK37" ca="1">IFERROR($O$3*AIK$20+(_xlfn.ANCHORARRAY($H21)*(_xlfn.ANCHORARRAY($G21)-AIK$20)),"")</f>
        <v>-3150.2373695930301</v>
      </c>
      <c r="AIL37" s="4" cm="1">
        <f t="array" aca="1" ref="AIL37" ca="1">IFERROR($O$3*AIL$20+(_xlfn.ANCHORARRAY($H21)*(_xlfn.ANCHORARRAY($G21)-AIL$20)),"")</f>
        <v>-3153.8378695930305</v>
      </c>
      <c r="AIM37" s="4" cm="1">
        <f t="array" aca="1" ref="AIM37" ca="1">IFERROR($O$3*AIM$20+(_xlfn.ANCHORARRAY($H21)*(_xlfn.ANCHORARRAY($G21)-AIM$20)),"")</f>
        <v>-3157.4383695930305</v>
      </c>
      <c r="AIN37" s="4" cm="1">
        <f t="array" aca="1" ref="AIN37" ca="1">IFERROR($O$3*AIN$20+(_xlfn.ANCHORARRAY($H21)*(_xlfn.ANCHORARRAY($G21)-AIN$20)),"")</f>
        <v>-3161.0388695930301</v>
      </c>
      <c r="AIO37" s="4" cm="1">
        <f t="array" aca="1" ref="AIO37" ca="1">IFERROR($O$3*AIO$20+(_xlfn.ANCHORARRAY($H21)*(_xlfn.ANCHORARRAY($G21)-AIO$20)),"")</f>
        <v>-3164.6393695930301</v>
      </c>
      <c r="AIP37" s="4" cm="1">
        <f t="array" aca="1" ref="AIP37" ca="1">IFERROR($O$3*AIP$20+(_xlfn.ANCHORARRAY($H21)*(_xlfn.ANCHORARRAY($G21)-AIP$20)),"")</f>
        <v>-3168.2398695930297</v>
      </c>
      <c r="AIQ37" s="4" cm="1">
        <f t="array" aca="1" ref="AIQ37" ca="1">IFERROR($O$3*AIQ$20+(_xlfn.ANCHORARRAY($H21)*(_xlfn.ANCHORARRAY($G21)-AIQ$20)),"")</f>
        <v>-3171.8403695930292</v>
      </c>
      <c r="AIR37" s="4" cm="1">
        <f t="array" aca="1" ref="AIR37" ca="1">IFERROR($O$3*AIR$20+(_xlfn.ANCHORARRAY($H21)*(_xlfn.ANCHORARRAY($G21)-AIR$20)),"")</f>
        <v>-3175.4408695930288</v>
      </c>
      <c r="AIS37" s="4" cm="1">
        <f t="array" aca="1" ref="AIS37" ca="1">IFERROR($O$3*AIS$20+(_xlfn.ANCHORARRAY($H21)*(_xlfn.ANCHORARRAY($G21)-AIS$20)),"")</f>
        <v>-3179.0413695930292</v>
      </c>
      <c r="AIT37" s="4" cm="1">
        <f t="array" aca="1" ref="AIT37" ca="1">IFERROR($O$3*AIT$20+(_xlfn.ANCHORARRAY($H21)*(_xlfn.ANCHORARRAY($G21)-AIT$20)),"")</f>
        <v>-3182.6418695930288</v>
      </c>
      <c r="AIU37" s="4" cm="1">
        <f t="array" aca="1" ref="AIU37" ca="1">IFERROR($O$3*AIU$20+(_xlfn.ANCHORARRAY($H21)*(_xlfn.ANCHORARRAY($G21)-AIU$20)),"")</f>
        <v>-3186.2423695930288</v>
      </c>
      <c r="AIV37" s="4" cm="1">
        <f t="array" aca="1" ref="AIV37" ca="1">IFERROR($O$3*AIV$20+(_xlfn.ANCHORARRAY($H21)*(_xlfn.ANCHORARRAY($G21)-AIV$20)),"")</f>
        <v>-3189.8428695930284</v>
      </c>
      <c r="AIW37" s="4" cm="1">
        <f t="array" aca="1" ref="AIW37" ca="1">IFERROR($O$3*AIW$20+(_xlfn.ANCHORARRAY($H21)*(_xlfn.ANCHORARRAY($G21)-AIW$20)),"")</f>
        <v>-3193.4433695930284</v>
      </c>
      <c r="AIX37" s="4" cm="1">
        <f t="array" aca="1" ref="AIX37" ca="1">IFERROR($O$3*AIX$20+(_xlfn.ANCHORARRAY($H21)*(_xlfn.ANCHORARRAY($G21)-AIX$20)),"")</f>
        <v>-3197.0438695930279</v>
      </c>
      <c r="AIY37" s="4" cm="1">
        <f t="array" aca="1" ref="AIY37" ca="1">IFERROR($O$3*AIY$20+(_xlfn.ANCHORARRAY($H21)*(_xlfn.ANCHORARRAY($G21)-AIY$20)),"")</f>
        <v>-3200.6443695930275</v>
      </c>
      <c r="AIZ37" s="4" cm="1">
        <f t="array" aca="1" ref="AIZ37" ca="1">IFERROR($O$3*AIZ$20+(_xlfn.ANCHORARRAY($H21)*(_xlfn.ANCHORARRAY($G21)-AIZ$20)),"")</f>
        <v>-3204.244869593027</v>
      </c>
      <c r="AJA37" s="4" cm="1">
        <f t="array" aca="1" ref="AJA37" ca="1">IFERROR($O$3*AJA$20+(_xlfn.ANCHORARRAY($H21)*(_xlfn.ANCHORARRAY($G21)-AJA$20)),"")</f>
        <v>-3207.8453695930275</v>
      </c>
      <c r="AJB37" s="4" cm="1">
        <f t="array" aca="1" ref="AJB37" ca="1">IFERROR($O$3*AJB$20+(_xlfn.ANCHORARRAY($H21)*(_xlfn.ANCHORARRAY($G21)-AJB$20)),"")</f>
        <v>-3211.4458695930271</v>
      </c>
      <c r="AJC37" s="4" cm="1">
        <f t="array" aca="1" ref="AJC37" ca="1">IFERROR($O$3*AJC$20+(_xlfn.ANCHORARRAY($H21)*(_xlfn.ANCHORARRAY($G21)-AJC$20)),"")</f>
        <v>-3215.0463695930271</v>
      </c>
      <c r="AJD37" s="4" cm="1">
        <f t="array" aca="1" ref="AJD37" ca="1">IFERROR($O$3*AJD$20+(_xlfn.ANCHORARRAY($H21)*(_xlfn.ANCHORARRAY($G21)-AJD$20)),"")</f>
        <v>-3218.6468695930266</v>
      </c>
      <c r="AJE37" s="4" cm="1">
        <f t="array" aca="1" ref="AJE37" ca="1">IFERROR($O$3*AJE$20+(_xlfn.ANCHORARRAY($H21)*(_xlfn.ANCHORARRAY($G21)-AJE$20)),"")</f>
        <v>-3222.2473695930266</v>
      </c>
      <c r="AJF37" s="4" cm="1">
        <f t="array" aca="1" ref="AJF37" ca="1">IFERROR($O$3*AJF$20+(_xlfn.ANCHORARRAY($H21)*(_xlfn.ANCHORARRAY($G21)-AJF$20)),"")</f>
        <v>-3225.8478695930262</v>
      </c>
      <c r="AJG37" s="4" cm="1">
        <f t="array" aca="1" ref="AJG37" ca="1">IFERROR($O$3*AJG$20+(_xlfn.ANCHORARRAY($H21)*(_xlfn.ANCHORARRAY($G21)-AJG$20)),"")</f>
        <v>-3229.4483695930257</v>
      </c>
      <c r="AJH37" s="4" cm="1">
        <f t="array" aca="1" ref="AJH37" ca="1">IFERROR($O$3*AJH$20+(_xlfn.ANCHORARRAY($H21)*(_xlfn.ANCHORARRAY($G21)-AJH$20)),"")</f>
        <v>-3233.0488695930262</v>
      </c>
      <c r="AJI37" s="4" cm="1">
        <f t="array" aca="1" ref="AJI37" ca="1">IFERROR($O$3*AJI$20+(_xlfn.ANCHORARRAY($H21)*(_xlfn.ANCHORARRAY($G21)-AJI$20)),"")</f>
        <v>-3236.6493695930258</v>
      </c>
      <c r="AJJ37" s="4" cm="1">
        <f t="array" aca="1" ref="AJJ37" ca="1">IFERROR($O$3*AJJ$20+(_xlfn.ANCHORARRAY($H21)*(_xlfn.ANCHORARRAY($G21)-AJJ$20)),"")</f>
        <v>-3240.2498695930253</v>
      </c>
      <c r="AJK37" s="4" cm="1">
        <f t="array" aca="1" ref="AJK37" ca="1">IFERROR($O$3*AJK$20+(_xlfn.ANCHORARRAY($H21)*(_xlfn.ANCHORARRAY($G21)-AJK$20)),"")</f>
        <v>-3243.8503695930253</v>
      </c>
      <c r="AJL37" s="4" cm="1">
        <f t="array" aca="1" ref="AJL37" ca="1">IFERROR($O$3*AJL$20+(_xlfn.ANCHORARRAY($H21)*(_xlfn.ANCHORARRAY($G21)-AJL$20)),"")</f>
        <v>-3247.4508695930249</v>
      </c>
      <c r="AJM37" s="4" cm="1">
        <f t="array" aca="1" ref="AJM37" ca="1">IFERROR($O$3*AJM$20+(_xlfn.ANCHORARRAY($H21)*(_xlfn.ANCHORARRAY($G21)-AJM$20)),"")</f>
        <v>-3251.0513695930249</v>
      </c>
      <c r="AJN37" s="4" cm="1">
        <f t="array" aca="1" ref="AJN37" ca="1">IFERROR($O$3*AJN$20+(_xlfn.ANCHORARRAY($H21)*(_xlfn.ANCHORARRAY($G21)-AJN$20)),"")</f>
        <v>-3254.6518695930245</v>
      </c>
      <c r="AJO37" s="4" cm="1">
        <f t="array" aca="1" ref="AJO37" ca="1">IFERROR($O$3*AJO$20+(_xlfn.ANCHORARRAY($H21)*(_xlfn.ANCHORARRAY($G21)-AJO$20)),"")</f>
        <v>-3258.2523695930249</v>
      </c>
      <c r="AJP37" s="4" cm="1">
        <f t="array" aca="1" ref="AJP37" ca="1">IFERROR($O$3*AJP$20+(_xlfn.ANCHORARRAY($H21)*(_xlfn.ANCHORARRAY($G21)-AJP$20)),"")</f>
        <v>-3261.8528695930245</v>
      </c>
      <c r="AJQ37" s="4" cm="1">
        <f t="array" aca="1" ref="AJQ37" ca="1">IFERROR($O$3*AJQ$20+(_xlfn.ANCHORARRAY($H21)*(_xlfn.ANCHORARRAY($G21)-AJQ$20)),"")</f>
        <v>-3265.453369593024</v>
      </c>
      <c r="AJR37" s="4" cm="1">
        <f t="array" aca="1" ref="AJR37" ca="1">IFERROR($O$3*AJR$20+(_xlfn.ANCHORARRAY($H21)*(_xlfn.ANCHORARRAY($G21)-AJR$20)),"")</f>
        <v>-3269.0538695930236</v>
      </c>
      <c r="AJS37" s="4" cm="1">
        <f t="array" aca="1" ref="AJS37" ca="1">IFERROR($O$3*AJS$20+(_xlfn.ANCHORARRAY($H21)*(_xlfn.ANCHORARRAY($G21)-AJS$20)),"")</f>
        <v>-3272.6543695930236</v>
      </c>
      <c r="AJT37" s="4" cm="1">
        <f t="array" aca="1" ref="AJT37" ca="1">IFERROR($O$3*AJT$20+(_xlfn.ANCHORARRAY($H21)*(_xlfn.ANCHORARRAY($G21)-AJT$20)),"")</f>
        <v>-3276.2548695930232</v>
      </c>
      <c r="AJU37" s="4" cm="1">
        <f t="array" aca="1" ref="AJU37" ca="1">IFERROR($O$3*AJU$20+(_xlfn.ANCHORARRAY($H21)*(_xlfn.ANCHORARRAY($G21)-AJU$20)),"")</f>
        <v>-3279.8553695930232</v>
      </c>
      <c r="AJV37" s="4" cm="1">
        <f t="array" aca="1" ref="AJV37" ca="1">IFERROR($O$3*AJV$20+(_xlfn.ANCHORARRAY($H21)*(_xlfn.ANCHORARRAY($G21)-AJV$20)),"")</f>
        <v>-3283.4558695930236</v>
      </c>
      <c r="AJW37" s="4" cm="1">
        <f t="array" aca="1" ref="AJW37" ca="1">IFERROR($O$3*AJW$20+(_xlfn.ANCHORARRAY($H21)*(_xlfn.ANCHORARRAY($G21)-AJW$20)),"")</f>
        <v>-3287.0563695930232</v>
      </c>
      <c r="AJX37" s="4" cm="1">
        <f t="array" aca="1" ref="AJX37" ca="1">IFERROR($O$3*AJX$20+(_xlfn.ANCHORARRAY($H21)*(_xlfn.ANCHORARRAY($G21)-AJX$20)),"")</f>
        <v>-3290.6568695930227</v>
      </c>
      <c r="AJY37" s="4" cm="1">
        <f t="array" aca="1" ref="AJY37" ca="1">IFERROR($O$3*AJY$20+(_xlfn.ANCHORARRAY($H21)*(_xlfn.ANCHORARRAY($G21)-AJY$20)),"")</f>
        <v>-3294.2573695930223</v>
      </c>
      <c r="AJZ37" s="4" cm="1">
        <f t="array" aca="1" ref="AJZ37" ca="1">IFERROR($O$3*AJZ$20+(_xlfn.ANCHORARRAY($H21)*(_xlfn.ANCHORARRAY($G21)-AJZ$20)),"")</f>
        <v>-3297.8578695930219</v>
      </c>
      <c r="AKA37" s="4" cm="1">
        <f t="array" aca="1" ref="AKA37" ca="1">IFERROR($O$3*AKA$20+(_xlfn.ANCHORARRAY($H21)*(_xlfn.ANCHORARRAY($G21)-AKA$20)),"")</f>
        <v>-3301.4583695930219</v>
      </c>
      <c r="AKB37" s="4" cm="1">
        <f t="array" aca="1" ref="AKB37" ca="1">IFERROR($O$3*AKB$20+(_xlfn.ANCHORARRAY($H21)*(_xlfn.ANCHORARRAY($G21)-AKB$20)),"")</f>
        <v>-3305.0588695930214</v>
      </c>
      <c r="AKC37" s="4" cm="1">
        <f t="array" aca="1" ref="AKC37" ca="1">IFERROR($O$3*AKC$20+(_xlfn.ANCHORARRAY($H21)*(_xlfn.ANCHORARRAY($G21)-AKC$20)),"")</f>
        <v>-3308.6593695930223</v>
      </c>
      <c r="AKD37" s="4" cm="1">
        <f t="array" aca="1" ref="AKD37" ca="1">IFERROR($O$3*AKD$20+(_xlfn.ANCHORARRAY($H21)*(_xlfn.ANCHORARRAY($G21)-AKD$20)),"")</f>
        <v>-3312.2598695930219</v>
      </c>
      <c r="AKE37" s="4" cm="1">
        <f t="array" aca="1" ref="AKE37" ca="1">IFERROR($O$3*AKE$20+(_xlfn.ANCHORARRAY($H21)*(_xlfn.ANCHORARRAY($G21)-AKE$20)),"")</f>
        <v>-3315.8603695930215</v>
      </c>
      <c r="AKF37" s="4" cm="1">
        <f t="array" aca="1" ref="AKF37" ca="1">IFERROR($O$3*AKF$20+(_xlfn.ANCHORARRAY($H21)*(_xlfn.ANCHORARRAY($G21)-AKF$20)),"")</f>
        <v>-3319.460869593021</v>
      </c>
      <c r="AKG37" s="4" cm="1">
        <f t="array" aca="1" ref="AKG37" ca="1">IFERROR($O$3*AKG$20+(_xlfn.ANCHORARRAY($H21)*(_xlfn.ANCHORARRAY($G21)-AKG$20)),"")</f>
        <v>-3323.0613695930206</v>
      </c>
      <c r="AKH37" s="4" cm="1">
        <f t="array" aca="1" ref="AKH37" ca="1">IFERROR($O$3*AKH$20+(_xlfn.ANCHORARRAY($H21)*(_xlfn.ANCHORARRAY($G21)-AKH$20)),"")</f>
        <v>-3326.6618695930201</v>
      </c>
      <c r="AKI37" s="4" cm="1">
        <f t="array" aca="1" ref="AKI37" ca="1">IFERROR($O$3*AKI$20+(_xlfn.ANCHORARRAY($H21)*(_xlfn.ANCHORARRAY($G21)-AKI$20)),"")</f>
        <v>-3330.2623695930201</v>
      </c>
      <c r="AKJ37" s="4" cm="1">
        <f t="array" aca="1" ref="AKJ37" ca="1">IFERROR($O$3*AKJ$20+(_xlfn.ANCHORARRAY($H21)*(_xlfn.ANCHORARRAY($G21)-AKJ$20)),"")</f>
        <v>-3333.8628695930197</v>
      </c>
      <c r="AKK37" s="4" cm="1">
        <f t="array" aca="1" ref="AKK37" ca="1">IFERROR($O$3*AKK$20+(_xlfn.ANCHORARRAY($H21)*(_xlfn.ANCHORARRAY($G21)-AKK$20)),"")</f>
        <v>-3337.4633695930206</v>
      </c>
      <c r="AKL37" s="4" cm="1">
        <f t="array" aca="1" ref="AKL37" ca="1">IFERROR($O$3*AKL$20+(_xlfn.ANCHORARRAY($H21)*(_xlfn.ANCHORARRAY($G21)-AKL$20)),"")</f>
        <v>-3341.0638695930202</v>
      </c>
      <c r="AKM37" s="4" cm="1">
        <f t="array" aca="1" ref="AKM37" ca="1">IFERROR($O$3*AKM$20+(_xlfn.ANCHORARRAY($H21)*(_xlfn.ANCHORARRAY($G21)-AKM$20)),"")</f>
        <v>-3344.6643695930197</v>
      </c>
      <c r="AKN37" s="4" cm="1">
        <f t="array" aca="1" ref="AKN37" ca="1">IFERROR($O$3*AKN$20+(_xlfn.ANCHORARRAY($H21)*(_xlfn.ANCHORARRAY($G21)-AKN$20)),"")</f>
        <v>-3348.2648695930193</v>
      </c>
      <c r="AKO37" s="4" cm="1">
        <f t="array" aca="1" ref="AKO37" ca="1">IFERROR($O$3*AKO$20+(_xlfn.ANCHORARRAY($H21)*(_xlfn.ANCHORARRAY($G21)-AKO$20)),"")</f>
        <v>-3351.8653695930188</v>
      </c>
      <c r="AKP37" s="4" cm="1">
        <f t="array" aca="1" ref="AKP37" ca="1">IFERROR($O$3*AKP$20+(_xlfn.ANCHORARRAY($H21)*(_xlfn.ANCHORARRAY($G21)-AKP$20)),"")</f>
        <v>-3355.4658695930184</v>
      </c>
      <c r="AKQ37" s="4" cm="1">
        <f t="array" aca="1" ref="AKQ37" ca="1">IFERROR($O$3*AKQ$20+(_xlfn.ANCHORARRAY($H21)*(_xlfn.ANCHORARRAY($G21)-AKQ$20)),"")</f>
        <v>-3359.0663695930184</v>
      </c>
      <c r="AKR37" s="4" cm="1">
        <f t="array" aca="1" ref="AKR37" ca="1">IFERROR($O$3*AKR$20+(_xlfn.ANCHORARRAY($H21)*(_xlfn.ANCHORARRAY($G21)-AKR$20)),"")</f>
        <v>-3362.6668695930189</v>
      </c>
      <c r="AKS37" s="4" cm="1">
        <f t="array" aca="1" ref="AKS37" ca="1">IFERROR($O$3*AKS$20+(_xlfn.ANCHORARRAY($H21)*(_xlfn.ANCHORARRAY($G21)-AKS$20)),"")</f>
        <v>-3366.2673695930189</v>
      </c>
      <c r="AKT37" s="4" cm="1">
        <f t="array" aca="1" ref="AKT37" ca="1">IFERROR($O$3*AKT$20+(_xlfn.ANCHORARRAY($H21)*(_xlfn.ANCHORARRAY($G21)-AKT$20)),"")</f>
        <v>-3369.8678695930184</v>
      </c>
      <c r="AKU37" s="4" cm="1">
        <f t="array" aca="1" ref="AKU37" ca="1">IFERROR($O$3*AKU$20+(_xlfn.ANCHORARRAY($H21)*(_xlfn.ANCHORARRAY($G21)-AKU$20)),"")</f>
        <v>-3373.468369593018</v>
      </c>
      <c r="AKV37" s="4" cm="1">
        <f t="array" aca="1" ref="AKV37" ca="1">IFERROR($O$3*AKV$20+(_xlfn.ANCHORARRAY($H21)*(_xlfn.ANCHORARRAY($G21)-AKV$20)),"")</f>
        <v>-3377.0688695930176</v>
      </c>
      <c r="AKW37" s="4" cm="1">
        <f t="array" aca="1" ref="AKW37" ca="1">IFERROR($O$3*AKW$20+(_xlfn.ANCHORARRAY($H21)*(_xlfn.ANCHORARRAY($G21)-AKW$20)),"")</f>
        <v>-3380.6693695930171</v>
      </c>
      <c r="AKX37" s="4" cm="1">
        <f t="array" aca="1" ref="AKX37" ca="1">IFERROR($O$3*AKX$20+(_xlfn.ANCHORARRAY($H21)*(_xlfn.ANCHORARRAY($G21)-AKX$20)),"")</f>
        <v>-3384.2698695930167</v>
      </c>
      <c r="AKY37" s="4" cm="1">
        <f t="array" aca="1" ref="AKY37" ca="1">IFERROR($O$3*AKY$20+(_xlfn.ANCHORARRAY($H21)*(_xlfn.ANCHORARRAY($G21)-AKY$20)),"")</f>
        <v>-3387.8703695930176</v>
      </c>
      <c r="AKZ37" s="4" cm="1">
        <f t="array" aca="1" ref="AKZ37" ca="1">IFERROR($O$3*AKZ$20+(_xlfn.ANCHORARRAY($H21)*(_xlfn.ANCHORARRAY($G21)-AKZ$20)),"")</f>
        <v>-3391.4708695930171</v>
      </c>
      <c r="ALA37" s="4" cm="1">
        <f t="array" aca="1" ref="ALA37" ca="1">IFERROR($O$3*ALA$20+(_xlfn.ANCHORARRAY($H21)*(_xlfn.ANCHORARRAY($G21)-ALA$20)),"")</f>
        <v>-3395.0713695930172</v>
      </c>
      <c r="ALB37" s="4" cm="1">
        <f t="array" aca="1" ref="ALB37" ca="1">IFERROR($O$3*ALB$20+(_xlfn.ANCHORARRAY($H21)*(_xlfn.ANCHORARRAY($G21)-ALB$20)),"")</f>
        <v>-3398.6718695930167</v>
      </c>
      <c r="ALC37" s="4" cm="1">
        <f t="array" aca="1" ref="ALC37" ca="1">IFERROR($O$3*ALC$20+(_xlfn.ANCHORARRAY($H21)*(_xlfn.ANCHORARRAY($G21)-ALC$20)),"")</f>
        <v>-3402.2723695930163</v>
      </c>
      <c r="ALD37" s="4" cm="1">
        <f t="array" aca="1" ref="ALD37" ca="1">IFERROR($O$3*ALD$20+(_xlfn.ANCHORARRAY($H21)*(_xlfn.ANCHORARRAY($G21)-ALD$20)),"")</f>
        <v>-3405.8728695930158</v>
      </c>
      <c r="ALE37" s="4" cm="1">
        <f t="array" aca="1" ref="ALE37" ca="1">IFERROR($O$3*ALE$20+(_xlfn.ANCHORARRAY($H21)*(_xlfn.ANCHORARRAY($G21)-ALE$20)),"")</f>
        <v>-3409.4733695930154</v>
      </c>
      <c r="ALF37" s="4" cm="1">
        <f t="array" aca="1" ref="ALF37" ca="1">IFERROR($O$3*ALF$20+(_xlfn.ANCHORARRAY($H21)*(_xlfn.ANCHORARRAY($G21)-ALF$20)),"")</f>
        <v>-3413.0738695930158</v>
      </c>
      <c r="ALG37" s="4" cm="1">
        <f t="array" aca="1" ref="ALG37" ca="1">IFERROR($O$3*ALG$20+(_xlfn.ANCHORARRAY($H21)*(_xlfn.ANCHORARRAY($G21)-ALG$20)),"")</f>
        <v>-3416.6743695930159</v>
      </c>
      <c r="ALH37" s="4" cm="1">
        <f t="array" aca="1" ref="ALH37" ca="1">IFERROR($O$3*ALH$20+(_xlfn.ANCHORARRAY($H21)*(_xlfn.ANCHORARRAY($G21)-ALH$20)),"")</f>
        <v>-3420.2748695930154</v>
      </c>
      <c r="ALI37" s="4" cm="1">
        <f t="array" aca="1" ref="ALI37" ca="1">IFERROR($O$3*ALI$20+(_xlfn.ANCHORARRAY($H21)*(_xlfn.ANCHORARRAY($G21)-ALI$20)),"")</f>
        <v>-3423.8753695930154</v>
      </c>
      <c r="ALJ37" s="4" cm="1">
        <f t="array" aca="1" ref="ALJ37" ca="1">IFERROR($O$3*ALJ$20+(_xlfn.ANCHORARRAY($H21)*(_xlfn.ANCHORARRAY($G21)-ALJ$20)),"")</f>
        <v>-3427.475869593015</v>
      </c>
      <c r="ALK37" s="4" cm="1">
        <f t="array" aca="1" ref="ALK37" ca="1">IFERROR($O$3*ALK$20+(_xlfn.ANCHORARRAY($H21)*(_xlfn.ANCHORARRAY($G21)-ALK$20)),"")</f>
        <v>-3431.0763695930145</v>
      </c>
      <c r="ALL37" s="4" cm="1">
        <f t="array" aca="1" ref="ALL37" ca="1">IFERROR($O$3*ALL$20+(_xlfn.ANCHORARRAY($H21)*(_xlfn.ANCHORARRAY($G21)-ALL$20)),"")</f>
        <v>-3434.6768695930141</v>
      </c>
      <c r="ALM37" s="4" cm="1">
        <f t="array" aca="1" ref="ALM37" ca="1">IFERROR($O$3*ALM$20+(_xlfn.ANCHORARRAY($H21)*(_xlfn.ANCHORARRAY($G21)-ALM$20)),"")</f>
        <v>-3438.2773695930136</v>
      </c>
      <c r="ALN37" s="4" cm="1">
        <f t="array" aca="1" ref="ALN37" ca="1">IFERROR($O$3*ALN$20+(_xlfn.ANCHORARRAY($H21)*(_xlfn.ANCHORARRAY($G21)-ALN$20)),"")</f>
        <v>-3441.8778695930141</v>
      </c>
      <c r="ALO37" s="4" cm="1">
        <f t="array" aca="1" ref="ALO37" ca="1">IFERROR($O$3*ALO$20+(_xlfn.ANCHORARRAY($H21)*(_xlfn.ANCHORARRAY($G21)-ALO$20)),"")</f>
        <v>-3445.4783695930141</v>
      </c>
      <c r="ALP37" s="4" cm="1">
        <f t="array" aca="1" ref="ALP37" ca="1">IFERROR($O$3*ALP$20+(_xlfn.ANCHORARRAY($H21)*(_xlfn.ANCHORARRAY($G21)-ALP$20)),"")</f>
        <v>-3449.0788695930137</v>
      </c>
      <c r="ALQ37" s="4" cm="1">
        <f t="array" aca="1" ref="ALQ37" ca="1">IFERROR($O$3*ALQ$20+(_xlfn.ANCHORARRAY($H21)*(_xlfn.ANCHORARRAY($G21)-ALQ$20)),"")</f>
        <v>-3452.6793695930137</v>
      </c>
      <c r="ALR37" s="4" cm="1">
        <f t="array" aca="1" ref="ALR37" ca="1">IFERROR($O$3*ALR$20+(_xlfn.ANCHORARRAY($H21)*(_xlfn.ANCHORARRAY($G21)-ALR$20)),"")</f>
        <v>-3456.2798695930132</v>
      </c>
      <c r="ALS37" s="4" cm="1">
        <f t="array" aca="1" ref="ALS37" ca="1">IFERROR($O$3*ALS$20+(_xlfn.ANCHORARRAY($H21)*(_xlfn.ANCHORARRAY($G21)-ALS$20)),"")</f>
        <v>-3459.8803695930128</v>
      </c>
      <c r="ALT37" s="4" cm="1">
        <f t="array" aca="1" ref="ALT37" ca="1">IFERROR($O$3*ALT$20+(_xlfn.ANCHORARRAY($H21)*(_xlfn.ANCHORARRAY($G21)-ALT$20)),"")</f>
        <v>-3463.4808695930124</v>
      </c>
      <c r="ALU37" s="4" cm="1">
        <f t="array" aca="1" ref="ALU37" ca="1">IFERROR($O$3*ALU$20+(_xlfn.ANCHORARRAY($H21)*(_xlfn.ANCHORARRAY($G21)-ALU$20)),"")</f>
        <v>-3467.0813695930128</v>
      </c>
      <c r="ALV37" s="4" cm="1">
        <f t="array" aca="1" ref="ALV37" ca="1">IFERROR($O$3*ALV$20+(_xlfn.ANCHORARRAY($H21)*(_xlfn.ANCHORARRAY($G21)-ALV$20)),"")</f>
        <v>-3470.6818695930124</v>
      </c>
      <c r="ALW37" s="4" cm="1">
        <f t="array" aca="1" ref="ALW37" ca="1">IFERROR($O$3*ALW$20+(_xlfn.ANCHORARRAY($H21)*(_xlfn.ANCHORARRAY($G21)-ALW$20)),"")</f>
        <v>-3474.2823695930124</v>
      </c>
      <c r="ALX37" s="4" cm="1">
        <f t="array" aca="1" ref="ALX37" ca="1">IFERROR($O$3*ALX$20+(_xlfn.ANCHORARRAY($H21)*(_xlfn.ANCHORARRAY($G21)-ALX$20)),"")</f>
        <v>-3477.8828695930119</v>
      </c>
      <c r="ALY37" s="4" cm="1">
        <f t="array" aca="1" ref="ALY37" ca="1">IFERROR($O$3*ALY$20+(_xlfn.ANCHORARRAY($H21)*(_xlfn.ANCHORARRAY($G21)-ALY$20)),"")</f>
        <v>-3481.483369593012</v>
      </c>
      <c r="ALZ37" s="4" cm="1">
        <f t="array" aca="1" ref="ALZ37" ca="1">IFERROR($O$3*ALZ$20+(_xlfn.ANCHORARRAY($H21)*(_xlfn.ANCHORARRAY($G21)-ALZ$20)),"")</f>
        <v>-3485.0838695930115</v>
      </c>
      <c r="AMA37" s="4" cm="1">
        <f t="array" aca="1" ref="AMA37" ca="1">IFERROR($O$3*AMA$20+(_xlfn.ANCHORARRAY($H21)*(_xlfn.ANCHORARRAY($G21)-AMA$20)),"")</f>
        <v>-3488.6843695930111</v>
      </c>
    </row>
    <row r="38" spans="3:1015" x14ac:dyDescent="0.2">
      <c r="C38" s="2" t="str">
        <f ca="1">IF(LEFT(OFFSET(GEN_RT!$A$1,$B38,$L$3-1),1)="H","",OFFSET(GEN_RT!$A$1,$B38,$L$3-1))</f>
        <v/>
      </c>
      <c r="D38" s="2" t="str">
        <f ca="1">IF(LEFT(OFFSET(PRICE_RT!$A$1,$B38,$L$3-1),1)="H","",OFFSET(PRICE_RT!$A$1,$B38,$L$3-1))</f>
        <v/>
      </c>
      <c r="E38" s="2" t="str">
        <f ca="1">IF(LEFT(OFFSET(PRICE_DA!$A$1,$B38,$L$3-1),1)="H","",OFFSET(PRICE_DA!$A$1,$B38,$L$3-1))</f>
        <v/>
      </c>
      <c r="G38" s="22" t="str">
        <f t="shared" ca="1" si="1"/>
        <v/>
      </c>
      <c r="H38" s="22" t="str">
        <f t="shared" ca="1" si="2"/>
        <v/>
      </c>
      <c r="I38" s="22" t="str">
        <f t="shared" ca="1" si="0"/>
        <v/>
      </c>
      <c r="N38" s="7">
        <v>16</v>
      </c>
      <c r="O38" s="4" cm="1">
        <f t="array" aca="1" ref="O38" ca="1">IFERROR($O$3*O$20+(_xlfn.ANCHORARRAY($H22)*(_xlfn.ANCHORARRAY($G22)-O$20)),"")</f>
        <v>2607.25</v>
      </c>
      <c r="P38" s="4" cm="1">
        <f t="array" aca="1" ref="P38" ca="1">IFERROR($O$3*P$20+(_xlfn.ANCHORARRAY($H22)*(_xlfn.ANCHORARRAY($G22)-P$20)),"")</f>
        <v>2606.6427500000004</v>
      </c>
      <c r="Q38" s="4" cm="1">
        <f t="array" aca="1" ref="Q38" ca="1">IFERROR($O$3*Q$20+(_xlfn.ANCHORARRAY($H22)*(_xlfn.ANCHORARRAY($G22)-Q$20)),"")</f>
        <v>2606.0355</v>
      </c>
      <c r="R38" s="4" cm="1">
        <f t="array" aca="1" ref="R38" ca="1">IFERROR($O$3*R$20+(_xlfn.ANCHORARRAY($H22)*(_xlfn.ANCHORARRAY($G22)-R$20)),"")</f>
        <v>2605.4282500000004</v>
      </c>
      <c r="S38" s="4" cm="1">
        <f t="array" aca="1" ref="S38" ca="1">IFERROR($O$3*S$20+(_xlfn.ANCHORARRAY($H22)*(_xlfn.ANCHORARRAY($G22)-S$20)),"")</f>
        <v>2604.8209999999999</v>
      </c>
      <c r="T38" s="4" cm="1">
        <f t="array" aca="1" ref="T38" ca="1">IFERROR($O$3*T$20+(_xlfn.ANCHORARRAY($H22)*(_xlfn.ANCHORARRAY($G22)-T$20)),"")</f>
        <v>2604.2137500000003</v>
      </c>
      <c r="U38" s="4" cm="1">
        <f t="array" aca="1" ref="U38" ca="1">IFERROR($O$3*U$20+(_xlfn.ANCHORARRAY($H22)*(_xlfn.ANCHORARRAY($G22)-U$20)),"")</f>
        <v>2603.6065000000003</v>
      </c>
      <c r="V38" s="4" cm="1">
        <f t="array" aca="1" ref="V38" ca="1">IFERROR($O$3*V$20+(_xlfn.ANCHORARRAY($H22)*(_xlfn.ANCHORARRAY($G22)-V$20)),"")</f>
        <v>2602.9992500000003</v>
      </c>
      <c r="W38" s="4" cm="1">
        <f t="array" aca="1" ref="W38" ca="1">IFERROR($O$3*W$20+(_xlfn.ANCHORARRAY($H22)*(_xlfn.ANCHORARRAY($G22)-W$20)),"")</f>
        <v>2602.3920000000003</v>
      </c>
      <c r="X38" s="4" cm="1">
        <f t="array" aca="1" ref="X38" ca="1">IFERROR($O$3*X$20+(_xlfn.ANCHORARRAY($H22)*(_xlfn.ANCHORARRAY($G22)-X$20)),"")</f>
        <v>2601.7847499999998</v>
      </c>
      <c r="Y38" s="4" cm="1">
        <f t="array" aca="1" ref="Y38" ca="1">IFERROR($O$3*Y$20+(_xlfn.ANCHORARRAY($H22)*(_xlfn.ANCHORARRAY($G22)-Y$20)),"")</f>
        <v>2601.1775000000002</v>
      </c>
      <c r="Z38" s="4" cm="1">
        <f t="array" aca="1" ref="Z38" ca="1">IFERROR($O$3*Z$20+(_xlfn.ANCHORARRAY($H22)*(_xlfn.ANCHORARRAY($G22)-Z$20)),"")</f>
        <v>2600.5702500000002</v>
      </c>
      <c r="AA38" s="4" cm="1">
        <f t="array" aca="1" ref="AA38" ca="1">IFERROR($O$3*AA$20+(_xlfn.ANCHORARRAY($H22)*(_xlfn.ANCHORARRAY($G22)-AA$20)),"")</f>
        <v>2599.9630000000002</v>
      </c>
      <c r="AB38" s="4" cm="1">
        <f t="array" aca="1" ref="AB38" ca="1">IFERROR($O$3*AB$20+(_xlfn.ANCHORARRAY($H22)*(_xlfn.ANCHORARRAY($G22)-AB$20)),"")</f>
        <v>2599.3557500000002</v>
      </c>
      <c r="AC38" s="4" cm="1">
        <f t="array" aca="1" ref="AC38" ca="1">IFERROR($O$3*AC$20+(_xlfn.ANCHORARRAY($H22)*(_xlfn.ANCHORARRAY($G22)-AC$20)),"")</f>
        <v>2598.7485000000001</v>
      </c>
      <c r="AD38" s="4" cm="1">
        <f t="array" aca="1" ref="AD38" ca="1">IFERROR($O$3*AD$20+(_xlfn.ANCHORARRAY($H22)*(_xlfn.ANCHORARRAY($G22)-AD$20)),"")</f>
        <v>2598.1412500000001</v>
      </c>
      <c r="AE38" s="4" cm="1">
        <f t="array" aca="1" ref="AE38" ca="1">IFERROR($O$3*AE$20+(_xlfn.ANCHORARRAY($H22)*(_xlfn.ANCHORARRAY($G22)-AE$20)),"")</f>
        <v>2597.5340000000001</v>
      </c>
      <c r="AF38" s="4" cm="1">
        <f t="array" aca="1" ref="AF38" ca="1">IFERROR($O$3*AF$20+(_xlfn.ANCHORARRAY($H22)*(_xlfn.ANCHORARRAY($G22)-AF$20)),"")</f>
        <v>2596.9267500000001</v>
      </c>
      <c r="AG38" s="4" cm="1">
        <f t="array" aca="1" ref="AG38" ca="1">IFERROR($O$3*AG$20+(_xlfn.ANCHORARRAY($H22)*(_xlfn.ANCHORARRAY($G22)-AG$20)),"")</f>
        <v>2596.3195000000001</v>
      </c>
      <c r="AH38" s="4" cm="1">
        <f t="array" aca="1" ref="AH38" ca="1">IFERROR($O$3*AH$20+(_xlfn.ANCHORARRAY($H22)*(_xlfn.ANCHORARRAY($G22)-AH$20)),"")</f>
        <v>2595.71225</v>
      </c>
      <c r="AI38" s="4" cm="1">
        <f t="array" aca="1" ref="AI38" ca="1">IFERROR($O$3*AI$20+(_xlfn.ANCHORARRAY($H22)*(_xlfn.ANCHORARRAY($G22)-AI$20)),"")</f>
        <v>2595.105</v>
      </c>
      <c r="AJ38" s="4" cm="1">
        <f t="array" aca="1" ref="AJ38" ca="1">IFERROR($O$3*AJ$20+(_xlfn.ANCHORARRAY($H22)*(_xlfn.ANCHORARRAY($G22)-AJ$20)),"")</f>
        <v>2594.4977500000005</v>
      </c>
      <c r="AK38" s="4" cm="1">
        <f t="array" aca="1" ref="AK38" ca="1">IFERROR($O$3*AK$20+(_xlfn.ANCHORARRAY($H22)*(_xlfn.ANCHORARRAY($G22)-AK$20)),"")</f>
        <v>2593.8905</v>
      </c>
      <c r="AL38" s="4" cm="1">
        <f t="array" aca="1" ref="AL38" ca="1">IFERROR($O$3*AL$20+(_xlfn.ANCHORARRAY($H22)*(_xlfn.ANCHORARRAY($G22)-AL$20)),"")</f>
        <v>2593.2832500000004</v>
      </c>
      <c r="AM38" s="4" cm="1">
        <f t="array" aca="1" ref="AM38" ca="1">IFERROR($O$3*AM$20+(_xlfn.ANCHORARRAY($H22)*(_xlfn.ANCHORARRAY($G22)-AM$20)),"")</f>
        <v>2592.6759999999999</v>
      </c>
      <c r="AN38" s="4" cm="1">
        <f t="array" aca="1" ref="AN38" ca="1">IFERROR($O$3*AN$20+(_xlfn.ANCHORARRAY($H22)*(_xlfn.ANCHORARRAY($G22)-AN$20)),"")</f>
        <v>2592.0687500000004</v>
      </c>
      <c r="AO38" s="4" cm="1">
        <f t="array" aca="1" ref="AO38" ca="1">IFERROR($O$3*AO$20+(_xlfn.ANCHORARRAY($H22)*(_xlfn.ANCHORARRAY($G22)-AO$20)),"")</f>
        <v>2591.4615000000003</v>
      </c>
      <c r="AP38" s="4" cm="1">
        <f t="array" aca="1" ref="AP38" ca="1">IFERROR($O$3*AP$20+(_xlfn.ANCHORARRAY($H22)*(_xlfn.ANCHORARRAY($G22)-AP$20)),"")</f>
        <v>2590.8542499999999</v>
      </c>
      <c r="AQ38" s="4" cm="1">
        <f t="array" aca="1" ref="AQ38" ca="1">IFERROR($O$3*AQ$20+(_xlfn.ANCHORARRAY($H22)*(_xlfn.ANCHORARRAY($G22)-AQ$20)),"")</f>
        <v>2590.2470000000003</v>
      </c>
      <c r="AR38" s="4" cm="1">
        <f t="array" aca="1" ref="AR38" ca="1">IFERROR($O$3*AR$20+(_xlfn.ANCHORARRAY($H22)*(_xlfn.ANCHORARRAY($G22)-AR$20)),"")</f>
        <v>2589.6397499999998</v>
      </c>
      <c r="AS38" s="4" cm="1">
        <f t="array" aca="1" ref="AS38" ca="1">IFERROR($O$3*AS$20+(_xlfn.ANCHORARRAY($H22)*(_xlfn.ANCHORARRAY($G22)-AS$20)),"")</f>
        <v>2589.0325000000003</v>
      </c>
      <c r="AT38" s="4" cm="1">
        <f t="array" aca="1" ref="AT38" ca="1">IFERROR($O$3*AT$20+(_xlfn.ANCHORARRAY($H22)*(_xlfn.ANCHORARRAY($G22)-AT$20)),"")</f>
        <v>2588.4252500000002</v>
      </c>
      <c r="AU38" s="4" cm="1">
        <f t="array" aca="1" ref="AU38" ca="1">IFERROR($O$3*AU$20+(_xlfn.ANCHORARRAY($H22)*(_xlfn.ANCHORARRAY($G22)-AU$20)),"")</f>
        <v>2587.8180000000002</v>
      </c>
      <c r="AV38" s="4" cm="1">
        <f t="array" aca="1" ref="AV38" ca="1">IFERROR($O$3*AV$20+(_xlfn.ANCHORARRAY($H22)*(_xlfn.ANCHORARRAY($G22)-AV$20)),"")</f>
        <v>2587.2107500000002</v>
      </c>
      <c r="AW38" s="4" cm="1">
        <f t="array" aca="1" ref="AW38" ca="1">IFERROR($O$3*AW$20+(_xlfn.ANCHORARRAY($H22)*(_xlfn.ANCHORARRAY($G22)-AW$20)),"")</f>
        <v>2586.6035000000002</v>
      </c>
      <c r="AX38" s="4" cm="1">
        <f t="array" aca="1" ref="AX38" ca="1">IFERROR($O$3*AX$20+(_xlfn.ANCHORARRAY($H22)*(_xlfn.ANCHORARRAY($G22)-AX$20)),"")</f>
        <v>2585.9962500000001</v>
      </c>
      <c r="AY38" s="4" cm="1">
        <f t="array" aca="1" ref="AY38" ca="1">IFERROR($O$3*AY$20+(_xlfn.ANCHORARRAY($H22)*(_xlfn.ANCHORARRAY($G22)-AY$20)),"")</f>
        <v>2585.3890000000001</v>
      </c>
      <c r="AZ38" s="4" cm="1">
        <f t="array" aca="1" ref="AZ38" ca="1">IFERROR($O$3*AZ$20+(_xlfn.ANCHORARRAY($H22)*(_xlfn.ANCHORARRAY($G22)-AZ$20)),"")</f>
        <v>2584.7817500000001</v>
      </c>
      <c r="BA38" s="4" cm="1">
        <f t="array" aca="1" ref="BA38" ca="1">IFERROR($O$3*BA$20+(_xlfn.ANCHORARRAY($H22)*(_xlfn.ANCHORARRAY($G22)-BA$20)),"")</f>
        <v>2584.1745000000001</v>
      </c>
      <c r="BB38" s="4" cm="1">
        <f t="array" aca="1" ref="BB38" ca="1">IFERROR($O$3*BB$20+(_xlfn.ANCHORARRAY($H22)*(_xlfn.ANCHORARRAY($G22)-BB$20)),"")</f>
        <v>2583.5672500000001</v>
      </c>
      <c r="BC38" s="4" cm="1">
        <f t="array" aca="1" ref="BC38" ca="1">IFERROR($O$3*BC$20+(_xlfn.ANCHORARRAY($H22)*(_xlfn.ANCHORARRAY($G22)-BC$20)),"")</f>
        <v>2582.96</v>
      </c>
      <c r="BD38" s="4" cm="1">
        <f t="array" aca="1" ref="BD38" ca="1">IFERROR($O$3*BD$20+(_xlfn.ANCHORARRAY($H22)*(_xlfn.ANCHORARRAY($G22)-BD$20)),"")</f>
        <v>2582.3527500000005</v>
      </c>
      <c r="BE38" s="4" cm="1">
        <f t="array" aca="1" ref="BE38" ca="1">IFERROR($O$3*BE$20+(_xlfn.ANCHORARRAY($H22)*(_xlfn.ANCHORARRAY($G22)-BE$20)),"")</f>
        <v>2581.7455</v>
      </c>
      <c r="BF38" s="4" cm="1">
        <f t="array" aca="1" ref="BF38" ca="1">IFERROR($O$3*BF$20+(_xlfn.ANCHORARRAY($H22)*(_xlfn.ANCHORARRAY($G22)-BF$20)),"")</f>
        <v>2581.1382500000004</v>
      </c>
      <c r="BG38" s="4" cm="1">
        <f t="array" aca="1" ref="BG38" ca="1">IFERROR($O$3*BG$20+(_xlfn.ANCHORARRAY($H22)*(_xlfn.ANCHORARRAY($G22)-BG$20)),"")</f>
        <v>2580.5309999999999</v>
      </c>
      <c r="BH38" s="4" cm="1">
        <f t="array" aca="1" ref="BH38" ca="1">IFERROR($O$3*BH$20+(_xlfn.ANCHORARRAY($H22)*(_xlfn.ANCHORARRAY($G22)-BH$20)),"")</f>
        <v>2579.9237499999999</v>
      </c>
      <c r="BI38" s="4" cm="1">
        <f t="array" aca="1" ref="BI38" ca="1">IFERROR($O$3*BI$20+(_xlfn.ANCHORARRAY($H22)*(_xlfn.ANCHORARRAY($G22)-BI$20)),"")</f>
        <v>2579.3165000000004</v>
      </c>
      <c r="BJ38" s="4" cm="1">
        <f t="array" aca="1" ref="BJ38" ca="1">IFERROR($O$3*BJ$20+(_xlfn.ANCHORARRAY($H22)*(_xlfn.ANCHORARRAY($G22)-BJ$20)),"")</f>
        <v>2578.7092499999999</v>
      </c>
      <c r="BK38" s="4" cm="1">
        <f t="array" aca="1" ref="BK38" ca="1">IFERROR($O$3*BK$20+(_xlfn.ANCHORARRAY($H22)*(_xlfn.ANCHORARRAY($G22)-BK$20)),"")</f>
        <v>2578.1020000000003</v>
      </c>
      <c r="BL38" s="4" cm="1">
        <f t="array" aca="1" ref="BL38" ca="1">IFERROR($O$3*BL$20+(_xlfn.ANCHORARRAY($H22)*(_xlfn.ANCHORARRAY($G22)-BL$20)),"")</f>
        <v>2577.4947499999998</v>
      </c>
      <c r="BM38" s="4" cm="1">
        <f t="array" aca="1" ref="BM38" ca="1">IFERROR($O$3*BM$20+(_xlfn.ANCHORARRAY($H22)*(_xlfn.ANCHORARRAY($G22)-BM$20)),"")</f>
        <v>2576.8875000000003</v>
      </c>
      <c r="BN38" s="4" cm="1">
        <f t="array" aca="1" ref="BN38" ca="1">IFERROR($O$3*BN$20+(_xlfn.ANCHORARRAY($H22)*(_xlfn.ANCHORARRAY($G22)-BN$20)),"")</f>
        <v>2576.2802500000003</v>
      </c>
      <c r="BO38" s="4" cm="1">
        <f t="array" aca="1" ref="BO38" ca="1">IFERROR($O$3*BO$20+(_xlfn.ANCHORARRAY($H22)*(_xlfn.ANCHORARRAY($G22)-BO$20)),"")</f>
        <v>2575.6730000000002</v>
      </c>
      <c r="BP38" s="4" cm="1">
        <f t="array" aca="1" ref="BP38" ca="1">IFERROR($O$3*BP$20+(_xlfn.ANCHORARRAY($H22)*(_xlfn.ANCHORARRAY($G22)-BP$20)),"")</f>
        <v>2575.0657500000002</v>
      </c>
      <c r="BQ38" s="4" cm="1">
        <f t="array" aca="1" ref="BQ38" ca="1">IFERROR($O$3*BQ$20+(_xlfn.ANCHORARRAY($H22)*(_xlfn.ANCHORARRAY($G22)-BQ$20)),"")</f>
        <v>2574.4585000000002</v>
      </c>
      <c r="BR38" s="4" cm="1">
        <f t="array" aca="1" ref="BR38" ca="1">IFERROR($O$3*BR$20+(_xlfn.ANCHORARRAY($H22)*(_xlfn.ANCHORARRAY($G22)-BR$20)),"")</f>
        <v>2573.8512500000002</v>
      </c>
      <c r="BS38" s="4" cm="1">
        <f t="array" aca="1" ref="BS38" ca="1">IFERROR($O$3*BS$20+(_xlfn.ANCHORARRAY($H22)*(_xlfn.ANCHORARRAY($G22)-BS$20)),"")</f>
        <v>2573.2440000000001</v>
      </c>
      <c r="BT38" s="4" cm="1">
        <f t="array" aca="1" ref="BT38" ca="1">IFERROR($O$3*BT$20+(_xlfn.ANCHORARRAY($H22)*(_xlfn.ANCHORARRAY($G22)-BT$20)),"")</f>
        <v>2572.6367500000006</v>
      </c>
      <c r="BU38" s="4" cm="1">
        <f t="array" aca="1" ref="BU38" ca="1">IFERROR($O$3*BU$20+(_xlfn.ANCHORARRAY($H22)*(_xlfn.ANCHORARRAY($G22)-BU$20)),"")</f>
        <v>2572.0295000000001</v>
      </c>
      <c r="BV38" s="4" cm="1">
        <f t="array" aca="1" ref="BV38" ca="1">IFERROR($O$3*BV$20+(_xlfn.ANCHORARRAY($H22)*(_xlfn.ANCHORARRAY($G22)-BV$20)),"")</f>
        <v>2571.4222500000005</v>
      </c>
      <c r="BW38" s="4" cm="1">
        <f t="array" aca="1" ref="BW38" ca="1">IFERROR($O$3*BW$20+(_xlfn.ANCHORARRAY($H22)*(_xlfn.ANCHORARRAY($G22)-BW$20)),"")</f>
        <v>2570.8150000000001</v>
      </c>
      <c r="BX38" s="4" cm="1">
        <f t="array" aca="1" ref="BX38" ca="1">IFERROR($O$3*BX$20+(_xlfn.ANCHORARRAY($H22)*(_xlfn.ANCHORARRAY($G22)-BX$20)),"")</f>
        <v>2570.2077500000005</v>
      </c>
      <c r="BY38" s="4" cm="1">
        <f t="array" aca="1" ref="BY38" ca="1">IFERROR($O$3*BY$20+(_xlfn.ANCHORARRAY($H22)*(_xlfn.ANCHORARRAY($G22)-BY$20)),"")</f>
        <v>2569.6005000000005</v>
      </c>
      <c r="BZ38" s="4" cm="1">
        <f t="array" aca="1" ref="BZ38" ca="1">IFERROR($O$3*BZ$20+(_xlfn.ANCHORARRAY($H22)*(_xlfn.ANCHORARRAY($G22)-BZ$20)),"")</f>
        <v>2568.9932500000004</v>
      </c>
      <c r="CA38" s="4" cm="1">
        <f t="array" aca="1" ref="CA38" ca="1">IFERROR($O$3*CA$20+(_xlfn.ANCHORARRAY($H22)*(_xlfn.ANCHORARRAY($G22)-CA$20)),"")</f>
        <v>2568.3860000000004</v>
      </c>
      <c r="CB38" s="4" cm="1">
        <f t="array" aca="1" ref="CB38" ca="1">IFERROR($O$3*CB$20+(_xlfn.ANCHORARRAY($H22)*(_xlfn.ANCHORARRAY($G22)-CB$20)),"")</f>
        <v>2567.7787499999999</v>
      </c>
      <c r="CC38" s="4" cm="1">
        <f t="array" aca="1" ref="CC38" ca="1">IFERROR($O$3*CC$20+(_xlfn.ANCHORARRAY($H22)*(_xlfn.ANCHORARRAY($G22)-CC$20)),"")</f>
        <v>2567.1715000000004</v>
      </c>
      <c r="CD38" s="4" cm="1">
        <f t="array" aca="1" ref="CD38" ca="1">IFERROR($O$3*CD$20+(_xlfn.ANCHORARRAY($H22)*(_xlfn.ANCHORARRAY($G22)-CD$20)),"")</f>
        <v>2566.5642500000004</v>
      </c>
      <c r="CE38" s="4" cm="1">
        <f t="array" aca="1" ref="CE38" ca="1">IFERROR($O$3*CE$20+(_xlfn.ANCHORARRAY($H22)*(_xlfn.ANCHORARRAY($G22)-CE$20)),"")</f>
        <v>2565.9570000000003</v>
      </c>
      <c r="CF38" s="4" cm="1">
        <f t="array" aca="1" ref="CF38" ca="1">IFERROR($O$3*CF$20+(_xlfn.ANCHORARRAY($H22)*(_xlfn.ANCHORARRAY($G22)-CF$20)),"")</f>
        <v>2565.3497500000003</v>
      </c>
      <c r="CG38" s="4" cm="1">
        <f t="array" aca="1" ref="CG38" ca="1">IFERROR($O$3*CG$20+(_xlfn.ANCHORARRAY($H22)*(_xlfn.ANCHORARRAY($G22)-CG$20)),"")</f>
        <v>2564.7425000000003</v>
      </c>
      <c r="CH38" s="4" cm="1">
        <f t="array" aca="1" ref="CH38" ca="1">IFERROR($O$3*CH$20+(_xlfn.ANCHORARRAY($H22)*(_xlfn.ANCHORARRAY($G22)-CH$20)),"")</f>
        <v>2564.1352500000003</v>
      </c>
      <c r="CI38" s="4" cm="1">
        <f t="array" aca="1" ref="CI38" ca="1">IFERROR($O$3*CI$20+(_xlfn.ANCHORARRAY($H22)*(_xlfn.ANCHORARRAY($G22)-CI$20)),"")</f>
        <v>2563.5280000000002</v>
      </c>
      <c r="CJ38" s="4" cm="1">
        <f t="array" aca="1" ref="CJ38" ca="1">IFERROR($O$3*CJ$20+(_xlfn.ANCHORARRAY($H22)*(_xlfn.ANCHORARRAY($G22)-CJ$20)),"")</f>
        <v>2562.9207500000007</v>
      </c>
      <c r="CK38" s="4" cm="1">
        <f t="array" aca="1" ref="CK38" ca="1">IFERROR($O$3*CK$20+(_xlfn.ANCHORARRAY($H22)*(_xlfn.ANCHORARRAY($G22)-CK$20)),"")</f>
        <v>2562.3135000000002</v>
      </c>
      <c r="CL38" s="4" cm="1">
        <f t="array" aca="1" ref="CL38" ca="1">IFERROR($O$3*CL$20+(_xlfn.ANCHORARRAY($H22)*(_xlfn.ANCHORARRAY($G22)-CL$20)),"")</f>
        <v>2561.7062500000002</v>
      </c>
      <c r="CM38" s="4" cm="1">
        <f t="array" aca="1" ref="CM38" ca="1">IFERROR($O$3*CM$20+(_xlfn.ANCHORARRAY($H22)*(_xlfn.ANCHORARRAY($G22)-CM$20)),"")</f>
        <v>2561.0990000000002</v>
      </c>
      <c r="CN38" s="4" cm="1">
        <f t="array" aca="1" ref="CN38" ca="1">IFERROR($O$3*CN$20+(_xlfn.ANCHORARRAY($H22)*(_xlfn.ANCHORARRAY($G22)-CN$20)),"")</f>
        <v>2560.4917500000001</v>
      </c>
      <c r="CO38" s="4" cm="1">
        <f t="array" aca="1" ref="CO38" ca="1">IFERROR($O$3*CO$20+(_xlfn.ANCHORARRAY($H22)*(_xlfn.ANCHORARRAY($G22)-CO$20)),"")</f>
        <v>2559.8845000000001</v>
      </c>
      <c r="CP38" s="4" cm="1">
        <f t="array" aca="1" ref="CP38" ca="1">IFERROR($O$3*CP$20+(_xlfn.ANCHORARRAY($H22)*(_xlfn.ANCHORARRAY($G22)-CP$20)),"")</f>
        <v>2559.2772500000001</v>
      </c>
      <c r="CQ38" s="4" cm="1">
        <f t="array" aca="1" ref="CQ38" ca="1">IFERROR($O$3*CQ$20+(_xlfn.ANCHORARRAY($H22)*(_xlfn.ANCHORARRAY($G22)-CQ$20)),"")</f>
        <v>2558.67</v>
      </c>
      <c r="CR38" s="4" cm="1">
        <f t="array" aca="1" ref="CR38" ca="1">IFERROR($O$3*CR$20+(_xlfn.ANCHORARRAY($H22)*(_xlfn.ANCHORARRAY($G22)-CR$20)),"")</f>
        <v>2558.0627500000001</v>
      </c>
      <c r="CS38" s="4" cm="1">
        <f t="array" aca="1" ref="CS38" ca="1">IFERROR($O$3*CS$20+(_xlfn.ANCHORARRAY($H22)*(_xlfn.ANCHORARRAY($G22)-CS$20)),"")</f>
        <v>2557.4555</v>
      </c>
      <c r="CT38" s="4" cm="1">
        <f t="array" aca="1" ref="CT38" ca="1">IFERROR($O$3*CT$20+(_xlfn.ANCHORARRAY($H22)*(_xlfn.ANCHORARRAY($G22)-CT$20)),"")</f>
        <v>2556.84825</v>
      </c>
      <c r="CU38" s="4" cm="1">
        <f t="array" aca="1" ref="CU38" ca="1">IFERROR($O$3*CU$20+(_xlfn.ANCHORARRAY($H22)*(_xlfn.ANCHORARRAY($G22)-CU$20)),"")</f>
        <v>2556.241</v>
      </c>
      <c r="CV38" s="4" cm="1">
        <f t="array" aca="1" ref="CV38" ca="1">IFERROR($O$3*CV$20+(_xlfn.ANCHORARRAY($H22)*(_xlfn.ANCHORARRAY($G22)-CV$20)),"")</f>
        <v>2555.63375</v>
      </c>
      <c r="CW38" s="4" cm="1">
        <f t="array" aca="1" ref="CW38" ca="1">IFERROR($O$3*CW$20+(_xlfn.ANCHORARRAY($H22)*(_xlfn.ANCHORARRAY($G22)-CW$20)),"")</f>
        <v>2555.0265000000004</v>
      </c>
      <c r="CX38" s="4" cm="1">
        <f t="array" aca="1" ref="CX38" ca="1">IFERROR($O$3*CX$20+(_xlfn.ANCHORARRAY($H22)*(_xlfn.ANCHORARRAY($G22)-CX$20)),"")</f>
        <v>2554.4192499999999</v>
      </c>
      <c r="CY38" s="4" cm="1">
        <f t="array" aca="1" ref="CY38" ca="1">IFERROR($O$3*CY$20+(_xlfn.ANCHORARRAY($H22)*(_xlfn.ANCHORARRAY($G22)-CY$20)),"")</f>
        <v>2553.8120000000004</v>
      </c>
      <c r="CZ38" s="4" cm="1">
        <f t="array" aca="1" ref="CZ38" ca="1">IFERROR($O$3*CZ$20+(_xlfn.ANCHORARRAY($H22)*(_xlfn.ANCHORARRAY($G22)-CZ$20)),"")</f>
        <v>2553.2047500000003</v>
      </c>
      <c r="DA38" s="4" cm="1">
        <f t="array" aca="1" ref="DA38" ca="1">IFERROR($O$3*DA$20+(_xlfn.ANCHORARRAY($H22)*(_xlfn.ANCHORARRAY($G22)-DA$20)),"")</f>
        <v>2552.5974999999999</v>
      </c>
      <c r="DB38" s="4" cm="1">
        <f t="array" aca="1" ref="DB38" ca="1">IFERROR($O$3*DB$20+(_xlfn.ANCHORARRAY($H22)*(_xlfn.ANCHORARRAY($G22)-DB$20)),"")</f>
        <v>2551.9902500000003</v>
      </c>
      <c r="DC38" s="4" cm="1">
        <f t="array" aca="1" ref="DC38" ca="1">IFERROR($O$3*DC$20+(_xlfn.ANCHORARRAY($H22)*(_xlfn.ANCHORARRAY($G22)-DC$20)),"")</f>
        <v>2551.3829999999998</v>
      </c>
      <c r="DD38" s="4" cm="1">
        <f t="array" aca="1" ref="DD38" ca="1">IFERROR($O$3*DD$20+(_xlfn.ANCHORARRAY($H22)*(_xlfn.ANCHORARRAY($G22)-DD$20)),"")</f>
        <v>2550.7757500000002</v>
      </c>
      <c r="DE38" s="4" cm="1">
        <f t="array" aca="1" ref="DE38" ca="1">IFERROR($O$3*DE$20+(_xlfn.ANCHORARRAY($H22)*(_xlfn.ANCHORARRAY($G22)-DE$20)),"")</f>
        <v>2550.1685000000002</v>
      </c>
      <c r="DF38" s="4" cm="1">
        <f t="array" aca="1" ref="DF38" ca="1">IFERROR($O$3*DF$20+(_xlfn.ANCHORARRAY($H22)*(_xlfn.ANCHORARRAY($G22)-DF$20)),"")</f>
        <v>2549.5612500000002</v>
      </c>
      <c r="DG38" s="4" cm="1">
        <f t="array" aca="1" ref="DG38" ca="1">IFERROR($O$3*DG$20+(_xlfn.ANCHORARRAY($H22)*(_xlfn.ANCHORARRAY($G22)-DG$20)),"")</f>
        <v>2548.9540000000002</v>
      </c>
      <c r="DH38" s="4" cm="1">
        <f t="array" aca="1" ref="DH38" ca="1">IFERROR($O$3*DH$20+(_xlfn.ANCHORARRAY($H22)*(_xlfn.ANCHORARRAY($G22)-DH$20)),"")</f>
        <v>2548.3467500000002</v>
      </c>
      <c r="DI38" s="4" cm="1">
        <f t="array" aca="1" ref="DI38" ca="1">IFERROR($O$3*DI$20+(_xlfn.ANCHORARRAY($H22)*(_xlfn.ANCHORARRAY($G22)-DI$20)),"")</f>
        <v>2547.7395000000001</v>
      </c>
      <c r="DJ38" s="4" cm="1">
        <f t="array" aca="1" ref="DJ38" ca="1">IFERROR($O$3*DJ$20+(_xlfn.ANCHORARRAY($H22)*(_xlfn.ANCHORARRAY($G22)-DJ$20)),"")</f>
        <v>2547.1322500000001</v>
      </c>
      <c r="DK38" s="4" cm="1">
        <f t="array" aca="1" ref="DK38" ca="1">IFERROR($O$3*DK$20+(_xlfn.ANCHORARRAY($H22)*(_xlfn.ANCHORARRAY($G22)-DK$20)),"")</f>
        <v>2546.5250000000001</v>
      </c>
      <c r="DL38" s="4" cm="1">
        <f t="array" aca="1" ref="DL38" ca="1">IFERROR($O$3*DL$20+(_xlfn.ANCHORARRAY($H22)*(_xlfn.ANCHORARRAY($G22)-DL$20)),"")</f>
        <v>2545.9177500000001</v>
      </c>
      <c r="DM38" s="4" cm="1">
        <f t="array" aca="1" ref="DM38" ca="1">IFERROR($O$3*DM$20+(_xlfn.ANCHORARRAY($H22)*(_xlfn.ANCHORARRAY($G22)-DM$20)),"")</f>
        <v>2545.3105000000005</v>
      </c>
      <c r="DN38" s="4" cm="1">
        <f t="array" aca="1" ref="DN38" ca="1">IFERROR($O$3*DN$20+(_xlfn.ANCHORARRAY($H22)*(_xlfn.ANCHORARRAY($G22)-DN$20)),"")</f>
        <v>2544.70325</v>
      </c>
      <c r="DO38" s="4" cm="1">
        <f t="array" aca="1" ref="DO38" ca="1">IFERROR($O$3*DO$20+(_xlfn.ANCHORARRAY($H22)*(_xlfn.ANCHORARRAY($G22)-DO$20)),"")</f>
        <v>2544.0960000000005</v>
      </c>
      <c r="DP38" s="4" cm="1">
        <f t="array" aca="1" ref="DP38" ca="1">IFERROR($O$3*DP$20+(_xlfn.ANCHORARRAY($H22)*(_xlfn.ANCHORARRAY($G22)-DP$20)),"")</f>
        <v>2543.4887500000004</v>
      </c>
      <c r="DQ38" s="4" cm="1">
        <f t="array" aca="1" ref="DQ38" ca="1">IFERROR($O$3*DQ$20+(_xlfn.ANCHORARRAY($H22)*(_xlfn.ANCHORARRAY($G22)-DQ$20)),"")</f>
        <v>2542.8815000000004</v>
      </c>
      <c r="DR38" s="4" cm="1">
        <f t="array" aca="1" ref="DR38" ca="1">IFERROR($O$3*DR$20+(_xlfn.ANCHORARRAY($H22)*(_xlfn.ANCHORARRAY($G22)-DR$20)),"")</f>
        <v>2542.2742500000004</v>
      </c>
      <c r="DS38" s="4" cm="1">
        <f t="array" aca="1" ref="DS38" ca="1">IFERROR($O$3*DS$20+(_xlfn.ANCHORARRAY($H22)*(_xlfn.ANCHORARRAY($G22)-DS$20)),"")</f>
        <v>2541.6669999999999</v>
      </c>
      <c r="DT38" s="4" cm="1">
        <f t="array" aca="1" ref="DT38" ca="1">IFERROR($O$3*DT$20+(_xlfn.ANCHORARRAY($H22)*(_xlfn.ANCHORARRAY($G22)-DT$20)),"")</f>
        <v>2541.0597500000003</v>
      </c>
      <c r="DU38" s="4" cm="1">
        <f t="array" aca="1" ref="DU38" ca="1">IFERROR($O$3*DU$20+(_xlfn.ANCHORARRAY($H22)*(_xlfn.ANCHORARRAY($G22)-DU$20)),"")</f>
        <v>2540.4525000000003</v>
      </c>
      <c r="DV38" s="4" cm="1">
        <f t="array" aca="1" ref="DV38" ca="1">IFERROR($O$3*DV$20+(_xlfn.ANCHORARRAY($H22)*(_xlfn.ANCHORARRAY($G22)-DV$20)),"")</f>
        <v>2539.8452500000003</v>
      </c>
      <c r="DW38" s="4" cm="1">
        <f t="array" aca="1" ref="DW38" ca="1">IFERROR($O$3*DW$20+(_xlfn.ANCHORARRAY($H22)*(_xlfn.ANCHORARRAY($G22)-DW$20)),"")</f>
        <v>2539.2380000000003</v>
      </c>
      <c r="DX38" s="4" cm="1">
        <f t="array" aca="1" ref="DX38" ca="1">IFERROR($O$3*DX$20+(_xlfn.ANCHORARRAY($H22)*(_xlfn.ANCHORARRAY($G22)-DX$20)),"")</f>
        <v>2538.6307500000003</v>
      </c>
      <c r="DY38" s="4" cm="1">
        <f t="array" aca="1" ref="DY38" ca="1">IFERROR($O$3*DY$20+(_xlfn.ANCHORARRAY($H22)*(_xlfn.ANCHORARRAY($G22)-DY$20)),"")</f>
        <v>2538.0235000000002</v>
      </c>
      <c r="DZ38" s="4" cm="1">
        <f t="array" aca="1" ref="DZ38" ca="1">IFERROR($O$3*DZ$20+(_xlfn.ANCHORARRAY($H22)*(_xlfn.ANCHORARRAY($G22)-DZ$20)),"")</f>
        <v>2537.4162500000002</v>
      </c>
      <c r="EA38" s="4" cm="1">
        <f t="array" aca="1" ref="EA38" ca="1">IFERROR($O$3*EA$20+(_xlfn.ANCHORARRAY($H22)*(_xlfn.ANCHORARRAY($G22)-EA$20)),"")</f>
        <v>2536.8090000000002</v>
      </c>
      <c r="EB38" s="4" cm="1">
        <f t="array" aca="1" ref="EB38" ca="1">IFERROR($O$3*EB$20+(_xlfn.ANCHORARRAY($H22)*(_xlfn.ANCHORARRAY($G22)-EB$20)),"")</f>
        <v>2536.2017500000002</v>
      </c>
      <c r="EC38" s="4" cm="1">
        <f t="array" aca="1" ref="EC38" ca="1">IFERROR($O$3*EC$20+(_xlfn.ANCHORARRAY($H22)*(_xlfn.ANCHORARRAY($G22)-EC$20)),"")</f>
        <v>2535.5945000000006</v>
      </c>
      <c r="ED38" s="4" cm="1">
        <f t="array" aca="1" ref="ED38" ca="1">IFERROR($O$3*ED$20+(_xlfn.ANCHORARRAY($H22)*(_xlfn.ANCHORARRAY($G22)-ED$20)),"")</f>
        <v>2534.9872500000001</v>
      </c>
      <c r="EE38" s="4" cm="1">
        <f t="array" aca="1" ref="EE38" ca="1">IFERROR($O$3*EE$20+(_xlfn.ANCHORARRAY($H22)*(_xlfn.ANCHORARRAY($G22)-EE$20)),"")</f>
        <v>2534.3800000000006</v>
      </c>
      <c r="EF38" s="4" cm="1">
        <f t="array" aca="1" ref="EF38" ca="1">IFERROR($O$3*EF$20+(_xlfn.ANCHORARRAY($H22)*(_xlfn.ANCHORARRAY($G22)-EF$20)),"")</f>
        <v>2533.7727500000005</v>
      </c>
      <c r="EG38" s="4" cm="1">
        <f t="array" aca="1" ref="EG38" ca="1">IFERROR($O$3*EG$20+(_xlfn.ANCHORARRAY($H22)*(_xlfn.ANCHORARRAY($G22)-EG$20)),"")</f>
        <v>2533.1655000000005</v>
      </c>
      <c r="EH38" s="4" cm="1">
        <f t="array" aca="1" ref="EH38" ca="1">IFERROR($O$3*EH$20+(_xlfn.ANCHORARRAY($H22)*(_xlfn.ANCHORARRAY($G22)-EH$20)),"")</f>
        <v>2532.5582500000005</v>
      </c>
      <c r="EI38" s="4" cm="1">
        <f t="array" aca="1" ref="EI38" ca="1">IFERROR($O$3*EI$20+(_xlfn.ANCHORARRAY($H22)*(_xlfn.ANCHORARRAY($G22)-EI$20)),"")</f>
        <v>2531.9510000000005</v>
      </c>
      <c r="EJ38" s="4" cm="1">
        <f t="array" aca="1" ref="EJ38" ca="1">IFERROR($O$3*EJ$20+(_xlfn.ANCHORARRAY($H22)*(_xlfn.ANCHORARRAY($G22)-EJ$20)),"")</f>
        <v>2531.3437500000005</v>
      </c>
      <c r="EK38" s="4" cm="1">
        <f t="array" aca="1" ref="EK38" ca="1">IFERROR($O$3*EK$20+(_xlfn.ANCHORARRAY($H22)*(_xlfn.ANCHORARRAY($G22)-EK$20)),"")</f>
        <v>2530.7365000000004</v>
      </c>
      <c r="EL38" s="4" cm="1">
        <f t="array" aca="1" ref="EL38" ca="1">IFERROR($O$3*EL$20+(_xlfn.ANCHORARRAY($H22)*(_xlfn.ANCHORARRAY($G22)-EL$20)),"")</f>
        <v>2530.1292500000004</v>
      </c>
      <c r="EM38" s="4" cm="1">
        <f t="array" aca="1" ref="EM38" ca="1">IFERROR($O$3*EM$20+(_xlfn.ANCHORARRAY($H22)*(_xlfn.ANCHORARRAY($G22)-EM$20)),"")</f>
        <v>2529.5220000000004</v>
      </c>
      <c r="EN38" s="4" cm="1">
        <f t="array" aca="1" ref="EN38" ca="1">IFERROR($O$3*EN$20+(_xlfn.ANCHORARRAY($H22)*(_xlfn.ANCHORARRAY($G22)-EN$20)),"")</f>
        <v>2528.9147500000004</v>
      </c>
      <c r="EO38" s="4" cm="1">
        <f t="array" aca="1" ref="EO38" ca="1">IFERROR($O$3*EO$20+(_xlfn.ANCHORARRAY($H22)*(_xlfn.ANCHORARRAY($G22)-EO$20)),"")</f>
        <v>2528.3075000000003</v>
      </c>
      <c r="EP38" s="4" cm="1">
        <f t="array" aca="1" ref="EP38" ca="1">IFERROR($O$3*EP$20+(_xlfn.ANCHORARRAY($H22)*(_xlfn.ANCHORARRAY($G22)-EP$20)),"")</f>
        <v>2527.7002500000008</v>
      </c>
      <c r="EQ38" s="4" cm="1">
        <f t="array" aca="1" ref="EQ38" ca="1">IFERROR($O$3*EQ$20+(_xlfn.ANCHORARRAY($H22)*(_xlfn.ANCHORARRAY($G22)-EQ$20)),"")</f>
        <v>2527.0930000000003</v>
      </c>
      <c r="ER38" s="4" cm="1">
        <f t="array" aca="1" ref="ER38" ca="1">IFERROR($O$3*ER$20+(_xlfn.ANCHORARRAY($H22)*(_xlfn.ANCHORARRAY($G22)-ER$20)),"")</f>
        <v>2526.4857500000003</v>
      </c>
      <c r="ES38" s="4" cm="1">
        <f t="array" aca="1" ref="ES38" ca="1">IFERROR($O$3*ES$20+(_xlfn.ANCHORARRAY($H22)*(_xlfn.ANCHORARRAY($G22)-ES$20)),"")</f>
        <v>2525.8785000000007</v>
      </c>
      <c r="ET38" s="4" cm="1">
        <f t="array" aca="1" ref="ET38" ca="1">IFERROR($O$3*ET$20+(_xlfn.ANCHORARRAY($H22)*(_xlfn.ANCHORARRAY($G22)-ET$20)),"")</f>
        <v>2525.2712500000002</v>
      </c>
      <c r="EU38" s="4" cm="1">
        <f t="array" aca="1" ref="EU38" ca="1">IFERROR($O$3*EU$20+(_xlfn.ANCHORARRAY($H22)*(_xlfn.ANCHORARRAY($G22)-EU$20)),"")</f>
        <v>2524.6640000000007</v>
      </c>
      <c r="EV38" s="4" cm="1">
        <f t="array" aca="1" ref="EV38" ca="1">IFERROR($O$3*EV$20+(_xlfn.ANCHORARRAY($H22)*(_xlfn.ANCHORARRAY($G22)-EV$20)),"")</f>
        <v>2524.0567500000006</v>
      </c>
      <c r="EW38" s="4" cm="1">
        <f t="array" aca="1" ref="EW38" ca="1">IFERROR($O$3*EW$20+(_xlfn.ANCHORARRAY($H22)*(_xlfn.ANCHORARRAY($G22)-EW$20)),"")</f>
        <v>2523.4495000000006</v>
      </c>
      <c r="EX38" s="4" cm="1">
        <f t="array" aca="1" ref="EX38" ca="1">IFERROR($O$3*EX$20+(_xlfn.ANCHORARRAY($H22)*(_xlfn.ANCHORARRAY($G22)-EX$20)),"")</f>
        <v>2522.8422500000006</v>
      </c>
      <c r="EY38" s="4" cm="1">
        <f t="array" aca="1" ref="EY38" ca="1">IFERROR($O$3*EY$20+(_xlfn.ANCHORARRAY($H22)*(_xlfn.ANCHORARRAY($G22)-EY$20)),"")</f>
        <v>2522.2350000000006</v>
      </c>
      <c r="EZ38" s="4" cm="1">
        <f t="array" aca="1" ref="EZ38" ca="1">IFERROR($O$3*EZ$20+(_xlfn.ANCHORARRAY($H22)*(_xlfn.ANCHORARRAY($G22)-EZ$20)),"")</f>
        <v>2521.6277500000006</v>
      </c>
      <c r="FA38" s="4" cm="1">
        <f t="array" aca="1" ref="FA38" ca="1">IFERROR($O$3*FA$20+(_xlfn.ANCHORARRAY($H22)*(_xlfn.ANCHORARRAY($G22)-FA$20)),"")</f>
        <v>2521.0205000000005</v>
      </c>
      <c r="FB38" s="4" cm="1">
        <f t="array" aca="1" ref="FB38" ca="1">IFERROR($O$3*FB$20+(_xlfn.ANCHORARRAY($H22)*(_xlfn.ANCHORARRAY($G22)-FB$20)),"")</f>
        <v>2520.4132500000005</v>
      </c>
      <c r="FC38" s="4" cm="1">
        <f t="array" aca="1" ref="FC38" ca="1">IFERROR($O$3*FC$20+(_xlfn.ANCHORARRAY($H22)*(_xlfn.ANCHORARRAY($G22)-FC$20)),"")</f>
        <v>2519.8060000000005</v>
      </c>
      <c r="FD38" s="4" cm="1">
        <f t="array" aca="1" ref="FD38" ca="1">IFERROR($O$3*FD$20+(_xlfn.ANCHORARRAY($H22)*(_xlfn.ANCHORARRAY($G22)-FD$20)),"")</f>
        <v>2519.1987500000005</v>
      </c>
      <c r="FE38" s="4" cm="1">
        <f t="array" aca="1" ref="FE38" ca="1">IFERROR($O$3*FE$20+(_xlfn.ANCHORARRAY($H22)*(_xlfn.ANCHORARRAY($G22)-FE$20)),"")</f>
        <v>2518.5915</v>
      </c>
      <c r="FF38" s="4" cm="1">
        <f t="array" aca="1" ref="FF38" ca="1">IFERROR($O$3*FF$20+(_xlfn.ANCHORARRAY($H22)*(_xlfn.ANCHORARRAY($G22)-FF$20)),"")</f>
        <v>2517.9842500000004</v>
      </c>
      <c r="FG38" s="4" cm="1">
        <f t="array" aca="1" ref="FG38" ca="1">IFERROR($O$3*FG$20+(_xlfn.ANCHORARRAY($H22)*(_xlfn.ANCHORARRAY($G22)-FG$20)),"")</f>
        <v>2517.377</v>
      </c>
      <c r="FH38" s="4" cm="1">
        <f t="array" aca="1" ref="FH38" ca="1">IFERROR($O$3*FH$20+(_xlfn.ANCHORARRAY($H22)*(_xlfn.ANCHORARRAY($G22)-FH$20)),"")</f>
        <v>2516.7697500000004</v>
      </c>
      <c r="FI38" s="4" cm="1">
        <f t="array" aca="1" ref="FI38" ca="1">IFERROR($O$3*FI$20+(_xlfn.ANCHORARRAY($H22)*(_xlfn.ANCHORARRAY($G22)-FI$20)),"")</f>
        <v>2516.1625000000004</v>
      </c>
      <c r="FJ38" s="4" cm="1">
        <f t="array" aca="1" ref="FJ38" ca="1">IFERROR($O$3*FJ$20+(_xlfn.ANCHORARRAY($H22)*(_xlfn.ANCHORARRAY($G22)-FJ$20)),"")</f>
        <v>2515.5552499999999</v>
      </c>
      <c r="FK38" s="4" cm="1">
        <f t="array" aca="1" ref="FK38" ca="1">IFERROR($O$3*FK$20+(_xlfn.ANCHORARRAY($H22)*(_xlfn.ANCHORARRAY($G22)-FK$20)),"")</f>
        <v>2514.9480000000003</v>
      </c>
      <c r="FL38" s="4" cm="1">
        <f t="array" aca="1" ref="FL38" ca="1">IFERROR($O$3*FL$20+(_xlfn.ANCHORARRAY($H22)*(_xlfn.ANCHORARRAY($G22)-FL$20)),"")</f>
        <v>2514.3407500000003</v>
      </c>
      <c r="FM38" s="4" cm="1">
        <f t="array" aca="1" ref="FM38" ca="1">IFERROR($O$3*FM$20+(_xlfn.ANCHORARRAY($H22)*(_xlfn.ANCHORARRAY($G22)-FM$20)),"")</f>
        <v>2513.7335000000003</v>
      </c>
      <c r="FN38" s="4" cm="1">
        <f t="array" aca="1" ref="FN38" ca="1">IFERROR($O$3*FN$20+(_xlfn.ANCHORARRAY($H22)*(_xlfn.ANCHORARRAY($G22)-FN$20)),"")</f>
        <v>2513.1262500000003</v>
      </c>
      <c r="FO38" s="4" cm="1">
        <f t="array" aca="1" ref="FO38" ca="1">IFERROR($O$3*FO$20+(_xlfn.ANCHORARRAY($H22)*(_xlfn.ANCHORARRAY($G22)-FO$20)),"")</f>
        <v>2512.5190000000002</v>
      </c>
      <c r="FP38" s="4" cm="1">
        <f t="array" aca="1" ref="FP38" ca="1">IFERROR($O$3*FP$20+(_xlfn.ANCHORARRAY($H22)*(_xlfn.ANCHORARRAY($G22)-FP$20)),"")</f>
        <v>2511.9117500000002</v>
      </c>
      <c r="FQ38" s="4" cm="1">
        <f t="array" aca="1" ref="FQ38" ca="1">IFERROR($O$3*FQ$20+(_xlfn.ANCHORARRAY($H22)*(_xlfn.ANCHORARRAY($G22)-FQ$20)),"")</f>
        <v>2511.3045000000002</v>
      </c>
      <c r="FR38" s="4" cm="1">
        <f t="array" aca="1" ref="FR38" ca="1">IFERROR($O$3*FR$20+(_xlfn.ANCHORARRAY($H22)*(_xlfn.ANCHORARRAY($G22)-FR$20)),"")</f>
        <v>2510.6972500000002</v>
      </c>
      <c r="FS38" s="4" cm="1">
        <f t="array" aca="1" ref="FS38" ca="1">IFERROR($O$3*FS$20+(_xlfn.ANCHORARRAY($H22)*(_xlfn.ANCHORARRAY($G22)-FS$20)),"")</f>
        <v>2510.09</v>
      </c>
      <c r="FT38" s="4" cm="1">
        <f t="array" aca="1" ref="FT38" ca="1">IFERROR($O$3*FT$20+(_xlfn.ANCHORARRAY($H22)*(_xlfn.ANCHORARRAY($G22)-FT$20)),"")</f>
        <v>2509.4827500000001</v>
      </c>
      <c r="FU38" s="4" cm="1">
        <f t="array" aca="1" ref="FU38" ca="1">IFERROR($O$3*FU$20+(_xlfn.ANCHORARRAY($H22)*(_xlfn.ANCHORARRAY($G22)-FU$20)),"")</f>
        <v>2508.8755000000001</v>
      </c>
      <c r="FV38" s="4" cm="1">
        <f t="array" aca="1" ref="FV38" ca="1">IFERROR($O$3*FV$20+(_xlfn.ANCHORARRAY($H22)*(_xlfn.ANCHORARRAY($G22)-FV$20)),"")</f>
        <v>2508.2682500000005</v>
      </c>
      <c r="FW38" s="4" cm="1">
        <f t="array" aca="1" ref="FW38" ca="1">IFERROR($O$3*FW$20+(_xlfn.ANCHORARRAY($H22)*(_xlfn.ANCHORARRAY($G22)-FW$20)),"")</f>
        <v>2507.6610000000001</v>
      </c>
      <c r="FX38" s="4" cm="1">
        <f t="array" aca="1" ref="FX38" ca="1">IFERROR($O$3*FX$20+(_xlfn.ANCHORARRAY($H22)*(_xlfn.ANCHORARRAY($G22)-FX$20)),"")</f>
        <v>2507.05375</v>
      </c>
      <c r="FY38" s="4" cm="1">
        <f t="array" aca="1" ref="FY38" ca="1">IFERROR($O$3*FY$20+(_xlfn.ANCHORARRAY($H22)*(_xlfn.ANCHORARRAY($G22)-FY$20)),"")</f>
        <v>2506.4465</v>
      </c>
      <c r="FZ38" s="4" cm="1">
        <f t="array" aca="1" ref="FZ38" ca="1">IFERROR($O$3*FZ$20+(_xlfn.ANCHORARRAY($H22)*(_xlfn.ANCHORARRAY($G22)-FZ$20)),"")</f>
        <v>2505.8392500000009</v>
      </c>
      <c r="GA38" s="4" cm="1">
        <f t="array" aca="1" ref="GA38" ca="1">IFERROR($O$3*GA$20+(_xlfn.ANCHORARRAY($H22)*(_xlfn.ANCHORARRAY($G22)-GA$20)),"")</f>
        <v>2505.2320000000004</v>
      </c>
      <c r="GB38" s="4" cm="1">
        <f t="array" aca="1" ref="GB38" ca="1">IFERROR($O$3*GB$20+(_xlfn.ANCHORARRAY($H22)*(_xlfn.ANCHORARRAY($G22)-GB$20)),"")</f>
        <v>2504.6247500000004</v>
      </c>
      <c r="GC38" s="4" cm="1">
        <f t="array" aca="1" ref="GC38" ca="1">IFERROR($O$3*GC$20+(_xlfn.ANCHORARRAY($H22)*(_xlfn.ANCHORARRAY($G22)-GC$20)),"")</f>
        <v>2504.0175000000004</v>
      </c>
      <c r="GD38" s="4" cm="1">
        <f t="array" aca="1" ref="GD38" ca="1">IFERROR($O$3*GD$20+(_xlfn.ANCHORARRAY($H22)*(_xlfn.ANCHORARRAY($G22)-GD$20)),"")</f>
        <v>2503.4102500000004</v>
      </c>
      <c r="GE38" s="4" cm="1">
        <f t="array" aca="1" ref="GE38" ca="1">IFERROR($O$3*GE$20+(_xlfn.ANCHORARRAY($H22)*(_xlfn.ANCHORARRAY($G22)-GE$20)),"")</f>
        <v>2502.8030000000003</v>
      </c>
      <c r="GF38" s="4" cm="1">
        <f t="array" aca="1" ref="GF38" ca="1">IFERROR($O$3*GF$20+(_xlfn.ANCHORARRAY($H22)*(_xlfn.ANCHORARRAY($G22)-GF$20)),"")</f>
        <v>2502.1957500000003</v>
      </c>
      <c r="GG38" s="4" cm="1">
        <f t="array" aca="1" ref="GG38" ca="1">IFERROR($O$3*GG$20+(_xlfn.ANCHORARRAY($H22)*(_xlfn.ANCHORARRAY($G22)-GG$20)),"")</f>
        <v>2501.5885000000003</v>
      </c>
      <c r="GH38" s="4" cm="1">
        <f t="array" aca="1" ref="GH38" ca="1">IFERROR($O$3*GH$20+(_xlfn.ANCHORARRAY($H22)*(_xlfn.ANCHORARRAY($G22)-GH$20)),"")</f>
        <v>2500.9812500000003</v>
      </c>
      <c r="GI38" s="4" cm="1">
        <f t="array" aca="1" ref="GI38" ca="1">IFERROR($O$3*GI$20+(_xlfn.ANCHORARRAY($H22)*(_xlfn.ANCHORARRAY($G22)-GI$20)),"")</f>
        <v>2500.3740000000003</v>
      </c>
      <c r="GJ38" s="4" cm="1">
        <f t="array" aca="1" ref="GJ38" ca="1">IFERROR($O$3*GJ$20+(_xlfn.ANCHORARRAY($H22)*(_xlfn.ANCHORARRAY($G22)-GJ$20)),"")</f>
        <v>2499.7667499999998</v>
      </c>
      <c r="GK38" s="4" cm="1">
        <f t="array" aca="1" ref="GK38" ca="1">IFERROR($O$3*GK$20+(_xlfn.ANCHORARRAY($H22)*(_xlfn.ANCHORARRAY($G22)-GK$20)),"")</f>
        <v>2499.1595000000002</v>
      </c>
      <c r="GL38" s="4" cm="1">
        <f t="array" aca="1" ref="GL38" ca="1">IFERROR($O$3*GL$20+(_xlfn.ANCHORARRAY($H22)*(_xlfn.ANCHORARRAY($G22)-GL$20)),"")</f>
        <v>2498.5522500000002</v>
      </c>
      <c r="GM38" s="4" cm="1">
        <f t="array" aca="1" ref="GM38" ca="1">IFERROR($O$3*GM$20+(_xlfn.ANCHORARRAY($H22)*(_xlfn.ANCHORARRAY($G22)-GM$20)),"")</f>
        <v>2497.9450000000002</v>
      </c>
      <c r="GN38" s="4" cm="1">
        <f t="array" aca="1" ref="GN38" ca="1">IFERROR($O$3*GN$20+(_xlfn.ANCHORARRAY($H22)*(_xlfn.ANCHORARRAY($G22)-GN$20)),"")</f>
        <v>2497.3377499999997</v>
      </c>
      <c r="GO38" s="4" cm="1">
        <f t="array" aca="1" ref="GO38" ca="1">IFERROR($O$3*GO$20+(_xlfn.ANCHORARRAY($H22)*(_xlfn.ANCHORARRAY($G22)-GO$20)),"")</f>
        <v>2496.7305000000006</v>
      </c>
      <c r="GP38" s="4" cm="1">
        <f t="array" aca="1" ref="GP38" ca="1">IFERROR($O$3*GP$20+(_xlfn.ANCHORARRAY($H22)*(_xlfn.ANCHORARRAY($G22)-GP$20)),"")</f>
        <v>2496.1232500000006</v>
      </c>
      <c r="GQ38" s="4" cm="1">
        <f t="array" aca="1" ref="GQ38" ca="1">IFERROR($O$3*GQ$20+(_xlfn.ANCHORARRAY($H22)*(_xlfn.ANCHORARRAY($G22)-GQ$20)),"")</f>
        <v>2495.5160000000005</v>
      </c>
      <c r="GR38" s="4" cm="1">
        <f t="array" aca="1" ref="GR38" ca="1">IFERROR($O$3*GR$20+(_xlfn.ANCHORARRAY($H22)*(_xlfn.ANCHORARRAY($G22)-GR$20)),"")</f>
        <v>2494.9087500000001</v>
      </c>
      <c r="GS38" s="4" cm="1">
        <f t="array" aca="1" ref="GS38" ca="1">IFERROR($O$3*GS$20+(_xlfn.ANCHORARRAY($H22)*(_xlfn.ANCHORARRAY($G22)-GS$20)),"")</f>
        <v>2494.3015000000005</v>
      </c>
      <c r="GT38" s="4" cm="1">
        <f t="array" aca="1" ref="GT38" ca="1">IFERROR($O$3*GT$20+(_xlfn.ANCHORARRAY($H22)*(_xlfn.ANCHORARRAY($G22)-GT$20)),"")</f>
        <v>2493.6942500000005</v>
      </c>
      <c r="GU38" s="4" cm="1">
        <f t="array" aca="1" ref="GU38" ca="1">IFERROR($O$3*GU$20+(_xlfn.ANCHORARRAY($H22)*(_xlfn.ANCHORARRAY($G22)-GU$20)),"")</f>
        <v>2493.087</v>
      </c>
      <c r="GV38" s="4" cm="1">
        <f t="array" aca="1" ref="GV38" ca="1">IFERROR($O$3*GV$20+(_xlfn.ANCHORARRAY($H22)*(_xlfn.ANCHORARRAY($G22)-GV$20)),"")</f>
        <v>2492.47975</v>
      </c>
      <c r="GW38" s="4" cm="1">
        <f t="array" aca="1" ref="GW38" ca="1">IFERROR($O$3*GW$20+(_xlfn.ANCHORARRAY($H22)*(_xlfn.ANCHORARRAY($G22)-GW$20)),"")</f>
        <v>2491.8724999999999</v>
      </c>
      <c r="GX38" s="4" cm="1">
        <f t="array" aca="1" ref="GX38" ca="1">IFERROR($O$3*GX$20+(_xlfn.ANCHORARRAY($H22)*(_xlfn.ANCHORARRAY($G22)-GX$20)),"")</f>
        <v>2491.2652500000004</v>
      </c>
      <c r="GY38" s="4" cm="1">
        <f t="array" aca="1" ref="GY38" ca="1">IFERROR($O$3*GY$20+(_xlfn.ANCHORARRAY($H22)*(_xlfn.ANCHORARRAY($G22)-GY$20)),"")</f>
        <v>2490.6579999999999</v>
      </c>
      <c r="GZ38" s="4" cm="1">
        <f t="array" aca="1" ref="GZ38" ca="1">IFERROR($O$3*GZ$20+(_xlfn.ANCHORARRAY($H22)*(_xlfn.ANCHORARRAY($G22)-GZ$20)),"")</f>
        <v>2490.0507499999999</v>
      </c>
      <c r="HA38" s="4" cm="1">
        <f t="array" aca="1" ref="HA38" ca="1">IFERROR($O$3*HA$20+(_xlfn.ANCHORARRAY($H22)*(_xlfn.ANCHORARRAY($G22)-HA$20)),"")</f>
        <v>2489.4434999999999</v>
      </c>
      <c r="HB38" s="4" cm="1">
        <f t="array" aca="1" ref="HB38" ca="1">IFERROR($O$3*HB$20+(_xlfn.ANCHORARRAY($H22)*(_xlfn.ANCHORARRAY($G22)-HB$20)),"")</f>
        <v>2488.8362500000003</v>
      </c>
      <c r="HC38" s="4" cm="1">
        <f t="array" aca="1" ref="HC38" ca="1">IFERROR($O$3*HC$20+(_xlfn.ANCHORARRAY($H22)*(_xlfn.ANCHORARRAY($G22)-HC$20)),"")</f>
        <v>2488.2289999999998</v>
      </c>
      <c r="HD38" s="4" cm="1">
        <f t="array" aca="1" ref="HD38" ca="1">IFERROR($O$3*HD$20+(_xlfn.ANCHORARRAY($H22)*(_xlfn.ANCHORARRAY($G22)-HD$20)),"")</f>
        <v>2487.6217500000002</v>
      </c>
      <c r="HE38" s="4" cm="1">
        <f t="array" aca="1" ref="HE38" ca="1">IFERROR($O$3*HE$20+(_xlfn.ANCHORARRAY($H22)*(_xlfn.ANCHORARRAY($G22)-HE$20)),"")</f>
        <v>2487.0145000000002</v>
      </c>
      <c r="HF38" s="4" cm="1">
        <f t="array" aca="1" ref="HF38" ca="1">IFERROR($O$3*HF$20+(_xlfn.ANCHORARRAY($H22)*(_xlfn.ANCHORARRAY($G22)-HF$20)),"")</f>
        <v>2486.4072500000002</v>
      </c>
      <c r="HG38" s="4" cm="1">
        <f t="array" aca="1" ref="HG38" ca="1">IFERROR($O$3*HG$20+(_xlfn.ANCHORARRAY($H22)*(_xlfn.ANCHORARRAY($G22)-HG$20)),"")</f>
        <v>2485.8000000000002</v>
      </c>
      <c r="HH38" s="4" cm="1">
        <f t="array" aca="1" ref="HH38" ca="1">IFERROR($O$3*HH$20+(_xlfn.ANCHORARRAY($H22)*(_xlfn.ANCHORARRAY($G22)-HH$20)),"")</f>
        <v>2485.1927500000002</v>
      </c>
      <c r="HI38" s="4" cm="1">
        <f t="array" aca="1" ref="HI38" ca="1">IFERROR($O$3*HI$20+(_xlfn.ANCHORARRAY($H22)*(_xlfn.ANCHORARRAY($G22)-HI$20)),"")</f>
        <v>2484.5855000000001</v>
      </c>
      <c r="HJ38" s="4" cm="1">
        <f t="array" aca="1" ref="HJ38" ca="1">IFERROR($O$3*HJ$20+(_xlfn.ANCHORARRAY($H22)*(_xlfn.ANCHORARRAY($G22)-HJ$20)),"")</f>
        <v>2483.9782500000001</v>
      </c>
      <c r="HK38" s="4" cm="1">
        <f t="array" aca="1" ref="HK38" ca="1">IFERROR($O$3*HK$20+(_xlfn.ANCHORARRAY($H22)*(_xlfn.ANCHORARRAY($G22)-HK$20)),"")</f>
        <v>2483.3710000000001</v>
      </c>
      <c r="HL38" s="4" cm="1">
        <f t="array" aca="1" ref="HL38" ca="1">IFERROR($O$3*HL$20+(_xlfn.ANCHORARRAY($H22)*(_xlfn.ANCHORARRAY($G22)-HL$20)),"")</f>
        <v>2482.7637499999996</v>
      </c>
      <c r="HM38" s="4" cm="1">
        <f t="array" aca="1" ref="HM38" ca="1">IFERROR($O$3*HM$20+(_xlfn.ANCHORARRAY($H22)*(_xlfn.ANCHORARRAY($G22)-HM$20)),"")</f>
        <v>2482.1565000000001</v>
      </c>
      <c r="HN38" s="4" cm="1">
        <f t="array" aca="1" ref="HN38" ca="1">IFERROR($O$3*HN$20+(_xlfn.ANCHORARRAY($H22)*(_xlfn.ANCHORARRAY($G22)-HN$20)),"")</f>
        <v>2481.54925</v>
      </c>
      <c r="HO38" s="4" cm="1">
        <f t="array" aca="1" ref="HO38" ca="1">IFERROR($O$3*HO$20+(_xlfn.ANCHORARRAY($H22)*(_xlfn.ANCHORARRAY($G22)-HO$20)),"")</f>
        <v>2480.942</v>
      </c>
      <c r="HP38" s="4" cm="1">
        <f t="array" aca="1" ref="HP38" ca="1">IFERROR($O$3*HP$20+(_xlfn.ANCHORARRAY($H22)*(_xlfn.ANCHORARRAY($G22)-HP$20)),"")</f>
        <v>2480.3347499999995</v>
      </c>
      <c r="HQ38" s="4" cm="1">
        <f t="array" aca="1" ref="HQ38" ca="1">IFERROR($O$3*HQ$20+(_xlfn.ANCHORARRAY($H22)*(_xlfn.ANCHORARRAY($G22)-HQ$20)),"")</f>
        <v>2479.7275</v>
      </c>
      <c r="HR38" s="4" cm="1">
        <f t="array" aca="1" ref="HR38" ca="1">IFERROR($O$3*HR$20+(_xlfn.ANCHORARRAY($H22)*(_xlfn.ANCHORARRAY($G22)-HR$20)),"")</f>
        <v>2479.1202499999999</v>
      </c>
      <c r="HS38" s="4" cm="1">
        <f t="array" aca="1" ref="HS38" ca="1">IFERROR($O$3*HS$20+(_xlfn.ANCHORARRAY($H22)*(_xlfn.ANCHORARRAY($G22)-HS$20)),"")</f>
        <v>2478.5129999999999</v>
      </c>
      <c r="HT38" s="4" cm="1">
        <f t="array" aca="1" ref="HT38" ca="1">IFERROR($O$3*HT$20+(_xlfn.ANCHORARRAY($H22)*(_xlfn.ANCHORARRAY($G22)-HT$20)),"")</f>
        <v>2477.9057499999999</v>
      </c>
      <c r="HU38" s="4" cm="1">
        <f t="array" aca="1" ref="HU38" ca="1">IFERROR($O$3*HU$20+(_xlfn.ANCHORARRAY($H22)*(_xlfn.ANCHORARRAY($G22)-HU$20)),"")</f>
        <v>2477.2984999999999</v>
      </c>
      <c r="HV38" s="4" cm="1">
        <f t="array" aca="1" ref="HV38" ca="1">IFERROR($O$3*HV$20+(_xlfn.ANCHORARRAY($H22)*(_xlfn.ANCHORARRAY($G22)-HV$20)),"")</f>
        <v>2476.6912499999999</v>
      </c>
      <c r="HW38" s="4" cm="1">
        <f t="array" aca="1" ref="HW38" ca="1">IFERROR($O$3*HW$20+(_xlfn.ANCHORARRAY($H22)*(_xlfn.ANCHORARRAY($G22)-HW$20)),"")</f>
        <v>2476.0839999999998</v>
      </c>
      <c r="HX38" s="4" cm="1">
        <f t="array" aca="1" ref="HX38" ca="1">IFERROR($O$3*HX$20+(_xlfn.ANCHORARRAY($H22)*(_xlfn.ANCHORARRAY($G22)-HX$20)),"")</f>
        <v>2475.4767499999998</v>
      </c>
      <c r="HY38" s="4" cm="1">
        <f t="array" aca="1" ref="HY38" ca="1">IFERROR($O$3*HY$20+(_xlfn.ANCHORARRAY($H22)*(_xlfn.ANCHORARRAY($G22)-HY$20)),"")</f>
        <v>2474.8694999999998</v>
      </c>
      <c r="HZ38" s="4" cm="1">
        <f t="array" aca="1" ref="HZ38" ca="1">IFERROR($O$3*HZ$20+(_xlfn.ANCHORARRAY($H22)*(_xlfn.ANCHORARRAY($G22)-HZ$20)),"")</f>
        <v>2474.2622500000002</v>
      </c>
      <c r="IA38" s="4" cm="1">
        <f t="array" aca="1" ref="IA38" ca="1">IFERROR($O$3*IA$20+(_xlfn.ANCHORARRAY($H22)*(_xlfn.ANCHORARRAY($G22)-IA$20)),"")</f>
        <v>2473.6549999999997</v>
      </c>
      <c r="IB38" s="4" cm="1">
        <f t="array" aca="1" ref="IB38" ca="1">IFERROR($O$3*IB$20+(_xlfn.ANCHORARRAY($H22)*(_xlfn.ANCHORARRAY($G22)-IB$20)),"")</f>
        <v>2473.0477499999997</v>
      </c>
      <c r="IC38" s="4" cm="1">
        <f t="array" aca="1" ref="IC38" ca="1">IFERROR($O$3*IC$20+(_xlfn.ANCHORARRAY($H22)*(_xlfn.ANCHORARRAY($G22)-IC$20)),"")</f>
        <v>2472.4404999999997</v>
      </c>
      <c r="ID38" s="4" cm="1">
        <f t="array" aca="1" ref="ID38" ca="1">IFERROR($O$3*ID$20+(_xlfn.ANCHORARRAY($H22)*(_xlfn.ANCHORARRAY($G22)-ID$20)),"")</f>
        <v>2471.8332499999997</v>
      </c>
      <c r="IE38" s="4" cm="1">
        <f t="array" aca="1" ref="IE38" ca="1">IFERROR($O$3*IE$20+(_xlfn.ANCHORARRAY($H22)*(_xlfn.ANCHORARRAY($G22)-IE$20)),"")</f>
        <v>2471.2259999999997</v>
      </c>
      <c r="IF38" s="4" cm="1">
        <f t="array" aca="1" ref="IF38" ca="1">IFERROR($O$3*IF$20+(_xlfn.ANCHORARRAY($H22)*(_xlfn.ANCHORARRAY($G22)-IF$20)),"")</f>
        <v>2470.6187499999996</v>
      </c>
      <c r="IG38" s="4" cm="1">
        <f t="array" aca="1" ref="IG38" ca="1">IFERROR($O$3*IG$20+(_xlfn.ANCHORARRAY($H22)*(_xlfn.ANCHORARRAY($G22)-IG$20)),"")</f>
        <v>2470.0114999999996</v>
      </c>
      <c r="IH38" s="4" cm="1">
        <f t="array" aca="1" ref="IH38" ca="1">IFERROR($O$3*IH$20+(_xlfn.ANCHORARRAY($H22)*(_xlfn.ANCHORARRAY($G22)-IH$20)),"")</f>
        <v>2469.40425</v>
      </c>
      <c r="II38" s="4" cm="1">
        <f t="array" aca="1" ref="II38" ca="1">IFERROR($O$3*II$20+(_xlfn.ANCHORARRAY($H22)*(_xlfn.ANCHORARRAY($G22)-II$20)),"")</f>
        <v>2468.7969999999996</v>
      </c>
      <c r="IJ38" s="4" cm="1">
        <f t="array" aca="1" ref="IJ38" ca="1">IFERROR($O$3*IJ$20+(_xlfn.ANCHORARRAY($H22)*(_xlfn.ANCHORARRAY($G22)-IJ$20)),"")</f>
        <v>2468.1897499999995</v>
      </c>
      <c r="IK38" s="4" cm="1">
        <f t="array" aca="1" ref="IK38" ca="1">IFERROR($O$3*IK$20+(_xlfn.ANCHORARRAY($H22)*(_xlfn.ANCHORARRAY($G22)-IK$20)),"")</f>
        <v>2467.5824999999995</v>
      </c>
      <c r="IL38" s="4" cm="1">
        <f t="array" aca="1" ref="IL38" ca="1">IFERROR($O$3*IL$20+(_xlfn.ANCHORARRAY($H22)*(_xlfn.ANCHORARRAY($G22)-IL$20)),"")</f>
        <v>2466.97525</v>
      </c>
      <c r="IM38" s="4" cm="1">
        <f t="array" aca="1" ref="IM38" ca="1">IFERROR($O$3*IM$20+(_xlfn.ANCHORARRAY($H22)*(_xlfn.ANCHORARRAY($G22)-IM$20)),"")</f>
        <v>2466.3679999999999</v>
      </c>
      <c r="IN38" s="4" cm="1">
        <f t="array" aca="1" ref="IN38" ca="1">IFERROR($O$3*IN$20+(_xlfn.ANCHORARRAY($H22)*(_xlfn.ANCHORARRAY($G22)-IN$20)),"")</f>
        <v>2465.7607499999995</v>
      </c>
      <c r="IO38" s="4" cm="1">
        <f t="array" aca="1" ref="IO38" ca="1">IFERROR($O$3*IO$20+(_xlfn.ANCHORARRAY($H22)*(_xlfn.ANCHORARRAY($G22)-IO$20)),"")</f>
        <v>2465.1534999999999</v>
      </c>
      <c r="IP38" s="4" cm="1">
        <f t="array" aca="1" ref="IP38" ca="1">IFERROR($O$3*IP$20+(_xlfn.ANCHORARRAY($H22)*(_xlfn.ANCHORARRAY($G22)-IP$20)),"")</f>
        <v>2464.5462499999999</v>
      </c>
      <c r="IQ38" s="4" cm="1">
        <f t="array" aca="1" ref="IQ38" ca="1">IFERROR($O$3*IQ$20+(_xlfn.ANCHORARRAY($H22)*(_xlfn.ANCHORARRAY($G22)-IQ$20)),"")</f>
        <v>2463.9389999999999</v>
      </c>
      <c r="IR38" s="4" cm="1">
        <f t="array" aca="1" ref="IR38" ca="1">IFERROR($O$3*IR$20+(_xlfn.ANCHORARRAY($H22)*(_xlfn.ANCHORARRAY($G22)-IR$20)),"")</f>
        <v>2463.3317499999994</v>
      </c>
      <c r="IS38" s="4" cm="1">
        <f t="array" aca="1" ref="IS38" ca="1">IFERROR($O$3*IS$20+(_xlfn.ANCHORARRAY($H22)*(_xlfn.ANCHORARRAY($G22)-IS$20)),"")</f>
        <v>2462.7244999999998</v>
      </c>
      <c r="IT38" s="4" cm="1">
        <f t="array" aca="1" ref="IT38" ca="1">IFERROR($O$3*IT$20+(_xlfn.ANCHORARRAY($H22)*(_xlfn.ANCHORARRAY($G22)-IT$20)),"")</f>
        <v>2462.1172499999998</v>
      </c>
      <c r="IU38" s="4" cm="1">
        <f t="array" aca="1" ref="IU38" ca="1">IFERROR($O$3*IU$20+(_xlfn.ANCHORARRAY($H22)*(_xlfn.ANCHORARRAY($G22)-IU$20)),"")</f>
        <v>2461.5099999999998</v>
      </c>
      <c r="IV38" s="4" cm="1">
        <f t="array" aca="1" ref="IV38" ca="1">IFERROR($O$3*IV$20+(_xlfn.ANCHORARRAY($H22)*(_xlfn.ANCHORARRAY($G22)-IV$20)),"")</f>
        <v>2460.9027499999997</v>
      </c>
      <c r="IW38" s="4" cm="1">
        <f t="array" aca="1" ref="IW38" ca="1">IFERROR($O$3*IW$20+(_xlfn.ANCHORARRAY($H22)*(_xlfn.ANCHORARRAY($G22)-IW$20)),"")</f>
        <v>2460.2954999999997</v>
      </c>
      <c r="IX38" s="4" cm="1">
        <f t="array" aca="1" ref="IX38" ca="1">IFERROR($O$3*IX$20+(_xlfn.ANCHORARRAY($H22)*(_xlfn.ANCHORARRAY($G22)-IX$20)),"")</f>
        <v>2459.6882499999997</v>
      </c>
      <c r="IY38" s="4" cm="1">
        <f t="array" aca="1" ref="IY38" ca="1">IFERROR($O$3*IY$20+(_xlfn.ANCHORARRAY($H22)*(_xlfn.ANCHORARRAY($G22)-IY$20)),"")</f>
        <v>2459.0809999999997</v>
      </c>
      <c r="IZ38" s="4" cm="1">
        <f t="array" aca="1" ref="IZ38" ca="1">IFERROR($O$3*IZ$20+(_xlfn.ANCHORARRAY($H22)*(_xlfn.ANCHORARRAY($G22)-IZ$20)),"")</f>
        <v>2458.4737499999992</v>
      </c>
      <c r="JA38" s="4" cm="1">
        <f t="array" aca="1" ref="JA38" ca="1">IFERROR($O$3*JA$20+(_xlfn.ANCHORARRAY($H22)*(_xlfn.ANCHORARRAY($G22)-JA$20)),"")</f>
        <v>2457.8664999999996</v>
      </c>
      <c r="JB38" s="4" cm="1">
        <f t="array" aca="1" ref="JB38" ca="1">IFERROR($O$3*JB$20+(_xlfn.ANCHORARRAY($H22)*(_xlfn.ANCHORARRAY($G22)-JB$20)),"")</f>
        <v>2457.2592500000001</v>
      </c>
      <c r="JC38" s="4" cm="1">
        <f t="array" aca="1" ref="JC38" ca="1">IFERROR($O$3*JC$20+(_xlfn.ANCHORARRAY($H22)*(_xlfn.ANCHORARRAY($G22)-JC$20)),"")</f>
        <v>2456.6519999999996</v>
      </c>
      <c r="JD38" s="4" cm="1">
        <f t="array" aca="1" ref="JD38" ca="1">IFERROR($O$3*JD$20+(_xlfn.ANCHORARRAY($H22)*(_xlfn.ANCHORARRAY($G22)-JD$20)),"")</f>
        <v>2456.0447499999996</v>
      </c>
      <c r="JE38" s="4" cm="1">
        <f t="array" aca="1" ref="JE38" ca="1">IFERROR($O$3*JE$20+(_xlfn.ANCHORARRAY($H22)*(_xlfn.ANCHORARRAY($G22)-JE$20)),"")</f>
        <v>2455.4374999999995</v>
      </c>
      <c r="JF38" s="4" cm="1">
        <f t="array" aca="1" ref="JF38" ca="1">IFERROR($O$3*JF$20+(_xlfn.ANCHORARRAY($H22)*(_xlfn.ANCHORARRAY($G22)-JF$20)),"")</f>
        <v>2454.8302499999995</v>
      </c>
      <c r="JG38" s="4" cm="1">
        <f t="array" aca="1" ref="JG38" ca="1">IFERROR($O$3*JG$20+(_xlfn.ANCHORARRAY($H22)*(_xlfn.ANCHORARRAY($G22)-JG$20)),"")</f>
        <v>2454.2229999999995</v>
      </c>
      <c r="JH38" s="4" cm="1">
        <f t="array" aca="1" ref="JH38" ca="1">IFERROR($O$3*JH$20+(_xlfn.ANCHORARRAY($H22)*(_xlfn.ANCHORARRAY($G22)-JH$20)),"")</f>
        <v>2453.6157499999995</v>
      </c>
      <c r="JI38" s="4" cm="1">
        <f t="array" aca="1" ref="JI38" ca="1">IFERROR($O$3*JI$20+(_xlfn.ANCHORARRAY($H22)*(_xlfn.ANCHORARRAY($G22)-JI$20)),"")</f>
        <v>2453.0084999999995</v>
      </c>
      <c r="JJ38" s="4" cm="1">
        <f t="array" aca="1" ref="JJ38" ca="1">IFERROR($O$3*JJ$20+(_xlfn.ANCHORARRAY($H22)*(_xlfn.ANCHORARRAY($G22)-JJ$20)),"")</f>
        <v>2452.4012499999999</v>
      </c>
      <c r="JK38" s="4" cm="1">
        <f t="array" aca="1" ref="JK38" ca="1">IFERROR($O$3*JK$20+(_xlfn.ANCHORARRAY($H22)*(_xlfn.ANCHORARRAY($G22)-JK$20)),"")</f>
        <v>2451.7939999999994</v>
      </c>
      <c r="JL38" s="4" cm="1">
        <f t="array" aca="1" ref="JL38" ca="1">IFERROR($O$3*JL$20+(_xlfn.ANCHORARRAY($H22)*(_xlfn.ANCHORARRAY($G22)-JL$20)),"")</f>
        <v>2451.1867499999994</v>
      </c>
      <c r="JM38" s="4" cm="1">
        <f t="array" aca="1" ref="JM38" ca="1">IFERROR($O$3*JM$20+(_xlfn.ANCHORARRAY($H22)*(_xlfn.ANCHORARRAY($G22)-JM$20)),"")</f>
        <v>2450.5794999999994</v>
      </c>
      <c r="JN38" s="4" cm="1">
        <f t="array" aca="1" ref="JN38" ca="1">IFERROR($O$3*JN$20+(_xlfn.ANCHORARRAY($H22)*(_xlfn.ANCHORARRAY($G22)-JN$20)),"")</f>
        <v>2449.9722499999998</v>
      </c>
      <c r="JO38" s="4" cm="1">
        <f t="array" aca="1" ref="JO38" ca="1">IFERROR($O$3*JO$20+(_xlfn.ANCHORARRAY($H22)*(_xlfn.ANCHORARRAY($G22)-JO$20)),"")</f>
        <v>2449.3649999999998</v>
      </c>
      <c r="JP38" s="4" cm="1">
        <f t="array" aca="1" ref="JP38" ca="1">IFERROR($O$3*JP$20+(_xlfn.ANCHORARRAY($H22)*(_xlfn.ANCHORARRAY($G22)-JP$20)),"")</f>
        <v>2448.7577499999993</v>
      </c>
      <c r="JQ38" s="4" cm="1">
        <f t="array" aca="1" ref="JQ38" ca="1">IFERROR($O$3*JQ$20+(_xlfn.ANCHORARRAY($H22)*(_xlfn.ANCHORARRAY($G22)-JQ$20)),"")</f>
        <v>2448.1504999999997</v>
      </c>
      <c r="JR38" s="4" cm="1">
        <f t="array" aca="1" ref="JR38" ca="1">IFERROR($O$3*JR$20+(_xlfn.ANCHORARRAY($H22)*(_xlfn.ANCHORARRAY($G22)-JR$20)),"")</f>
        <v>2447.5432499999997</v>
      </c>
      <c r="JS38" s="4" cm="1">
        <f t="array" aca="1" ref="JS38" ca="1">IFERROR($O$3*JS$20+(_xlfn.ANCHORARRAY($H22)*(_xlfn.ANCHORARRAY($G22)-JS$20)),"")</f>
        <v>2446.9359999999997</v>
      </c>
      <c r="JT38" s="4" cm="1">
        <f t="array" aca="1" ref="JT38" ca="1">IFERROR($O$3*JT$20+(_xlfn.ANCHORARRAY($H22)*(_xlfn.ANCHORARRAY($G22)-JT$20)),"")</f>
        <v>2446.3287499999992</v>
      </c>
      <c r="JU38" s="4" cm="1">
        <f t="array" aca="1" ref="JU38" ca="1">IFERROR($O$3*JU$20+(_xlfn.ANCHORARRAY($H22)*(_xlfn.ANCHORARRAY($G22)-JU$20)),"")</f>
        <v>2445.7214999999997</v>
      </c>
      <c r="JV38" s="4" cm="1">
        <f t="array" aca="1" ref="JV38" ca="1">IFERROR($O$3*JV$20+(_xlfn.ANCHORARRAY($H22)*(_xlfn.ANCHORARRAY($G22)-JV$20)),"")</f>
        <v>2445.1142499999996</v>
      </c>
      <c r="JW38" s="4" cm="1">
        <f t="array" aca="1" ref="JW38" ca="1">IFERROR($O$3*JW$20+(_xlfn.ANCHORARRAY($H22)*(_xlfn.ANCHORARRAY($G22)-JW$20)),"")</f>
        <v>2444.5069999999996</v>
      </c>
      <c r="JX38" s="4" cm="1">
        <f t="array" aca="1" ref="JX38" ca="1">IFERROR($O$3*JX$20+(_xlfn.ANCHORARRAY($H22)*(_xlfn.ANCHORARRAY($G22)-JX$20)),"")</f>
        <v>2443.8997499999996</v>
      </c>
      <c r="JY38" s="4" cm="1">
        <f t="array" aca="1" ref="JY38" ca="1">IFERROR($O$3*JY$20+(_xlfn.ANCHORARRAY($H22)*(_xlfn.ANCHORARRAY($G22)-JY$20)),"")</f>
        <v>2443.2924999999996</v>
      </c>
      <c r="JZ38" s="4" cm="1">
        <f t="array" aca="1" ref="JZ38" ca="1">IFERROR($O$3*JZ$20+(_xlfn.ANCHORARRAY($H22)*(_xlfn.ANCHORARRAY($G22)-JZ$20)),"")</f>
        <v>2442.6852499999995</v>
      </c>
      <c r="KA38" s="4" cm="1">
        <f t="array" aca="1" ref="KA38" ca="1">IFERROR($O$3*KA$20+(_xlfn.ANCHORARRAY($H22)*(_xlfn.ANCHORARRAY($G22)-KA$20)),"")</f>
        <v>2442.0779999999995</v>
      </c>
      <c r="KB38" s="4" cm="1">
        <f t="array" aca="1" ref="KB38" ca="1">IFERROR($O$3*KB$20+(_xlfn.ANCHORARRAY($H22)*(_xlfn.ANCHORARRAY($G22)-KB$20)),"")</f>
        <v>2441.470749999999</v>
      </c>
      <c r="KC38" s="4" cm="1">
        <f t="array" aca="1" ref="KC38" ca="1">IFERROR($O$3*KC$20+(_xlfn.ANCHORARRAY($H22)*(_xlfn.ANCHORARRAY($G22)-KC$20)),"")</f>
        <v>2440.8634999999995</v>
      </c>
      <c r="KD38" s="4" cm="1">
        <f t="array" aca="1" ref="KD38" ca="1">IFERROR($O$3*KD$20+(_xlfn.ANCHORARRAY($H22)*(_xlfn.ANCHORARRAY($G22)-KD$20)),"")</f>
        <v>2440.2562499999995</v>
      </c>
      <c r="KE38" s="4" cm="1">
        <f t="array" aca="1" ref="KE38" ca="1">IFERROR($O$3*KE$20+(_xlfn.ANCHORARRAY($H22)*(_xlfn.ANCHORARRAY($G22)-KE$20)),"")</f>
        <v>2439.6489999999994</v>
      </c>
      <c r="KF38" s="4" cm="1">
        <f t="array" aca="1" ref="KF38" ca="1">IFERROR($O$3*KF$20+(_xlfn.ANCHORARRAY($H22)*(_xlfn.ANCHORARRAY($G22)-KF$20)),"")</f>
        <v>2439.0417499999994</v>
      </c>
      <c r="KG38" s="4" cm="1">
        <f t="array" aca="1" ref="KG38" ca="1">IFERROR($O$3*KG$20+(_xlfn.ANCHORARRAY($H22)*(_xlfn.ANCHORARRAY($G22)-KG$20)),"")</f>
        <v>2438.4344999999994</v>
      </c>
      <c r="KH38" s="4" cm="1">
        <f t="array" aca="1" ref="KH38" ca="1">IFERROR($O$3*KH$20+(_xlfn.ANCHORARRAY($H22)*(_xlfn.ANCHORARRAY($G22)-KH$20)),"")</f>
        <v>2437.8272499999994</v>
      </c>
      <c r="KI38" s="4" cm="1">
        <f t="array" aca="1" ref="KI38" ca="1">IFERROR($O$3*KI$20+(_xlfn.ANCHORARRAY($H22)*(_xlfn.ANCHORARRAY($G22)-KI$20)),"")</f>
        <v>2437.2199999999993</v>
      </c>
      <c r="KJ38" s="4" cm="1">
        <f t="array" aca="1" ref="KJ38" ca="1">IFERROR($O$3*KJ$20+(_xlfn.ANCHORARRAY($H22)*(_xlfn.ANCHORARRAY($G22)-KJ$20)),"")</f>
        <v>2436.6127499999993</v>
      </c>
      <c r="KK38" s="4" cm="1">
        <f t="array" aca="1" ref="KK38" ca="1">IFERROR($O$3*KK$20+(_xlfn.ANCHORARRAY($H22)*(_xlfn.ANCHORARRAY($G22)-KK$20)),"")</f>
        <v>2436.0054999999993</v>
      </c>
      <c r="KL38" s="4" cm="1">
        <f t="array" aca="1" ref="KL38" ca="1">IFERROR($O$3*KL$20+(_xlfn.ANCHORARRAY($H22)*(_xlfn.ANCHORARRAY($G22)-KL$20)),"")</f>
        <v>2435.3982499999993</v>
      </c>
      <c r="KM38" s="4" cm="1">
        <f t="array" aca="1" ref="KM38" ca="1">IFERROR($O$3*KM$20+(_xlfn.ANCHORARRAY($H22)*(_xlfn.ANCHORARRAY($G22)-KM$20)),"")</f>
        <v>2434.7909999999993</v>
      </c>
      <c r="KN38" s="4" cm="1">
        <f t="array" aca="1" ref="KN38" ca="1">IFERROR($O$3*KN$20+(_xlfn.ANCHORARRAY($H22)*(_xlfn.ANCHORARRAY($G22)-KN$20)),"")</f>
        <v>2434.1837499999992</v>
      </c>
      <c r="KO38" s="4" cm="1">
        <f t="array" aca="1" ref="KO38" ca="1">IFERROR($O$3*KO$20+(_xlfn.ANCHORARRAY($H22)*(_xlfn.ANCHORARRAY($G22)-KO$20)),"")</f>
        <v>2433.5764999999992</v>
      </c>
      <c r="KP38" s="4" cm="1">
        <f t="array" aca="1" ref="KP38" ca="1">IFERROR($O$3*KP$20+(_xlfn.ANCHORARRAY($H22)*(_xlfn.ANCHORARRAY($G22)-KP$20)),"")</f>
        <v>2432.9692499999992</v>
      </c>
      <c r="KQ38" s="4" cm="1">
        <f t="array" aca="1" ref="KQ38" ca="1">IFERROR($O$3*KQ$20+(_xlfn.ANCHORARRAY($H22)*(_xlfn.ANCHORARRAY($G22)-KQ$20)),"")</f>
        <v>2432.3619999999992</v>
      </c>
      <c r="KR38" s="4" cm="1">
        <f t="array" aca="1" ref="KR38" ca="1">IFERROR($O$3*KR$20+(_xlfn.ANCHORARRAY($H22)*(_xlfn.ANCHORARRAY($G22)-KR$20)),"")</f>
        <v>2431.7547499999991</v>
      </c>
      <c r="KS38" s="4" cm="1">
        <f t="array" aca="1" ref="KS38" ca="1">IFERROR($O$3*KS$20+(_xlfn.ANCHORARRAY($H22)*(_xlfn.ANCHORARRAY($G22)-KS$20)),"")</f>
        <v>2431.1474999999991</v>
      </c>
      <c r="KT38" s="4" cm="1">
        <f t="array" aca="1" ref="KT38" ca="1">IFERROR($O$3*KT$20+(_xlfn.ANCHORARRAY($H22)*(_xlfn.ANCHORARRAY($G22)-KT$20)),"")</f>
        <v>2430.5402499999996</v>
      </c>
      <c r="KU38" s="4" cm="1">
        <f t="array" aca="1" ref="KU38" ca="1">IFERROR($O$3*KU$20+(_xlfn.ANCHORARRAY($H22)*(_xlfn.ANCHORARRAY($G22)-KU$20)),"")</f>
        <v>2429.9329999999991</v>
      </c>
      <c r="KV38" s="4" cm="1">
        <f t="array" aca="1" ref="KV38" ca="1">IFERROR($O$3*KV$20+(_xlfn.ANCHORARRAY($H22)*(_xlfn.ANCHORARRAY($G22)-KV$20)),"")</f>
        <v>2429.3257499999991</v>
      </c>
      <c r="KW38" s="4" cm="1">
        <f t="array" aca="1" ref="KW38" ca="1">IFERROR($O$3*KW$20+(_xlfn.ANCHORARRAY($H22)*(_xlfn.ANCHORARRAY($G22)-KW$20)),"")</f>
        <v>2428.718499999999</v>
      </c>
      <c r="KX38" s="4" cm="1">
        <f t="array" aca="1" ref="KX38" ca="1">IFERROR($O$3*KX$20+(_xlfn.ANCHORARRAY($H22)*(_xlfn.ANCHORARRAY($G22)-KX$20)),"")</f>
        <v>2428.1112499999995</v>
      </c>
      <c r="KY38" s="4" cm="1">
        <f t="array" aca="1" ref="KY38" ca="1">IFERROR($O$3*KY$20+(_xlfn.ANCHORARRAY($H22)*(_xlfn.ANCHORARRAY($G22)-KY$20)),"")</f>
        <v>2427.503999999999</v>
      </c>
      <c r="KZ38" s="4" cm="1">
        <f t="array" aca="1" ref="KZ38" ca="1">IFERROR($O$3*KZ$20+(_xlfn.ANCHORARRAY($H22)*(_xlfn.ANCHORARRAY($G22)-KZ$20)),"")</f>
        <v>2426.896749999999</v>
      </c>
      <c r="LA38" s="4" cm="1">
        <f t="array" aca="1" ref="LA38" ca="1">IFERROR($O$3*LA$20+(_xlfn.ANCHORARRAY($H22)*(_xlfn.ANCHORARRAY($G22)-LA$20)),"")</f>
        <v>2426.289499999999</v>
      </c>
      <c r="LB38" s="4" cm="1">
        <f t="array" aca="1" ref="LB38" ca="1">IFERROR($O$3*LB$20+(_xlfn.ANCHORARRAY($H22)*(_xlfn.ANCHORARRAY($G22)-LB$20)),"")</f>
        <v>2425.6822499999994</v>
      </c>
      <c r="LC38" s="4" cm="1">
        <f t="array" aca="1" ref="LC38" ca="1">IFERROR($O$3*LC$20+(_xlfn.ANCHORARRAY($H22)*(_xlfn.ANCHORARRAY($G22)-LC$20)),"")</f>
        <v>2425.0749999999989</v>
      </c>
      <c r="LD38" s="4" cm="1">
        <f t="array" aca="1" ref="LD38" ca="1">IFERROR($O$3*LD$20+(_xlfn.ANCHORARRAY($H22)*(_xlfn.ANCHORARRAY($G22)-LD$20)),"")</f>
        <v>2424.4677499999989</v>
      </c>
      <c r="LE38" s="4" cm="1">
        <f t="array" aca="1" ref="LE38" ca="1">IFERROR($O$3*LE$20+(_xlfn.ANCHORARRAY($H22)*(_xlfn.ANCHORARRAY($G22)-LE$20)),"")</f>
        <v>2423.8604999999989</v>
      </c>
      <c r="LF38" s="4" cm="1">
        <f t="array" aca="1" ref="LF38" ca="1">IFERROR($O$3*LF$20+(_xlfn.ANCHORARRAY($H22)*(_xlfn.ANCHORARRAY($G22)-LF$20)),"")</f>
        <v>2423.2532499999993</v>
      </c>
      <c r="LG38" s="4" cm="1">
        <f t="array" aca="1" ref="LG38" ca="1">IFERROR($O$3*LG$20+(_xlfn.ANCHORARRAY($H22)*(_xlfn.ANCHORARRAY($G22)-LG$20)),"")</f>
        <v>2422.6459999999988</v>
      </c>
      <c r="LH38" s="4" cm="1">
        <f t="array" aca="1" ref="LH38" ca="1">IFERROR($O$3*LH$20+(_xlfn.ANCHORARRAY($H22)*(_xlfn.ANCHORARRAY($G22)-LH$20)),"")</f>
        <v>2422.0387499999988</v>
      </c>
      <c r="LI38" s="4" cm="1">
        <f t="array" aca="1" ref="LI38" ca="1">IFERROR($O$3*LI$20+(_xlfn.ANCHORARRAY($H22)*(_xlfn.ANCHORARRAY($G22)-LI$20)),"")</f>
        <v>2421.4314999999992</v>
      </c>
      <c r="LJ38" s="4" cm="1">
        <f t="array" aca="1" ref="LJ38" ca="1">IFERROR($O$3*LJ$20+(_xlfn.ANCHORARRAY($H22)*(_xlfn.ANCHORARRAY($G22)-LJ$20)),"")</f>
        <v>2420.8242499999992</v>
      </c>
      <c r="LK38" s="4" cm="1">
        <f t="array" aca="1" ref="LK38" ca="1">IFERROR($O$3*LK$20+(_xlfn.ANCHORARRAY($H22)*(_xlfn.ANCHORARRAY($G22)-LK$20)),"")</f>
        <v>2420.2169999999992</v>
      </c>
      <c r="LL38" s="4" cm="1">
        <f t="array" aca="1" ref="LL38" ca="1">IFERROR($O$3*LL$20+(_xlfn.ANCHORARRAY($H22)*(_xlfn.ANCHORARRAY($G22)-LL$20)),"")</f>
        <v>2419.6097499999987</v>
      </c>
      <c r="LM38" s="4" cm="1">
        <f t="array" aca="1" ref="LM38" ca="1">IFERROR($O$3*LM$20+(_xlfn.ANCHORARRAY($H22)*(_xlfn.ANCHORARRAY($G22)-LM$20)),"")</f>
        <v>2419.0024999999991</v>
      </c>
      <c r="LN38" s="4" cm="1">
        <f t="array" aca="1" ref="LN38" ca="1">IFERROR($O$3*LN$20+(_xlfn.ANCHORARRAY($H22)*(_xlfn.ANCHORARRAY($G22)-LN$20)),"")</f>
        <v>2418.3952499999991</v>
      </c>
      <c r="LO38" s="4" cm="1">
        <f t="array" aca="1" ref="LO38" ca="1">IFERROR($O$3*LO$20+(_xlfn.ANCHORARRAY($H22)*(_xlfn.ANCHORARRAY($G22)-LO$20)),"")</f>
        <v>2417.7879999999991</v>
      </c>
      <c r="LP38" s="4" cm="1">
        <f t="array" aca="1" ref="LP38" ca="1">IFERROR($O$3*LP$20+(_xlfn.ANCHORARRAY($H22)*(_xlfn.ANCHORARRAY($G22)-LP$20)),"")</f>
        <v>2417.1807499999991</v>
      </c>
      <c r="LQ38" s="4" cm="1">
        <f t="array" aca="1" ref="LQ38" ca="1">IFERROR($O$3*LQ$20+(_xlfn.ANCHORARRAY($H22)*(_xlfn.ANCHORARRAY($G22)-LQ$20)),"")</f>
        <v>2416.5734999999991</v>
      </c>
      <c r="LR38" s="4" cm="1">
        <f t="array" aca="1" ref="LR38" ca="1">IFERROR($O$3*LR$20+(_xlfn.ANCHORARRAY($H22)*(_xlfn.ANCHORARRAY($G22)-LR$20)),"")</f>
        <v>2415.966249999999</v>
      </c>
      <c r="LS38" s="4" cm="1">
        <f t="array" aca="1" ref="LS38" ca="1">IFERROR($O$3*LS$20+(_xlfn.ANCHORARRAY($H22)*(_xlfn.ANCHORARRAY($G22)-LS$20)),"")</f>
        <v>2415.358999999999</v>
      </c>
      <c r="LT38" s="4" cm="1">
        <f t="array" aca="1" ref="LT38" ca="1">IFERROR($O$3*LT$20+(_xlfn.ANCHORARRAY($H22)*(_xlfn.ANCHORARRAY($G22)-LT$20)),"")</f>
        <v>2414.7517499999985</v>
      </c>
      <c r="LU38" s="4" cm="1">
        <f t="array" aca="1" ref="LU38" ca="1">IFERROR($O$3*LU$20+(_xlfn.ANCHORARRAY($H22)*(_xlfn.ANCHORARRAY($G22)-LU$20)),"")</f>
        <v>2414.144499999999</v>
      </c>
      <c r="LV38" s="4" cm="1">
        <f t="array" aca="1" ref="LV38" ca="1">IFERROR($O$3*LV$20+(_xlfn.ANCHORARRAY($H22)*(_xlfn.ANCHORARRAY($G22)-LV$20)),"")</f>
        <v>2413.5372499999994</v>
      </c>
      <c r="LW38" s="4" cm="1">
        <f t="array" aca="1" ref="LW38" ca="1">IFERROR($O$3*LW$20+(_xlfn.ANCHORARRAY($H22)*(_xlfn.ANCHORARRAY($G22)-LW$20)),"")</f>
        <v>2412.9299999999989</v>
      </c>
      <c r="LX38" s="4" cm="1">
        <f t="array" aca="1" ref="LX38" ca="1">IFERROR($O$3*LX$20+(_xlfn.ANCHORARRAY($H22)*(_xlfn.ANCHORARRAY($G22)-LX$20)),"")</f>
        <v>2412.3227499999989</v>
      </c>
      <c r="LY38" s="4" cm="1">
        <f t="array" aca="1" ref="LY38" ca="1">IFERROR($O$3*LY$20+(_xlfn.ANCHORARRAY($H22)*(_xlfn.ANCHORARRAY($G22)-LY$20)),"")</f>
        <v>2411.7154999999989</v>
      </c>
      <c r="LZ38" s="4" cm="1">
        <f t="array" aca="1" ref="LZ38" ca="1">IFERROR($O$3*LZ$20+(_xlfn.ANCHORARRAY($H22)*(_xlfn.ANCHORARRAY($G22)-LZ$20)),"")</f>
        <v>2411.1082499999993</v>
      </c>
      <c r="MA38" s="4" cm="1">
        <f t="array" aca="1" ref="MA38" ca="1">IFERROR($O$3*MA$20+(_xlfn.ANCHORARRAY($H22)*(_xlfn.ANCHORARRAY($G22)-MA$20)),"")</f>
        <v>2410.5009999999993</v>
      </c>
      <c r="MB38" s="4" cm="1">
        <f t="array" aca="1" ref="MB38" ca="1">IFERROR($O$3*MB$20+(_xlfn.ANCHORARRAY($H22)*(_xlfn.ANCHORARRAY($G22)-MB$20)),"")</f>
        <v>2409.8937499999988</v>
      </c>
      <c r="MC38" s="4" cm="1">
        <f t="array" aca="1" ref="MC38" ca="1">IFERROR($O$3*MC$20+(_xlfn.ANCHORARRAY($H22)*(_xlfn.ANCHORARRAY($G22)-MC$20)),"")</f>
        <v>2409.2864999999993</v>
      </c>
      <c r="MD38" s="4" cm="1">
        <f t="array" aca="1" ref="MD38" ca="1">IFERROR($O$3*MD$20+(_xlfn.ANCHORARRAY($H22)*(_xlfn.ANCHORARRAY($G22)-MD$20)),"")</f>
        <v>2408.6792499999992</v>
      </c>
      <c r="ME38" s="4" cm="1">
        <f t="array" aca="1" ref="ME38" ca="1">IFERROR($O$3*ME$20+(_xlfn.ANCHORARRAY($H22)*(_xlfn.ANCHORARRAY($G22)-ME$20)),"")</f>
        <v>2408.0719999999988</v>
      </c>
      <c r="MF38" s="4" cm="1">
        <f t="array" aca="1" ref="MF38" ca="1">IFERROR($O$3*MF$20+(_xlfn.ANCHORARRAY($H22)*(_xlfn.ANCHORARRAY($G22)-MF$20)),"")</f>
        <v>2407.4647499999987</v>
      </c>
      <c r="MG38" s="4" cm="1">
        <f t="array" aca="1" ref="MG38" ca="1">IFERROR($O$3*MG$20+(_xlfn.ANCHORARRAY($H22)*(_xlfn.ANCHORARRAY($G22)-MG$20)),"")</f>
        <v>2406.8574999999987</v>
      </c>
      <c r="MH38" s="4" cm="1">
        <f t="array" aca="1" ref="MH38" ca="1">IFERROR($O$3*MH$20+(_xlfn.ANCHORARRAY($H22)*(_xlfn.ANCHORARRAY($G22)-MH$20)),"")</f>
        <v>2406.2502499999991</v>
      </c>
      <c r="MI38" s="4" cm="1">
        <f t="array" aca="1" ref="MI38" ca="1">IFERROR($O$3*MI$20+(_xlfn.ANCHORARRAY($H22)*(_xlfn.ANCHORARRAY($G22)-MI$20)),"")</f>
        <v>2405.6429999999991</v>
      </c>
      <c r="MJ38" s="4" cm="1">
        <f t="array" aca="1" ref="MJ38" ca="1">IFERROR($O$3*MJ$20+(_xlfn.ANCHORARRAY($H22)*(_xlfn.ANCHORARRAY($G22)-MJ$20)),"")</f>
        <v>2405.0357499999986</v>
      </c>
      <c r="MK38" s="4" cm="1">
        <f t="array" aca="1" ref="MK38" ca="1">IFERROR($O$3*MK$20+(_xlfn.ANCHORARRAY($H22)*(_xlfn.ANCHORARRAY($G22)-MK$20)),"")</f>
        <v>2404.4284999999991</v>
      </c>
      <c r="ML38" s="4" cm="1">
        <f t="array" aca="1" ref="ML38" ca="1">IFERROR($O$3*ML$20+(_xlfn.ANCHORARRAY($H22)*(_xlfn.ANCHORARRAY($G22)-ML$20)),"")</f>
        <v>2403.8212499999991</v>
      </c>
      <c r="MM38" s="4" cm="1">
        <f t="array" aca="1" ref="MM38" ca="1">IFERROR($O$3*MM$20+(_xlfn.ANCHORARRAY($H22)*(_xlfn.ANCHORARRAY($G22)-MM$20)),"")</f>
        <v>2403.213999999999</v>
      </c>
      <c r="MN38" s="4" cm="1">
        <f t="array" aca="1" ref="MN38" ca="1">IFERROR($O$3*MN$20+(_xlfn.ANCHORARRAY($H22)*(_xlfn.ANCHORARRAY($G22)-MN$20)),"")</f>
        <v>2402.6067499999986</v>
      </c>
      <c r="MO38" s="4" cm="1">
        <f t="array" aca="1" ref="MO38" ca="1">IFERROR($O$3*MO$20+(_xlfn.ANCHORARRAY($H22)*(_xlfn.ANCHORARRAY($G22)-MO$20)),"")</f>
        <v>2401.999499999999</v>
      </c>
      <c r="MP38" s="4" cm="1">
        <f t="array" aca="1" ref="MP38" ca="1">IFERROR($O$3*MP$20+(_xlfn.ANCHORARRAY($H22)*(_xlfn.ANCHORARRAY($G22)-MP$20)),"")</f>
        <v>2401.392249999999</v>
      </c>
      <c r="MQ38" s="4" cm="1">
        <f t="array" aca="1" ref="MQ38" ca="1">IFERROR($O$3*MQ$20+(_xlfn.ANCHORARRAY($H22)*(_xlfn.ANCHORARRAY($G22)-MQ$20)),"")</f>
        <v>2400.7849999999989</v>
      </c>
      <c r="MR38" s="4" cm="1">
        <f t="array" aca="1" ref="MR38" ca="1">IFERROR($O$3*MR$20+(_xlfn.ANCHORARRAY($H22)*(_xlfn.ANCHORARRAY($G22)-MR$20)),"")</f>
        <v>2400.1777499999989</v>
      </c>
      <c r="MS38" s="4" cm="1">
        <f t="array" aca="1" ref="MS38" ca="1">IFERROR($O$3*MS$20+(_xlfn.ANCHORARRAY($H22)*(_xlfn.ANCHORARRAY($G22)-MS$20)),"")</f>
        <v>2399.5704999999989</v>
      </c>
      <c r="MT38" s="4" cm="1">
        <f t="array" aca="1" ref="MT38" ca="1">IFERROR($O$3*MT$20+(_xlfn.ANCHORARRAY($H22)*(_xlfn.ANCHORARRAY($G22)-MT$20)),"")</f>
        <v>2398.9632499999989</v>
      </c>
      <c r="MU38" s="4" cm="1">
        <f t="array" aca="1" ref="MU38" ca="1">IFERROR($O$3*MU$20+(_xlfn.ANCHORARRAY($H22)*(_xlfn.ANCHORARRAY($G22)-MU$20)),"")</f>
        <v>2398.3559999999989</v>
      </c>
      <c r="MV38" s="4" cm="1">
        <f t="array" aca="1" ref="MV38" ca="1">IFERROR($O$3*MV$20+(_xlfn.ANCHORARRAY($H22)*(_xlfn.ANCHORARRAY($G22)-MV$20)),"")</f>
        <v>2397.7487499999984</v>
      </c>
      <c r="MW38" s="4" cm="1">
        <f t="array" aca="1" ref="MW38" ca="1">IFERROR($O$3*MW$20+(_xlfn.ANCHORARRAY($H22)*(_xlfn.ANCHORARRAY($G22)-MW$20)),"")</f>
        <v>2397.1414999999988</v>
      </c>
      <c r="MX38" s="4" cm="1">
        <f t="array" aca="1" ref="MX38" ca="1">IFERROR($O$3*MX$20+(_xlfn.ANCHORARRAY($H22)*(_xlfn.ANCHORARRAY($G22)-MX$20)),"")</f>
        <v>2396.5342499999988</v>
      </c>
      <c r="MY38" s="4" cm="1">
        <f t="array" aca="1" ref="MY38" ca="1">IFERROR($O$3*MY$20+(_xlfn.ANCHORARRAY($H22)*(_xlfn.ANCHORARRAY($G22)-MY$20)),"")</f>
        <v>2395.9269999999988</v>
      </c>
      <c r="MZ38" s="4" cm="1">
        <f t="array" aca="1" ref="MZ38" ca="1">IFERROR($O$3*MZ$20+(_xlfn.ANCHORARRAY($H22)*(_xlfn.ANCHORARRAY($G22)-MZ$20)),"")</f>
        <v>2395.3197499999987</v>
      </c>
      <c r="NA38" s="4" cm="1">
        <f t="array" aca="1" ref="NA38" ca="1">IFERROR($O$3*NA$20+(_xlfn.ANCHORARRAY($H22)*(_xlfn.ANCHORARRAY($G22)-NA$20)),"")</f>
        <v>2394.7124999999987</v>
      </c>
      <c r="NB38" s="4" cm="1">
        <f t="array" aca="1" ref="NB38" ca="1">IFERROR($O$3*NB$20+(_xlfn.ANCHORARRAY($H22)*(_xlfn.ANCHORARRAY($G22)-NB$20)),"")</f>
        <v>2394.1052499999987</v>
      </c>
      <c r="NC38" s="4" cm="1">
        <f t="array" aca="1" ref="NC38" ca="1">IFERROR($O$3*NC$20+(_xlfn.ANCHORARRAY($H22)*(_xlfn.ANCHORARRAY($G22)-NC$20)),"")</f>
        <v>2393.4979999999987</v>
      </c>
      <c r="ND38" s="4" cm="1">
        <f t="array" aca="1" ref="ND38" ca="1">IFERROR($O$3*ND$20+(_xlfn.ANCHORARRAY($H22)*(_xlfn.ANCHORARRAY($G22)-ND$20)),"")</f>
        <v>2392.8907499999987</v>
      </c>
      <c r="NE38" s="4" cm="1">
        <f t="array" aca="1" ref="NE38" ca="1">IFERROR($O$3*NE$20+(_xlfn.ANCHORARRAY($H22)*(_xlfn.ANCHORARRAY($G22)-NE$20)),"")</f>
        <v>2392.2834999999986</v>
      </c>
      <c r="NF38" s="4" cm="1">
        <f t="array" aca="1" ref="NF38" ca="1">IFERROR($O$3*NF$20+(_xlfn.ANCHORARRAY($H22)*(_xlfn.ANCHORARRAY($G22)-NF$20)),"")</f>
        <v>2391.6762499999986</v>
      </c>
      <c r="NG38" s="4" cm="1">
        <f t="array" aca="1" ref="NG38" ca="1">IFERROR($O$3*NG$20+(_xlfn.ANCHORARRAY($H22)*(_xlfn.ANCHORARRAY($G22)-NG$20)),"")</f>
        <v>2391.0689999999986</v>
      </c>
      <c r="NH38" s="4" cm="1">
        <f t="array" aca="1" ref="NH38" ca="1">IFERROR($O$3*NH$20+(_xlfn.ANCHORARRAY($H22)*(_xlfn.ANCHORARRAY($G22)-NH$20)),"")</f>
        <v>2390.4617499999986</v>
      </c>
      <c r="NI38" s="4" cm="1">
        <f t="array" aca="1" ref="NI38" ca="1">IFERROR($O$3*NI$20+(_xlfn.ANCHORARRAY($H22)*(_xlfn.ANCHORARRAY($G22)-NI$20)),"")</f>
        <v>2389.8544999999986</v>
      </c>
      <c r="NJ38" s="4" cm="1">
        <f t="array" aca="1" ref="NJ38" ca="1">IFERROR($O$3*NJ$20+(_xlfn.ANCHORARRAY($H22)*(_xlfn.ANCHORARRAY($G22)-NJ$20)),"")</f>
        <v>2389.2472499999985</v>
      </c>
      <c r="NK38" s="4" cm="1">
        <f t="array" aca="1" ref="NK38" ca="1">IFERROR($O$3*NK$20+(_xlfn.ANCHORARRAY($H22)*(_xlfn.ANCHORARRAY($G22)-NK$20)),"")</f>
        <v>2388.6399999999985</v>
      </c>
      <c r="NL38" s="4" cm="1">
        <f t="array" aca="1" ref="NL38" ca="1">IFERROR($O$3*NL$20+(_xlfn.ANCHORARRAY($H22)*(_xlfn.ANCHORARRAY($G22)-NL$20)),"")</f>
        <v>2388.0327499999985</v>
      </c>
      <c r="NM38" s="4" cm="1">
        <f t="array" aca="1" ref="NM38" ca="1">IFERROR($O$3*NM$20+(_xlfn.ANCHORARRAY($H22)*(_xlfn.ANCHORARRAY($G22)-NM$20)),"")</f>
        <v>2387.4254999999985</v>
      </c>
      <c r="NN38" s="4" cm="1">
        <f t="array" aca="1" ref="NN38" ca="1">IFERROR($O$3*NN$20+(_xlfn.ANCHORARRAY($H22)*(_xlfn.ANCHORARRAY($G22)-NN$20)),"")</f>
        <v>2386.8182499999984</v>
      </c>
      <c r="NO38" s="4" cm="1">
        <f t="array" aca="1" ref="NO38" ca="1">IFERROR($O$3*NO$20+(_xlfn.ANCHORARRAY($H22)*(_xlfn.ANCHORARRAY($G22)-NO$20)),"")</f>
        <v>2386.2109999999984</v>
      </c>
      <c r="NP38" s="4" cm="1">
        <f t="array" aca="1" ref="NP38" ca="1">IFERROR($O$3*NP$20+(_xlfn.ANCHORARRAY($H22)*(_xlfn.ANCHORARRAY($G22)-NP$20)),"")</f>
        <v>2385.6037499999984</v>
      </c>
      <c r="NQ38" s="4" cm="1">
        <f t="array" aca="1" ref="NQ38" ca="1">IFERROR($O$3*NQ$20+(_xlfn.ANCHORARRAY($H22)*(_xlfn.ANCHORARRAY($G22)-NQ$20)),"")</f>
        <v>2384.9964999999984</v>
      </c>
      <c r="NR38" s="4" cm="1">
        <f t="array" aca="1" ref="NR38" ca="1">IFERROR($O$3*NR$20+(_xlfn.ANCHORARRAY($H22)*(_xlfn.ANCHORARRAY($G22)-NR$20)),"")</f>
        <v>2384.3892499999984</v>
      </c>
      <c r="NS38" s="4" cm="1">
        <f t="array" aca="1" ref="NS38" ca="1">IFERROR($O$3*NS$20+(_xlfn.ANCHORARRAY($H22)*(_xlfn.ANCHORARRAY($G22)-NS$20)),"")</f>
        <v>2383.7819999999983</v>
      </c>
      <c r="NT38" s="4" cm="1">
        <f t="array" aca="1" ref="NT38" ca="1">IFERROR($O$3*NT$20+(_xlfn.ANCHORARRAY($H22)*(_xlfn.ANCHORARRAY($G22)-NT$20)),"")</f>
        <v>2383.1747499999988</v>
      </c>
      <c r="NU38" s="4" cm="1">
        <f t="array" aca="1" ref="NU38" ca="1">IFERROR($O$3*NU$20+(_xlfn.ANCHORARRAY($H22)*(_xlfn.ANCHORARRAY($G22)-NU$20)),"")</f>
        <v>2382.5674999999987</v>
      </c>
      <c r="NV38" s="4" cm="1">
        <f t="array" aca="1" ref="NV38" ca="1">IFERROR($O$3*NV$20+(_xlfn.ANCHORARRAY($H22)*(_xlfn.ANCHORARRAY($G22)-NV$20)),"")</f>
        <v>2381.9602499999987</v>
      </c>
      <c r="NW38" s="4" cm="1">
        <f t="array" aca="1" ref="NW38" ca="1">IFERROR($O$3*NW$20+(_xlfn.ANCHORARRAY($H22)*(_xlfn.ANCHORARRAY($G22)-NW$20)),"")</f>
        <v>2381.3529999999982</v>
      </c>
      <c r="NX38" s="4" cm="1">
        <f t="array" aca="1" ref="NX38" ca="1">IFERROR($O$3*NX$20+(_xlfn.ANCHORARRAY($H22)*(_xlfn.ANCHORARRAY($G22)-NX$20)),"")</f>
        <v>2380.7457499999982</v>
      </c>
      <c r="NY38" s="4" cm="1">
        <f t="array" aca="1" ref="NY38" ca="1">IFERROR($O$3*NY$20+(_xlfn.ANCHORARRAY($H22)*(_xlfn.ANCHORARRAY($G22)-NY$20)),"")</f>
        <v>2380.1384999999982</v>
      </c>
      <c r="NZ38" s="4" cm="1">
        <f t="array" aca="1" ref="NZ38" ca="1">IFERROR($O$3*NZ$20+(_xlfn.ANCHORARRAY($H22)*(_xlfn.ANCHORARRAY($G22)-NZ$20)),"")</f>
        <v>2379.5312499999982</v>
      </c>
      <c r="OA38" s="4" cm="1">
        <f t="array" aca="1" ref="OA38" ca="1">IFERROR($O$3*OA$20+(_xlfn.ANCHORARRAY($H22)*(_xlfn.ANCHORARRAY($G22)-OA$20)),"")</f>
        <v>2378.9239999999982</v>
      </c>
      <c r="OB38" s="4" cm="1">
        <f t="array" aca="1" ref="OB38" ca="1">IFERROR($O$3*OB$20+(_xlfn.ANCHORARRAY($H22)*(_xlfn.ANCHORARRAY($G22)-OB$20)),"")</f>
        <v>2378.3167499999986</v>
      </c>
      <c r="OC38" s="4" cm="1">
        <f t="array" aca="1" ref="OC38" ca="1">IFERROR($O$3*OC$20+(_xlfn.ANCHORARRAY($H22)*(_xlfn.ANCHORARRAY($G22)-OC$20)),"")</f>
        <v>2377.7094999999986</v>
      </c>
      <c r="OD38" s="4" cm="1">
        <f t="array" aca="1" ref="OD38" ca="1">IFERROR($O$3*OD$20+(_xlfn.ANCHORARRAY($H22)*(_xlfn.ANCHORARRAY($G22)-OD$20)),"")</f>
        <v>2377.1022499999985</v>
      </c>
      <c r="OE38" s="4" cm="1">
        <f t="array" aca="1" ref="OE38" ca="1">IFERROR($O$3*OE$20+(_xlfn.ANCHORARRAY($H22)*(_xlfn.ANCHORARRAY($G22)-OE$20)),"")</f>
        <v>2376.4949999999985</v>
      </c>
      <c r="OF38" s="4" cm="1">
        <f t="array" aca="1" ref="OF38" ca="1">IFERROR($O$3*OF$20+(_xlfn.ANCHORARRAY($H22)*(_xlfn.ANCHORARRAY($G22)-OF$20)),"")</f>
        <v>2375.8877499999985</v>
      </c>
      <c r="OG38" s="4" cm="1">
        <f t="array" aca="1" ref="OG38" ca="1">IFERROR($O$3*OG$20+(_xlfn.ANCHORARRAY($H22)*(_xlfn.ANCHORARRAY($G22)-OG$20)),"")</f>
        <v>2375.2804999999985</v>
      </c>
      <c r="OH38" s="4" cm="1">
        <f t="array" aca="1" ref="OH38" ca="1">IFERROR($O$3*OH$20+(_xlfn.ANCHORARRAY($H22)*(_xlfn.ANCHORARRAY($G22)-OH$20)),"")</f>
        <v>2374.6732499999985</v>
      </c>
      <c r="OI38" s="4" cm="1">
        <f t="array" aca="1" ref="OI38" ca="1">IFERROR($O$3*OI$20+(_xlfn.ANCHORARRAY($H22)*(_xlfn.ANCHORARRAY($G22)-OI$20)),"")</f>
        <v>2374.0659999999984</v>
      </c>
      <c r="OJ38" s="4" cm="1">
        <f t="array" aca="1" ref="OJ38" ca="1">IFERROR($O$3*OJ$20+(_xlfn.ANCHORARRAY($H22)*(_xlfn.ANCHORARRAY($G22)-OJ$20)),"")</f>
        <v>2373.4587499999984</v>
      </c>
      <c r="OK38" s="4" cm="1">
        <f t="array" aca="1" ref="OK38" ca="1">IFERROR($O$3*OK$20+(_xlfn.ANCHORARRAY($H22)*(_xlfn.ANCHORARRAY($G22)-OK$20)),"")</f>
        <v>2372.8514999999984</v>
      </c>
      <c r="OL38" s="4" cm="1">
        <f t="array" aca="1" ref="OL38" ca="1">IFERROR($O$3*OL$20+(_xlfn.ANCHORARRAY($H22)*(_xlfn.ANCHORARRAY($G22)-OL$20)),"")</f>
        <v>2372.2442499999984</v>
      </c>
      <c r="OM38" s="4" cm="1">
        <f t="array" aca="1" ref="OM38" ca="1">IFERROR($O$3*OM$20+(_xlfn.ANCHORARRAY($H22)*(_xlfn.ANCHORARRAY($G22)-OM$20)),"")</f>
        <v>2371.6369999999984</v>
      </c>
      <c r="ON38" s="4" cm="1">
        <f t="array" aca="1" ref="ON38" ca="1">IFERROR($O$3*ON$20+(_xlfn.ANCHORARRAY($H22)*(_xlfn.ANCHORARRAY($G22)-ON$20)),"")</f>
        <v>2371.0297499999983</v>
      </c>
      <c r="OO38" s="4" cm="1">
        <f t="array" aca="1" ref="OO38" ca="1">IFERROR($O$3*OO$20+(_xlfn.ANCHORARRAY($H22)*(_xlfn.ANCHORARRAY($G22)-OO$20)),"")</f>
        <v>2370.4224999999983</v>
      </c>
      <c r="OP38" s="4" cm="1">
        <f t="array" aca="1" ref="OP38" ca="1">IFERROR($O$3*OP$20+(_xlfn.ANCHORARRAY($H22)*(_xlfn.ANCHORARRAY($G22)-OP$20)),"")</f>
        <v>2369.8152499999983</v>
      </c>
      <c r="OQ38" s="4" cm="1">
        <f t="array" aca="1" ref="OQ38" ca="1">IFERROR($O$3*OQ$20+(_xlfn.ANCHORARRAY($H22)*(_xlfn.ANCHORARRAY($G22)-OQ$20)),"")</f>
        <v>2369.2079999999983</v>
      </c>
      <c r="OR38" s="4" cm="1">
        <f t="array" aca="1" ref="OR38" ca="1">IFERROR($O$3*OR$20+(_xlfn.ANCHORARRAY($H22)*(_xlfn.ANCHORARRAY($G22)-OR$20)),"")</f>
        <v>2368.6007499999982</v>
      </c>
      <c r="OS38" s="4" cm="1">
        <f t="array" aca="1" ref="OS38" ca="1">IFERROR($O$3*OS$20+(_xlfn.ANCHORARRAY($H22)*(_xlfn.ANCHORARRAY($G22)-OS$20)),"")</f>
        <v>2367.9934999999982</v>
      </c>
      <c r="OT38" s="4" cm="1">
        <f t="array" aca="1" ref="OT38" ca="1">IFERROR($O$3*OT$20+(_xlfn.ANCHORARRAY($H22)*(_xlfn.ANCHORARRAY($G22)-OT$20)),"")</f>
        <v>2367.3862499999982</v>
      </c>
      <c r="OU38" s="4" cm="1">
        <f t="array" aca="1" ref="OU38" ca="1">IFERROR($O$3*OU$20+(_xlfn.ANCHORARRAY($H22)*(_xlfn.ANCHORARRAY($G22)-OU$20)),"")</f>
        <v>2366.7789999999986</v>
      </c>
      <c r="OV38" s="4" cm="1">
        <f t="array" aca="1" ref="OV38" ca="1">IFERROR($O$3*OV$20+(_xlfn.ANCHORARRAY($H22)*(_xlfn.ANCHORARRAY($G22)-OV$20)),"")</f>
        <v>2366.1717499999986</v>
      </c>
      <c r="OW38" s="4" cm="1">
        <f t="array" aca="1" ref="OW38" ca="1">IFERROR($O$3*OW$20+(_xlfn.ANCHORARRAY($H22)*(_xlfn.ANCHORARRAY($G22)-OW$20)),"")</f>
        <v>2365.5644999999986</v>
      </c>
      <c r="OX38" s="4" cm="1">
        <f t="array" aca="1" ref="OX38" ca="1">IFERROR($O$3*OX$20+(_xlfn.ANCHORARRAY($H22)*(_xlfn.ANCHORARRAY($G22)-OX$20)),"")</f>
        <v>2364.9572499999986</v>
      </c>
      <c r="OY38" s="4" cm="1">
        <f t="array" aca="1" ref="OY38" ca="1">IFERROR($O$3*OY$20+(_xlfn.ANCHORARRAY($H22)*(_xlfn.ANCHORARRAY($G22)-OY$20)),"")</f>
        <v>2364.3499999999985</v>
      </c>
      <c r="OZ38" s="4" cm="1">
        <f t="array" aca="1" ref="OZ38" ca="1">IFERROR($O$3*OZ$20+(_xlfn.ANCHORARRAY($H22)*(_xlfn.ANCHORARRAY($G22)-OZ$20)),"")</f>
        <v>2363.7427499999985</v>
      </c>
      <c r="PA38" s="4" cm="1">
        <f t="array" aca="1" ref="PA38" ca="1">IFERROR($O$3*PA$20+(_xlfn.ANCHORARRAY($H22)*(_xlfn.ANCHORARRAY($G22)-PA$20)),"")</f>
        <v>2363.135499999998</v>
      </c>
      <c r="PB38" s="4" cm="1">
        <f t="array" aca="1" ref="PB38" ca="1">IFERROR($O$3*PB$20+(_xlfn.ANCHORARRAY($H22)*(_xlfn.ANCHORARRAY($G22)-PB$20)),"")</f>
        <v>2362.528249999998</v>
      </c>
      <c r="PC38" s="4" cm="1">
        <f t="array" aca="1" ref="PC38" ca="1">IFERROR($O$3*PC$20+(_xlfn.ANCHORARRAY($H22)*(_xlfn.ANCHORARRAY($G22)-PC$20)),"")</f>
        <v>2361.9209999999985</v>
      </c>
      <c r="PD38" s="4" cm="1">
        <f t="array" aca="1" ref="PD38" ca="1">IFERROR($O$3*PD$20+(_xlfn.ANCHORARRAY($H22)*(_xlfn.ANCHORARRAY($G22)-PD$20)),"")</f>
        <v>2361.3137499999984</v>
      </c>
      <c r="PE38" s="4" cm="1">
        <f t="array" aca="1" ref="PE38" ca="1">IFERROR($O$3*PE$20+(_xlfn.ANCHORARRAY($H22)*(_xlfn.ANCHORARRAY($G22)-PE$20)),"")</f>
        <v>2360.7064999999984</v>
      </c>
      <c r="PF38" s="4" cm="1">
        <f t="array" aca="1" ref="PF38" ca="1">IFERROR($O$3*PF$20+(_xlfn.ANCHORARRAY($H22)*(_xlfn.ANCHORARRAY($G22)-PF$20)),"")</f>
        <v>2360.0992499999984</v>
      </c>
      <c r="PG38" s="4" cm="1">
        <f t="array" aca="1" ref="PG38" ca="1">IFERROR($O$3*PG$20+(_xlfn.ANCHORARRAY($H22)*(_xlfn.ANCHORARRAY($G22)-PG$20)),"")</f>
        <v>2359.4919999999984</v>
      </c>
      <c r="PH38" s="4" cm="1">
        <f t="array" aca="1" ref="PH38" ca="1">IFERROR($O$3*PH$20+(_xlfn.ANCHORARRAY($H22)*(_xlfn.ANCHORARRAY($G22)-PH$20)),"")</f>
        <v>2358.8847499999983</v>
      </c>
      <c r="PI38" s="4" cm="1">
        <f t="array" aca="1" ref="PI38" ca="1">IFERROR($O$3*PI$20+(_xlfn.ANCHORARRAY($H22)*(_xlfn.ANCHORARRAY($G22)-PI$20)),"")</f>
        <v>2358.2774999999983</v>
      </c>
      <c r="PJ38" s="4" cm="1">
        <f t="array" aca="1" ref="PJ38" ca="1">IFERROR($O$3*PJ$20+(_xlfn.ANCHORARRAY($H22)*(_xlfn.ANCHORARRAY($G22)-PJ$20)),"")</f>
        <v>2357.6702499999983</v>
      </c>
      <c r="PK38" s="4" cm="1">
        <f t="array" aca="1" ref="PK38" ca="1">IFERROR($O$3*PK$20+(_xlfn.ANCHORARRAY($H22)*(_xlfn.ANCHORARRAY($G22)-PK$20)),"")</f>
        <v>2357.0629999999983</v>
      </c>
      <c r="PL38" s="4" cm="1">
        <f t="array" aca="1" ref="PL38" ca="1">IFERROR($O$3*PL$20+(_xlfn.ANCHORARRAY($H22)*(_xlfn.ANCHORARRAY($G22)-PL$20)),"")</f>
        <v>2356.4557499999983</v>
      </c>
      <c r="PM38" s="4" cm="1">
        <f t="array" aca="1" ref="PM38" ca="1">IFERROR($O$3*PM$20+(_xlfn.ANCHORARRAY($H22)*(_xlfn.ANCHORARRAY($G22)-PM$20)),"")</f>
        <v>2355.8484999999982</v>
      </c>
      <c r="PN38" s="4" cm="1">
        <f t="array" aca="1" ref="PN38" ca="1">IFERROR($O$3*PN$20+(_xlfn.ANCHORARRAY($H22)*(_xlfn.ANCHORARRAY($G22)-PN$20)),"")</f>
        <v>2355.2412499999982</v>
      </c>
      <c r="PO38" s="4" cm="1">
        <f t="array" aca="1" ref="PO38" ca="1">IFERROR($O$3*PO$20+(_xlfn.ANCHORARRAY($H22)*(_xlfn.ANCHORARRAY($G22)-PO$20)),"")</f>
        <v>2354.6339999999982</v>
      </c>
      <c r="PP38" s="4" cm="1">
        <f t="array" aca="1" ref="PP38" ca="1">IFERROR($O$3*PP$20+(_xlfn.ANCHORARRAY($H22)*(_xlfn.ANCHORARRAY($G22)-PP$20)),"")</f>
        <v>2354.0267499999982</v>
      </c>
      <c r="PQ38" s="4" cm="1">
        <f t="array" aca="1" ref="PQ38" ca="1">IFERROR($O$3*PQ$20+(_xlfn.ANCHORARRAY($H22)*(_xlfn.ANCHORARRAY($G22)-PQ$20)),"")</f>
        <v>2353.4194999999982</v>
      </c>
      <c r="PR38" s="4" cm="1">
        <f t="array" aca="1" ref="PR38" ca="1">IFERROR($O$3*PR$20+(_xlfn.ANCHORARRAY($H22)*(_xlfn.ANCHORARRAY($G22)-PR$20)),"")</f>
        <v>2352.8122499999981</v>
      </c>
      <c r="PS38" s="4" cm="1">
        <f t="array" aca="1" ref="PS38" ca="1">IFERROR($O$3*PS$20+(_xlfn.ANCHORARRAY($H22)*(_xlfn.ANCHORARRAY($G22)-PS$20)),"")</f>
        <v>2352.2049999999981</v>
      </c>
      <c r="PT38" s="4" cm="1">
        <f t="array" aca="1" ref="PT38" ca="1">IFERROR($O$3*PT$20+(_xlfn.ANCHORARRAY($H22)*(_xlfn.ANCHORARRAY($G22)-PT$20)),"")</f>
        <v>2351.5977499999981</v>
      </c>
      <c r="PU38" s="4" cm="1">
        <f t="array" aca="1" ref="PU38" ca="1">IFERROR($O$3*PU$20+(_xlfn.ANCHORARRAY($H22)*(_xlfn.ANCHORARRAY($G22)-PU$20)),"")</f>
        <v>2350.9904999999981</v>
      </c>
      <c r="PV38" s="4" cm="1">
        <f t="array" aca="1" ref="PV38" ca="1">IFERROR($O$3*PV$20+(_xlfn.ANCHORARRAY($H22)*(_xlfn.ANCHORARRAY($G22)-PV$20)),"")</f>
        <v>2350.383249999998</v>
      </c>
      <c r="PW38" s="4" cm="1">
        <f t="array" aca="1" ref="PW38" ca="1">IFERROR($O$3*PW$20+(_xlfn.ANCHORARRAY($H22)*(_xlfn.ANCHORARRAY($G22)-PW$20)),"")</f>
        <v>2349.775999999998</v>
      </c>
      <c r="PX38" s="4" cm="1">
        <f t="array" aca="1" ref="PX38" ca="1">IFERROR($O$3*PX$20+(_xlfn.ANCHORARRAY($H22)*(_xlfn.ANCHORARRAY($G22)-PX$20)),"")</f>
        <v>2349.168749999998</v>
      </c>
      <c r="PY38" s="4" cm="1">
        <f t="array" aca="1" ref="PY38" ca="1">IFERROR($O$3*PY$20+(_xlfn.ANCHORARRAY($H22)*(_xlfn.ANCHORARRAY($G22)-PY$20)),"")</f>
        <v>2348.561499999998</v>
      </c>
      <c r="PZ38" s="4" cm="1">
        <f t="array" aca="1" ref="PZ38" ca="1">IFERROR($O$3*PZ$20+(_xlfn.ANCHORARRAY($H22)*(_xlfn.ANCHORARRAY($G22)-PZ$20)),"")</f>
        <v>2347.954249999998</v>
      </c>
      <c r="QA38" s="4" cm="1">
        <f t="array" aca="1" ref="QA38" ca="1">IFERROR($O$3*QA$20+(_xlfn.ANCHORARRAY($H22)*(_xlfn.ANCHORARRAY($G22)-QA$20)),"")</f>
        <v>2347.3469999999979</v>
      </c>
      <c r="QB38" s="4" cm="1">
        <f t="array" aca="1" ref="QB38" ca="1">IFERROR($O$3*QB$20+(_xlfn.ANCHORARRAY($H22)*(_xlfn.ANCHORARRAY($G22)-QB$20)),"")</f>
        <v>2346.7397499999979</v>
      </c>
      <c r="QC38" s="4" cm="1">
        <f t="array" aca="1" ref="QC38" ca="1">IFERROR($O$3*QC$20+(_xlfn.ANCHORARRAY($H22)*(_xlfn.ANCHORARRAY($G22)-QC$20)),"")</f>
        <v>2346.1324999999979</v>
      </c>
      <c r="QD38" s="4" cm="1">
        <f t="array" aca="1" ref="QD38" ca="1">IFERROR($O$3*QD$20+(_xlfn.ANCHORARRAY($H22)*(_xlfn.ANCHORARRAY($G22)-QD$20)),"")</f>
        <v>2345.5252499999979</v>
      </c>
      <c r="QE38" s="4" cm="1">
        <f t="array" aca="1" ref="QE38" ca="1">IFERROR($O$3*QE$20+(_xlfn.ANCHORARRAY($H22)*(_xlfn.ANCHORARRAY($G22)-QE$20)),"")</f>
        <v>2344.9179999999978</v>
      </c>
      <c r="QF38" s="4" cm="1">
        <f t="array" aca="1" ref="QF38" ca="1">IFERROR($O$3*QF$20+(_xlfn.ANCHORARRAY($H22)*(_xlfn.ANCHORARRAY($G22)-QF$20)),"")</f>
        <v>2344.3107499999978</v>
      </c>
      <c r="QG38" s="4" cm="1">
        <f t="array" aca="1" ref="QG38" ca="1">IFERROR($O$3*QG$20+(_xlfn.ANCHORARRAY($H22)*(_xlfn.ANCHORARRAY($G22)-QG$20)),"")</f>
        <v>2343.7034999999978</v>
      </c>
      <c r="QH38" s="4" cm="1">
        <f t="array" aca="1" ref="QH38" ca="1">IFERROR($O$3*QH$20+(_xlfn.ANCHORARRAY($H22)*(_xlfn.ANCHORARRAY($G22)-QH$20)),"")</f>
        <v>2343.0962499999978</v>
      </c>
      <c r="QI38" s="4" cm="1">
        <f t="array" aca="1" ref="QI38" ca="1">IFERROR($O$3*QI$20+(_xlfn.ANCHORARRAY($H22)*(_xlfn.ANCHORARRAY($G22)-QI$20)),"")</f>
        <v>2342.4889999999978</v>
      </c>
      <c r="QJ38" s="4" cm="1">
        <f t="array" aca="1" ref="QJ38" ca="1">IFERROR($O$3*QJ$20+(_xlfn.ANCHORARRAY($H22)*(_xlfn.ANCHORARRAY($G22)-QJ$20)),"")</f>
        <v>2341.8817499999977</v>
      </c>
      <c r="QK38" s="4" cm="1">
        <f t="array" aca="1" ref="QK38" ca="1">IFERROR($O$3*QK$20+(_xlfn.ANCHORARRAY($H22)*(_xlfn.ANCHORARRAY($G22)-QK$20)),"")</f>
        <v>2341.2744999999977</v>
      </c>
      <c r="QL38" s="4" cm="1">
        <f t="array" aca="1" ref="QL38" ca="1">IFERROR($O$3*QL$20+(_xlfn.ANCHORARRAY($H22)*(_xlfn.ANCHORARRAY($G22)-QL$20)),"")</f>
        <v>2340.6672499999977</v>
      </c>
      <c r="QM38" s="4" cm="1">
        <f t="array" aca="1" ref="QM38" ca="1">IFERROR($O$3*QM$20+(_xlfn.ANCHORARRAY($H22)*(_xlfn.ANCHORARRAY($G22)-QM$20)),"")</f>
        <v>2340.0599999999977</v>
      </c>
      <c r="QN38" s="4" cm="1">
        <f t="array" aca="1" ref="QN38" ca="1">IFERROR($O$3*QN$20+(_xlfn.ANCHORARRAY($H22)*(_xlfn.ANCHORARRAY($G22)-QN$20)),"")</f>
        <v>2339.4527499999981</v>
      </c>
      <c r="QO38" s="4" cm="1">
        <f t="array" aca="1" ref="QO38" ca="1">IFERROR($O$3*QO$20+(_xlfn.ANCHORARRAY($H22)*(_xlfn.ANCHORARRAY($G22)-QO$20)),"")</f>
        <v>2338.8454999999981</v>
      </c>
      <c r="QP38" s="4" cm="1">
        <f t="array" aca="1" ref="QP38" ca="1">IFERROR($O$3*QP$20+(_xlfn.ANCHORARRAY($H22)*(_xlfn.ANCHORARRAY($G22)-QP$20)),"")</f>
        <v>2338.2382499999981</v>
      </c>
      <c r="QQ38" s="4" cm="1">
        <f t="array" aca="1" ref="QQ38" ca="1">IFERROR($O$3*QQ$20+(_xlfn.ANCHORARRAY($H22)*(_xlfn.ANCHORARRAY($G22)-QQ$20)),"")</f>
        <v>2337.630999999998</v>
      </c>
      <c r="QR38" s="4" cm="1">
        <f t="array" aca="1" ref="QR38" ca="1">IFERROR($O$3*QR$20+(_xlfn.ANCHORARRAY($H22)*(_xlfn.ANCHORARRAY($G22)-QR$20)),"")</f>
        <v>2337.023749999998</v>
      </c>
      <c r="QS38" s="4" cm="1">
        <f t="array" aca="1" ref="QS38" ca="1">IFERROR($O$3*QS$20+(_xlfn.ANCHORARRAY($H22)*(_xlfn.ANCHORARRAY($G22)-QS$20)),"")</f>
        <v>2336.4164999999975</v>
      </c>
      <c r="QT38" s="4" cm="1">
        <f t="array" aca="1" ref="QT38" ca="1">IFERROR($O$3*QT$20+(_xlfn.ANCHORARRAY($H22)*(_xlfn.ANCHORARRAY($G22)-QT$20)),"")</f>
        <v>2335.8092499999975</v>
      </c>
      <c r="QU38" s="4" cm="1">
        <f t="array" aca="1" ref="QU38" ca="1">IFERROR($O$3*QU$20+(_xlfn.ANCHORARRAY($H22)*(_xlfn.ANCHORARRAY($G22)-QU$20)),"")</f>
        <v>2335.2019999999975</v>
      </c>
      <c r="QV38" s="4" cm="1">
        <f t="array" aca="1" ref="QV38" ca="1">IFERROR($O$3*QV$20+(_xlfn.ANCHORARRAY($H22)*(_xlfn.ANCHORARRAY($G22)-QV$20)),"")</f>
        <v>2334.5947499999979</v>
      </c>
      <c r="QW38" s="4" cm="1">
        <f t="array" aca="1" ref="QW38" ca="1">IFERROR($O$3*QW$20+(_xlfn.ANCHORARRAY($H22)*(_xlfn.ANCHORARRAY($G22)-QW$20)),"")</f>
        <v>2333.9874999999979</v>
      </c>
      <c r="QX38" s="4" cm="1">
        <f t="array" aca="1" ref="QX38" ca="1">IFERROR($O$3*QX$20+(_xlfn.ANCHORARRAY($H22)*(_xlfn.ANCHORARRAY($G22)-QX$20)),"")</f>
        <v>2333.3802499999979</v>
      </c>
      <c r="QY38" s="4" cm="1">
        <f t="array" aca="1" ref="QY38" ca="1">IFERROR($O$3*QY$20+(_xlfn.ANCHORARRAY($H22)*(_xlfn.ANCHORARRAY($G22)-QY$20)),"")</f>
        <v>2332.7729999999979</v>
      </c>
      <c r="QZ38" s="4" cm="1">
        <f t="array" aca="1" ref="QZ38" ca="1">IFERROR($O$3*QZ$20+(_xlfn.ANCHORARRAY($H22)*(_xlfn.ANCHORARRAY($G22)-QZ$20)),"")</f>
        <v>2332.1657499999978</v>
      </c>
      <c r="RA38" s="4" cm="1">
        <f t="array" aca="1" ref="RA38" ca="1">IFERROR($O$3*RA$20+(_xlfn.ANCHORARRAY($H22)*(_xlfn.ANCHORARRAY($G22)-RA$20)),"")</f>
        <v>2331.5584999999978</v>
      </c>
      <c r="RB38" s="4" cm="1">
        <f t="array" aca="1" ref="RB38" ca="1">IFERROR($O$3*RB$20+(_xlfn.ANCHORARRAY($H22)*(_xlfn.ANCHORARRAY($G22)-RB$20)),"")</f>
        <v>2330.9512499999978</v>
      </c>
      <c r="RC38" s="4" cm="1">
        <f t="array" aca="1" ref="RC38" ca="1">IFERROR($O$3*RC$20+(_xlfn.ANCHORARRAY($H22)*(_xlfn.ANCHORARRAY($G22)-RC$20)),"")</f>
        <v>2330.3439999999978</v>
      </c>
      <c r="RD38" s="4" cm="1">
        <f t="array" aca="1" ref="RD38" ca="1">IFERROR($O$3*RD$20+(_xlfn.ANCHORARRAY($H22)*(_xlfn.ANCHORARRAY($G22)-RD$20)),"")</f>
        <v>2329.7367499999978</v>
      </c>
      <c r="RE38" s="4" cm="1">
        <f t="array" aca="1" ref="RE38" ca="1">IFERROR($O$3*RE$20+(_xlfn.ANCHORARRAY($H22)*(_xlfn.ANCHORARRAY($G22)-RE$20)),"")</f>
        <v>2329.1294999999977</v>
      </c>
      <c r="RF38" s="4" cm="1">
        <f t="array" aca="1" ref="RF38" ca="1">IFERROR($O$3*RF$20+(_xlfn.ANCHORARRAY($H22)*(_xlfn.ANCHORARRAY($G22)-RF$20)),"")</f>
        <v>2328.5222499999977</v>
      </c>
      <c r="RG38" s="4" cm="1">
        <f t="array" aca="1" ref="RG38" ca="1">IFERROR($O$3*RG$20+(_xlfn.ANCHORARRAY($H22)*(_xlfn.ANCHORARRAY($G22)-RG$20)),"")</f>
        <v>2327.9149999999981</v>
      </c>
      <c r="RH38" s="4" cm="1">
        <f t="array" aca="1" ref="RH38" ca="1">IFERROR($O$3*RH$20+(_xlfn.ANCHORARRAY($H22)*(_xlfn.ANCHORARRAY($G22)-RH$20)),"")</f>
        <v>2327.3077499999977</v>
      </c>
      <c r="RI38" s="4" cm="1">
        <f t="array" aca="1" ref="RI38" ca="1">IFERROR($O$3*RI$20+(_xlfn.ANCHORARRAY($H22)*(_xlfn.ANCHORARRAY($G22)-RI$20)),"")</f>
        <v>2326.7004999999976</v>
      </c>
      <c r="RJ38" s="4" cm="1">
        <f t="array" aca="1" ref="RJ38" ca="1">IFERROR($O$3*RJ$20+(_xlfn.ANCHORARRAY($H22)*(_xlfn.ANCHORARRAY($G22)-RJ$20)),"")</f>
        <v>2326.0932499999976</v>
      </c>
      <c r="RK38" s="4" cm="1">
        <f t="array" aca="1" ref="RK38" ca="1">IFERROR($O$3*RK$20+(_xlfn.ANCHORARRAY($H22)*(_xlfn.ANCHORARRAY($G22)-RK$20)),"")</f>
        <v>2325.4859999999976</v>
      </c>
      <c r="RL38" s="4" cm="1">
        <f t="array" aca="1" ref="RL38" ca="1">IFERROR($O$3*RL$20+(_xlfn.ANCHORARRAY($H22)*(_xlfn.ANCHORARRAY($G22)-RL$20)),"")</f>
        <v>2324.8787499999976</v>
      </c>
      <c r="RM38" s="4" cm="1">
        <f t="array" aca="1" ref="RM38" ca="1">IFERROR($O$3*RM$20+(_xlfn.ANCHORARRAY($H22)*(_xlfn.ANCHORARRAY($G22)-RM$20)),"")</f>
        <v>2324.2714999999976</v>
      </c>
      <c r="RN38" s="4" cm="1">
        <f t="array" aca="1" ref="RN38" ca="1">IFERROR($O$3*RN$20+(_xlfn.ANCHORARRAY($H22)*(_xlfn.ANCHORARRAY($G22)-RN$20)),"")</f>
        <v>2323.6642499999975</v>
      </c>
      <c r="RO38" s="4" cm="1">
        <f t="array" aca="1" ref="RO38" ca="1">IFERROR($O$3*RO$20+(_xlfn.ANCHORARRAY($H22)*(_xlfn.ANCHORARRAY($G22)-RO$20)),"")</f>
        <v>2323.056999999998</v>
      </c>
      <c r="RP38" s="4" cm="1">
        <f t="array" aca="1" ref="RP38" ca="1">IFERROR($O$3*RP$20+(_xlfn.ANCHORARRAY($H22)*(_xlfn.ANCHORARRAY($G22)-RP$20)),"")</f>
        <v>2322.4497499999979</v>
      </c>
      <c r="RQ38" s="4" cm="1">
        <f t="array" aca="1" ref="RQ38" ca="1">IFERROR($O$3*RQ$20+(_xlfn.ANCHORARRAY($H22)*(_xlfn.ANCHORARRAY($G22)-RQ$20)),"")</f>
        <v>2321.8424999999979</v>
      </c>
      <c r="RR38" s="4" cm="1">
        <f t="array" aca="1" ref="RR38" ca="1">IFERROR($O$3*RR$20+(_xlfn.ANCHORARRAY($H22)*(_xlfn.ANCHORARRAY($G22)-RR$20)),"")</f>
        <v>2321.2352499999979</v>
      </c>
      <c r="RS38" s="4" cm="1">
        <f t="array" aca="1" ref="RS38" ca="1">IFERROR($O$3*RS$20+(_xlfn.ANCHORARRAY($H22)*(_xlfn.ANCHORARRAY($G22)-RS$20)),"")</f>
        <v>2320.6279999999979</v>
      </c>
      <c r="RT38" s="4" cm="1">
        <f t="array" aca="1" ref="RT38" ca="1">IFERROR($O$3*RT$20+(_xlfn.ANCHORARRAY($H22)*(_xlfn.ANCHORARRAY($G22)-RT$20)),"")</f>
        <v>2320.0207499999979</v>
      </c>
      <c r="RU38" s="4" cm="1">
        <f t="array" aca="1" ref="RU38" ca="1">IFERROR($O$3*RU$20+(_xlfn.ANCHORARRAY($H22)*(_xlfn.ANCHORARRAY($G22)-RU$20)),"")</f>
        <v>2319.4134999999978</v>
      </c>
      <c r="RV38" s="4" cm="1">
        <f t="array" aca="1" ref="RV38" ca="1">IFERROR($O$3*RV$20+(_xlfn.ANCHORARRAY($H22)*(_xlfn.ANCHORARRAY($G22)-RV$20)),"")</f>
        <v>2318.8062499999978</v>
      </c>
      <c r="RW38" s="4" cm="1">
        <f t="array" aca="1" ref="RW38" ca="1">IFERROR($O$3*RW$20+(_xlfn.ANCHORARRAY($H22)*(_xlfn.ANCHORARRAY($G22)-RW$20)),"")</f>
        <v>2318.1989999999978</v>
      </c>
      <c r="RX38" s="4" cm="1">
        <f t="array" aca="1" ref="RX38" ca="1">IFERROR($O$3*RX$20+(_xlfn.ANCHORARRAY($H22)*(_xlfn.ANCHORARRAY($G22)-RX$20)),"")</f>
        <v>2317.5917499999978</v>
      </c>
      <c r="RY38" s="4" cm="1">
        <f t="array" aca="1" ref="RY38" ca="1">IFERROR($O$3*RY$20+(_xlfn.ANCHORARRAY($H22)*(_xlfn.ANCHORARRAY($G22)-RY$20)),"")</f>
        <v>2316.9844999999978</v>
      </c>
      <c r="RZ38" s="4" cm="1">
        <f t="array" aca="1" ref="RZ38" ca="1">IFERROR($O$3*RZ$20+(_xlfn.ANCHORARRAY($H22)*(_xlfn.ANCHORARRAY($G22)-RZ$20)),"")</f>
        <v>2316.3772499999977</v>
      </c>
      <c r="SA38" s="4" cm="1">
        <f t="array" aca="1" ref="SA38" ca="1">IFERROR($O$3*SA$20+(_xlfn.ANCHORARRAY($H22)*(_xlfn.ANCHORARRAY($G22)-SA$20)),"")</f>
        <v>2315.7699999999977</v>
      </c>
      <c r="SB38" s="4" cm="1">
        <f t="array" aca="1" ref="SB38" ca="1">IFERROR($O$3*SB$20+(_xlfn.ANCHORARRAY($H22)*(_xlfn.ANCHORARRAY($G22)-SB$20)),"")</f>
        <v>2315.1627499999977</v>
      </c>
      <c r="SC38" s="4" cm="1">
        <f t="array" aca="1" ref="SC38" ca="1">IFERROR($O$3*SC$20+(_xlfn.ANCHORARRAY($H22)*(_xlfn.ANCHORARRAY($G22)-SC$20)),"")</f>
        <v>2314.5554999999977</v>
      </c>
      <c r="SD38" s="4" cm="1">
        <f t="array" aca="1" ref="SD38" ca="1">IFERROR($O$3*SD$20+(_xlfn.ANCHORARRAY($H22)*(_xlfn.ANCHORARRAY($G22)-SD$20)),"")</f>
        <v>2313.9482499999976</v>
      </c>
      <c r="SE38" s="4" cm="1">
        <f t="array" aca="1" ref="SE38" ca="1">IFERROR($O$3*SE$20+(_xlfn.ANCHORARRAY($H22)*(_xlfn.ANCHORARRAY($G22)-SE$20)),"")</f>
        <v>2313.3409999999976</v>
      </c>
      <c r="SF38" s="4" cm="1">
        <f t="array" aca="1" ref="SF38" ca="1">IFERROR($O$3*SF$20+(_xlfn.ANCHORARRAY($H22)*(_xlfn.ANCHORARRAY($G22)-SF$20)),"")</f>
        <v>2312.7337499999976</v>
      </c>
      <c r="SG38" s="4" cm="1">
        <f t="array" aca="1" ref="SG38" ca="1">IFERROR($O$3*SG$20+(_xlfn.ANCHORARRAY($H22)*(_xlfn.ANCHORARRAY($G22)-SG$20)),"")</f>
        <v>2312.1264999999976</v>
      </c>
      <c r="SH38" s="4" cm="1">
        <f t="array" aca="1" ref="SH38" ca="1">IFERROR($O$3*SH$20+(_xlfn.ANCHORARRAY($H22)*(_xlfn.ANCHORARRAY($G22)-SH$20)),"")</f>
        <v>2311.5192499999976</v>
      </c>
      <c r="SI38" s="4" cm="1">
        <f t="array" aca="1" ref="SI38" ca="1">IFERROR($O$3*SI$20+(_xlfn.ANCHORARRAY($H22)*(_xlfn.ANCHORARRAY($G22)-SI$20)),"")</f>
        <v>2310.9119999999975</v>
      </c>
      <c r="SJ38" s="4" cm="1">
        <f t="array" aca="1" ref="SJ38" ca="1">IFERROR($O$3*SJ$20+(_xlfn.ANCHORARRAY($H22)*(_xlfn.ANCHORARRAY($G22)-SJ$20)),"")</f>
        <v>2310.3047499999975</v>
      </c>
      <c r="SK38" s="4" cm="1">
        <f t="array" aca="1" ref="SK38" ca="1">IFERROR($O$3*SK$20+(_xlfn.ANCHORARRAY($H22)*(_xlfn.ANCHORARRAY($G22)-SK$20)),"")</f>
        <v>2309.6974999999975</v>
      </c>
      <c r="SL38" s="4" cm="1">
        <f t="array" aca="1" ref="SL38" ca="1">IFERROR($O$3*SL$20+(_xlfn.ANCHORARRAY($H22)*(_xlfn.ANCHORARRAY($G22)-SL$20)),"")</f>
        <v>2309.0902499999975</v>
      </c>
      <c r="SM38" s="4" cm="1">
        <f t="array" aca="1" ref="SM38" ca="1">IFERROR($O$3*SM$20+(_xlfn.ANCHORARRAY($H22)*(_xlfn.ANCHORARRAY($G22)-SM$20)),"")</f>
        <v>2308.4829999999974</v>
      </c>
      <c r="SN38" s="4" cm="1">
        <f t="array" aca="1" ref="SN38" ca="1">IFERROR($O$3*SN$20+(_xlfn.ANCHORARRAY($H22)*(_xlfn.ANCHORARRAY($G22)-SN$20)),"")</f>
        <v>2307.8757499999974</v>
      </c>
      <c r="SO38" s="4" cm="1">
        <f t="array" aca="1" ref="SO38" ca="1">IFERROR($O$3*SO$20+(_xlfn.ANCHORARRAY($H22)*(_xlfn.ANCHORARRAY($G22)-SO$20)),"")</f>
        <v>2307.2684999999974</v>
      </c>
      <c r="SP38" s="4" cm="1">
        <f t="array" aca="1" ref="SP38" ca="1">IFERROR($O$3*SP$20+(_xlfn.ANCHORARRAY($H22)*(_xlfn.ANCHORARRAY($G22)-SP$20)),"")</f>
        <v>2306.6612499999974</v>
      </c>
      <c r="SQ38" s="4" cm="1">
        <f t="array" aca="1" ref="SQ38" ca="1">IFERROR($O$3*SQ$20+(_xlfn.ANCHORARRAY($H22)*(_xlfn.ANCHORARRAY($G22)-SQ$20)),"")</f>
        <v>2306.0539999999974</v>
      </c>
      <c r="SR38" s="4" cm="1">
        <f t="array" aca="1" ref="SR38" ca="1">IFERROR($O$3*SR$20+(_xlfn.ANCHORARRAY($H22)*(_xlfn.ANCHORARRAY($G22)-SR$20)),"")</f>
        <v>2305.4467499999973</v>
      </c>
      <c r="SS38" s="4" cm="1">
        <f t="array" aca="1" ref="SS38" ca="1">IFERROR($O$3*SS$20+(_xlfn.ANCHORARRAY($H22)*(_xlfn.ANCHORARRAY($G22)-SS$20)),"")</f>
        <v>2304.8394999999973</v>
      </c>
      <c r="ST38" s="4" cm="1">
        <f t="array" aca="1" ref="ST38" ca="1">IFERROR($O$3*ST$20+(_xlfn.ANCHORARRAY($H22)*(_xlfn.ANCHORARRAY($G22)-ST$20)),"")</f>
        <v>2304.2322499999973</v>
      </c>
      <c r="SU38" s="4" cm="1">
        <f t="array" aca="1" ref="SU38" ca="1">IFERROR($O$3*SU$20+(_xlfn.ANCHORARRAY($H22)*(_xlfn.ANCHORARRAY($G22)-SU$20)),"")</f>
        <v>2303.6249999999973</v>
      </c>
      <c r="SV38" s="4" cm="1">
        <f t="array" aca="1" ref="SV38" ca="1">IFERROR($O$3*SV$20+(_xlfn.ANCHORARRAY($H22)*(_xlfn.ANCHORARRAY($G22)-SV$20)),"")</f>
        <v>2303.0177499999972</v>
      </c>
      <c r="SW38" s="4" cm="1">
        <f t="array" aca="1" ref="SW38" ca="1">IFERROR($O$3*SW$20+(_xlfn.ANCHORARRAY($H22)*(_xlfn.ANCHORARRAY($G22)-SW$20)),"")</f>
        <v>2302.4104999999972</v>
      </c>
      <c r="SX38" s="4" cm="1">
        <f t="array" aca="1" ref="SX38" ca="1">IFERROR($O$3*SX$20+(_xlfn.ANCHORARRAY($H22)*(_xlfn.ANCHORARRAY($G22)-SX$20)),"")</f>
        <v>2301.8032499999972</v>
      </c>
      <c r="SY38" s="4" cm="1">
        <f t="array" aca="1" ref="SY38" ca="1">IFERROR($O$3*SY$20+(_xlfn.ANCHORARRAY($H22)*(_xlfn.ANCHORARRAY($G22)-SY$20)),"")</f>
        <v>2301.1959999999972</v>
      </c>
      <c r="SZ38" s="4" cm="1">
        <f t="array" aca="1" ref="SZ38" ca="1">IFERROR($O$3*SZ$20+(_xlfn.ANCHORARRAY($H22)*(_xlfn.ANCHORARRAY($G22)-SZ$20)),"")</f>
        <v>2300.5887499999972</v>
      </c>
      <c r="TA38" s="4" cm="1">
        <f t="array" aca="1" ref="TA38" ca="1">IFERROR($O$3*TA$20+(_xlfn.ANCHORARRAY($H22)*(_xlfn.ANCHORARRAY($G22)-TA$20)),"")</f>
        <v>2299.9814999999971</v>
      </c>
      <c r="TB38" s="4" cm="1">
        <f t="array" aca="1" ref="TB38" ca="1">IFERROR($O$3*TB$20+(_xlfn.ANCHORARRAY($H22)*(_xlfn.ANCHORARRAY($G22)-TB$20)),"")</f>
        <v>2299.3742499999971</v>
      </c>
      <c r="TC38" s="4" cm="1">
        <f t="array" aca="1" ref="TC38" ca="1">IFERROR($O$3*TC$20+(_xlfn.ANCHORARRAY($H22)*(_xlfn.ANCHORARRAY($G22)-TC$20)),"")</f>
        <v>2298.7669999999971</v>
      </c>
      <c r="TD38" s="4" cm="1">
        <f t="array" aca="1" ref="TD38" ca="1">IFERROR($O$3*TD$20+(_xlfn.ANCHORARRAY($H22)*(_xlfn.ANCHORARRAY($G22)-TD$20)),"")</f>
        <v>2298.1597499999971</v>
      </c>
      <c r="TE38" s="4" cm="1">
        <f t="array" aca="1" ref="TE38" ca="1">IFERROR($O$3*TE$20+(_xlfn.ANCHORARRAY($H22)*(_xlfn.ANCHORARRAY($G22)-TE$20)),"")</f>
        <v>2297.5524999999971</v>
      </c>
      <c r="TF38" s="4" cm="1">
        <f t="array" aca="1" ref="TF38" ca="1">IFERROR($O$3*TF$20+(_xlfn.ANCHORARRAY($H22)*(_xlfn.ANCHORARRAY($G22)-TF$20)),"")</f>
        <v>2296.945249999997</v>
      </c>
      <c r="TG38" s="4" cm="1">
        <f t="array" aca="1" ref="TG38" ca="1">IFERROR($O$3*TG$20+(_xlfn.ANCHORARRAY($H22)*(_xlfn.ANCHORARRAY($G22)-TG$20)),"")</f>
        <v>2296.337999999997</v>
      </c>
      <c r="TH38" s="4" cm="1">
        <f t="array" aca="1" ref="TH38" ca="1">IFERROR($O$3*TH$20+(_xlfn.ANCHORARRAY($H22)*(_xlfn.ANCHORARRAY($G22)-TH$20)),"")</f>
        <v>2295.730749999997</v>
      </c>
      <c r="TI38" s="4" cm="1">
        <f t="array" aca="1" ref="TI38" ca="1">IFERROR($O$3*TI$20+(_xlfn.ANCHORARRAY($H22)*(_xlfn.ANCHORARRAY($G22)-TI$20)),"")</f>
        <v>2295.123499999997</v>
      </c>
      <c r="TJ38" s="4" cm="1">
        <f t="array" aca="1" ref="TJ38" ca="1">IFERROR($O$3*TJ$20+(_xlfn.ANCHORARRAY($H22)*(_xlfn.ANCHORARRAY($G22)-TJ$20)),"")</f>
        <v>2294.5162499999974</v>
      </c>
      <c r="TK38" s="4" cm="1">
        <f t="array" aca="1" ref="TK38" ca="1">IFERROR($O$3*TK$20+(_xlfn.ANCHORARRAY($H22)*(_xlfn.ANCHORARRAY($G22)-TK$20)),"")</f>
        <v>2293.9089999999974</v>
      </c>
      <c r="TL38" s="4" cm="1">
        <f t="array" aca="1" ref="TL38" ca="1">IFERROR($O$3*TL$20+(_xlfn.ANCHORARRAY($H22)*(_xlfn.ANCHORARRAY($G22)-TL$20)),"")</f>
        <v>2293.3017499999974</v>
      </c>
      <c r="TM38" s="4" cm="1">
        <f t="array" aca="1" ref="TM38" ca="1">IFERROR($O$3*TM$20+(_xlfn.ANCHORARRAY($H22)*(_xlfn.ANCHORARRAY($G22)-TM$20)),"")</f>
        <v>2292.6944999999973</v>
      </c>
      <c r="TN38" s="4" cm="1">
        <f t="array" aca="1" ref="TN38" ca="1">IFERROR($O$3*TN$20+(_xlfn.ANCHORARRAY($H22)*(_xlfn.ANCHORARRAY($G22)-TN$20)),"")</f>
        <v>2292.0872499999973</v>
      </c>
      <c r="TO38" s="4" cm="1">
        <f t="array" aca="1" ref="TO38" ca="1">IFERROR($O$3*TO$20+(_xlfn.ANCHORARRAY($H22)*(_xlfn.ANCHORARRAY($G22)-TO$20)),"")</f>
        <v>2291.4799999999968</v>
      </c>
      <c r="TP38" s="4" cm="1">
        <f t="array" aca="1" ref="TP38" ca="1">IFERROR($O$3*TP$20+(_xlfn.ANCHORARRAY($H22)*(_xlfn.ANCHORARRAY($G22)-TP$20)),"")</f>
        <v>2290.8727499999968</v>
      </c>
      <c r="TQ38" s="4" cm="1">
        <f t="array" aca="1" ref="TQ38" ca="1">IFERROR($O$3*TQ$20+(_xlfn.ANCHORARRAY($H22)*(_xlfn.ANCHORARRAY($G22)-TQ$20)),"")</f>
        <v>2290.2654999999972</v>
      </c>
      <c r="TR38" s="4" cm="1">
        <f t="array" aca="1" ref="TR38" ca="1">IFERROR($O$3*TR$20+(_xlfn.ANCHORARRAY($H22)*(_xlfn.ANCHORARRAY($G22)-TR$20)),"")</f>
        <v>2289.6582499999972</v>
      </c>
      <c r="TS38" s="4" cm="1">
        <f t="array" aca="1" ref="TS38" ca="1">IFERROR($O$3*TS$20+(_xlfn.ANCHORARRAY($H22)*(_xlfn.ANCHORARRAY($G22)-TS$20)),"")</f>
        <v>2289.0509999999972</v>
      </c>
      <c r="TT38" s="4" cm="1">
        <f t="array" aca="1" ref="TT38" ca="1">IFERROR($O$3*TT$20+(_xlfn.ANCHORARRAY($H22)*(_xlfn.ANCHORARRAY($G22)-TT$20)),"")</f>
        <v>2288.4437499999972</v>
      </c>
      <c r="TU38" s="4" cm="1">
        <f t="array" aca="1" ref="TU38" ca="1">IFERROR($O$3*TU$20+(_xlfn.ANCHORARRAY($H22)*(_xlfn.ANCHORARRAY($G22)-TU$20)),"")</f>
        <v>2287.8364999999972</v>
      </c>
      <c r="TV38" s="4" cm="1">
        <f t="array" aca="1" ref="TV38" ca="1">IFERROR($O$3*TV$20+(_xlfn.ANCHORARRAY($H22)*(_xlfn.ANCHORARRAY($G22)-TV$20)),"")</f>
        <v>2287.2292499999971</v>
      </c>
      <c r="TW38" s="4" cm="1">
        <f t="array" aca="1" ref="TW38" ca="1">IFERROR($O$3*TW$20+(_xlfn.ANCHORARRAY($H22)*(_xlfn.ANCHORARRAY($G22)-TW$20)),"")</f>
        <v>2286.6219999999971</v>
      </c>
      <c r="TX38" s="4" cm="1">
        <f t="array" aca="1" ref="TX38" ca="1">IFERROR($O$3*TX$20+(_xlfn.ANCHORARRAY($H22)*(_xlfn.ANCHORARRAY($G22)-TX$20)),"")</f>
        <v>2286.0147499999971</v>
      </c>
      <c r="TY38" s="4" cm="1">
        <f t="array" aca="1" ref="TY38" ca="1">IFERROR($O$3*TY$20+(_xlfn.ANCHORARRAY($H22)*(_xlfn.ANCHORARRAY($G22)-TY$20)),"")</f>
        <v>2285.4074999999971</v>
      </c>
      <c r="TZ38" s="4" cm="1">
        <f t="array" aca="1" ref="TZ38" ca="1">IFERROR($O$3*TZ$20+(_xlfn.ANCHORARRAY($H22)*(_xlfn.ANCHORARRAY($G22)-TZ$20)),"")</f>
        <v>2284.8002499999975</v>
      </c>
      <c r="UA38" s="4" cm="1">
        <f t="array" aca="1" ref="UA38" ca="1">IFERROR($O$3*UA$20+(_xlfn.ANCHORARRAY($H22)*(_xlfn.ANCHORARRAY($G22)-UA$20)),"")</f>
        <v>2284.1929999999975</v>
      </c>
      <c r="UB38" s="4" cm="1">
        <f t="array" aca="1" ref="UB38" ca="1">IFERROR($O$3*UB$20+(_xlfn.ANCHORARRAY($H22)*(_xlfn.ANCHORARRAY($G22)-UB$20)),"")</f>
        <v>2283.5857499999975</v>
      </c>
      <c r="UC38" s="4" cm="1">
        <f t="array" aca="1" ref="UC38" ca="1">IFERROR($O$3*UC$20+(_xlfn.ANCHORARRAY($H22)*(_xlfn.ANCHORARRAY($G22)-UC$20)),"")</f>
        <v>2282.9784999999974</v>
      </c>
      <c r="UD38" s="4" cm="1">
        <f t="array" aca="1" ref="UD38" ca="1">IFERROR($O$3*UD$20+(_xlfn.ANCHORARRAY($H22)*(_xlfn.ANCHORARRAY($G22)-UD$20)),"")</f>
        <v>2282.371249999997</v>
      </c>
      <c r="UE38" s="4" cm="1">
        <f t="array" aca="1" ref="UE38" ca="1">IFERROR($O$3*UE$20+(_xlfn.ANCHORARRAY($H22)*(_xlfn.ANCHORARRAY($G22)-UE$20)),"")</f>
        <v>2281.7639999999969</v>
      </c>
      <c r="UF38" s="4" cm="1">
        <f t="array" aca="1" ref="UF38" ca="1">IFERROR($O$3*UF$20+(_xlfn.ANCHORARRAY($H22)*(_xlfn.ANCHORARRAY($G22)-UF$20)),"")</f>
        <v>2281.1567499999969</v>
      </c>
      <c r="UG38" s="4" cm="1">
        <f t="array" aca="1" ref="UG38" ca="1">IFERROR($O$3*UG$20+(_xlfn.ANCHORARRAY($H22)*(_xlfn.ANCHORARRAY($G22)-UG$20)),"")</f>
        <v>2280.5494999999974</v>
      </c>
      <c r="UH38" s="4" cm="1">
        <f t="array" aca="1" ref="UH38" ca="1">IFERROR($O$3*UH$20+(_xlfn.ANCHORARRAY($H22)*(_xlfn.ANCHORARRAY($G22)-UH$20)),"")</f>
        <v>2279.9422499999973</v>
      </c>
      <c r="UI38" s="4" cm="1">
        <f t="array" aca="1" ref="UI38" ca="1">IFERROR($O$3*UI$20+(_xlfn.ANCHORARRAY($H22)*(_xlfn.ANCHORARRAY($G22)-UI$20)),"")</f>
        <v>2279.3349999999973</v>
      </c>
      <c r="UJ38" s="4" cm="1">
        <f t="array" aca="1" ref="UJ38" ca="1">IFERROR($O$3*UJ$20+(_xlfn.ANCHORARRAY($H22)*(_xlfn.ANCHORARRAY($G22)-UJ$20)),"")</f>
        <v>2278.7277499999973</v>
      </c>
      <c r="UK38" s="4" cm="1">
        <f t="array" aca="1" ref="UK38" ca="1">IFERROR($O$3*UK$20+(_xlfn.ANCHORARRAY($H22)*(_xlfn.ANCHORARRAY($G22)-UK$20)),"")</f>
        <v>2278.1204999999973</v>
      </c>
      <c r="UL38" s="4" cm="1">
        <f t="array" aca="1" ref="UL38" ca="1">IFERROR($O$3*UL$20+(_xlfn.ANCHORARRAY($H22)*(_xlfn.ANCHORARRAY($G22)-UL$20)),"")</f>
        <v>2277.5132499999972</v>
      </c>
      <c r="UM38" s="4" cm="1">
        <f t="array" aca="1" ref="UM38" ca="1">IFERROR($O$3*UM$20+(_xlfn.ANCHORARRAY($H22)*(_xlfn.ANCHORARRAY($G22)-UM$20)),"")</f>
        <v>2276.9059999999972</v>
      </c>
      <c r="UN38" s="4" cm="1">
        <f t="array" aca="1" ref="UN38" ca="1">IFERROR($O$3*UN$20+(_xlfn.ANCHORARRAY($H22)*(_xlfn.ANCHORARRAY($G22)-UN$20)),"")</f>
        <v>2276.2987499999972</v>
      </c>
      <c r="UO38" s="4" cm="1">
        <f t="array" aca="1" ref="UO38" ca="1">IFERROR($O$3*UO$20+(_xlfn.ANCHORARRAY($H22)*(_xlfn.ANCHORARRAY($G22)-UO$20)),"")</f>
        <v>2275.6914999999972</v>
      </c>
      <c r="UP38" s="4" cm="1">
        <f t="array" aca="1" ref="UP38" ca="1">IFERROR($O$3*UP$20+(_xlfn.ANCHORARRAY($H22)*(_xlfn.ANCHORARRAY($G22)-UP$20)),"")</f>
        <v>2275.0842499999972</v>
      </c>
      <c r="UQ38" s="4" cm="1">
        <f t="array" aca="1" ref="UQ38" ca="1">IFERROR($O$3*UQ$20+(_xlfn.ANCHORARRAY($H22)*(_xlfn.ANCHORARRAY($G22)-UQ$20)),"")</f>
        <v>2274.4769999999971</v>
      </c>
      <c r="UR38" s="4" cm="1">
        <f t="array" aca="1" ref="UR38" ca="1">IFERROR($O$3*UR$20+(_xlfn.ANCHORARRAY($H22)*(_xlfn.ANCHORARRAY($G22)-UR$20)),"")</f>
        <v>2273.8697499999971</v>
      </c>
      <c r="US38" s="4" cm="1">
        <f t="array" aca="1" ref="US38" ca="1">IFERROR($O$3*US$20+(_xlfn.ANCHORARRAY($H22)*(_xlfn.ANCHORARRAY($G22)-US$20)),"")</f>
        <v>2273.2624999999971</v>
      </c>
      <c r="UT38" s="4" cm="1">
        <f t="array" aca="1" ref="UT38" ca="1">IFERROR($O$3*UT$20+(_xlfn.ANCHORARRAY($H22)*(_xlfn.ANCHORARRAY($G22)-UT$20)),"")</f>
        <v>2272.6552499999971</v>
      </c>
      <c r="UU38" s="4" cm="1">
        <f t="array" aca="1" ref="UU38" ca="1">IFERROR($O$3*UU$20+(_xlfn.ANCHORARRAY($H22)*(_xlfn.ANCHORARRAY($G22)-UU$20)),"")</f>
        <v>2272.047999999997</v>
      </c>
      <c r="UV38" s="4" cm="1">
        <f t="array" aca="1" ref="UV38" ca="1">IFERROR($O$3*UV$20+(_xlfn.ANCHORARRAY($H22)*(_xlfn.ANCHORARRAY($G22)-UV$20)),"")</f>
        <v>2271.440749999997</v>
      </c>
      <c r="UW38" s="4" cm="1">
        <f t="array" aca="1" ref="UW38" ca="1">IFERROR($O$3*UW$20+(_xlfn.ANCHORARRAY($H22)*(_xlfn.ANCHORARRAY($G22)-UW$20)),"")</f>
        <v>2270.833499999997</v>
      </c>
      <c r="UX38" s="4" cm="1">
        <f t="array" aca="1" ref="UX38" ca="1">IFERROR($O$3*UX$20+(_xlfn.ANCHORARRAY($H22)*(_xlfn.ANCHORARRAY($G22)-UX$20)),"")</f>
        <v>2270.226249999997</v>
      </c>
      <c r="UY38" s="4" cm="1">
        <f t="array" aca="1" ref="UY38" ca="1">IFERROR($O$3*UY$20+(_xlfn.ANCHORARRAY($H22)*(_xlfn.ANCHORARRAY($G22)-UY$20)),"")</f>
        <v>2269.618999999997</v>
      </c>
      <c r="UZ38" s="4" cm="1">
        <f t="array" aca="1" ref="UZ38" ca="1">IFERROR($O$3*UZ$20+(_xlfn.ANCHORARRAY($H22)*(_xlfn.ANCHORARRAY($G22)-UZ$20)),"")</f>
        <v>2269.0117499999969</v>
      </c>
      <c r="VA38" s="4" cm="1">
        <f t="array" aca="1" ref="VA38" ca="1">IFERROR($O$3*VA$20+(_xlfn.ANCHORARRAY($H22)*(_xlfn.ANCHORARRAY($G22)-VA$20)),"")</f>
        <v>2268.4044999999969</v>
      </c>
      <c r="VB38" s="4" cm="1">
        <f t="array" aca="1" ref="VB38" ca="1">IFERROR($O$3*VB$20+(_xlfn.ANCHORARRAY($H22)*(_xlfn.ANCHORARRAY($G22)-VB$20)),"")</f>
        <v>2267.7972499999969</v>
      </c>
      <c r="VC38" s="4" cm="1">
        <f t="array" aca="1" ref="VC38" ca="1">IFERROR($O$3*VC$20+(_xlfn.ANCHORARRAY($H22)*(_xlfn.ANCHORARRAY($G22)-VC$20)),"")</f>
        <v>2267.1899999999969</v>
      </c>
      <c r="VD38" s="4" cm="1">
        <f t="array" aca="1" ref="VD38" ca="1">IFERROR($O$3*VD$20+(_xlfn.ANCHORARRAY($H22)*(_xlfn.ANCHORARRAY($G22)-VD$20)),"")</f>
        <v>2266.5827499999968</v>
      </c>
      <c r="VE38" s="4" cm="1">
        <f t="array" aca="1" ref="VE38" ca="1">IFERROR($O$3*VE$20+(_xlfn.ANCHORARRAY($H22)*(_xlfn.ANCHORARRAY($G22)-VE$20)),"")</f>
        <v>2265.9754999999968</v>
      </c>
      <c r="VF38" s="4" cm="1">
        <f t="array" aca="1" ref="VF38" ca="1">IFERROR($O$3*VF$20+(_xlfn.ANCHORARRAY($H22)*(_xlfn.ANCHORARRAY($G22)-VF$20)),"")</f>
        <v>2265.3682499999968</v>
      </c>
      <c r="VG38" s="4" cm="1">
        <f t="array" aca="1" ref="VG38" ca="1">IFERROR($O$3*VG$20+(_xlfn.ANCHORARRAY($H22)*(_xlfn.ANCHORARRAY($G22)-VG$20)),"")</f>
        <v>2264.7609999999968</v>
      </c>
      <c r="VH38" s="4" cm="1">
        <f t="array" aca="1" ref="VH38" ca="1">IFERROR($O$3*VH$20+(_xlfn.ANCHORARRAY($H22)*(_xlfn.ANCHORARRAY($G22)-VH$20)),"")</f>
        <v>2264.1537499999968</v>
      </c>
      <c r="VI38" s="4" cm="1">
        <f t="array" aca="1" ref="VI38" ca="1">IFERROR($O$3*VI$20+(_xlfn.ANCHORARRAY($H22)*(_xlfn.ANCHORARRAY($G22)-VI$20)),"")</f>
        <v>2263.5464999999967</v>
      </c>
      <c r="VJ38" s="4" cm="1">
        <f t="array" aca="1" ref="VJ38" ca="1">IFERROR($O$3*VJ$20+(_xlfn.ANCHORARRAY($H22)*(_xlfn.ANCHORARRAY($G22)-VJ$20)),"")</f>
        <v>2262.9392499999967</v>
      </c>
      <c r="VK38" s="4" cm="1">
        <f t="array" aca="1" ref="VK38" ca="1">IFERROR($O$3*VK$20+(_xlfn.ANCHORARRAY($H22)*(_xlfn.ANCHORARRAY($G22)-VK$20)),"")</f>
        <v>2262.3319999999967</v>
      </c>
      <c r="VL38" s="4" cm="1">
        <f t="array" aca="1" ref="VL38" ca="1">IFERROR($O$3*VL$20+(_xlfn.ANCHORARRAY($H22)*(_xlfn.ANCHORARRAY($G22)-VL$20)),"")</f>
        <v>2261.7247499999967</v>
      </c>
      <c r="VM38" s="4" cm="1">
        <f t="array" aca="1" ref="VM38" ca="1">IFERROR($O$3*VM$20+(_xlfn.ANCHORARRAY($H22)*(_xlfn.ANCHORARRAY($G22)-VM$20)),"")</f>
        <v>2261.1174999999967</v>
      </c>
      <c r="VN38" s="4" cm="1">
        <f t="array" aca="1" ref="VN38" ca="1">IFERROR($O$3*VN$20+(_xlfn.ANCHORARRAY($H22)*(_xlfn.ANCHORARRAY($G22)-VN$20)),"")</f>
        <v>2260.5102499999966</v>
      </c>
      <c r="VO38" s="4" cm="1">
        <f t="array" aca="1" ref="VO38" ca="1">IFERROR($O$3*VO$20+(_xlfn.ANCHORARRAY($H22)*(_xlfn.ANCHORARRAY($G22)-VO$20)),"")</f>
        <v>2259.9029999999966</v>
      </c>
      <c r="VP38" s="4" cm="1">
        <f t="array" aca="1" ref="VP38" ca="1">IFERROR($O$3*VP$20+(_xlfn.ANCHORARRAY($H22)*(_xlfn.ANCHORARRAY($G22)-VP$20)),"")</f>
        <v>2259.2957499999966</v>
      </c>
      <c r="VQ38" s="4" cm="1">
        <f t="array" aca="1" ref="VQ38" ca="1">IFERROR($O$3*VQ$20+(_xlfn.ANCHORARRAY($H22)*(_xlfn.ANCHORARRAY($G22)-VQ$20)),"")</f>
        <v>2258.6884999999966</v>
      </c>
      <c r="VR38" s="4" cm="1">
        <f t="array" aca="1" ref="VR38" ca="1">IFERROR($O$3*VR$20+(_xlfn.ANCHORARRAY($H22)*(_xlfn.ANCHORARRAY($G22)-VR$20)),"")</f>
        <v>2258.0812499999965</v>
      </c>
      <c r="VS38" s="4" cm="1">
        <f t="array" aca="1" ref="VS38" ca="1">IFERROR($O$3*VS$20+(_xlfn.ANCHORARRAY($H22)*(_xlfn.ANCHORARRAY($G22)-VS$20)),"")</f>
        <v>2257.4739999999965</v>
      </c>
      <c r="VT38" s="4" cm="1">
        <f t="array" aca="1" ref="VT38" ca="1">IFERROR($O$3*VT$20+(_xlfn.ANCHORARRAY($H22)*(_xlfn.ANCHORARRAY($G22)-VT$20)),"")</f>
        <v>2256.8667499999965</v>
      </c>
      <c r="VU38" s="4" cm="1">
        <f t="array" aca="1" ref="VU38" ca="1">IFERROR($O$3*VU$20+(_xlfn.ANCHORARRAY($H22)*(_xlfn.ANCHORARRAY($G22)-VU$20)),"")</f>
        <v>2256.2594999999965</v>
      </c>
      <c r="VV38" s="4" cm="1">
        <f t="array" aca="1" ref="VV38" ca="1">IFERROR($O$3*VV$20+(_xlfn.ANCHORARRAY($H22)*(_xlfn.ANCHORARRAY($G22)-VV$20)),"")</f>
        <v>2255.6522499999965</v>
      </c>
      <c r="VW38" s="4" cm="1">
        <f t="array" aca="1" ref="VW38" ca="1">IFERROR($O$3*VW$20+(_xlfn.ANCHORARRAY($H22)*(_xlfn.ANCHORARRAY($G22)-VW$20)),"")</f>
        <v>2255.0449999999964</v>
      </c>
      <c r="VX38" s="4" cm="1">
        <f t="array" aca="1" ref="VX38" ca="1">IFERROR($O$3*VX$20+(_xlfn.ANCHORARRAY($H22)*(_xlfn.ANCHORARRAY($G22)-VX$20)),"")</f>
        <v>2254.4377499999964</v>
      </c>
      <c r="VY38" s="4" cm="1">
        <f t="array" aca="1" ref="VY38" ca="1">IFERROR($O$3*VY$20+(_xlfn.ANCHORARRAY($H22)*(_xlfn.ANCHORARRAY($G22)-VY$20)),"")</f>
        <v>2253.8304999999964</v>
      </c>
      <c r="VZ38" s="4" cm="1">
        <f t="array" aca="1" ref="VZ38" ca="1">IFERROR($O$3*VZ$20+(_xlfn.ANCHORARRAY($H22)*(_xlfn.ANCHORARRAY($G22)-VZ$20)),"")</f>
        <v>2253.2232499999964</v>
      </c>
      <c r="WA38" s="4" cm="1">
        <f t="array" aca="1" ref="WA38" ca="1">IFERROR($O$3*WA$20+(_xlfn.ANCHORARRAY($H22)*(_xlfn.ANCHORARRAY($G22)-WA$20)),"")</f>
        <v>2252.6159999999963</v>
      </c>
      <c r="WB38" s="4" cm="1">
        <f t="array" aca="1" ref="WB38" ca="1">IFERROR($O$3*WB$20+(_xlfn.ANCHORARRAY($H22)*(_xlfn.ANCHORARRAY($G22)-WB$20)),"")</f>
        <v>2252.0087499999963</v>
      </c>
      <c r="WC38" s="4" cm="1">
        <f t="array" aca="1" ref="WC38" ca="1">IFERROR($O$3*WC$20+(_xlfn.ANCHORARRAY($H22)*(_xlfn.ANCHORARRAY($G22)-WC$20)),"")</f>
        <v>2251.4014999999968</v>
      </c>
      <c r="WD38" s="4" cm="1">
        <f t="array" aca="1" ref="WD38" ca="1">IFERROR($O$3*WD$20+(_xlfn.ANCHORARRAY($H22)*(_xlfn.ANCHORARRAY($G22)-WD$20)),"")</f>
        <v>2250.7942499999967</v>
      </c>
      <c r="WE38" s="4" cm="1">
        <f t="array" aca="1" ref="WE38" ca="1">IFERROR($O$3*WE$20+(_xlfn.ANCHORARRAY($H22)*(_xlfn.ANCHORARRAY($G22)-WE$20)),"")</f>
        <v>2250.1869999999967</v>
      </c>
      <c r="WF38" s="4" cm="1">
        <f t="array" aca="1" ref="WF38" ca="1">IFERROR($O$3*WF$20+(_xlfn.ANCHORARRAY($H22)*(_xlfn.ANCHORARRAY($G22)-WF$20)),"")</f>
        <v>2249.5797499999967</v>
      </c>
      <c r="WG38" s="4" cm="1">
        <f t="array" aca="1" ref="WG38" ca="1">IFERROR($O$3*WG$20+(_xlfn.ANCHORARRAY($H22)*(_xlfn.ANCHORARRAY($G22)-WG$20)),"")</f>
        <v>2248.9724999999967</v>
      </c>
      <c r="WH38" s="4" cm="1">
        <f t="array" aca="1" ref="WH38" ca="1">IFERROR($O$3*WH$20+(_xlfn.ANCHORARRAY($H22)*(_xlfn.ANCHORARRAY($G22)-WH$20)),"")</f>
        <v>2248.3652499999966</v>
      </c>
      <c r="WI38" s="4" cm="1">
        <f t="array" aca="1" ref="WI38" ca="1">IFERROR($O$3*WI$20+(_xlfn.ANCHORARRAY($H22)*(_xlfn.ANCHORARRAY($G22)-WI$20)),"")</f>
        <v>2247.7579999999966</v>
      </c>
      <c r="WJ38" s="4" cm="1">
        <f t="array" aca="1" ref="WJ38" ca="1">IFERROR($O$3*WJ$20+(_xlfn.ANCHORARRAY($H22)*(_xlfn.ANCHORARRAY($G22)-WJ$20)),"")</f>
        <v>2247.1507499999966</v>
      </c>
      <c r="WK38" s="4" cm="1">
        <f t="array" aca="1" ref="WK38" ca="1">IFERROR($O$3*WK$20+(_xlfn.ANCHORARRAY($H22)*(_xlfn.ANCHORARRAY($G22)-WK$20)),"")</f>
        <v>2246.5434999999961</v>
      </c>
      <c r="WL38" s="4" cm="1">
        <f t="array" aca="1" ref="WL38" ca="1">IFERROR($O$3*WL$20+(_xlfn.ANCHORARRAY($H22)*(_xlfn.ANCHORARRAY($G22)-WL$20)),"")</f>
        <v>2245.9362499999966</v>
      </c>
      <c r="WM38" s="4" cm="1">
        <f t="array" aca="1" ref="WM38" ca="1">IFERROR($O$3*WM$20+(_xlfn.ANCHORARRAY($H22)*(_xlfn.ANCHORARRAY($G22)-WM$20)),"")</f>
        <v>2245.3289999999965</v>
      </c>
      <c r="WN38" s="4" cm="1">
        <f t="array" aca="1" ref="WN38" ca="1">IFERROR($O$3*WN$20+(_xlfn.ANCHORARRAY($H22)*(_xlfn.ANCHORARRAY($G22)-WN$20)),"")</f>
        <v>2244.7217499999965</v>
      </c>
      <c r="WO38" s="4" cm="1">
        <f t="array" aca="1" ref="WO38" ca="1">IFERROR($O$3*WO$20+(_xlfn.ANCHORARRAY($H22)*(_xlfn.ANCHORARRAY($G22)-WO$20)),"")</f>
        <v>2244.1144999999965</v>
      </c>
      <c r="WP38" s="4" cm="1">
        <f t="array" aca="1" ref="WP38" ca="1">IFERROR($O$3*WP$20+(_xlfn.ANCHORARRAY($H22)*(_xlfn.ANCHORARRAY($G22)-WP$20)),"")</f>
        <v>2243.5072499999965</v>
      </c>
      <c r="WQ38" s="4" cm="1">
        <f t="array" aca="1" ref="WQ38" ca="1">IFERROR($O$3*WQ$20+(_xlfn.ANCHORARRAY($H22)*(_xlfn.ANCHORARRAY($G22)-WQ$20)),"")</f>
        <v>2242.8999999999965</v>
      </c>
      <c r="WR38" s="4" cm="1">
        <f t="array" aca="1" ref="WR38" ca="1">IFERROR($O$3*WR$20+(_xlfn.ANCHORARRAY($H22)*(_xlfn.ANCHORARRAY($G22)-WR$20)),"")</f>
        <v>2242.2927499999964</v>
      </c>
      <c r="WS38" s="4" cm="1">
        <f t="array" aca="1" ref="WS38" ca="1">IFERROR($O$3*WS$20+(_xlfn.ANCHORARRAY($H22)*(_xlfn.ANCHORARRAY($G22)-WS$20)),"")</f>
        <v>2241.6854999999969</v>
      </c>
      <c r="WT38" s="4" cm="1">
        <f t="array" aca="1" ref="WT38" ca="1">IFERROR($O$3*WT$20+(_xlfn.ANCHORARRAY($H22)*(_xlfn.ANCHORARRAY($G22)-WT$20)),"")</f>
        <v>2241.0782499999968</v>
      </c>
      <c r="WU38" s="4" cm="1">
        <f t="array" aca="1" ref="WU38" ca="1">IFERROR($O$3*WU$20+(_xlfn.ANCHORARRAY($H22)*(_xlfn.ANCHORARRAY($G22)-WU$20)),"")</f>
        <v>2240.4709999999968</v>
      </c>
      <c r="WV38" s="4" cm="1">
        <f t="array" aca="1" ref="WV38" ca="1">IFERROR($O$3*WV$20+(_xlfn.ANCHORARRAY($H22)*(_xlfn.ANCHORARRAY($G22)-WV$20)),"")</f>
        <v>2239.8637499999968</v>
      </c>
      <c r="WW38" s="4" cm="1">
        <f t="array" aca="1" ref="WW38" ca="1">IFERROR($O$3*WW$20+(_xlfn.ANCHORARRAY($H22)*(_xlfn.ANCHORARRAY($G22)-WW$20)),"")</f>
        <v>2239.2564999999968</v>
      </c>
      <c r="WX38" s="4" cm="1">
        <f t="array" aca="1" ref="WX38" ca="1">IFERROR($O$3*WX$20+(_xlfn.ANCHORARRAY($H22)*(_xlfn.ANCHORARRAY($G22)-WX$20)),"")</f>
        <v>2238.6492499999968</v>
      </c>
      <c r="WY38" s="4" cm="1">
        <f t="array" aca="1" ref="WY38" ca="1">IFERROR($O$3*WY$20+(_xlfn.ANCHORARRAY($H22)*(_xlfn.ANCHORARRAY($G22)-WY$20)),"")</f>
        <v>2238.0419999999963</v>
      </c>
      <c r="WZ38" s="4" cm="1">
        <f t="array" aca="1" ref="WZ38" ca="1">IFERROR($O$3*WZ$20+(_xlfn.ANCHORARRAY($H22)*(_xlfn.ANCHORARRAY($G22)-WZ$20)),"")</f>
        <v>2237.4347499999963</v>
      </c>
      <c r="XA38" s="4" cm="1">
        <f t="array" aca="1" ref="XA38" ca="1">IFERROR($O$3*XA$20+(_xlfn.ANCHORARRAY($H22)*(_xlfn.ANCHORARRAY($G22)-XA$20)),"")</f>
        <v>2236.8274999999962</v>
      </c>
      <c r="XB38" s="4" cm="1">
        <f t="array" aca="1" ref="XB38" ca="1">IFERROR($O$3*XB$20+(_xlfn.ANCHORARRAY($H22)*(_xlfn.ANCHORARRAY($G22)-XB$20)),"")</f>
        <v>2236.2202499999967</v>
      </c>
      <c r="XC38" s="4" cm="1">
        <f t="array" aca="1" ref="XC38" ca="1">IFERROR($O$3*XC$20+(_xlfn.ANCHORARRAY($H22)*(_xlfn.ANCHORARRAY($G22)-XC$20)),"")</f>
        <v>2235.6129999999966</v>
      </c>
      <c r="XD38" s="4" cm="1">
        <f t="array" aca="1" ref="XD38" ca="1">IFERROR($O$3*XD$20+(_xlfn.ANCHORARRAY($H22)*(_xlfn.ANCHORARRAY($G22)-XD$20)),"")</f>
        <v>2235.0057499999966</v>
      </c>
      <c r="XE38" s="4" cm="1">
        <f t="array" aca="1" ref="XE38" ca="1">IFERROR($O$3*XE$20+(_xlfn.ANCHORARRAY($H22)*(_xlfn.ANCHORARRAY($G22)-XE$20)),"")</f>
        <v>2234.3984999999966</v>
      </c>
      <c r="XF38" s="4" cm="1">
        <f t="array" aca="1" ref="XF38" ca="1">IFERROR($O$3*XF$20+(_xlfn.ANCHORARRAY($H22)*(_xlfn.ANCHORARRAY($G22)-XF$20)),"")</f>
        <v>2233.7912499999966</v>
      </c>
      <c r="XG38" s="4" cm="1">
        <f t="array" aca="1" ref="XG38" ca="1">IFERROR($O$3*XG$20+(_xlfn.ANCHORARRAY($H22)*(_xlfn.ANCHORARRAY($G22)-XG$20)),"")</f>
        <v>2233.1839999999966</v>
      </c>
      <c r="XH38" s="4" cm="1">
        <f t="array" aca="1" ref="XH38" ca="1">IFERROR($O$3*XH$20+(_xlfn.ANCHORARRAY($H22)*(_xlfn.ANCHORARRAY($G22)-XH$20)),"")</f>
        <v>2232.5767499999965</v>
      </c>
      <c r="XI38" s="4" cm="1">
        <f t="array" aca="1" ref="XI38" ca="1">IFERROR($O$3*XI$20+(_xlfn.ANCHORARRAY($H22)*(_xlfn.ANCHORARRAY($G22)-XI$20)),"")</f>
        <v>2231.9694999999965</v>
      </c>
      <c r="XJ38" s="4" cm="1">
        <f t="array" aca="1" ref="XJ38" ca="1">IFERROR($O$3*XJ$20+(_xlfn.ANCHORARRAY($H22)*(_xlfn.ANCHORARRAY($G22)-XJ$20)),"")</f>
        <v>2231.3622499999965</v>
      </c>
      <c r="XK38" s="4" cm="1">
        <f t="array" aca="1" ref="XK38" ca="1">IFERROR($O$3*XK$20+(_xlfn.ANCHORARRAY($H22)*(_xlfn.ANCHORARRAY($G22)-XK$20)),"")</f>
        <v>2230.7549999999965</v>
      </c>
      <c r="XL38" s="4" cm="1">
        <f t="array" aca="1" ref="XL38" ca="1">IFERROR($O$3*XL$20+(_xlfn.ANCHORARRAY($H22)*(_xlfn.ANCHORARRAY($G22)-XL$20)),"")</f>
        <v>2230.1477499999964</v>
      </c>
      <c r="XM38" s="4" cm="1">
        <f t="array" aca="1" ref="XM38" ca="1">IFERROR($O$3*XM$20+(_xlfn.ANCHORARRAY($H22)*(_xlfn.ANCHORARRAY($G22)-XM$20)),"")</f>
        <v>2229.5404999999964</v>
      </c>
      <c r="XN38" s="4" cm="1">
        <f t="array" aca="1" ref="XN38" ca="1">IFERROR($O$3*XN$20+(_xlfn.ANCHORARRAY($H22)*(_xlfn.ANCHORARRAY($G22)-XN$20)),"")</f>
        <v>2228.9332499999964</v>
      </c>
      <c r="XO38" s="4" cm="1">
        <f t="array" aca="1" ref="XO38" ca="1">IFERROR($O$3*XO$20+(_xlfn.ANCHORARRAY($H22)*(_xlfn.ANCHORARRAY($G22)-XO$20)),"")</f>
        <v>2228.3259999999964</v>
      </c>
      <c r="XP38" s="4" cm="1">
        <f t="array" aca="1" ref="XP38" ca="1">IFERROR($O$3*XP$20+(_xlfn.ANCHORARRAY($H22)*(_xlfn.ANCHORARRAY($G22)-XP$20)),"")</f>
        <v>2227.7187499999964</v>
      </c>
      <c r="XQ38" s="4" cm="1">
        <f t="array" aca="1" ref="XQ38" ca="1">IFERROR($O$3*XQ$20+(_xlfn.ANCHORARRAY($H22)*(_xlfn.ANCHORARRAY($G22)-XQ$20)),"")</f>
        <v>2227.1114999999963</v>
      </c>
      <c r="XR38" s="4" cm="1">
        <f t="array" aca="1" ref="XR38" ca="1">IFERROR($O$3*XR$20+(_xlfn.ANCHORARRAY($H22)*(_xlfn.ANCHORARRAY($G22)-XR$20)),"")</f>
        <v>2226.5042499999963</v>
      </c>
      <c r="XS38" s="4" cm="1">
        <f t="array" aca="1" ref="XS38" ca="1">IFERROR($O$3*XS$20+(_xlfn.ANCHORARRAY($H22)*(_xlfn.ANCHORARRAY($G22)-XS$20)),"")</f>
        <v>2225.8969999999963</v>
      </c>
      <c r="XT38" s="4" cm="1">
        <f t="array" aca="1" ref="XT38" ca="1">IFERROR($O$3*XT$20+(_xlfn.ANCHORARRAY($H22)*(_xlfn.ANCHORARRAY($G22)-XT$20)),"")</f>
        <v>2225.2897499999963</v>
      </c>
      <c r="XU38" s="4" cm="1">
        <f t="array" aca="1" ref="XU38" ca="1">IFERROR($O$3*XU$20+(_xlfn.ANCHORARRAY($H22)*(_xlfn.ANCHORARRAY($G22)-XU$20)),"")</f>
        <v>2224.6824999999963</v>
      </c>
      <c r="XV38" s="4" cm="1">
        <f t="array" aca="1" ref="XV38" ca="1">IFERROR($O$3*XV$20+(_xlfn.ANCHORARRAY($H22)*(_xlfn.ANCHORARRAY($G22)-XV$20)),"")</f>
        <v>2224.0752499999962</v>
      </c>
      <c r="XW38" s="4" cm="1">
        <f t="array" aca="1" ref="XW38" ca="1">IFERROR($O$3*XW$20+(_xlfn.ANCHORARRAY($H22)*(_xlfn.ANCHORARRAY($G22)-XW$20)),"")</f>
        <v>2223.4679999999962</v>
      </c>
      <c r="XX38" s="4" cm="1">
        <f t="array" aca="1" ref="XX38" ca="1">IFERROR($O$3*XX$20+(_xlfn.ANCHORARRAY($H22)*(_xlfn.ANCHORARRAY($G22)-XX$20)),"")</f>
        <v>2222.8607499999962</v>
      </c>
      <c r="XY38" s="4" cm="1">
        <f t="array" aca="1" ref="XY38" ca="1">IFERROR($O$3*XY$20+(_xlfn.ANCHORARRAY($H22)*(_xlfn.ANCHORARRAY($G22)-XY$20)),"")</f>
        <v>2222.2534999999962</v>
      </c>
      <c r="XZ38" s="4" cm="1">
        <f t="array" aca="1" ref="XZ38" ca="1">IFERROR($O$3*XZ$20+(_xlfn.ANCHORARRAY($H22)*(_xlfn.ANCHORARRAY($G22)-XZ$20)),"")</f>
        <v>2221.6462499999961</v>
      </c>
      <c r="YA38" s="4" cm="1">
        <f t="array" aca="1" ref="YA38" ca="1">IFERROR($O$3*YA$20+(_xlfn.ANCHORARRAY($H22)*(_xlfn.ANCHORARRAY($G22)-YA$20)),"")</f>
        <v>2221.0389999999961</v>
      </c>
      <c r="YB38" s="4" cm="1">
        <f t="array" aca="1" ref="YB38" ca="1">IFERROR($O$3*YB$20+(_xlfn.ANCHORARRAY($H22)*(_xlfn.ANCHORARRAY($G22)-YB$20)),"")</f>
        <v>2220.4317499999961</v>
      </c>
      <c r="YC38" s="4" cm="1">
        <f t="array" aca="1" ref="YC38" ca="1">IFERROR($O$3*YC$20+(_xlfn.ANCHORARRAY($H22)*(_xlfn.ANCHORARRAY($G22)-YC$20)),"")</f>
        <v>2219.8244999999961</v>
      </c>
      <c r="YD38" s="4" cm="1">
        <f t="array" aca="1" ref="YD38" ca="1">IFERROR($O$3*YD$20+(_xlfn.ANCHORARRAY($H22)*(_xlfn.ANCHORARRAY($G22)-YD$20)),"")</f>
        <v>2219.2172499999961</v>
      </c>
      <c r="YE38" s="4" cm="1">
        <f t="array" aca="1" ref="YE38" ca="1">IFERROR($O$3*YE$20+(_xlfn.ANCHORARRAY($H22)*(_xlfn.ANCHORARRAY($G22)-YE$20)),"")</f>
        <v>2218.609999999996</v>
      </c>
      <c r="YF38" s="4" cm="1">
        <f t="array" aca="1" ref="YF38" ca="1">IFERROR($O$3*YF$20+(_xlfn.ANCHORARRAY($H22)*(_xlfn.ANCHORARRAY($G22)-YF$20)),"")</f>
        <v>2218.002749999996</v>
      </c>
      <c r="YG38" s="4" cm="1">
        <f t="array" aca="1" ref="YG38" ca="1">IFERROR($O$3*YG$20+(_xlfn.ANCHORARRAY($H22)*(_xlfn.ANCHORARRAY($G22)-YG$20)),"")</f>
        <v>2217.395499999996</v>
      </c>
      <c r="YH38" s="4" cm="1">
        <f t="array" aca="1" ref="YH38" ca="1">IFERROR($O$3*YH$20+(_xlfn.ANCHORARRAY($H22)*(_xlfn.ANCHORARRAY($G22)-YH$20)),"")</f>
        <v>2216.7882499999964</v>
      </c>
      <c r="YI38" s="4" cm="1">
        <f t="array" aca="1" ref="YI38" ca="1">IFERROR($O$3*YI$20+(_xlfn.ANCHORARRAY($H22)*(_xlfn.ANCHORARRAY($G22)-YI$20)),"")</f>
        <v>2216.1809999999964</v>
      </c>
      <c r="YJ38" s="4" cm="1">
        <f t="array" aca="1" ref="YJ38" ca="1">IFERROR($O$3*YJ$20+(_xlfn.ANCHORARRAY($H22)*(_xlfn.ANCHORARRAY($G22)-YJ$20)),"")</f>
        <v>2215.5737499999964</v>
      </c>
      <c r="YK38" s="4" cm="1">
        <f t="array" aca="1" ref="YK38" ca="1">IFERROR($O$3*YK$20+(_xlfn.ANCHORARRAY($H22)*(_xlfn.ANCHORARRAY($G22)-YK$20)),"")</f>
        <v>2214.9664999999964</v>
      </c>
      <c r="YL38" s="4" cm="1">
        <f t="array" aca="1" ref="YL38" ca="1">IFERROR($O$3*YL$20+(_xlfn.ANCHORARRAY($H22)*(_xlfn.ANCHORARRAY($G22)-YL$20)),"")</f>
        <v>2214.3592499999963</v>
      </c>
      <c r="YM38" s="4" cm="1">
        <f t="array" aca="1" ref="YM38" ca="1">IFERROR($O$3*YM$20+(_xlfn.ANCHORARRAY($H22)*(_xlfn.ANCHORARRAY($G22)-YM$20)),"")</f>
        <v>2213.7519999999963</v>
      </c>
      <c r="YN38" s="4" cm="1">
        <f t="array" aca="1" ref="YN38" ca="1">IFERROR($O$3*YN$20+(_xlfn.ANCHORARRAY($H22)*(_xlfn.ANCHORARRAY($G22)-YN$20)),"")</f>
        <v>2213.1447499999967</v>
      </c>
      <c r="YO38" s="4" cm="1">
        <f t="array" aca="1" ref="YO38" ca="1">IFERROR($O$3*YO$20+(_xlfn.ANCHORARRAY($H22)*(_xlfn.ANCHORARRAY($G22)-YO$20)),"")</f>
        <v>2212.5374999999967</v>
      </c>
      <c r="YP38" s="4" cm="1">
        <f t="array" aca="1" ref="YP38" ca="1">IFERROR($O$3*YP$20+(_xlfn.ANCHORARRAY($H22)*(_xlfn.ANCHORARRAY($G22)-YP$20)),"")</f>
        <v>2211.9302499999967</v>
      </c>
      <c r="YQ38" s="4" cm="1">
        <f t="array" aca="1" ref="YQ38" ca="1">IFERROR($O$3*YQ$20+(_xlfn.ANCHORARRAY($H22)*(_xlfn.ANCHORARRAY($G22)-YQ$20)),"")</f>
        <v>2211.3229999999967</v>
      </c>
      <c r="YR38" s="4" cm="1">
        <f t="array" aca="1" ref="YR38" ca="1">IFERROR($O$3*YR$20+(_xlfn.ANCHORARRAY($H22)*(_xlfn.ANCHORARRAY($G22)-YR$20)),"")</f>
        <v>2210.7157499999967</v>
      </c>
      <c r="YS38" s="4" cm="1">
        <f t="array" aca="1" ref="YS38" ca="1">IFERROR($O$3*YS$20+(_xlfn.ANCHORARRAY($H22)*(_xlfn.ANCHORARRAY($G22)-YS$20)),"")</f>
        <v>2210.1084999999966</v>
      </c>
      <c r="YT38" s="4" cm="1">
        <f t="array" aca="1" ref="YT38" ca="1">IFERROR($O$3*YT$20+(_xlfn.ANCHORARRAY($H22)*(_xlfn.ANCHORARRAY($G22)-YT$20)),"")</f>
        <v>2209.5012499999966</v>
      </c>
      <c r="YU38" s="4" cm="1">
        <f t="array" aca="1" ref="YU38" ca="1">IFERROR($O$3*YU$20+(_xlfn.ANCHORARRAY($H22)*(_xlfn.ANCHORARRAY($G22)-YU$20)),"")</f>
        <v>2208.8939999999966</v>
      </c>
      <c r="YV38" s="4" cm="1">
        <f t="array" aca="1" ref="YV38" ca="1">IFERROR($O$3*YV$20+(_xlfn.ANCHORARRAY($H22)*(_xlfn.ANCHORARRAY($G22)-YV$20)),"")</f>
        <v>2208.2867499999966</v>
      </c>
      <c r="YW38" s="4" cm="1">
        <f t="array" aca="1" ref="YW38" ca="1">IFERROR($O$3*YW$20+(_xlfn.ANCHORARRAY($H22)*(_xlfn.ANCHORARRAY($G22)-YW$20)),"")</f>
        <v>2207.6794999999966</v>
      </c>
      <c r="YX38" s="4" cm="1">
        <f t="array" aca="1" ref="YX38" ca="1">IFERROR($O$3*YX$20+(_xlfn.ANCHORARRAY($H22)*(_xlfn.ANCHORARRAY($G22)-YX$20)),"")</f>
        <v>2207.072249999997</v>
      </c>
      <c r="YY38" s="4" cm="1">
        <f t="array" aca="1" ref="YY38" ca="1">IFERROR($O$3*YY$20+(_xlfn.ANCHORARRAY($H22)*(_xlfn.ANCHORARRAY($G22)-YY$20)),"")</f>
        <v>2206.464999999997</v>
      </c>
      <c r="YZ38" s="4" cm="1">
        <f t="array" aca="1" ref="YZ38" ca="1">IFERROR($O$3*YZ$20+(_xlfn.ANCHORARRAY($H22)*(_xlfn.ANCHORARRAY($G22)-YZ$20)),"")</f>
        <v>2205.8577499999969</v>
      </c>
      <c r="ZA38" s="4" cm="1">
        <f t="array" aca="1" ref="ZA38" ca="1">IFERROR($O$3*ZA$20+(_xlfn.ANCHORARRAY($H22)*(_xlfn.ANCHORARRAY($G22)-ZA$20)),"")</f>
        <v>2205.2504999999969</v>
      </c>
      <c r="ZB38" s="4" cm="1">
        <f t="array" aca="1" ref="ZB38" ca="1">IFERROR($O$3*ZB$20+(_xlfn.ANCHORARRAY($H22)*(_xlfn.ANCHORARRAY($G22)-ZB$20)),"")</f>
        <v>2204.6432499999969</v>
      </c>
      <c r="ZC38" s="4" cm="1">
        <f t="array" aca="1" ref="ZC38" ca="1">IFERROR($O$3*ZC$20+(_xlfn.ANCHORARRAY($H22)*(_xlfn.ANCHORARRAY($G22)-ZC$20)),"")</f>
        <v>2204.0359999999969</v>
      </c>
      <c r="ZD38" s="4" cm="1">
        <f t="array" aca="1" ref="ZD38" ca="1">IFERROR($O$3*ZD$20+(_xlfn.ANCHORARRAY($H22)*(_xlfn.ANCHORARRAY($G22)-ZD$20)),"")</f>
        <v>2203.4287499999973</v>
      </c>
      <c r="ZE38" s="4" cm="1">
        <f t="array" aca="1" ref="ZE38" ca="1">IFERROR($O$3*ZE$20+(_xlfn.ANCHORARRAY($H22)*(_xlfn.ANCHORARRAY($G22)-ZE$20)),"")</f>
        <v>2202.8214999999973</v>
      </c>
      <c r="ZF38" s="4" cm="1">
        <f t="array" aca="1" ref="ZF38" ca="1">IFERROR($O$3*ZF$20+(_xlfn.ANCHORARRAY($H22)*(_xlfn.ANCHORARRAY($G22)-ZF$20)),"")</f>
        <v>2202.2142499999973</v>
      </c>
      <c r="ZG38" s="4" cm="1">
        <f t="array" aca="1" ref="ZG38" ca="1">IFERROR($O$3*ZG$20+(_xlfn.ANCHORARRAY($H22)*(_xlfn.ANCHORARRAY($G22)-ZG$20)),"")</f>
        <v>2201.6069999999972</v>
      </c>
      <c r="ZH38" s="4" cm="1">
        <f t="array" aca="1" ref="ZH38" ca="1">IFERROR($O$3*ZH$20+(_xlfn.ANCHORARRAY($H22)*(_xlfn.ANCHORARRAY($G22)-ZH$20)),"")</f>
        <v>2200.9997499999972</v>
      </c>
      <c r="ZI38" s="4" cm="1">
        <f t="array" aca="1" ref="ZI38" ca="1">IFERROR($O$3*ZI$20+(_xlfn.ANCHORARRAY($H22)*(_xlfn.ANCHORARRAY($G22)-ZI$20)),"")</f>
        <v>2200.3924999999972</v>
      </c>
      <c r="ZJ38" s="4" cm="1">
        <f t="array" aca="1" ref="ZJ38" ca="1">IFERROR($O$3*ZJ$20+(_xlfn.ANCHORARRAY($H22)*(_xlfn.ANCHORARRAY($G22)-ZJ$20)),"")</f>
        <v>2199.7852499999972</v>
      </c>
      <c r="ZK38" s="4" cm="1">
        <f t="array" aca="1" ref="ZK38" ca="1">IFERROR($O$3*ZK$20+(_xlfn.ANCHORARRAY($H22)*(_xlfn.ANCHORARRAY($G22)-ZK$20)),"")</f>
        <v>2199.1779999999972</v>
      </c>
      <c r="ZL38" s="4" cm="1">
        <f t="array" aca="1" ref="ZL38" ca="1">IFERROR($O$3*ZL$20+(_xlfn.ANCHORARRAY($H22)*(_xlfn.ANCHORARRAY($G22)-ZL$20)),"")</f>
        <v>2198.5707499999971</v>
      </c>
      <c r="ZM38" s="4" cm="1">
        <f t="array" aca="1" ref="ZM38" ca="1">IFERROR($O$3*ZM$20+(_xlfn.ANCHORARRAY($H22)*(_xlfn.ANCHORARRAY($G22)-ZM$20)),"")</f>
        <v>2197.9634999999971</v>
      </c>
      <c r="ZN38" s="4" cm="1">
        <f t="array" aca="1" ref="ZN38" ca="1">IFERROR($O$3*ZN$20+(_xlfn.ANCHORARRAY($H22)*(_xlfn.ANCHORARRAY($G22)-ZN$20)),"")</f>
        <v>2197.3562499999975</v>
      </c>
      <c r="ZO38" s="4" cm="1">
        <f t="array" aca="1" ref="ZO38" ca="1">IFERROR($O$3*ZO$20+(_xlfn.ANCHORARRAY($H22)*(_xlfn.ANCHORARRAY($G22)-ZO$20)),"")</f>
        <v>2196.7489999999975</v>
      </c>
      <c r="ZP38" s="4" cm="1">
        <f t="array" aca="1" ref="ZP38" ca="1">IFERROR($O$3*ZP$20+(_xlfn.ANCHORARRAY($H22)*(_xlfn.ANCHORARRAY($G22)-ZP$20)),"")</f>
        <v>2196.1417499999975</v>
      </c>
      <c r="ZQ38" s="4" cm="1">
        <f t="array" aca="1" ref="ZQ38" ca="1">IFERROR($O$3*ZQ$20+(_xlfn.ANCHORARRAY($H22)*(_xlfn.ANCHORARRAY($G22)-ZQ$20)),"")</f>
        <v>2195.5344999999975</v>
      </c>
      <c r="ZR38" s="4" cm="1">
        <f t="array" aca="1" ref="ZR38" ca="1">IFERROR($O$3*ZR$20+(_xlfn.ANCHORARRAY($H22)*(_xlfn.ANCHORARRAY($G22)-ZR$20)),"")</f>
        <v>2194.9272499999975</v>
      </c>
      <c r="ZS38" s="4" cm="1">
        <f t="array" aca="1" ref="ZS38" ca="1">IFERROR($O$3*ZS$20+(_xlfn.ANCHORARRAY($H22)*(_xlfn.ANCHORARRAY($G22)-ZS$20)),"")</f>
        <v>2194.3199999999974</v>
      </c>
      <c r="ZT38" s="4" cm="1">
        <f t="array" aca="1" ref="ZT38" ca="1">IFERROR($O$3*ZT$20+(_xlfn.ANCHORARRAY($H22)*(_xlfn.ANCHORARRAY($G22)-ZT$20)),"")</f>
        <v>2193.7127499999979</v>
      </c>
      <c r="ZU38" s="4" cm="1">
        <f t="array" aca="1" ref="ZU38" ca="1">IFERROR($O$3*ZU$20+(_xlfn.ANCHORARRAY($H22)*(_xlfn.ANCHORARRAY($G22)-ZU$20)),"")</f>
        <v>2193.1054999999974</v>
      </c>
      <c r="ZV38" s="4" cm="1">
        <f t="array" aca="1" ref="ZV38" ca="1">IFERROR($O$3*ZV$20+(_xlfn.ANCHORARRAY($H22)*(_xlfn.ANCHORARRAY($G22)-ZV$20)),"")</f>
        <v>2192.4982499999978</v>
      </c>
      <c r="ZW38" s="4" cm="1">
        <f t="array" aca="1" ref="ZW38" ca="1">IFERROR($O$3*ZW$20+(_xlfn.ANCHORARRAY($H22)*(_xlfn.ANCHORARRAY($G22)-ZW$20)),"")</f>
        <v>2191.8909999999978</v>
      </c>
      <c r="ZX38" s="4" cm="1">
        <f t="array" aca="1" ref="ZX38" ca="1">IFERROR($O$3*ZX$20+(_xlfn.ANCHORARRAY($H22)*(_xlfn.ANCHORARRAY($G22)-ZX$20)),"")</f>
        <v>2191.2837499999978</v>
      </c>
      <c r="ZY38" s="4" cm="1">
        <f t="array" aca="1" ref="ZY38" ca="1">IFERROR($O$3*ZY$20+(_xlfn.ANCHORARRAY($H22)*(_xlfn.ANCHORARRAY($G22)-ZY$20)),"")</f>
        <v>2190.6764999999978</v>
      </c>
      <c r="ZZ38" s="4" cm="1">
        <f t="array" aca="1" ref="ZZ38" ca="1">IFERROR($O$3*ZZ$20+(_xlfn.ANCHORARRAY($H22)*(_xlfn.ANCHORARRAY($G22)-ZZ$20)),"")</f>
        <v>2190.0692499999977</v>
      </c>
      <c r="AAA38" s="4" cm="1">
        <f t="array" aca="1" ref="AAA38" ca="1">IFERROR($O$3*AAA$20+(_xlfn.ANCHORARRAY($H22)*(_xlfn.ANCHORARRAY($G22)-AAA$20)),"")</f>
        <v>2189.4619999999977</v>
      </c>
      <c r="AAB38" s="4" cm="1">
        <f t="array" aca="1" ref="AAB38" ca="1">IFERROR($O$3*AAB$20+(_xlfn.ANCHORARRAY($H22)*(_xlfn.ANCHORARRAY($G22)-AAB$20)),"")</f>
        <v>2188.8547499999977</v>
      </c>
      <c r="AAC38" s="4" cm="1">
        <f t="array" aca="1" ref="AAC38" ca="1">IFERROR($O$3*AAC$20+(_xlfn.ANCHORARRAY($H22)*(_xlfn.ANCHORARRAY($G22)-AAC$20)),"")</f>
        <v>2188.2474999999977</v>
      </c>
      <c r="AAD38" s="4" cm="1">
        <f t="array" aca="1" ref="AAD38" ca="1">IFERROR($O$3*AAD$20+(_xlfn.ANCHORARRAY($H22)*(_xlfn.ANCHORARRAY($G22)-AAD$20)),"")</f>
        <v>2187.6402499999981</v>
      </c>
      <c r="AAE38" s="4" cm="1">
        <f t="array" aca="1" ref="AAE38" ca="1">IFERROR($O$3*AAE$20+(_xlfn.ANCHORARRAY($H22)*(_xlfn.ANCHORARRAY($G22)-AAE$20)),"")</f>
        <v>2187.0329999999976</v>
      </c>
      <c r="AAF38" s="4" cm="1">
        <f t="array" aca="1" ref="AAF38" ca="1">IFERROR($O$3*AAF$20+(_xlfn.ANCHORARRAY($H22)*(_xlfn.ANCHORARRAY($G22)-AAF$20)),"")</f>
        <v>2186.4257499999981</v>
      </c>
      <c r="AAG38" s="4" cm="1">
        <f t="array" aca="1" ref="AAG38" ca="1">IFERROR($O$3*AAG$20+(_xlfn.ANCHORARRAY($H22)*(_xlfn.ANCHORARRAY($G22)-AAG$20)),"")</f>
        <v>2185.818499999998</v>
      </c>
      <c r="AAH38" s="4" cm="1">
        <f t="array" aca="1" ref="AAH38" ca="1">IFERROR($O$3*AAH$20+(_xlfn.ANCHORARRAY($H22)*(_xlfn.ANCHORARRAY($G22)-AAH$20)),"")</f>
        <v>2185.211249999998</v>
      </c>
      <c r="AAI38" s="4" cm="1">
        <f t="array" aca="1" ref="AAI38" ca="1">IFERROR($O$3*AAI$20+(_xlfn.ANCHORARRAY($H22)*(_xlfn.ANCHORARRAY($G22)-AAI$20)),"")</f>
        <v>2184.603999999998</v>
      </c>
      <c r="AAJ38" s="4" cm="1">
        <f t="array" aca="1" ref="AAJ38" ca="1">IFERROR($O$3*AAJ$20+(_xlfn.ANCHORARRAY($H22)*(_xlfn.ANCHORARRAY($G22)-AAJ$20)),"")</f>
        <v>2183.9967499999984</v>
      </c>
      <c r="AAK38" s="4" cm="1">
        <f t="array" aca="1" ref="AAK38" ca="1">IFERROR($O$3*AAK$20+(_xlfn.ANCHORARRAY($H22)*(_xlfn.ANCHORARRAY($G22)-AAK$20)),"")</f>
        <v>2183.389499999998</v>
      </c>
      <c r="AAL38" s="4" cm="1">
        <f t="array" aca="1" ref="AAL38" ca="1">IFERROR($O$3*AAL$20+(_xlfn.ANCHORARRAY($H22)*(_xlfn.ANCHORARRAY($G22)-AAL$20)),"")</f>
        <v>2182.7822499999984</v>
      </c>
      <c r="AAM38" s="4" cm="1">
        <f t="array" aca="1" ref="AAM38" ca="1">IFERROR($O$3*AAM$20+(_xlfn.ANCHORARRAY($H22)*(_xlfn.ANCHORARRAY($G22)-AAM$20)),"")</f>
        <v>2182.1749999999984</v>
      </c>
      <c r="AAN38" s="4" cm="1">
        <f t="array" aca="1" ref="AAN38" ca="1">IFERROR($O$3*AAN$20+(_xlfn.ANCHORARRAY($H22)*(_xlfn.ANCHORARRAY($G22)-AAN$20)),"")</f>
        <v>2181.5677499999983</v>
      </c>
      <c r="AAO38" s="4" cm="1">
        <f t="array" aca="1" ref="AAO38" ca="1">IFERROR($O$3*AAO$20+(_xlfn.ANCHORARRAY($H22)*(_xlfn.ANCHORARRAY($G22)-AAO$20)),"")</f>
        <v>2180.9604999999983</v>
      </c>
      <c r="AAP38" s="4" cm="1">
        <f t="array" aca="1" ref="AAP38" ca="1">IFERROR($O$3*AAP$20+(_xlfn.ANCHORARRAY($H22)*(_xlfn.ANCHORARRAY($G22)-AAP$20)),"")</f>
        <v>2180.3532499999983</v>
      </c>
      <c r="AAQ38" s="4" cm="1">
        <f t="array" aca="1" ref="AAQ38" ca="1">IFERROR($O$3*AAQ$20+(_xlfn.ANCHORARRAY($H22)*(_xlfn.ANCHORARRAY($G22)-AAQ$20)),"")</f>
        <v>2179.7459999999983</v>
      </c>
      <c r="AAR38" s="4" cm="1">
        <f t="array" aca="1" ref="AAR38" ca="1">IFERROR($O$3*AAR$20+(_xlfn.ANCHORARRAY($H22)*(_xlfn.ANCHORARRAY($G22)-AAR$20)),"")</f>
        <v>2179.1387499999983</v>
      </c>
      <c r="AAS38" s="4" cm="1">
        <f t="array" aca="1" ref="AAS38" ca="1">IFERROR($O$3*AAS$20+(_xlfn.ANCHORARRAY($H22)*(_xlfn.ANCHORARRAY($G22)-AAS$20)),"")</f>
        <v>2178.5314999999982</v>
      </c>
      <c r="AAT38" s="4" cm="1">
        <f t="array" aca="1" ref="AAT38" ca="1">IFERROR($O$3*AAT$20+(_xlfn.ANCHORARRAY($H22)*(_xlfn.ANCHORARRAY($G22)-AAT$20)),"")</f>
        <v>2177.9242499999987</v>
      </c>
      <c r="AAU38" s="4" cm="1">
        <f t="array" aca="1" ref="AAU38" ca="1">IFERROR($O$3*AAU$20+(_xlfn.ANCHORARRAY($H22)*(_xlfn.ANCHORARRAY($G22)-AAU$20)),"")</f>
        <v>2177.3169999999982</v>
      </c>
      <c r="AAV38" s="4" cm="1">
        <f t="array" aca="1" ref="AAV38" ca="1">IFERROR($O$3*AAV$20+(_xlfn.ANCHORARRAY($H22)*(_xlfn.ANCHORARRAY($G22)-AAV$20)),"")</f>
        <v>2176.7097499999986</v>
      </c>
      <c r="AAW38" s="4" cm="1">
        <f t="array" aca="1" ref="AAW38" ca="1">IFERROR($O$3*AAW$20+(_xlfn.ANCHORARRAY($H22)*(_xlfn.ANCHORARRAY($G22)-AAW$20)),"")</f>
        <v>2176.1024999999986</v>
      </c>
      <c r="AAX38" s="4" cm="1">
        <f t="array" aca="1" ref="AAX38" ca="1">IFERROR($O$3*AAX$20+(_xlfn.ANCHORARRAY($H22)*(_xlfn.ANCHORARRAY($G22)-AAX$20)),"")</f>
        <v>2175.4952499999986</v>
      </c>
      <c r="AAY38" s="4" cm="1">
        <f t="array" aca="1" ref="AAY38" ca="1">IFERROR($O$3*AAY$20+(_xlfn.ANCHORARRAY($H22)*(_xlfn.ANCHORARRAY($G22)-AAY$20)),"")</f>
        <v>2174.8879999999986</v>
      </c>
      <c r="AAZ38" s="4" cm="1">
        <f t="array" aca="1" ref="AAZ38" ca="1">IFERROR($O$3*AAZ$20+(_xlfn.ANCHORARRAY($H22)*(_xlfn.ANCHORARRAY($G22)-AAZ$20)),"")</f>
        <v>2174.280749999999</v>
      </c>
      <c r="ABA38" s="4" cm="1">
        <f t="array" aca="1" ref="ABA38" ca="1">IFERROR($O$3*ABA$20+(_xlfn.ANCHORARRAY($H22)*(_xlfn.ANCHORARRAY($G22)-ABA$20)),"")</f>
        <v>2173.6734999999985</v>
      </c>
      <c r="ABB38" s="4" cm="1">
        <f t="array" aca="1" ref="ABB38" ca="1">IFERROR($O$3*ABB$20+(_xlfn.ANCHORARRAY($H22)*(_xlfn.ANCHORARRAY($G22)-ABB$20)),"")</f>
        <v>2173.0662499999989</v>
      </c>
      <c r="ABC38" s="4" cm="1">
        <f t="array" aca="1" ref="ABC38" ca="1">IFERROR($O$3*ABC$20+(_xlfn.ANCHORARRAY($H22)*(_xlfn.ANCHORARRAY($G22)-ABC$20)),"")</f>
        <v>2172.4589999999989</v>
      </c>
      <c r="ABD38" s="4" cm="1">
        <f t="array" aca="1" ref="ABD38" ca="1">IFERROR($O$3*ABD$20+(_xlfn.ANCHORARRAY($H22)*(_xlfn.ANCHORARRAY($G22)-ABD$20)),"")</f>
        <v>2171.8517499999989</v>
      </c>
      <c r="ABE38" s="4" cm="1">
        <f t="array" aca="1" ref="ABE38" ca="1">IFERROR($O$3*ABE$20+(_xlfn.ANCHORARRAY($H22)*(_xlfn.ANCHORARRAY($G22)-ABE$20)),"")</f>
        <v>2171.2444999999989</v>
      </c>
      <c r="ABF38" s="4" cm="1">
        <f t="array" aca="1" ref="ABF38" ca="1">IFERROR($O$3*ABF$20+(_xlfn.ANCHORARRAY($H22)*(_xlfn.ANCHORARRAY($G22)-ABF$20)),"")</f>
        <v>2170.6372499999989</v>
      </c>
      <c r="ABG38" s="4" cm="1">
        <f t="array" aca="1" ref="ABG38" ca="1">IFERROR($O$3*ABG$20+(_xlfn.ANCHORARRAY($H22)*(_xlfn.ANCHORARRAY($G22)-ABG$20)),"")</f>
        <v>2170.0299999999988</v>
      </c>
      <c r="ABH38" s="4" cm="1">
        <f t="array" aca="1" ref="ABH38" ca="1">IFERROR($O$3*ABH$20+(_xlfn.ANCHORARRAY($H22)*(_xlfn.ANCHORARRAY($G22)-ABH$20)),"")</f>
        <v>2169.4227499999988</v>
      </c>
      <c r="ABI38" s="4" cm="1">
        <f t="array" aca="1" ref="ABI38" ca="1">IFERROR($O$3*ABI$20+(_xlfn.ANCHORARRAY($H22)*(_xlfn.ANCHORARRAY($G22)-ABI$20)),"")</f>
        <v>2168.8154999999988</v>
      </c>
      <c r="ABJ38" s="4" cm="1">
        <f t="array" aca="1" ref="ABJ38" ca="1">IFERROR($O$3*ABJ$20+(_xlfn.ANCHORARRAY($H22)*(_xlfn.ANCHORARRAY($G22)-ABJ$20)),"")</f>
        <v>2168.2082499999992</v>
      </c>
      <c r="ABK38" s="4" cm="1">
        <f t="array" aca="1" ref="ABK38" ca="1">IFERROR($O$3*ABK$20+(_xlfn.ANCHORARRAY($H22)*(_xlfn.ANCHORARRAY($G22)-ABK$20)),"")</f>
        <v>2167.6009999999987</v>
      </c>
      <c r="ABL38" s="4" cm="1">
        <f t="array" aca="1" ref="ABL38" ca="1">IFERROR($O$3*ABL$20+(_xlfn.ANCHORARRAY($H22)*(_xlfn.ANCHORARRAY($G22)-ABL$20)),"")</f>
        <v>2166.9937499999992</v>
      </c>
      <c r="ABM38" s="4" cm="1">
        <f t="array" aca="1" ref="ABM38" ca="1">IFERROR($O$3*ABM$20+(_xlfn.ANCHORARRAY($H22)*(_xlfn.ANCHORARRAY($G22)-ABM$20)),"")</f>
        <v>2166.3864999999992</v>
      </c>
      <c r="ABN38" s="4" cm="1">
        <f t="array" aca="1" ref="ABN38" ca="1">IFERROR($O$3*ABN$20+(_xlfn.ANCHORARRAY($H22)*(_xlfn.ANCHORARRAY($G22)-ABN$20)),"")</f>
        <v>2165.7792499999991</v>
      </c>
      <c r="ABO38" s="4" cm="1">
        <f t="array" aca="1" ref="ABO38" ca="1">IFERROR($O$3*ABO$20+(_xlfn.ANCHORARRAY($H22)*(_xlfn.ANCHORARRAY($G22)-ABO$20)),"")</f>
        <v>2165.1719999999991</v>
      </c>
      <c r="ABP38" s="4" cm="1">
        <f t="array" aca="1" ref="ABP38" ca="1">IFERROR($O$3*ABP$20+(_xlfn.ANCHORARRAY($H22)*(_xlfn.ANCHORARRAY($G22)-ABP$20)),"")</f>
        <v>2164.5647499999995</v>
      </c>
      <c r="ABQ38" s="4" cm="1">
        <f t="array" aca="1" ref="ABQ38" ca="1">IFERROR($O$3*ABQ$20+(_xlfn.ANCHORARRAY($H22)*(_xlfn.ANCHORARRAY($G22)-ABQ$20)),"")</f>
        <v>2163.9574999999991</v>
      </c>
      <c r="ABR38" s="4" cm="1">
        <f t="array" aca="1" ref="ABR38" ca="1">IFERROR($O$3*ABR$20+(_xlfn.ANCHORARRAY($H22)*(_xlfn.ANCHORARRAY($G22)-ABR$20)),"")</f>
        <v>2163.3502499999995</v>
      </c>
      <c r="ABS38" s="4" cm="1">
        <f t="array" aca="1" ref="ABS38" ca="1">IFERROR($O$3*ABS$20+(_xlfn.ANCHORARRAY($H22)*(_xlfn.ANCHORARRAY($G22)-ABS$20)),"")</f>
        <v>2162.7429999999995</v>
      </c>
      <c r="ABT38" s="4" cm="1">
        <f t="array" aca="1" ref="ABT38" ca="1">IFERROR($O$3*ABT$20+(_xlfn.ANCHORARRAY($H22)*(_xlfn.ANCHORARRAY($G22)-ABT$20)),"")</f>
        <v>2162.1357499999995</v>
      </c>
      <c r="ABU38" s="4" cm="1">
        <f t="array" aca="1" ref="ABU38" ca="1">IFERROR($O$3*ABU$20+(_xlfn.ANCHORARRAY($H22)*(_xlfn.ANCHORARRAY($G22)-ABU$20)),"")</f>
        <v>2161.5284999999994</v>
      </c>
      <c r="ABV38" s="4" cm="1">
        <f t="array" aca="1" ref="ABV38" ca="1">IFERROR($O$3*ABV$20+(_xlfn.ANCHORARRAY($H22)*(_xlfn.ANCHORARRAY($G22)-ABV$20)),"")</f>
        <v>2160.9212499999994</v>
      </c>
      <c r="ABW38" s="4" cm="1">
        <f t="array" aca="1" ref="ABW38" ca="1">IFERROR($O$3*ABW$20+(_xlfn.ANCHORARRAY($H22)*(_xlfn.ANCHORARRAY($G22)-ABW$20)),"")</f>
        <v>2160.3139999999994</v>
      </c>
      <c r="ABX38" s="4" cm="1">
        <f t="array" aca="1" ref="ABX38" ca="1">IFERROR($O$3*ABX$20+(_xlfn.ANCHORARRAY($H22)*(_xlfn.ANCHORARRAY($G22)-ABX$20)),"")</f>
        <v>2159.7067499999994</v>
      </c>
      <c r="ABY38" s="4" cm="1">
        <f t="array" aca="1" ref="ABY38" ca="1">IFERROR($O$3*ABY$20+(_xlfn.ANCHORARRAY($H22)*(_xlfn.ANCHORARRAY($G22)-ABY$20)),"")</f>
        <v>2159.0994999999994</v>
      </c>
      <c r="ABZ38" s="4" cm="1">
        <f t="array" aca="1" ref="ABZ38" ca="1">IFERROR($O$3*ABZ$20+(_xlfn.ANCHORARRAY($H22)*(_xlfn.ANCHORARRAY($G22)-ABZ$20)),"")</f>
        <v>2158.4922499999998</v>
      </c>
      <c r="ACA38" s="4" cm="1">
        <f t="array" aca="1" ref="ACA38" ca="1">IFERROR($O$3*ACA$20+(_xlfn.ANCHORARRAY($H22)*(_xlfn.ANCHORARRAY($G22)-ACA$20)),"")</f>
        <v>2157.8849999999993</v>
      </c>
      <c r="ACB38" s="4" cm="1">
        <f t="array" aca="1" ref="ACB38" ca="1">IFERROR($O$3*ACB$20+(_xlfn.ANCHORARRAY($H22)*(_xlfn.ANCHORARRAY($G22)-ACB$20)),"")</f>
        <v>2157.2777499999997</v>
      </c>
      <c r="ACC38" s="4" cm="1">
        <f t="array" aca="1" ref="ACC38" ca="1">IFERROR($O$3*ACC$20+(_xlfn.ANCHORARRAY($H22)*(_xlfn.ANCHORARRAY($G22)-ACC$20)),"")</f>
        <v>2156.6704999999997</v>
      </c>
      <c r="ACD38" s="4" cm="1">
        <f t="array" aca="1" ref="ACD38" ca="1">IFERROR($O$3*ACD$20+(_xlfn.ANCHORARRAY($H22)*(_xlfn.ANCHORARRAY($G22)-ACD$20)),"")</f>
        <v>2156.0632499999997</v>
      </c>
      <c r="ACE38" s="4" cm="1">
        <f t="array" aca="1" ref="ACE38" ca="1">IFERROR($O$3*ACE$20+(_xlfn.ANCHORARRAY($H22)*(_xlfn.ANCHORARRAY($G22)-ACE$20)),"")</f>
        <v>2155.4559999999997</v>
      </c>
      <c r="ACF38" s="4" cm="1">
        <f t="array" aca="1" ref="ACF38" ca="1">IFERROR($O$3*ACF$20+(_xlfn.ANCHORARRAY($H22)*(_xlfn.ANCHORARRAY($G22)-ACF$20)),"")</f>
        <v>2154.8487500000001</v>
      </c>
      <c r="ACG38" s="4" cm="1">
        <f t="array" aca="1" ref="ACG38" ca="1">IFERROR($O$3*ACG$20+(_xlfn.ANCHORARRAY($H22)*(_xlfn.ANCHORARRAY($G22)-ACG$20)),"")</f>
        <v>2154.2414999999996</v>
      </c>
      <c r="ACH38" s="4" cm="1">
        <f t="array" aca="1" ref="ACH38" ca="1">IFERROR($O$3*ACH$20+(_xlfn.ANCHORARRAY($H22)*(_xlfn.ANCHORARRAY($G22)-ACH$20)),"")</f>
        <v>2153.6342500000001</v>
      </c>
      <c r="ACI38" s="4" cm="1">
        <f t="array" aca="1" ref="ACI38" ca="1">IFERROR($O$3*ACI$20+(_xlfn.ANCHORARRAY($H22)*(_xlfn.ANCHORARRAY($G22)-ACI$20)),"")</f>
        <v>2153.027</v>
      </c>
      <c r="ACJ38" s="4" cm="1">
        <f t="array" aca="1" ref="ACJ38" ca="1">IFERROR($O$3*ACJ$20+(_xlfn.ANCHORARRAY($H22)*(_xlfn.ANCHORARRAY($G22)-ACJ$20)),"")</f>
        <v>2152.41975</v>
      </c>
      <c r="ACK38" s="4" cm="1">
        <f t="array" aca="1" ref="ACK38" ca="1">IFERROR($O$3*ACK$20+(_xlfn.ANCHORARRAY($H22)*(_xlfn.ANCHORARRAY($G22)-ACK$20)),"")</f>
        <v>2151.8125</v>
      </c>
      <c r="ACL38" s="4" cm="1">
        <f t="array" aca="1" ref="ACL38" ca="1">IFERROR($O$3*ACL$20+(_xlfn.ANCHORARRAY($H22)*(_xlfn.ANCHORARRAY($G22)-ACL$20)),"")</f>
        <v>2151.20525</v>
      </c>
      <c r="ACM38" s="4" cm="1">
        <f t="array" aca="1" ref="ACM38" ca="1">IFERROR($O$3*ACM$20+(_xlfn.ANCHORARRAY($H22)*(_xlfn.ANCHORARRAY($G22)-ACM$20)),"")</f>
        <v>2150.598</v>
      </c>
      <c r="ACN38" s="4" cm="1">
        <f t="array" aca="1" ref="ACN38" ca="1">IFERROR($O$3*ACN$20+(_xlfn.ANCHORARRAY($H22)*(_xlfn.ANCHORARRAY($G22)-ACN$20)),"")</f>
        <v>2149.9907499999999</v>
      </c>
      <c r="ACO38" s="4" cm="1">
        <f t="array" aca="1" ref="ACO38" ca="1">IFERROR($O$3*ACO$20+(_xlfn.ANCHORARRAY($H22)*(_xlfn.ANCHORARRAY($G22)-ACO$20)),"")</f>
        <v>2149.3834999999999</v>
      </c>
      <c r="ACP38" s="4" cm="1">
        <f t="array" aca="1" ref="ACP38" ca="1">IFERROR($O$3*ACP$20+(_xlfn.ANCHORARRAY($H22)*(_xlfn.ANCHORARRAY($G22)-ACP$20)),"")</f>
        <v>2148.7762500000003</v>
      </c>
      <c r="ACQ38" s="4" cm="1">
        <f t="array" aca="1" ref="ACQ38" ca="1">IFERROR($O$3*ACQ$20+(_xlfn.ANCHORARRAY($H22)*(_xlfn.ANCHORARRAY($G22)-ACQ$20)),"")</f>
        <v>2148.1689999999999</v>
      </c>
      <c r="ACR38" s="4" cm="1">
        <f t="array" aca="1" ref="ACR38" ca="1">IFERROR($O$3*ACR$20+(_xlfn.ANCHORARRAY($H22)*(_xlfn.ANCHORARRAY($G22)-ACR$20)),"")</f>
        <v>2147.5617500000003</v>
      </c>
      <c r="ACS38" s="4" cm="1">
        <f t="array" aca="1" ref="ACS38" ca="1">IFERROR($O$3*ACS$20+(_xlfn.ANCHORARRAY($H22)*(_xlfn.ANCHORARRAY($G22)-ACS$20)),"")</f>
        <v>2146.9545000000003</v>
      </c>
      <c r="ACT38" s="4" cm="1">
        <f t="array" aca="1" ref="ACT38" ca="1">IFERROR($O$3*ACT$20+(_xlfn.ANCHORARRAY($H22)*(_xlfn.ANCHORARRAY($G22)-ACT$20)),"")</f>
        <v>2146.3472500000003</v>
      </c>
      <c r="ACU38" s="4" cm="1">
        <f t="array" aca="1" ref="ACU38" ca="1">IFERROR($O$3*ACU$20+(_xlfn.ANCHORARRAY($H22)*(_xlfn.ANCHORARRAY($G22)-ACU$20)),"")</f>
        <v>2145.7400000000002</v>
      </c>
      <c r="ACV38" s="4" cm="1">
        <f t="array" aca="1" ref="ACV38" ca="1">IFERROR($O$3*ACV$20+(_xlfn.ANCHORARRAY($H22)*(_xlfn.ANCHORARRAY($G22)-ACV$20)),"")</f>
        <v>2145.1327500000007</v>
      </c>
      <c r="ACW38" s="4" cm="1">
        <f t="array" aca="1" ref="ACW38" ca="1">IFERROR($O$3*ACW$20+(_xlfn.ANCHORARRAY($H22)*(_xlfn.ANCHORARRAY($G22)-ACW$20)),"")</f>
        <v>2144.5255000000002</v>
      </c>
      <c r="ACX38" s="4" cm="1">
        <f t="array" aca="1" ref="ACX38" ca="1">IFERROR($O$3*ACX$20+(_xlfn.ANCHORARRAY($H22)*(_xlfn.ANCHORARRAY($G22)-ACX$20)),"")</f>
        <v>2143.9182500000006</v>
      </c>
      <c r="ACY38" s="4" cm="1">
        <f t="array" aca="1" ref="ACY38" ca="1">IFERROR($O$3*ACY$20+(_xlfn.ANCHORARRAY($H22)*(_xlfn.ANCHORARRAY($G22)-ACY$20)),"")</f>
        <v>2143.3110000000006</v>
      </c>
      <c r="ACZ38" s="4" cm="1">
        <f t="array" aca="1" ref="ACZ38" ca="1">IFERROR($O$3*ACZ$20+(_xlfn.ANCHORARRAY($H22)*(_xlfn.ANCHORARRAY($G22)-ACZ$20)),"")</f>
        <v>2142.7037500000006</v>
      </c>
      <c r="ADA38" s="4" cm="1">
        <f t="array" aca="1" ref="ADA38" ca="1">IFERROR($O$3*ADA$20+(_xlfn.ANCHORARRAY($H22)*(_xlfn.ANCHORARRAY($G22)-ADA$20)),"")</f>
        <v>2142.0965000000006</v>
      </c>
      <c r="ADB38" s="4" cm="1">
        <f t="array" aca="1" ref="ADB38" ca="1">IFERROR($O$3*ADB$20+(_xlfn.ANCHORARRAY($H22)*(_xlfn.ANCHORARRAY($G22)-ADB$20)),"")</f>
        <v>2141.4892500000005</v>
      </c>
      <c r="ADC38" s="4" cm="1">
        <f t="array" aca="1" ref="ADC38" ca="1">IFERROR($O$3*ADC$20+(_xlfn.ANCHORARRAY($H22)*(_xlfn.ANCHORARRAY($G22)-ADC$20)),"")</f>
        <v>2140.8820000000005</v>
      </c>
      <c r="ADD38" s="4" cm="1">
        <f t="array" aca="1" ref="ADD38" ca="1">IFERROR($O$3*ADD$20+(_xlfn.ANCHORARRAY($H22)*(_xlfn.ANCHORARRAY($G22)-ADD$20)),"")</f>
        <v>2140.2747500000005</v>
      </c>
      <c r="ADE38" s="4" cm="1">
        <f t="array" aca="1" ref="ADE38" ca="1">IFERROR($O$3*ADE$20+(_xlfn.ANCHORARRAY($H22)*(_xlfn.ANCHORARRAY($G22)-ADE$20)),"")</f>
        <v>2139.6675000000005</v>
      </c>
      <c r="ADF38" s="4" cm="1">
        <f t="array" aca="1" ref="ADF38" ca="1">IFERROR($O$3*ADF$20+(_xlfn.ANCHORARRAY($H22)*(_xlfn.ANCHORARRAY($G22)-ADF$20)),"")</f>
        <v>2139.0602500000005</v>
      </c>
      <c r="ADG38" s="4" cm="1">
        <f t="array" aca="1" ref="ADG38" ca="1">IFERROR($O$3*ADG$20+(_xlfn.ANCHORARRAY($H22)*(_xlfn.ANCHORARRAY($G22)-ADG$20)),"")</f>
        <v>2138.4530000000004</v>
      </c>
      <c r="ADH38" s="4" cm="1">
        <f t="array" aca="1" ref="ADH38" ca="1">IFERROR($O$3*ADH$20+(_xlfn.ANCHORARRAY($H22)*(_xlfn.ANCHORARRAY($G22)-ADH$20)),"")</f>
        <v>2137.8457500000009</v>
      </c>
      <c r="ADI38" s="4" cm="1">
        <f t="array" aca="1" ref="ADI38" ca="1">IFERROR($O$3*ADI$20+(_xlfn.ANCHORARRAY($H22)*(_xlfn.ANCHORARRAY($G22)-ADI$20)),"")</f>
        <v>2137.2385000000008</v>
      </c>
      <c r="ADJ38" s="4" cm="1">
        <f t="array" aca="1" ref="ADJ38" ca="1">IFERROR($O$3*ADJ$20+(_xlfn.ANCHORARRAY($H22)*(_xlfn.ANCHORARRAY($G22)-ADJ$20)),"")</f>
        <v>2136.6312500000008</v>
      </c>
      <c r="ADK38" s="4" cm="1">
        <f t="array" aca="1" ref="ADK38" ca="1">IFERROR($O$3*ADK$20+(_xlfn.ANCHORARRAY($H22)*(_xlfn.ANCHORARRAY($G22)-ADK$20)),"")</f>
        <v>2136.0240000000008</v>
      </c>
      <c r="ADL38" s="4" cm="1">
        <f t="array" aca="1" ref="ADL38" ca="1">IFERROR($O$3*ADL$20+(_xlfn.ANCHORARRAY($H22)*(_xlfn.ANCHORARRAY($G22)-ADL$20)),"")</f>
        <v>2135.4167500000008</v>
      </c>
      <c r="ADM38" s="4" cm="1">
        <f t="array" aca="1" ref="ADM38" ca="1">IFERROR($O$3*ADM$20+(_xlfn.ANCHORARRAY($H22)*(_xlfn.ANCHORARRAY($G22)-ADM$20)),"")</f>
        <v>2134.8095000000008</v>
      </c>
      <c r="ADN38" s="4" cm="1">
        <f t="array" aca="1" ref="ADN38" ca="1">IFERROR($O$3*ADN$20+(_xlfn.ANCHORARRAY($H22)*(_xlfn.ANCHORARRAY($G22)-ADN$20)),"")</f>
        <v>2134.2022500000012</v>
      </c>
      <c r="ADO38" s="4" cm="1">
        <f t="array" aca="1" ref="ADO38" ca="1">IFERROR($O$3*ADO$20+(_xlfn.ANCHORARRAY($H22)*(_xlfn.ANCHORARRAY($G22)-ADO$20)),"")</f>
        <v>2133.5950000000012</v>
      </c>
      <c r="ADP38" s="4" cm="1">
        <f t="array" aca="1" ref="ADP38" ca="1">IFERROR($O$3*ADP$20+(_xlfn.ANCHORARRAY($H22)*(_xlfn.ANCHORARRAY($G22)-ADP$20)),"")</f>
        <v>2132.9877500000011</v>
      </c>
      <c r="ADQ38" s="4" cm="1">
        <f t="array" aca="1" ref="ADQ38" ca="1">IFERROR($O$3*ADQ$20+(_xlfn.ANCHORARRAY($H22)*(_xlfn.ANCHORARRAY($G22)-ADQ$20)),"")</f>
        <v>2132.3805000000011</v>
      </c>
      <c r="ADR38" s="4" cm="1">
        <f t="array" aca="1" ref="ADR38" ca="1">IFERROR($O$3*ADR$20+(_xlfn.ANCHORARRAY($H22)*(_xlfn.ANCHORARRAY($G22)-ADR$20)),"")</f>
        <v>2131.7732500000011</v>
      </c>
      <c r="ADS38" s="4" cm="1">
        <f t="array" aca="1" ref="ADS38" ca="1">IFERROR($O$3*ADS$20+(_xlfn.ANCHORARRAY($H22)*(_xlfn.ANCHORARRAY($G22)-ADS$20)),"")</f>
        <v>2131.1660000000011</v>
      </c>
      <c r="ADT38" s="4" cm="1">
        <f t="array" aca="1" ref="ADT38" ca="1">IFERROR($O$3*ADT$20+(_xlfn.ANCHORARRAY($H22)*(_xlfn.ANCHORARRAY($G22)-ADT$20)),"")</f>
        <v>2130.5587500000011</v>
      </c>
      <c r="ADU38" s="4" cm="1">
        <f t="array" aca="1" ref="ADU38" ca="1">IFERROR($O$3*ADU$20+(_xlfn.ANCHORARRAY($H22)*(_xlfn.ANCHORARRAY($G22)-ADU$20)),"")</f>
        <v>2129.951500000001</v>
      </c>
      <c r="ADV38" s="4" cm="1">
        <f t="array" aca="1" ref="ADV38" ca="1">IFERROR($O$3*ADV$20+(_xlfn.ANCHORARRAY($H22)*(_xlfn.ANCHORARRAY($G22)-ADV$20)),"")</f>
        <v>2129.344250000001</v>
      </c>
      <c r="ADW38" s="4" cm="1">
        <f t="array" aca="1" ref="ADW38" ca="1">IFERROR($O$3*ADW$20+(_xlfn.ANCHORARRAY($H22)*(_xlfn.ANCHORARRAY($G22)-ADW$20)),"")</f>
        <v>2128.737000000001</v>
      </c>
      <c r="ADX38" s="4" cm="1">
        <f t="array" aca="1" ref="ADX38" ca="1">IFERROR($O$3*ADX$20+(_xlfn.ANCHORARRAY($H22)*(_xlfn.ANCHORARRAY($G22)-ADX$20)),"")</f>
        <v>2128.1297500000014</v>
      </c>
      <c r="ADY38" s="4" cm="1">
        <f t="array" aca="1" ref="ADY38" ca="1">IFERROR($O$3*ADY$20+(_xlfn.ANCHORARRAY($H22)*(_xlfn.ANCHORARRAY($G22)-ADY$20)),"")</f>
        <v>2127.5225000000014</v>
      </c>
      <c r="ADZ38" s="4" cm="1">
        <f t="array" aca="1" ref="ADZ38" ca="1">IFERROR($O$3*ADZ$20+(_xlfn.ANCHORARRAY($H22)*(_xlfn.ANCHORARRAY($G22)-ADZ$20)),"")</f>
        <v>2126.9152500000014</v>
      </c>
      <c r="AEA38" s="4" cm="1">
        <f t="array" aca="1" ref="AEA38" ca="1">IFERROR($O$3*AEA$20+(_xlfn.ANCHORARRAY($H22)*(_xlfn.ANCHORARRAY($G22)-AEA$20)),"")</f>
        <v>2126.3080000000014</v>
      </c>
      <c r="AEB38" s="4" cm="1">
        <f t="array" aca="1" ref="AEB38" ca="1">IFERROR($O$3*AEB$20+(_xlfn.ANCHORARRAY($H22)*(_xlfn.ANCHORARRAY($G22)-AEB$20)),"")</f>
        <v>2125.7007500000013</v>
      </c>
      <c r="AEC38" s="4" cm="1">
        <f t="array" aca="1" ref="AEC38" ca="1">IFERROR($O$3*AEC$20+(_xlfn.ANCHORARRAY($H22)*(_xlfn.ANCHORARRAY($G22)-AEC$20)),"")</f>
        <v>2125.0935000000013</v>
      </c>
      <c r="AED38" s="4" cm="1">
        <f t="array" aca="1" ref="AED38" ca="1">IFERROR($O$3*AED$20+(_xlfn.ANCHORARRAY($H22)*(_xlfn.ANCHORARRAY($G22)-AED$20)),"")</f>
        <v>2124.4862500000017</v>
      </c>
      <c r="AEE38" s="4" cm="1">
        <f t="array" aca="1" ref="AEE38" ca="1">IFERROR($O$3*AEE$20+(_xlfn.ANCHORARRAY($H22)*(_xlfn.ANCHORARRAY($G22)-AEE$20)),"")</f>
        <v>2123.8790000000017</v>
      </c>
      <c r="AEF38" s="4" cm="1">
        <f t="array" aca="1" ref="AEF38" ca="1">IFERROR($O$3*AEF$20+(_xlfn.ANCHORARRAY($H22)*(_xlfn.ANCHORARRAY($G22)-AEF$20)),"")</f>
        <v>2123.2717500000017</v>
      </c>
      <c r="AEG38" s="4" cm="1">
        <f t="array" aca="1" ref="AEG38" ca="1">IFERROR($O$3*AEG$20+(_xlfn.ANCHORARRAY($H22)*(_xlfn.ANCHORARRAY($G22)-AEG$20)),"")</f>
        <v>2122.6645000000017</v>
      </c>
      <c r="AEH38" s="4" cm="1">
        <f t="array" aca="1" ref="AEH38" ca="1">IFERROR($O$3*AEH$20+(_xlfn.ANCHORARRAY($H22)*(_xlfn.ANCHORARRAY($G22)-AEH$20)),"")</f>
        <v>2122.0572500000017</v>
      </c>
      <c r="AEI38" s="4" cm="1">
        <f t="array" aca="1" ref="AEI38" ca="1">IFERROR($O$3*AEI$20+(_xlfn.ANCHORARRAY($H22)*(_xlfn.ANCHORARRAY($G22)-AEI$20)),"")</f>
        <v>2121.4500000000016</v>
      </c>
      <c r="AEJ38" s="4" cm="1">
        <f t="array" aca="1" ref="AEJ38" ca="1">IFERROR($O$3*AEJ$20+(_xlfn.ANCHORARRAY($H22)*(_xlfn.ANCHORARRAY($G22)-AEJ$20)),"")</f>
        <v>2120.8427500000016</v>
      </c>
      <c r="AEK38" s="4" cm="1">
        <f t="array" aca="1" ref="AEK38" ca="1">IFERROR($O$3*AEK$20+(_xlfn.ANCHORARRAY($H22)*(_xlfn.ANCHORARRAY($G22)-AEK$20)),"")</f>
        <v>2120.2355000000016</v>
      </c>
      <c r="AEL38" s="4" cm="1">
        <f t="array" aca="1" ref="AEL38" ca="1">IFERROR($O$3*AEL$20+(_xlfn.ANCHORARRAY($H22)*(_xlfn.ANCHORARRAY($G22)-AEL$20)),"")</f>
        <v>2119.6282500000016</v>
      </c>
      <c r="AEM38" s="4" cm="1">
        <f t="array" aca="1" ref="AEM38" ca="1">IFERROR($O$3*AEM$20+(_xlfn.ANCHORARRAY($H22)*(_xlfn.ANCHORARRAY($G22)-AEM$20)),"")</f>
        <v>2119.0210000000015</v>
      </c>
      <c r="AEN38" s="4" cm="1">
        <f t="array" aca="1" ref="AEN38" ca="1">IFERROR($O$3*AEN$20+(_xlfn.ANCHORARRAY($H22)*(_xlfn.ANCHORARRAY($G22)-AEN$20)),"")</f>
        <v>2118.413750000002</v>
      </c>
      <c r="AEO38" s="4" cm="1">
        <f t="array" aca="1" ref="AEO38" ca="1">IFERROR($O$3*AEO$20+(_xlfn.ANCHORARRAY($H22)*(_xlfn.ANCHORARRAY($G22)-AEO$20)),"")</f>
        <v>2117.806500000002</v>
      </c>
      <c r="AEP38" s="4" cm="1">
        <f t="array" aca="1" ref="AEP38" ca="1">IFERROR($O$3*AEP$20+(_xlfn.ANCHORARRAY($H22)*(_xlfn.ANCHORARRAY($G22)-AEP$20)),"")</f>
        <v>2117.1992500000019</v>
      </c>
      <c r="AEQ38" s="4" cm="1">
        <f t="array" aca="1" ref="AEQ38" ca="1">IFERROR($O$3*AEQ$20+(_xlfn.ANCHORARRAY($H22)*(_xlfn.ANCHORARRAY($G22)-AEQ$20)),"")</f>
        <v>2116.5920000000019</v>
      </c>
      <c r="AER38" s="4" cm="1">
        <f t="array" aca="1" ref="AER38" ca="1">IFERROR($O$3*AER$20+(_xlfn.ANCHORARRAY($H22)*(_xlfn.ANCHORARRAY($G22)-AER$20)),"")</f>
        <v>2115.9847500000019</v>
      </c>
      <c r="AES38" s="4" cm="1">
        <f t="array" aca="1" ref="AES38" ca="1">IFERROR($O$3*AES$20+(_xlfn.ANCHORARRAY($H22)*(_xlfn.ANCHORARRAY($G22)-AES$20)),"")</f>
        <v>2115.3775000000019</v>
      </c>
      <c r="AET38" s="4" cm="1">
        <f t="array" aca="1" ref="AET38" ca="1">IFERROR($O$3*AET$20+(_xlfn.ANCHORARRAY($H22)*(_xlfn.ANCHORARRAY($G22)-AET$20)),"")</f>
        <v>2114.7702500000023</v>
      </c>
      <c r="AEU38" s="4" cm="1">
        <f t="array" aca="1" ref="AEU38" ca="1">IFERROR($O$3*AEU$20+(_xlfn.ANCHORARRAY($H22)*(_xlfn.ANCHORARRAY($G22)-AEU$20)),"")</f>
        <v>2114.1630000000018</v>
      </c>
      <c r="AEV38" s="4" cm="1">
        <f t="array" aca="1" ref="AEV38" ca="1">IFERROR($O$3*AEV$20+(_xlfn.ANCHORARRAY($H22)*(_xlfn.ANCHORARRAY($G22)-AEV$20)),"")</f>
        <v>2113.5557500000023</v>
      </c>
      <c r="AEW38" s="4" cm="1">
        <f t="array" aca="1" ref="AEW38" ca="1">IFERROR($O$3*AEW$20+(_xlfn.ANCHORARRAY($H22)*(_xlfn.ANCHORARRAY($G22)-AEW$20)),"")</f>
        <v>2112.9485000000022</v>
      </c>
      <c r="AEX38" s="4" cm="1">
        <f t="array" aca="1" ref="AEX38" ca="1">IFERROR($O$3*AEX$20+(_xlfn.ANCHORARRAY($H22)*(_xlfn.ANCHORARRAY($G22)-AEX$20)),"")</f>
        <v>2112.3412500000022</v>
      </c>
      <c r="AEY38" s="4" cm="1">
        <f t="array" aca="1" ref="AEY38" ca="1">IFERROR($O$3*AEY$20+(_xlfn.ANCHORARRAY($H22)*(_xlfn.ANCHORARRAY($G22)-AEY$20)),"")</f>
        <v>2111.7340000000022</v>
      </c>
      <c r="AEZ38" s="4" cm="1">
        <f t="array" aca="1" ref="AEZ38" ca="1">IFERROR($O$3*AEZ$20+(_xlfn.ANCHORARRAY($H22)*(_xlfn.ANCHORARRAY($G22)-AEZ$20)),"")</f>
        <v>2111.1267500000022</v>
      </c>
      <c r="AFA38" s="4" cm="1">
        <f t="array" aca="1" ref="AFA38" ca="1">IFERROR($O$3*AFA$20+(_xlfn.ANCHORARRAY($H22)*(_xlfn.ANCHORARRAY($G22)-AFA$20)),"")</f>
        <v>2110.5195000000022</v>
      </c>
      <c r="AFB38" s="4" cm="1">
        <f t="array" aca="1" ref="AFB38" ca="1">IFERROR($O$3*AFB$20+(_xlfn.ANCHORARRAY($H22)*(_xlfn.ANCHORARRAY($G22)-AFB$20)),"")</f>
        <v>2109.9122500000021</v>
      </c>
      <c r="AFC38" s="4" cm="1">
        <f t="array" aca="1" ref="AFC38" ca="1">IFERROR($O$3*AFC$20+(_xlfn.ANCHORARRAY($H22)*(_xlfn.ANCHORARRAY($G22)-AFC$20)),"")</f>
        <v>2109.3050000000021</v>
      </c>
      <c r="AFD38" s="4" cm="1">
        <f t="array" aca="1" ref="AFD38" ca="1">IFERROR($O$3*AFD$20+(_xlfn.ANCHORARRAY($H22)*(_xlfn.ANCHORARRAY($G22)-AFD$20)),"")</f>
        <v>2108.6977500000025</v>
      </c>
      <c r="AFE38" s="4" cm="1">
        <f t="array" aca="1" ref="AFE38" ca="1">IFERROR($O$3*AFE$20+(_xlfn.ANCHORARRAY($H22)*(_xlfn.ANCHORARRAY($G22)-AFE$20)),"")</f>
        <v>2108.0905000000025</v>
      </c>
      <c r="AFF38" s="4" cm="1">
        <f t="array" aca="1" ref="AFF38" ca="1">IFERROR($O$3*AFF$20+(_xlfn.ANCHORARRAY($H22)*(_xlfn.ANCHORARRAY($G22)-AFF$20)),"")</f>
        <v>2107.4832500000025</v>
      </c>
      <c r="AFG38" s="4" cm="1">
        <f t="array" aca="1" ref="AFG38" ca="1">IFERROR($O$3*AFG$20+(_xlfn.ANCHORARRAY($H22)*(_xlfn.ANCHORARRAY($G22)-AFG$20)),"")</f>
        <v>2106.8760000000025</v>
      </c>
      <c r="AFH38" s="4" cm="1">
        <f t="array" aca="1" ref="AFH38" ca="1">IFERROR($O$3*AFH$20+(_xlfn.ANCHORARRAY($H22)*(_xlfn.ANCHORARRAY($G22)-AFH$20)),"")</f>
        <v>2106.2687500000025</v>
      </c>
      <c r="AFI38" s="4" cm="1">
        <f t="array" aca="1" ref="AFI38" ca="1">IFERROR($O$3*AFI$20+(_xlfn.ANCHORARRAY($H22)*(_xlfn.ANCHORARRAY($G22)-AFI$20)),"")</f>
        <v>2105.6615000000024</v>
      </c>
      <c r="AFJ38" s="4" cm="1">
        <f t="array" aca="1" ref="AFJ38" ca="1">IFERROR($O$3*AFJ$20+(_xlfn.ANCHORARRAY($H22)*(_xlfn.ANCHORARRAY($G22)-AFJ$20)),"")</f>
        <v>2105.0542500000029</v>
      </c>
      <c r="AFK38" s="4" cm="1">
        <f t="array" aca="1" ref="AFK38" ca="1">IFERROR($O$3*AFK$20+(_xlfn.ANCHORARRAY($H22)*(_xlfn.ANCHORARRAY($G22)-AFK$20)),"")</f>
        <v>2104.4470000000024</v>
      </c>
      <c r="AFL38" s="4" cm="1">
        <f t="array" aca="1" ref="AFL38" ca="1">IFERROR($O$3*AFL$20+(_xlfn.ANCHORARRAY($H22)*(_xlfn.ANCHORARRAY($G22)-AFL$20)),"")</f>
        <v>2103.8397500000028</v>
      </c>
      <c r="AFM38" s="4" cm="1">
        <f t="array" aca="1" ref="AFM38" ca="1">IFERROR($O$3*AFM$20+(_xlfn.ANCHORARRAY($H22)*(_xlfn.ANCHORARRAY($G22)-AFM$20)),"")</f>
        <v>2103.2325000000028</v>
      </c>
      <c r="AFN38" s="4" cm="1">
        <f t="array" aca="1" ref="AFN38" ca="1">IFERROR($O$3*AFN$20+(_xlfn.ANCHORARRAY($H22)*(_xlfn.ANCHORARRAY($G22)-AFN$20)),"")</f>
        <v>2102.6252500000028</v>
      </c>
      <c r="AFO38" s="4" cm="1">
        <f t="array" aca="1" ref="AFO38" ca="1">IFERROR($O$3*AFO$20+(_xlfn.ANCHORARRAY($H22)*(_xlfn.ANCHORARRAY($G22)-AFO$20)),"")</f>
        <v>2102.0180000000028</v>
      </c>
      <c r="AFP38" s="4" cm="1">
        <f t="array" aca="1" ref="AFP38" ca="1">IFERROR($O$3*AFP$20+(_xlfn.ANCHORARRAY($H22)*(_xlfn.ANCHORARRAY($G22)-AFP$20)),"")</f>
        <v>2101.4107500000027</v>
      </c>
      <c r="AFQ38" s="4" cm="1">
        <f t="array" aca="1" ref="AFQ38" ca="1">IFERROR($O$3*AFQ$20+(_xlfn.ANCHORARRAY($H22)*(_xlfn.ANCHORARRAY($G22)-AFQ$20)),"")</f>
        <v>2100.8035000000027</v>
      </c>
      <c r="AFR38" s="4" cm="1">
        <f t="array" aca="1" ref="AFR38" ca="1">IFERROR($O$3*AFR$20+(_xlfn.ANCHORARRAY($H22)*(_xlfn.ANCHORARRAY($G22)-AFR$20)),"")</f>
        <v>2100.1962500000027</v>
      </c>
      <c r="AFS38" s="4" cm="1">
        <f t="array" aca="1" ref="AFS38" ca="1">IFERROR($O$3*AFS$20+(_xlfn.ANCHORARRAY($H22)*(_xlfn.ANCHORARRAY($G22)-AFS$20)),"")</f>
        <v>2099.5890000000027</v>
      </c>
      <c r="AFT38" s="4" cm="1">
        <f t="array" aca="1" ref="AFT38" ca="1">IFERROR($O$3*AFT$20+(_xlfn.ANCHORARRAY($H22)*(_xlfn.ANCHORARRAY($G22)-AFT$20)),"")</f>
        <v>2098.9817500000031</v>
      </c>
      <c r="AFU38" s="4" cm="1">
        <f t="array" aca="1" ref="AFU38" ca="1">IFERROR($O$3*AFU$20+(_xlfn.ANCHORARRAY($H22)*(_xlfn.ANCHORARRAY($G22)-AFU$20)),"")</f>
        <v>2098.3745000000031</v>
      </c>
      <c r="AFV38" s="4" cm="1">
        <f t="array" aca="1" ref="AFV38" ca="1">IFERROR($O$3*AFV$20+(_xlfn.ANCHORARRAY($H22)*(_xlfn.ANCHORARRAY($G22)-AFV$20)),"")</f>
        <v>2097.7672500000031</v>
      </c>
      <c r="AFW38" s="4" cm="1">
        <f t="array" aca="1" ref="AFW38" ca="1">IFERROR($O$3*AFW$20+(_xlfn.ANCHORARRAY($H22)*(_xlfn.ANCHORARRAY($G22)-AFW$20)),"")</f>
        <v>2097.160000000003</v>
      </c>
      <c r="AFX38" s="4" cm="1">
        <f t="array" aca="1" ref="AFX38" ca="1">IFERROR($O$3*AFX$20+(_xlfn.ANCHORARRAY($H22)*(_xlfn.ANCHORARRAY($G22)-AFX$20)),"")</f>
        <v>2096.552750000003</v>
      </c>
      <c r="AFY38" s="4" cm="1">
        <f t="array" aca="1" ref="AFY38" ca="1">IFERROR($O$3*AFY$20+(_xlfn.ANCHORARRAY($H22)*(_xlfn.ANCHORARRAY($G22)-AFY$20)),"")</f>
        <v>2095.945500000003</v>
      </c>
      <c r="AFZ38" s="4" cm="1">
        <f t="array" aca="1" ref="AFZ38" ca="1">IFERROR($O$3*AFZ$20+(_xlfn.ANCHORARRAY($H22)*(_xlfn.ANCHORARRAY($G22)-AFZ$20)),"")</f>
        <v>2095.3382500000034</v>
      </c>
      <c r="AGA38" s="4" cm="1">
        <f t="array" aca="1" ref="AGA38" ca="1">IFERROR($O$3*AGA$20+(_xlfn.ANCHORARRAY($H22)*(_xlfn.ANCHORARRAY($G22)-AGA$20)),"")</f>
        <v>2094.731000000003</v>
      </c>
      <c r="AGB38" s="4" cm="1">
        <f t="array" aca="1" ref="AGB38" ca="1">IFERROR($O$3*AGB$20+(_xlfn.ANCHORARRAY($H22)*(_xlfn.ANCHORARRAY($G22)-AGB$20)),"")</f>
        <v>2094.1237500000034</v>
      </c>
      <c r="AGC38" s="4" cm="1">
        <f t="array" aca="1" ref="AGC38" ca="1">IFERROR($O$3*AGC$20+(_xlfn.ANCHORARRAY($H22)*(_xlfn.ANCHORARRAY($G22)-AGC$20)),"")</f>
        <v>2093.5165000000034</v>
      </c>
      <c r="AGD38" s="4" cm="1">
        <f t="array" aca="1" ref="AGD38" ca="1">IFERROR($O$3*AGD$20+(_xlfn.ANCHORARRAY($H22)*(_xlfn.ANCHORARRAY($G22)-AGD$20)),"")</f>
        <v>2092.9092500000033</v>
      </c>
      <c r="AGE38" s="4" cm="1">
        <f t="array" aca="1" ref="AGE38" ca="1">IFERROR($O$3*AGE$20+(_xlfn.ANCHORARRAY($H22)*(_xlfn.ANCHORARRAY($G22)-AGE$20)),"")</f>
        <v>2092.3020000000033</v>
      </c>
      <c r="AGF38" s="4" cm="1">
        <f t="array" aca="1" ref="AGF38" ca="1">IFERROR($O$3*AGF$20+(_xlfn.ANCHORARRAY($H22)*(_xlfn.ANCHORARRAY($G22)-AGF$20)),"")</f>
        <v>2091.6947500000033</v>
      </c>
      <c r="AGG38" s="4" cm="1">
        <f t="array" aca="1" ref="AGG38" ca="1">IFERROR($O$3*AGG$20+(_xlfn.ANCHORARRAY($H22)*(_xlfn.ANCHORARRAY($G22)-AGG$20)),"")</f>
        <v>2091.0875000000033</v>
      </c>
      <c r="AGH38" s="4" cm="1">
        <f t="array" aca="1" ref="AGH38" ca="1">IFERROR($O$3*AGH$20+(_xlfn.ANCHORARRAY($H22)*(_xlfn.ANCHORARRAY($G22)-AGH$20)),"")</f>
        <v>2090.4802500000033</v>
      </c>
      <c r="AGI38" s="4" cm="1">
        <f t="array" aca="1" ref="AGI38" ca="1">IFERROR($O$3*AGI$20+(_xlfn.ANCHORARRAY($H22)*(_xlfn.ANCHORARRAY($G22)-AGI$20)),"")</f>
        <v>2089.8730000000032</v>
      </c>
      <c r="AGJ38" s="4" cm="1">
        <f t="array" aca="1" ref="AGJ38" ca="1">IFERROR($O$3*AGJ$20+(_xlfn.ANCHORARRAY($H22)*(_xlfn.ANCHORARRAY($G22)-AGJ$20)),"")</f>
        <v>2089.2657500000037</v>
      </c>
      <c r="AGK38" s="4" cm="1">
        <f t="array" aca="1" ref="AGK38" ca="1">IFERROR($O$3*AGK$20+(_xlfn.ANCHORARRAY($H22)*(_xlfn.ANCHORARRAY($G22)-AGK$20)),"")</f>
        <v>2088.6585000000036</v>
      </c>
      <c r="AGL38" s="4" cm="1">
        <f t="array" aca="1" ref="AGL38" ca="1">IFERROR($O$3*AGL$20+(_xlfn.ANCHORARRAY($H22)*(_xlfn.ANCHORARRAY($G22)-AGL$20)),"")</f>
        <v>2088.0512500000036</v>
      </c>
      <c r="AGM38" s="4" cm="1">
        <f t="array" aca="1" ref="AGM38" ca="1">IFERROR($O$3*AGM$20+(_xlfn.ANCHORARRAY($H22)*(_xlfn.ANCHORARRAY($G22)-AGM$20)),"")</f>
        <v>2087.4440000000036</v>
      </c>
      <c r="AGN38" s="4" cm="1">
        <f t="array" aca="1" ref="AGN38" ca="1">IFERROR($O$3*AGN$20+(_xlfn.ANCHORARRAY($H22)*(_xlfn.ANCHORARRAY($G22)-AGN$20)),"")</f>
        <v>2086.8367500000036</v>
      </c>
      <c r="AGO38" s="4" cm="1">
        <f t="array" aca="1" ref="AGO38" ca="1">IFERROR($O$3*AGO$20+(_xlfn.ANCHORARRAY($H22)*(_xlfn.ANCHORARRAY($G22)-AGO$20)),"")</f>
        <v>2086.2295000000036</v>
      </c>
      <c r="AGP38" s="4" cm="1">
        <f t="array" aca="1" ref="AGP38" ca="1">IFERROR($O$3*AGP$20+(_xlfn.ANCHORARRAY($H22)*(_xlfn.ANCHORARRAY($G22)-AGP$20)),"")</f>
        <v>2085.622250000004</v>
      </c>
      <c r="AGQ38" s="4" cm="1">
        <f t="array" aca="1" ref="AGQ38" ca="1">IFERROR($O$3*AGQ$20+(_xlfn.ANCHORARRAY($H22)*(_xlfn.ANCHORARRAY($G22)-AGQ$20)),"")</f>
        <v>2085.0150000000035</v>
      </c>
      <c r="AGR38" s="4" cm="1">
        <f t="array" aca="1" ref="AGR38" ca="1">IFERROR($O$3*AGR$20+(_xlfn.ANCHORARRAY($H22)*(_xlfn.ANCHORARRAY($G22)-AGR$20)),"")</f>
        <v>2084.4077500000039</v>
      </c>
      <c r="AGS38" s="4" cm="1">
        <f t="array" aca="1" ref="AGS38" ca="1">IFERROR($O$3*AGS$20+(_xlfn.ANCHORARRAY($H22)*(_xlfn.ANCHORARRAY($G22)-AGS$20)),"")</f>
        <v>2083.8005000000039</v>
      </c>
      <c r="AGT38" s="4" cm="1">
        <f t="array" aca="1" ref="AGT38" ca="1">IFERROR($O$3*AGT$20+(_xlfn.ANCHORARRAY($H22)*(_xlfn.ANCHORARRAY($G22)-AGT$20)),"")</f>
        <v>2083.1932500000039</v>
      </c>
      <c r="AGU38" s="4" cm="1">
        <f t="array" aca="1" ref="AGU38" ca="1">IFERROR($O$3*AGU$20+(_xlfn.ANCHORARRAY($H22)*(_xlfn.ANCHORARRAY($G22)-AGU$20)),"")</f>
        <v>2082.5860000000039</v>
      </c>
      <c r="AGV38" s="4" cm="1">
        <f t="array" aca="1" ref="AGV38" ca="1">IFERROR($O$3*AGV$20+(_xlfn.ANCHORARRAY($H22)*(_xlfn.ANCHORARRAY($G22)-AGV$20)),"")</f>
        <v>2081.9787500000039</v>
      </c>
      <c r="AGW38" s="4" cm="1">
        <f t="array" aca="1" ref="AGW38" ca="1">IFERROR($O$3*AGW$20+(_xlfn.ANCHORARRAY($H22)*(_xlfn.ANCHORARRAY($G22)-AGW$20)),"")</f>
        <v>2081.3715000000038</v>
      </c>
      <c r="AGX38" s="4" cm="1">
        <f t="array" aca="1" ref="AGX38" ca="1">IFERROR($O$3*AGX$20+(_xlfn.ANCHORARRAY($H22)*(_xlfn.ANCHORARRAY($G22)-AGX$20)),"")</f>
        <v>2080.7642500000038</v>
      </c>
      <c r="AGY38" s="4" cm="1">
        <f t="array" aca="1" ref="AGY38" ca="1">IFERROR($O$3*AGY$20+(_xlfn.ANCHORARRAY($H22)*(_xlfn.ANCHORARRAY($G22)-AGY$20)),"")</f>
        <v>2080.1570000000038</v>
      </c>
      <c r="AGZ38" s="4" cm="1">
        <f t="array" aca="1" ref="AGZ38" ca="1">IFERROR($O$3*AGZ$20+(_xlfn.ANCHORARRAY($H22)*(_xlfn.ANCHORARRAY($G22)-AGZ$20)),"")</f>
        <v>2079.5497500000042</v>
      </c>
      <c r="AHA38" s="4" cm="1">
        <f t="array" aca="1" ref="AHA38" ca="1">IFERROR($O$3*AHA$20+(_xlfn.ANCHORARRAY($H22)*(_xlfn.ANCHORARRAY($G22)-AHA$20)),"")</f>
        <v>2078.9425000000042</v>
      </c>
      <c r="AHB38" s="4" cm="1">
        <f t="array" aca="1" ref="AHB38" ca="1">IFERROR($O$3*AHB$20+(_xlfn.ANCHORARRAY($H22)*(_xlfn.ANCHORARRAY($G22)-AHB$20)),"")</f>
        <v>2078.3352500000042</v>
      </c>
      <c r="AHC38" s="4" cm="1">
        <f t="array" aca="1" ref="AHC38" ca="1">IFERROR($O$3*AHC$20+(_xlfn.ANCHORARRAY($H22)*(_xlfn.ANCHORARRAY($G22)-AHC$20)),"")</f>
        <v>2077.7280000000042</v>
      </c>
      <c r="AHD38" s="4" cm="1">
        <f t="array" aca="1" ref="AHD38" ca="1">IFERROR($O$3*AHD$20+(_xlfn.ANCHORARRAY($H22)*(_xlfn.ANCHORARRAY($G22)-AHD$20)),"")</f>
        <v>2077.1207500000041</v>
      </c>
      <c r="AHE38" s="4" cm="1">
        <f t="array" aca="1" ref="AHE38" ca="1">IFERROR($O$3*AHE$20+(_xlfn.ANCHORARRAY($H22)*(_xlfn.ANCHORARRAY($G22)-AHE$20)),"")</f>
        <v>2076.5135000000041</v>
      </c>
      <c r="AHF38" s="4" cm="1">
        <f t="array" aca="1" ref="AHF38" ca="1">IFERROR($O$3*AHF$20+(_xlfn.ANCHORARRAY($H22)*(_xlfn.ANCHORARRAY($G22)-AHF$20)),"")</f>
        <v>2075.9062500000045</v>
      </c>
      <c r="AHG38" s="4" cm="1">
        <f t="array" aca="1" ref="AHG38" ca="1">IFERROR($O$3*AHG$20+(_xlfn.ANCHORARRAY($H22)*(_xlfn.ANCHORARRAY($G22)-AHG$20)),"")</f>
        <v>2075.2990000000041</v>
      </c>
      <c r="AHH38" s="4" cm="1">
        <f t="array" aca="1" ref="AHH38" ca="1">IFERROR($O$3*AHH$20+(_xlfn.ANCHORARRAY($H22)*(_xlfn.ANCHORARRAY($G22)-AHH$20)),"")</f>
        <v>2074.6917500000045</v>
      </c>
      <c r="AHI38" s="4" cm="1">
        <f t="array" aca="1" ref="AHI38" ca="1">IFERROR($O$3*AHI$20+(_xlfn.ANCHORARRAY($H22)*(_xlfn.ANCHORARRAY($G22)-AHI$20)),"")</f>
        <v>2074.0845000000045</v>
      </c>
      <c r="AHJ38" s="4" cm="1">
        <f t="array" aca="1" ref="AHJ38" ca="1">IFERROR($O$3*AHJ$20+(_xlfn.ANCHORARRAY($H22)*(_xlfn.ANCHORARRAY($G22)-AHJ$20)),"")</f>
        <v>2073.4772500000045</v>
      </c>
      <c r="AHK38" s="4" cm="1">
        <f t="array" aca="1" ref="AHK38" ca="1">IFERROR($O$3*AHK$20+(_xlfn.ANCHORARRAY($H22)*(_xlfn.ANCHORARRAY($G22)-AHK$20)),"")</f>
        <v>2072.8700000000044</v>
      </c>
      <c r="AHL38" s="4" cm="1">
        <f t="array" aca="1" ref="AHL38" ca="1">IFERROR($O$3*AHL$20+(_xlfn.ANCHORARRAY($H22)*(_xlfn.ANCHORARRAY($G22)-AHL$20)),"")</f>
        <v>2072.2627500000044</v>
      </c>
      <c r="AHM38" s="4" cm="1">
        <f t="array" aca="1" ref="AHM38" ca="1">IFERROR($O$3*AHM$20+(_xlfn.ANCHORARRAY($H22)*(_xlfn.ANCHORARRAY($G22)-AHM$20)),"")</f>
        <v>2071.6555000000044</v>
      </c>
      <c r="AHN38" s="4" cm="1">
        <f t="array" aca="1" ref="AHN38" ca="1">IFERROR($O$3*AHN$20+(_xlfn.ANCHORARRAY($H22)*(_xlfn.ANCHORARRAY($G22)-AHN$20)),"")</f>
        <v>2071.0482500000044</v>
      </c>
      <c r="AHO38" s="4" cm="1">
        <f t="array" aca="1" ref="AHO38" ca="1">IFERROR($O$3*AHO$20+(_xlfn.ANCHORARRAY($H22)*(_xlfn.ANCHORARRAY($G22)-AHO$20)),"")</f>
        <v>2070.4410000000044</v>
      </c>
      <c r="AHP38" s="4" cm="1">
        <f t="array" aca="1" ref="AHP38" ca="1">IFERROR($O$3*AHP$20+(_xlfn.ANCHORARRAY($H22)*(_xlfn.ANCHORARRAY($G22)-AHP$20)),"")</f>
        <v>2069.8337500000048</v>
      </c>
      <c r="AHQ38" s="4" cm="1">
        <f t="array" aca="1" ref="AHQ38" ca="1">IFERROR($O$3*AHQ$20+(_xlfn.ANCHORARRAY($H22)*(_xlfn.ANCHORARRAY($G22)-AHQ$20)),"")</f>
        <v>2069.2265000000048</v>
      </c>
      <c r="AHR38" s="4" cm="1">
        <f t="array" aca="1" ref="AHR38" ca="1">IFERROR($O$3*AHR$20+(_xlfn.ANCHORARRAY($H22)*(_xlfn.ANCHORARRAY($G22)-AHR$20)),"")</f>
        <v>2068.6192500000047</v>
      </c>
      <c r="AHS38" s="4" cm="1">
        <f t="array" aca="1" ref="AHS38" ca="1">IFERROR($O$3*AHS$20+(_xlfn.ANCHORARRAY($H22)*(_xlfn.ANCHORARRAY($G22)-AHS$20)),"")</f>
        <v>2068.0120000000047</v>
      </c>
      <c r="AHT38" s="4" cm="1">
        <f t="array" aca="1" ref="AHT38" ca="1">IFERROR($O$3*AHT$20+(_xlfn.ANCHORARRAY($H22)*(_xlfn.ANCHORARRAY($G22)-AHT$20)),"")</f>
        <v>2067.4047500000047</v>
      </c>
      <c r="AHU38" s="4" cm="1">
        <f t="array" aca="1" ref="AHU38" ca="1">IFERROR($O$3*AHU$20+(_xlfn.ANCHORARRAY($H22)*(_xlfn.ANCHORARRAY($G22)-AHU$20)),"")</f>
        <v>2066.7975000000047</v>
      </c>
      <c r="AHV38" s="4" cm="1">
        <f t="array" aca="1" ref="AHV38" ca="1">IFERROR($O$3*AHV$20+(_xlfn.ANCHORARRAY($H22)*(_xlfn.ANCHORARRAY($G22)-AHV$20)),"")</f>
        <v>2066.1902500000051</v>
      </c>
      <c r="AHW38" s="4" cm="1">
        <f t="array" aca="1" ref="AHW38" ca="1">IFERROR($O$3*AHW$20+(_xlfn.ANCHORARRAY($H22)*(_xlfn.ANCHORARRAY($G22)-AHW$20)),"")</f>
        <v>2065.5830000000046</v>
      </c>
      <c r="AHX38" s="4" cm="1">
        <f t="array" aca="1" ref="AHX38" ca="1">IFERROR($O$3*AHX$20+(_xlfn.ANCHORARRAY($H22)*(_xlfn.ANCHORARRAY($G22)-AHX$20)),"")</f>
        <v>2064.9757500000051</v>
      </c>
      <c r="AHY38" s="4" cm="1">
        <f t="array" aca="1" ref="AHY38" ca="1">IFERROR($O$3*AHY$20+(_xlfn.ANCHORARRAY($H22)*(_xlfn.ANCHORARRAY($G22)-AHY$20)),"")</f>
        <v>2064.368500000005</v>
      </c>
      <c r="AHZ38" s="4" cm="1">
        <f t="array" aca="1" ref="AHZ38" ca="1">IFERROR($O$3*AHZ$20+(_xlfn.ANCHORARRAY($H22)*(_xlfn.ANCHORARRAY($G22)-AHZ$20)),"")</f>
        <v>2063.761250000005</v>
      </c>
      <c r="AIA38" s="4" cm="1">
        <f t="array" aca="1" ref="AIA38" ca="1">IFERROR($O$3*AIA$20+(_xlfn.ANCHORARRAY($H22)*(_xlfn.ANCHORARRAY($G22)-AIA$20)),"")</f>
        <v>2063.154000000005</v>
      </c>
      <c r="AIB38" s="4" cm="1">
        <f t="array" aca="1" ref="AIB38" ca="1">IFERROR($O$3*AIB$20+(_xlfn.ANCHORARRAY($H22)*(_xlfn.ANCHORARRAY($G22)-AIB$20)),"")</f>
        <v>2062.546750000005</v>
      </c>
      <c r="AIC38" s="4" cm="1">
        <f t="array" aca="1" ref="AIC38" ca="1">IFERROR($O$3*AIC$20+(_xlfn.ANCHORARRAY($H22)*(_xlfn.ANCHORARRAY($G22)-AIC$20)),"")</f>
        <v>2061.939500000005</v>
      </c>
      <c r="AID38" s="4" cm="1">
        <f t="array" aca="1" ref="AID38" ca="1">IFERROR($O$3*AID$20+(_xlfn.ANCHORARRAY($H22)*(_xlfn.ANCHORARRAY($G22)-AID$20)),"")</f>
        <v>2061.3322500000049</v>
      </c>
      <c r="AIE38" s="4" cm="1">
        <f t="array" aca="1" ref="AIE38" ca="1">IFERROR($O$3*AIE$20+(_xlfn.ANCHORARRAY($H22)*(_xlfn.ANCHORARRAY($G22)-AIE$20)),"")</f>
        <v>2060.7250000000049</v>
      </c>
      <c r="AIF38" s="4" cm="1">
        <f t="array" aca="1" ref="AIF38" ca="1">IFERROR($O$3*AIF$20+(_xlfn.ANCHORARRAY($H22)*(_xlfn.ANCHORARRAY($G22)-AIF$20)),"")</f>
        <v>2060.1177500000053</v>
      </c>
      <c r="AIG38" s="4" cm="1">
        <f t="array" aca="1" ref="AIG38" ca="1">IFERROR($O$3*AIG$20+(_xlfn.ANCHORARRAY($H22)*(_xlfn.ANCHORARRAY($G22)-AIG$20)),"")</f>
        <v>2059.5105000000053</v>
      </c>
      <c r="AIH38" s="4" cm="1">
        <f t="array" aca="1" ref="AIH38" ca="1">IFERROR($O$3*AIH$20+(_xlfn.ANCHORARRAY($H22)*(_xlfn.ANCHORARRAY($G22)-AIH$20)),"")</f>
        <v>2058.9032500000053</v>
      </c>
      <c r="AII38" s="4" cm="1">
        <f t="array" aca="1" ref="AII38" ca="1">IFERROR($O$3*AII$20+(_xlfn.ANCHORARRAY($H22)*(_xlfn.ANCHORARRAY($G22)-AII$20)),"")</f>
        <v>2058.2960000000053</v>
      </c>
      <c r="AIJ38" s="4" cm="1">
        <f t="array" aca="1" ref="AIJ38" ca="1">IFERROR($O$3*AIJ$20+(_xlfn.ANCHORARRAY($H22)*(_xlfn.ANCHORARRAY($G22)-AIJ$20)),"")</f>
        <v>2057.6887500000053</v>
      </c>
      <c r="AIK38" s="4" cm="1">
        <f t="array" aca="1" ref="AIK38" ca="1">IFERROR($O$3*AIK$20+(_xlfn.ANCHORARRAY($H22)*(_xlfn.ANCHORARRAY($G22)-AIK$20)),"")</f>
        <v>2057.0815000000052</v>
      </c>
      <c r="AIL38" s="4" cm="1">
        <f t="array" aca="1" ref="AIL38" ca="1">IFERROR($O$3*AIL$20+(_xlfn.ANCHORARRAY($H22)*(_xlfn.ANCHORARRAY($G22)-AIL$20)),"")</f>
        <v>2056.4742500000052</v>
      </c>
      <c r="AIM38" s="4" cm="1">
        <f t="array" aca="1" ref="AIM38" ca="1">IFERROR($O$3*AIM$20+(_xlfn.ANCHORARRAY($H22)*(_xlfn.ANCHORARRAY($G22)-AIM$20)),"")</f>
        <v>2055.8670000000052</v>
      </c>
      <c r="AIN38" s="4" cm="1">
        <f t="array" aca="1" ref="AIN38" ca="1">IFERROR($O$3*AIN$20+(_xlfn.ANCHORARRAY($H22)*(_xlfn.ANCHORARRAY($G22)-AIN$20)),"")</f>
        <v>2055.2597500000056</v>
      </c>
      <c r="AIO38" s="4" cm="1">
        <f t="array" aca="1" ref="AIO38" ca="1">IFERROR($O$3*AIO$20+(_xlfn.ANCHORARRAY($H22)*(_xlfn.ANCHORARRAY($G22)-AIO$20)),"")</f>
        <v>2054.6525000000056</v>
      </c>
      <c r="AIP38" s="4" cm="1">
        <f t="array" aca="1" ref="AIP38" ca="1">IFERROR($O$3*AIP$20+(_xlfn.ANCHORARRAY($H22)*(_xlfn.ANCHORARRAY($G22)-AIP$20)),"")</f>
        <v>2054.0452500000056</v>
      </c>
      <c r="AIQ38" s="4" cm="1">
        <f t="array" aca="1" ref="AIQ38" ca="1">IFERROR($O$3*AIQ$20+(_xlfn.ANCHORARRAY($H22)*(_xlfn.ANCHORARRAY($G22)-AIQ$20)),"")</f>
        <v>2053.4380000000056</v>
      </c>
      <c r="AIR38" s="4" cm="1">
        <f t="array" aca="1" ref="AIR38" ca="1">IFERROR($O$3*AIR$20+(_xlfn.ANCHORARRAY($H22)*(_xlfn.ANCHORARRAY($G22)-AIR$20)),"")</f>
        <v>2052.8307500000055</v>
      </c>
      <c r="AIS38" s="4" cm="1">
        <f t="array" aca="1" ref="AIS38" ca="1">IFERROR($O$3*AIS$20+(_xlfn.ANCHORARRAY($H22)*(_xlfn.ANCHORARRAY($G22)-AIS$20)),"")</f>
        <v>2052.2235000000055</v>
      </c>
      <c r="AIT38" s="4" cm="1">
        <f t="array" aca="1" ref="AIT38" ca="1">IFERROR($O$3*AIT$20+(_xlfn.ANCHORARRAY($H22)*(_xlfn.ANCHORARRAY($G22)-AIT$20)),"")</f>
        <v>2051.6162500000055</v>
      </c>
      <c r="AIU38" s="4" cm="1">
        <f t="array" aca="1" ref="AIU38" ca="1">IFERROR($O$3*AIU$20+(_xlfn.ANCHORARRAY($H22)*(_xlfn.ANCHORARRAY($G22)-AIU$20)),"")</f>
        <v>2051.0090000000055</v>
      </c>
      <c r="AIV38" s="4" cm="1">
        <f t="array" aca="1" ref="AIV38" ca="1">IFERROR($O$3*AIV$20+(_xlfn.ANCHORARRAY($H22)*(_xlfn.ANCHORARRAY($G22)-AIV$20)),"")</f>
        <v>2050.4017500000059</v>
      </c>
      <c r="AIW38" s="4" cm="1">
        <f t="array" aca="1" ref="AIW38" ca="1">IFERROR($O$3*AIW$20+(_xlfn.ANCHORARRAY($H22)*(_xlfn.ANCHORARRAY($G22)-AIW$20)),"")</f>
        <v>2049.7945000000054</v>
      </c>
      <c r="AIX38" s="4" cm="1">
        <f t="array" aca="1" ref="AIX38" ca="1">IFERROR($O$3*AIX$20+(_xlfn.ANCHORARRAY($H22)*(_xlfn.ANCHORARRAY($G22)-AIX$20)),"")</f>
        <v>2049.1872500000059</v>
      </c>
      <c r="AIY38" s="4" cm="1">
        <f t="array" aca="1" ref="AIY38" ca="1">IFERROR($O$3*AIY$20+(_xlfn.ANCHORARRAY($H22)*(_xlfn.ANCHORARRAY($G22)-AIY$20)),"")</f>
        <v>2048.5800000000058</v>
      </c>
      <c r="AIZ38" s="4" cm="1">
        <f t="array" aca="1" ref="AIZ38" ca="1">IFERROR($O$3*AIZ$20+(_xlfn.ANCHORARRAY($H22)*(_xlfn.ANCHORARRAY($G22)-AIZ$20)),"")</f>
        <v>2047.9727500000058</v>
      </c>
      <c r="AJA38" s="4" cm="1">
        <f t="array" aca="1" ref="AJA38" ca="1">IFERROR($O$3*AJA$20+(_xlfn.ANCHORARRAY($H22)*(_xlfn.ANCHORARRAY($G22)-AJA$20)),"")</f>
        <v>2047.3655000000058</v>
      </c>
      <c r="AJB38" s="4" cm="1">
        <f t="array" aca="1" ref="AJB38" ca="1">IFERROR($O$3*AJB$20+(_xlfn.ANCHORARRAY($H22)*(_xlfn.ANCHORARRAY($G22)-AJB$20)),"")</f>
        <v>2046.758250000006</v>
      </c>
      <c r="AJC38" s="4" cm="1">
        <f t="array" aca="1" ref="AJC38" ca="1">IFERROR($O$3*AJC$20+(_xlfn.ANCHORARRAY($H22)*(_xlfn.ANCHORARRAY($G22)-AJC$20)),"")</f>
        <v>2046.1510000000058</v>
      </c>
      <c r="AJD38" s="4" cm="1">
        <f t="array" aca="1" ref="AJD38" ca="1">IFERROR($O$3*AJD$20+(_xlfn.ANCHORARRAY($H22)*(_xlfn.ANCHORARRAY($G22)-AJD$20)),"")</f>
        <v>2045.543750000006</v>
      </c>
      <c r="AJE38" s="4" cm="1">
        <f t="array" aca="1" ref="AJE38" ca="1">IFERROR($O$3*AJE$20+(_xlfn.ANCHORARRAY($H22)*(_xlfn.ANCHORARRAY($G22)-AJE$20)),"")</f>
        <v>2044.9365000000059</v>
      </c>
      <c r="AJF38" s="4" cm="1">
        <f t="array" aca="1" ref="AJF38" ca="1">IFERROR($O$3*AJF$20+(_xlfn.ANCHORARRAY($H22)*(_xlfn.ANCHORARRAY($G22)-AJF$20)),"")</f>
        <v>2044.3292500000061</v>
      </c>
      <c r="AJG38" s="4" cm="1">
        <f t="array" aca="1" ref="AJG38" ca="1">IFERROR($O$3*AJG$20+(_xlfn.ANCHORARRAY($H22)*(_xlfn.ANCHORARRAY($G22)-AJG$20)),"")</f>
        <v>2043.7220000000061</v>
      </c>
      <c r="AJH38" s="4" cm="1">
        <f t="array" aca="1" ref="AJH38" ca="1">IFERROR($O$3*AJH$20+(_xlfn.ANCHORARRAY($H22)*(_xlfn.ANCHORARRAY($G22)-AJH$20)),"")</f>
        <v>2043.1147500000061</v>
      </c>
      <c r="AJI38" s="4" cm="1">
        <f t="array" aca="1" ref="AJI38" ca="1">IFERROR($O$3*AJI$20+(_xlfn.ANCHORARRAY($H22)*(_xlfn.ANCHORARRAY($G22)-AJI$20)),"")</f>
        <v>2042.5075000000061</v>
      </c>
      <c r="AJJ38" s="4" cm="1">
        <f t="array" aca="1" ref="AJJ38" ca="1">IFERROR($O$3*AJJ$20+(_xlfn.ANCHORARRAY($H22)*(_xlfn.ANCHORARRAY($G22)-AJJ$20)),"")</f>
        <v>2041.9002500000063</v>
      </c>
      <c r="AJK38" s="4" cm="1">
        <f t="array" aca="1" ref="AJK38" ca="1">IFERROR($O$3*AJK$20+(_xlfn.ANCHORARRAY($H22)*(_xlfn.ANCHORARRAY($G22)-AJK$20)),"")</f>
        <v>2041.293000000006</v>
      </c>
      <c r="AJL38" s="4" cm="1">
        <f t="array" aca="1" ref="AJL38" ca="1">IFERROR($O$3*AJL$20+(_xlfn.ANCHORARRAY($H22)*(_xlfn.ANCHORARRAY($G22)-AJL$20)),"")</f>
        <v>2040.6857500000062</v>
      </c>
      <c r="AJM38" s="4" cm="1">
        <f t="array" aca="1" ref="AJM38" ca="1">IFERROR($O$3*AJM$20+(_xlfn.ANCHORARRAY($H22)*(_xlfn.ANCHORARRAY($G22)-AJM$20)),"")</f>
        <v>2040.0785000000062</v>
      </c>
      <c r="AJN38" s="4" cm="1">
        <f t="array" aca="1" ref="AJN38" ca="1">IFERROR($O$3*AJN$20+(_xlfn.ANCHORARRAY($H22)*(_xlfn.ANCHORARRAY($G22)-AJN$20)),"")</f>
        <v>2039.4712500000064</v>
      </c>
      <c r="AJO38" s="4" cm="1">
        <f t="array" aca="1" ref="AJO38" ca="1">IFERROR($O$3*AJO$20+(_xlfn.ANCHORARRAY($H22)*(_xlfn.ANCHORARRAY($G22)-AJO$20)),"")</f>
        <v>2038.8640000000064</v>
      </c>
      <c r="AJP38" s="4" cm="1">
        <f t="array" aca="1" ref="AJP38" ca="1">IFERROR($O$3*AJP$20+(_xlfn.ANCHORARRAY($H22)*(_xlfn.ANCHORARRAY($G22)-AJP$20)),"")</f>
        <v>2038.2567500000064</v>
      </c>
      <c r="AJQ38" s="4" cm="1">
        <f t="array" aca="1" ref="AJQ38" ca="1">IFERROR($O$3*AJQ$20+(_xlfn.ANCHORARRAY($H22)*(_xlfn.ANCHORARRAY($G22)-AJQ$20)),"")</f>
        <v>2037.6495000000064</v>
      </c>
      <c r="AJR38" s="4" cm="1">
        <f t="array" aca="1" ref="AJR38" ca="1">IFERROR($O$3*AJR$20+(_xlfn.ANCHORARRAY($H22)*(_xlfn.ANCHORARRAY($G22)-AJR$20)),"")</f>
        <v>2037.0422500000066</v>
      </c>
      <c r="AJS38" s="4" cm="1">
        <f t="array" aca="1" ref="AJS38" ca="1">IFERROR($O$3*AJS$20+(_xlfn.ANCHORARRAY($H22)*(_xlfn.ANCHORARRAY($G22)-AJS$20)),"")</f>
        <v>2036.4350000000063</v>
      </c>
      <c r="AJT38" s="4" cm="1">
        <f t="array" aca="1" ref="AJT38" ca="1">IFERROR($O$3*AJT$20+(_xlfn.ANCHORARRAY($H22)*(_xlfn.ANCHORARRAY($G22)-AJT$20)),"")</f>
        <v>2035.8277500000065</v>
      </c>
      <c r="AJU38" s="4" cm="1">
        <f t="array" aca="1" ref="AJU38" ca="1">IFERROR($O$3*AJU$20+(_xlfn.ANCHORARRAY($H22)*(_xlfn.ANCHORARRAY($G22)-AJU$20)),"")</f>
        <v>2035.2205000000065</v>
      </c>
      <c r="AJV38" s="4" cm="1">
        <f t="array" aca="1" ref="AJV38" ca="1">IFERROR($O$3*AJV$20+(_xlfn.ANCHORARRAY($H22)*(_xlfn.ANCHORARRAY($G22)-AJV$20)),"")</f>
        <v>2034.6132500000067</v>
      </c>
      <c r="AJW38" s="4" cm="1">
        <f t="array" aca="1" ref="AJW38" ca="1">IFERROR($O$3*AJW$20+(_xlfn.ANCHORARRAY($H22)*(_xlfn.ANCHORARRAY($G22)-AJW$20)),"")</f>
        <v>2034.0060000000067</v>
      </c>
      <c r="AJX38" s="4" cm="1">
        <f t="array" aca="1" ref="AJX38" ca="1">IFERROR($O$3*AJX$20+(_xlfn.ANCHORARRAY($H22)*(_xlfn.ANCHORARRAY($G22)-AJX$20)),"")</f>
        <v>2033.3987500000067</v>
      </c>
      <c r="AJY38" s="4" cm="1">
        <f t="array" aca="1" ref="AJY38" ca="1">IFERROR($O$3*AJY$20+(_xlfn.ANCHORARRAY($H22)*(_xlfn.ANCHORARRAY($G22)-AJY$20)),"")</f>
        <v>2032.7915000000066</v>
      </c>
      <c r="AJZ38" s="4" cm="1">
        <f t="array" aca="1" ref="AJZ38" ca="1">IFERROR($O$3*AJZ$20+(_xlfn.ANCHORARRAY($H22)*(_xlfn.ANCHORARRAY($G22)-AJZ$20)),"")</f>
        <v>2032.1842500000068</v>
      </c>
      <c r="AKA38" s="4" cm="1">
        <f t="array" aca="1" ref="AKA38" ca="1">IFERROR($O$3*AKA$20+(_xlfn.ANCHORARRAY($H22)*(_xlfn.ANCHORARRAY($G22)-AKA$20)),"")</f>
        <v>2031.5770000000066</v>
      </c>
      <c r="AKB38" s="4" cm="1">
        <f t="array" aca="1" ref="AKB38" ca="1">IFERROR($O$3*AKB$20+(_xlfn.ANCHORARRAY($H22)*(_xlfn.ANCHORARRAY($G22)-AKB$20)),"")</f>
        <v>2030.9697500000068</v>
      </c>
      <c r="AKC38" s="4" cm="1">
        <f t="array" aca="1" ref="AKC38" ca="1">IFERROR($O$3*AKC$20+(_xlfn.ANCHORARRAY($H22)*(_xlfn.ANCHORARRAY($G22)-AKC$20)),"")</f>
        <v>2030.3625000000068</v>
      </c>
      <c r="AKD38" s="4" cm="1">
        <f t="array" aca="1" ref="AKD38" ca="1">IFERROR($O$3*AKD$20+(_xlfn.ANCHORARRAY($H22)*(_xlfn.ANCHORARRAY($G22)-AKD$20)),"")</f>
        <v>2029.755250000007</v>
      </c>
      <c r="AKE38" s="4" cm="1">
        <f t="array" aca="1" ref="AKE38" ca="1">IFERROR($O$3*AKE$20+(_xlfn.ANCHORARRAY($H22)*(_xlfn.ANCHORARRAY($G22)-AKE$20)),"")</f>
        <v>2029.1480000000067</v>
      </c>
      <c r="AKF38" s="4" cm="1">
        <f t="array" aca="1" ref="AKF38" ca="1">IFERROR($O$3*AKF$20+(_xlfn.ANCHORARRAY($H22)*(_xlfn.ANCHORARRAY($G22)-AKF$20)),"")</f>
        <v>2028.5407500000069</v>
      </c>
      <c r="AKG38" s="4" cm="1">
        <f t="array" aca="1" ref="AKG38" ca="1">IFERROR($O$3*AKG$20+(_xlfn.ANCHORARRAY($H22)*(_xlfn.ANCHORARRAY($G22)-AKG$20)),"")</f>
        <v>2027.9335000000069</v>
      </c>
      <c r="AKH38" s="4" cm="1">
        <f t="array" aca="1" ref="AKH38" ca="1">IFERROR($O$3*AKH$20+(_xlfn.ANCHORARRAY($H22)*(_xlfn.ANCHORARRAY($G22)-AKH$20)),"")</f>
        <v>2027.3262500000071</v>
      </c>
      <c r="AKI38" s="4" cm="1">
        <f t="array" aca="1" ref="AKI38" ca="1">IFERROR($O$3*AKI$20+(_xlfn.ANCHORARRAY($H22)*(_xlfn.ANCHORARRAY($G22)-AKI$20)),"")</f>
        <v>2026.7190000000069</v>
      </c>
      <c r="AKJ38" s="4" cm="1">
        <f t="array" aca="1" ref="AKJ38" ca="1">IFERROR($O$3*AKJ$20+(_xlfn.ANCHORARRAY($H22)*(_xlfn.ANCHORARRAY($G22)-AKJ$20)),"")</f>
        <v>2026.1117500000071</v>
      </c>
      <c r="AKK38" s="4" cm="1">
        <f t="array" aca="1" ref="AKK38" ca="1">IFERROR($O$3*AKK$20+(_xlfn.ANCHORARRAY($H22)*(_xlfn.ANCHORARRAY($G22)-AKK$20)),"")</f>
        <v>2025.5045000000071</v>
      </c>
      <c r="AKL38" s="4" cm="1">
        <f t="array" aca="1" ref="AKL38" ca="1">IFERROR($O$3*AKL$20+(_xlfn.ANCHORARRAY($H22)*(_xlfn.ANCHORARRAY($G22)-AKL$20)),"")</f>
        <v>2024.8972500000073</v>
      </c>
      <c r="AKM38" s="4" cm="1">
        <f t="array" aca="1" ref="AKM38" ca="1">IFERROR($O$3*AKM$20+(_xlfn.ANCHORARRAY($H22)*(_xlfn.ANCHORARRAY($G22)-AKM$20)),"")</f>
        <v>2024.290000000007</v>
      </c>
      <c r="AKN38" s="4" cm="1">
        <f t="array" aca="1" ref="AKN38" ca="1">IFERROR($O$3*AKN$20+(_xlfn.ANCHORARRAY($H22)*(_xlfn.ANCHORARRAY($G22)-AKN$20)),"")</f>
        <v>2023.6827500000072</v>
      </c>
      <c r="AKO38" s="4" cm="1">
        <f t="array" aca="1" ref="AKO38" ca="1">IFERROR($O$3*AKO$20+(_xlfn.ANCHORARRAY($H22)*(_xlfn.ANCHORARRAY($G22)-AKO$20)),"")</f>
        <v>2023.0755000000072</v>
      </c>
      <c r="AKP38" s="4" cm="1">
        <f t="array" aca="1" ref="AKP38" ca="1">IFERROR($O$3*AKP$20+(_xlfn.ANCHORARRAY($H22)*(_xlfn.ANCHORARRAY($G22)-AKP$20)),"")</f>
        <v>2022.4682500000074</v>
      </c>
      <c r="AKQ38" s="4" cm="1">
        <f t="array" aca="1" ref="AKQ38" ca="1">IFERROR($O$3*AKQ$20+(_xlfn.ANCHORARRAY($H22)*(_xlfn.ANCHORARRAY($G22)-AKQ$20)),"")</f>
        <v>2021.8610000000072</v>
      </c>
      <c r="AKR38" s="4" cm="1">
        <f t="array" aca="1" ref="AKR38" ca="1">IFERROR($O$3*AKR$20+(_xlfn.ANCHORARRAY($H22)*(_xlfn.ANCHORARRAY($G22)-AKR$20)),"")</f>
        <v>2021.2537500000074</v>
      </c>
      <c r="AKS38" s="4" cm="1">
        <f t="array" aca="1" ref="AKS38" ca="1">IFERROR($O$3*AKS$20+(_xlfn.ANCHORARRAY($H22)*(_xlfn.ANCHORARRAY($G22)-AKS$20)),"")</f>
        <v>2020.6465000000073</v>
      </c>
      <c r="AKT38" s="4" cm="1">
        <f t="array" aca="1" ref="AKT38" ca="1">IFERROR($O$3*AKT$20+(_xlfn.ANCHORARRAY($H22)*(_xlfn.ANCHORARRAY($G22)-AKT$20)),"")</f>
        <v>2020.0392500000075</v>
      </c>
      <c r="AKU38" s="4" cm="1">
        <f t="array" aca="1" ref="AKU38" ca="1">IFERROR($O$3*AKU$20+(_xlfn.ANCHORARRAY($H22)*(_xlfn.ANCHORARRAY($G22)-AKU$20)),"")</f>
        <v>2019.4320000000073</v>
      </c>
      <c r="AKV38" s="4" cm="1">
        <f t="array" aca="1" ref="AKV38" ca="1">IFERROR($O$3*AKV$20+(_xlfn.ANCHORARRAY($H22)*(_xlfn.ANCHORARRAY($G22)-AKV$20)),"")</f>
        <v>2018.8247500000075</v>
      </c>
      <c r="AKW38" s="4" cm="1">
        <f t="array" aca="1" ref="AKW38" ca="1">IFERROR($O$3*AKW$20+(_xlfn.ANCHORARRAY($H22)*(_xlfn.ANCHORARRAY($G22)-AKW$20)),"")</f>
        <v>2018.2175000000075</v>
      </c>
      <c r="AKX38" s="4" cm="1">
        <f t="array" aca="1" ref="AKX38" ca="1">IFERROR($O$3*AKX$20+(_xlfn.ANCHORARRAY($H22)*(_xlfn.ANCHORARRAY($G22)-AKX$20)),"")</f>
        <v>2017.6102500000077</v>
      </c>
      <c r="AKY38" s="4" cm="1">
        <f t="array" aca="1" ref="AKY38" ca="1">IFERROR($O$3*AKY$20+(_xlfn.ANCHORARRAY($H22)*(_xlfn.ANCHORARRAY($G22)-AKY$20)),"")</f>
        <v>2017.0030000000074</v>
      </c>
      <c r="AKZ38" s="4" cm="1">
        <f t="array" aca="1" ref="AKZ38" ca="1">IFERROR($O$3*AKZ$20+(_xlfn.ANCHORARRAY($H22)*(_xlfn.ANCHORARRAY($G22)-AKZ$20)),"")</f>
        <v>2016.3957500000076</v>
      </c>
      <c r="ALA38" s="4" cm="1">
        <f t="array" aca="1" ref="ALA38" ca="1">IFERROR($O$3*ALA$20+(_xlfn.ANCHORARRAY($H22)*(_xlfn.ANCHORARRAY($G22)-ALA$20)),"")</f>
        <v>2015.7885000000076</v>
      </c>
      <c r="ALB38" s="4" cm="1">
        <f t="array" aca="1" ref="ALB38" ca="1">IFERROR($O$3*ALB$20+(_xlfn.ANCHORARRAY($H22)*(_xlfn.ANCHORARRAY($G22)-ALB$20)),"")</f>
        <v>2015.1812500000078</v>
      </c>
      <c r="ALC38" s="4" cm="1">
        <f t="array" aca="1" ref="ALC38" ca="1">IFERROR($O$3*ALC$20+(_xlfn.ANCHORARRAY($H22)*(_xlfn.ANCHORARRAY($G22)-ALC$20)),"")</f>
        <v>2014.5740000000076</v>
      </c>
      <c r="ALD38" s="4" cm="1">
        <f t="array" aca="1" ref="ALD38" ca="1">IFERROR($O$3*ALD$20+(_xlfn.ANCHORARRAY($H22)*(_xlfn.ANCHORARRAY($G22)-ALD$20)),"")</f>
        <v>2013.9667500000078</v>
      </c>
      <c r="ALE38" s="4" cm="1">
        <f t="array" aca="1" ref="ALE38" ca="1">IFERROR($O$3*ALE$20+(_xlfn.ANCHORARRAY($H22)*(_xlfn.ANCHORARRAY($G22)-ALE$20)),"")</f>
        <v>2013.3595000000078</v>
      </c>
      <c r="ALF38" s="4" cm="1">
        <f t="array" aca="1" ref="ALF38" ca="1">IFERROR($O$3*ALF$20+(_xlfn.ANCHORARRAY($H22)*(_xlfn.ANCHORARRAY($G22)-ALF$20)),"")</f>
        <v>2012.752250000008</v>
      </c>
      <c r="ALG38" s="4" cm="1">
        <f t="array" aca="1" ref="ALG38" ca="1">IFERROR($O$3*ALG$20+(_xlfn.ANCHORARRAY($H22)*(_xlfn.ANCHORARRAY($G22)-ALG$20)),"")</f>
        <v>2012.1450000000077</v>
      </c>
      <c r="ALH38" s="4" cm="1">
        <f t="array" aca="1" ref="ALH38" ca="1">IFERROR($O$3*ALH$20+(_xlfn.ANCHORARRAY($H22)*(_xlfn.ANCHORARRAY($G22)-ALH$20)),"")</f>
        <v>2011.5377500000079</v>
      </c>
      <c r="ALI38" s="4" cm="1">
        <f t="array" aca="1" ref="ALI38" ca="1">IFERROR($O$3*ALI$20+(_xlfn.ANCHORARRAY($H22)*(_xlfn.ANCHORARRAY($G22)-ALI$20)),"")</f>
        <v>2010.9305000000079</v>
      </c>
      <c r="ALJ38" s="4" cm="1">
        <f t="array" aca="1" ref="ALJ38" ca="1">IFERROR($O$3*ALJ$20+(_xlfn.ANCHORARRAY($H22)*(_xlfn.ANCHORARRAY($G22)-ALJ$20)),"")</f>
        <v>2010.3232500000081</v>
      </c>
      <c r="ALK38" s="4" cm="1">
        <f t="array" aca="1" ref="ALK38" ca="1">IFERROR($O$3*ALK$20+(_xlfn.ANCHORARRAY($H22)*(_xlfn.ANCHORARRAY($G22)-ALK$20)),"")</f>
        <v>2009.7160000000079</v>
      </c>
      <c r="ALL38" s="4" cm="1">
        <f t="array" aca="1" ref="ALL38" ca="1">IFERROR($O$3*ALL$20+(_xlfn.ANCHORARRAY($H22)*(_xlfn.ANCHORARRAY($G22)-ALL$20)),"")</f>
        <v>2009.1087500000081</v>
      </c>
      <c r="ALM38" s="4" cm="1">
        <f t="array" aca="1" ref="ALM38" ca="1">IFERROR($O$3*ALM$20+(_xlfn.ANCHORARRAY($H22)*(_xlfn.ANCHORARRAY($G22)-ALM$20)),"")</f>
        <v>2008.501500000008</v>
      </c>
      <c r="ALN38" s="4" cm="1">
        <f t="array" aca="1" ref="ALN38" ca="1">IFERROR($O$3*ALN$20+(_xlfn.ANCHORARRAY($H22)*(_xlfn.ANCHORARRAY($G22)-ALN$20)),"")</f>
        <v>2007.8942500000082</v>
      </c>
      <c r="ALO38" s="4" cm="1">
        <f t="array" aca="1" ref="ALO38" ca="1">IFERROR($O$3*ALO$20+(_xlfn.ANCHORARRAY($H22)*(_xlfn.ANCHORARRAY($G22)-ALO$20)),"")</f>
        <v>2007.287000000008</v>
      </c>
      <c r="ALP38" s="4" cm="1">
        <f t="array" aca="1" ref="ALP38" ca="1">IFERROR($O$3*ALP$20+(_xlfn.ANCHORARRAY($H22)*(_xlfn.ANCHORARRAY($G22)-ALP$20)),"")</f>
        <v>2006.6797500000082</v>
      </c>
      <c r="ALQ38" s="4" cm="1">
        <f t="array" aca="1" ref="ALQ38" ca="1">IFERROR($O$3*ALQ$20+(_xlfn.ANCHORARRAY($H22)*(_xlfn.ANCHORARRAY($G22)-ALQ$20)),"")</f>
        <v>2006.0725000000082</v>
      </c>
      <c r="ALR38" s="4" cm="1">
        <f t="array" aca="1" ref="ALR38" ca="1">IFERROR($O$3*ALR$20+(_xlfn.ANCHORARRAY($H22)*(_xlfn.ANCHORARRAY($G22)-ALR$20)),"")</f>
        <v>2005.4652500000084</v>
      </c>
      <c r="ALS38" s="4" cm="1">
        <f t="array" aca="1" ref="ALS38" ca="1">IFERROR($O$3*ALS$20+(_xlfn.ANCHORARRAY($H22)*(_xlfn.ANCHORARRAY($G22)-ALS$20)),"")</f>
        <v>2004.8580000000081</v>
      </c>
      <c r="ALT38" s="4" cm="1">
        <f t="array" aca="1" ref="ALT38" ca="1">IFERROR($O$3*ALT$20+(_xlfn.ANCHORARRAY($H22)*(_xlfn.ANCHORARRAY($G22)-ALT$20)),"")</f>
        <v>2004.2507500000083</v>
      </c>
      <c r="ALU38" s="4" cm="1">
        <f t="array" aca="1" ref="ALU38" ca="1">IFERROR($O$3*ALU$20+(_xlfn.ANCHORARRAY($H22)*(_xlfn.ANCHORARRAY($G22)-ALU$20)),"")</f>
        <v>2003.6435000000083</v>
      </c>
      <c r="ALV38" s="4" cm="1">
        <f t="array" aca="1" ref="ALV38" ca="1">IFERROR($O$3*ALV$20+(_xlfn.ANCHORARRAY($H22)*(_xlfn.ANCHORARRAY($G22)-ALV$20)),"")</f>
        <v>2003.0362500000085</v>
      </c>
      <c r="ALW38" s="4" cm="1">
        <f t="array" aca="1" ref="ALW38" ca="1">IFERROR($O$3*ALW$20+(_xlfn.ANCHORARRAY($H22)*(_xlfn.ANCHORARRAY($G22)-ALW$20)),"")</f>
        <v>2002.4290000000083</v>
      </c>
      <c r="ALX38" s="4" cm="1">
        <f t="array" aca="1" ref="ALX38" ca="1">IFERROR($O$3*ALX$20+(_xlfn.ANCHORARRAY($H22)*(_xlfn.ANCHORARRAY($G22)-ALX$20)),"")</f>
        <v>2001.8217500000085</v>
      </c>
      <c r="ALY38" s="4" cm="1">
        <f t="array" aca="1" ref="ALY38" ca="1">IFERROR($O$3*ALY$20+(_xlfn.ANCHORARRAY($H22)*(_xlfn.ANCHORARRAY($G22)-ALY$20)),"")</f>
        <v>2001.2145000000085</v>
      </c>
      <c r="ALZ38" s="4" cm="1">
        <f t="array" aca="1" ref="ALZ38" ca="1">IFERROR($O$3*ALZ$20+(_xlfn.ANCHORARRAY($H22)*(_xlfn.ANCHORARRAY($G22)-ALZ$20)),"")</f>
        <v>2000.6072500000087</v>
      </c>
      <c r="AMA38" s="4" cm="1">
        <f t="array" aca="1" ref="AMA38" ca="1">IFERROR($O$3*AMA$20+(_xlfn.ANCHORARRAY($H22)*(_xlfn.ANCHORARRAY($G22)-AMA$20)),"")</f>
        <v>2000.0000000000084</v>
      </c>
    </row>
    <row r="39" spans="3:1015" x14ac:dyDescent="0.2">
      <c r="C39" s="2" t="str">
        <f ca="1">IF(LEFT(OFFSET(GEN_RT!$A$1,$B39,$L$3-1),1)="H","",OFFSET(GEN_RT!$A$1,$B39,$L$3-1))</f>
        <v/>
      </c>
      <c r="D39" s="2" t="str">
        <f ca="1">IF(LEFT(OFFSET(PRICE_RT!$A$1,$B39,$L$3-1),1)="H","",OFFSET(PRICE_RT!$A$1,$B39,$L$3-1))</f>
        <v/>
      </c>
      <c r="E39" s="2" t="str">
        <f ca="1">IF(LEFT(OFFSET(PRICE_DA!$A$1,$B39,$L$3-1),1)="H","",OFFSET(PRICE_DA!$A$1,$B39,$L$3-1))</f>
        <v/>
      </c>
      <c r="G39" s="22" t="str">
        <f t="shared" ca="1" si="1"/>
        <v/>
      </c>
      <c r="H39" s="22" t="str">
        <f t="shared" ca="1" si="2"/>
        <v/>
      </c>
      <c r="I39" s="22" t="str">
        <f t="shared" ca="1" si="0"/>
        <v/>
      </c>
      <c r="N39" s="7">
        <v>17</v>
      </c>
      <c r="O39" s="4" cm="1">
        <f t="array" aca="1" ref="O39" ca="1">IFERROR($O$3*O$20+(_xlfn.ANCHORARRAY($H23)*(_xlfn.ANCHORARRAY($G23)-O$20)),"")</f>
        <v>508.41222293113941</v>
      </c>
      <c r="P39" s="4" cm="1">
        <f t="array" aca="1" ref="P39" ca="1">IFERROR($O$3*P$20+(_xlfn.ANCHORARRAY($H23)*(_xlfn.ANCHORARRAY($G23)-P$20)),"")</f>
        <v>507.68647293113935</v>
      </c>
      <c r="Q39" s="4" cm="1">
        <f t="array" aca="1" ref="Q39" ca="1">IFERROR($O$3*Q$20+(_xlfn.ANCHORARRAY($H23)*(_xlfn.ANCHORARRAY($G23)-Q$20)),"")</f>
        <v>506.9607229311394</v>
      </c>
      <c r="R39" s="4" cm="1">
        <f t="array" aca="1" ref="R39" ca="1">IFERROR($O$3*R$20+(_xlfn.ANCHORARRAY($H23)*(_xlfn.ANCHORARRAY($G23)-R$20)),"")</f>
        <v>506.2349729311394</v>
      </c>
      <c r="S39" s="4" cm="1">
        <f t="array" aca="1" ref="S39" ca="1">IFERROR($O$3*S$20+(_xlfn.ANCHORARRAY($H23)*(_xlfn.ANCHORARRAY($G23)-S$20)),"")</f>
        <v>505.50922293113945</v>
      </c>
      <c r="T39" s="4" cm="1">
        <f t="array" aca="1" ref="T39" ca="1">IFERROR($O$3*T$20+(_xlfn.ANCHORARRAY($H23)*(_xlfn.ANCHORARRAY($G23)-T$20)),"")</f>
        <v>504.78347293113939</v>
      </c>
      <c r="U39" s="4" cm="1">
        <f t="array" aca="1" ref="U39" ca="1">IFERROR($O$3*U$20+(_xlfn.ANCHORARRAY($H23)*(_xlfn.ANCHORARRAY($G23)-U$20)),"")</f>
        <v>504.05772293113938</v>
      </c>
      <c r="V39" s="4" cm="1">
        <f t="array" aca="1" ref="V39" ca="1">IFERROR($O$3*V$20+(_xlfn.ANCHORARRAY($H23)*(_xlfn.ANCHORARRAY($G23)-V$20)),"")</f>
        <v>503.33197293113943</v>
      </c>
      <c r="W39" s="4" cm="1">
        <f t="array" aca="1" ref="W39" ca="1">IFERROR($O$3*W$20+(_xlfn.ANCHORARRAY($H23)*(_xlfn.ANCHORARRAY($G23)-W$20)),"")</f>
        <v>502.60622293113937</v>
      </c>
      <c r="X39" s="4" cm="1">
        <f t="array" aca="1" ref="X39" ca="1">IFERROR($O$3*X$20+(_xlfn.ANCHORARRAY($H23)*(_xlfn.ANCHORARRAY($G23)-X$20)),"")</f>
        <v>501.88047293113942</v>
      </c>
      <c r="Y39" s="4" cm="1">
        <f t="array" aca="1" ref="Y39" ca="1">IFERROR($O$3*Y$20+(_xlfn.ANCHORARRAY($H23)*(_xlfn.ANCHORARRAY($G23)-Y$20)),"")</f>
        <v>501.15472293113942</v>
      </c>
      <c r="Z39" s="4" cm="1">
        <f t="array" aca="1" ref="Z39" ca="1">IFERROR($O$3*Z$20+(_xlfn.ANCHORARRAY($H23)*(_xlfn.ANCHORARRAY($G23)-Z$20)),"")</f>
        <v>500.42897293113936</v>
      </c>
      <c r="AA39" s="4" cm="1">
        <f t="array" aca="1" ref="AA39" ca="1">IFERROR($O$3*AA$20+(_xlfn.ANCHORARRAY($H23)*(_xlfn.ANCHORARRAY($G23)-AA$20)),"")</f>
        <v>499.70322293113941</v>
      </c>
      <c r="AB39" s="4" cm="1">
        <f t="array" aca="1" ref="AB39" ca="1">IFERROR($O$3*AB$20+(_xlfn.ANCHORARRAY($H23)*(_xlfn.ANCHORARRAY($G23)-AB$20)),"")</f>
        <v>498.9774729311394</v>
      </c>
      <c r="AC39" s="4" cm="1">
        <f t="array" aca="1" ref="AC39" ca="1">IFERROR($O$3*AC$20+(_xlfn.ANCHORARRAY($H23)*(_xlfn.ANCHORARRAY($G23)-AC$20)),"")</f>
        <v>498.25172293113945</v>
      </c>
      <c r="AD39" s="4" cm="1">
        <f t="array" aca="1" ref="AD39" ca="1">IFERROR($O$3*AD$20+(_xlfn.ANCHORARRAY($H23)*(_xlfn.ANCHORARRAY($G23)-AD$20)),"")</f>
        <v>497.52597293113939</v>
      </c>
      <c r="AE39" s="4" cm="1">
        <f t="array" aca="1" ref="AE39" ca="1">IFERROR($O$3*AE$20+(_xlfn.ANCHORARRAY($H23)*(_xlfn.ANCHORARRAY($G23)-AE$20)),"")</f>
        <v>496.80022293113939</v>
      </c>
      <c r="AF39" s="4" cm="1">
        <f t="array" aca="1" ref="AF39" ca="1">IFERROR($O$3*AF$20+(_xlfn.ANCHORARRAY($H23)*(_xlfn.ANCHORARRAY($G23)-AF$20)),"")</f>
        <v>496.07447293113944</v>
      </c>
      <c r="AG39" s="4" cm="1">
        <f t="array" aca="1" ref="AG39" ca="1">IFERROR($O$3*AG$20+(_xlfn.ANCHORARRAY($H23)*(_xlfn.ANCHORARRAY($G23)-AG$20)),"")</f>
        <v>495.34872293113938</v>
      </c>
      <c r="AH39" s="4" cm="1">
        <f t="array" aca="1" ref="AH39" ca="1">IFERROR($O$3*AH$20+(_xlfn.ANCHORARRAY($H23)*(_xlfn.ANCHORARRAY($G23)-AH$20)),"")</f>
        <v>494.62297293113937</v>
      </c>
      <c r="AI39" s="4" cm="1">
        <f t="array" aca="1" ref="AI39" ca="1">IFERROR($O$3*AI$20+(_xlfn.ANCHORARRAY($H23)*(_xlfn.ANCHORARRAY($G23)-AI$20)),"")</f>
        <v>493.89722293113942</v>
      </c>
      <c r="AJ39" s="4" cm="1">
        <f t="array" aca="1" ref="AJ39" ca="1">IFERROR($O$3*AJ$20+(_xlfn.ANCHORARRAY($H23)*(_xlfn.ANCHORARRAY($G23)-AJ$20)),"")</f>
        <v>493.17147293113936</v>
      </c>
      <c r="AK39" s="4" cm="1">
        <f t="array" aca="1" ref="AK39" ca="1">IFERROR($O$3*AK$20+(_xlfn.ANCHORARRAY($H23)*(_xlfn.ANCHORARRAY($G23)-AK$20)),"")</f>
        <v>492.44572293113941</v>
      </c>
      <c r="AL39" s="4" cm="1">
        <f t="array" aca="1" ref="AL39" ca="1">IFERROR($O$3*AL$20+(_xlfn.ANCHORARRAY($H23)*(_xlfn.ANCHORARRAY($G23)-AL$20)),"")</f>
        <v>491.71997293113941</v>
      </c>
      <c r="AM39" s="4" cm="1">
        <f t="array" aca="1" ref="AM39" ca="1">IFERROR($O$3*AM$20+(_xlfn.ANCHORARRAY($H23)*(_xlfn.ANCHORARRAY($G23)-AM$20)),"")</f>
        <v>490.99422293113935</v>
      </c>
      <c r="AN39" s="4" cm="1">
        <f t="array" aca="1" ref="AN39" ca="1">IFERROR($O$3*AN$20+(_xlfn.ANCHORARRAY($H23)*(_xlfn.ANCHORARRAY($G23)-AN$20)),"")</f>
        <v>490.2684729311394</v>
      </c>
      <c r="AO39" s="4" cm="1">
        <f t="array" aca="1" ref="AO39" ca="1">IFERROR($O$3*AO$20+(_xlfn.ANCHORARRAY($H23)*(_xlfn.ANCHORARRAY($G23)-AO$20)),"")</f>
        <v>489.54272293113939</v>
      </c>
      <c r="AP39" s="4" cm="1">
        <f t="array" aca="1" ref="AP39" ca="1">IFERROR($O$3*AP$20+(_xlfn.ANCHORARRAY($H23)*(_xlfn.ANCHORARRAY($G23)-AP$20)),"")</f>
        <v>488.81697293113939</v>
      </c>
      <c r="AQ39" s="4" cm="1">
        <f t="array" aca="1" ref="AQ39" ca="1">IFERROR($O$3*AQ$20+(_xlfn.ANCHORARRAY($H23)*(_xlfn.ANCHORARRAY($G23)-AQ$20)),"")</f>
        <v>488.09122293113938</v>
      </c>
      <c r="AR39" s="4" cm="1">
        <f t="array" aca="1" ref="AR39" ca="1">IFERROR($O$3*AR$20+(_xlfn.ANCHORARRAY($H23)*(_xlfn.ANCHORARRAY($G23)-AR$20)),"")</f>
        <v>487.36547293113938</v>
      </c>
      <c r="AS39" s="4" cm="1">
        <f t="array" aca="1" ref="AS39" ca="1">IFERROR($O$3*AS$20+(_xlfn.ANCHORARRAY($H23)*(_xlfn.ANCHORARRAY($G23)-AS$20)),"")</f>
        <v>486.63972293113943</v>
      </c>
      <c r="AT39" s="4" cm="1">
        <f t="array" aca="1" ref="AT39" ca="1">IFERROR($O$3*AT$20+(_xlfn.ANCHORARRAY($H23)*(_xlfn.ANCHORARRAY($G23)-AT$20)),"")</f>
        <v>485.91397293113937</v>
      </c>
      <c r="AU39" s="4" cm="1">
        <f t="array" aca="1" ref="AU39" ca="1">IFERROR($O$3*AU$20+(_xlfn.ANCHORARRAY($H23)*(_xlfn.ANCHORARRAY($G23)-AU$20)),"")</f>
        <v>485.18822293113942</v>
      </c>
      <c r="AV39" s="4" cm="1">
        <f t="array" aca="1" ref="AV39" ca="1">IFERROR($O$3*AV$20+(_xlfn.ANCHORARRAY($H23)*(_xlfn.ANCHORARRAY($G23)-AV$20)),"")</f>
        <v>484.46247293113936</v>
      </c>
      <c r="AW39" s="4" cm="1">
        <f t="array" aca="1" ref="AW39" ca="1">IFERROR($O$3*AW$20+(_xlfn.ANCHORARRAY($H23)*(_xlfn.ANCHORARRAY($G23)-AW$20)),"")</f>
        <v>483.73672293113941</v>
      </c>
      <c r="AX39" s="4" cm="1">
        <f t="array" aca="1" ref="AX39" ca="1">IFERROR($O$3*AX$20+(_xlfn.ANCHORARRAY($H23)*(_xlfn.ANCHORARRAY($G23)-AX$20)),"")</f>
        <v>483.01097293113935</v>
      </c>
      <c r="AY39" s="4" cm="1">
        <f t="array" aca="1" ref="AY39" ca="1">IFERROR($O$3*AY$20+(_xlfn.ANCHORARRAY($H23)*(_xlfn.ANCHORARRAY($G23)-AY$20)),"")</f>
        <v>482.2852229311394</v>
      </c>
      <c r="AZ39" s="4" cm="1">
        <f t="array" aca="1" ref="AZ39" ca="1">IFERROR($O$3*AZ$20+(_xlfn.ANCHORARRAY($H23)*(_xlfn.ANCHORARRAY($G23)-AZ$20)),"")</f>
        <v>481.5594729311394</v>
      </c>
      <c r="BA39" s="4" cm="1">
        <f t="array" aca="1" ref="BA39" ca="1">IFERROR($O$3*BA$20+(_xlfn.ANCHORARRAY($H23)*(_xlfn.ANCHORARRAY($G23)-BA$20)),"")</f>
        <v>480.83372293113939</v>
      </c>
      <c r="BB39" s="4" cm="1">
        <f t="array" aca="1" ref="BB39" ca="1">IFERROR($O$3*BB$20+(_xlfn.ANCHORARRAY($H23)*(_xlfn.ANCHORARRAY($G23)-BB$20)),"")</f>
        <v>480.10797293113939</v>
      </c>
      <c r="BC39" s="4" cm="1">
        <f t="array" aca="1" ref="BC39" ca="1">IFERROR($O$3*BC$20+(_xlfn.ANCHORARRAY($H23)*(_xlfn.ANCHORARRAY($G23)-BC$20)),"")</f>
        <v>479.38222293113938</v>
      </c>
      <c r="BD39" s="4" cm="1">
        <f t="array" aca="1" ref="BD39" ca="1">IFERROR($O$3*BD$20+(_xlfn.ANCHORARRAY($H23)*(_xlfn.ANCHORARRAY($G23)-BD$20)),"")</f>
        <v>478.65647293113943</v>
      </c>
      <c r="BE39" s="4" cm="1">
        <f t="array" aca="1" ref="BE39" ca="1">IFERROR($O$3*BE$20+(_xlfn.ANCHORARRAY($H23)*(_xlfn.ANCHORARRAY($G23)-BE$20)),"")</f>
        <v>477.93072293113937</v>
      </c>
      <c r="BF39" s="4" cm="1">
        <f t="array" aca="1" ref="BF39" ca="1">IFERROR($O$3*BF$20+(_xlfn.ANCHORARRAY($H23)*(_xlfn.ANCHORARRAY($G23)-BF$20)),"")</f>
        <v>477.20497293113937</v>
      </c>
      <c r="BG39" s="4" cm="1">
        <f t="array" aca="1" ref="BG39" ca="1">IFERROR($O$3*BG$20+(_xlfn.ANCHORARRAY($H23)*(_xlfn.ANCHORARRAY($G23)-BG$20)),"")</f>
        <v>476.47922293113942</v>
      </c>
      <c r="BH39" s="4" cm="1">
        <f t="array" aca="1" ref="BH39" ca="1">IFERROR($O$3*BH$20+(_xlfn.ANCHORARRAY($H23)*(_xlfn.ANCHORARRAY($G23)-BH$20)),"")</f>
        <v>475.75347293113941</v>
      </c>
      <c r="BI39" s="4" cm="1">
        <f t="array" aca="1" ref="BI39" ca="1">IFERROR($O$3*BI$20+(_xlfn.ANCHORARRAY($H23)*(_xlfn.ANCHORARRAY($G23)-BI$20)),"")</f>
        <v>475.02772293113941</v>
      </c>
      <c r="BJ39" s="4" cm="1">
        <f t="array" aca="1" ref="BJ39" ca="1">IFERROR($O$3*BJ$20+(_xlfn.ANCHORARRAY($H23)*(_xlfn.ANCHORARRAY($G23)-BJ$20)),"")</f>
        <v>474.3019729311394</v>
      </c>
      <c r="BK39" s="4" cm="1">
        <f t="array" aca="1" ref="BK39" ca="1">IFERROR($O$3*BK$20+(_xlfn.ANCHORARRAY($H23)*(_xlfn.ANCHORARRAY($G23)-BK$20)),"")</f>
        <v>473.57622293113945</v>
      </c>
      <c r="BL39" s="4" cm="1">
        <f t="array" aca="1" ref="BL39" ca="1">IFERROR($O$3*BL$20+(_xlfn.ANCHORARRAY($H23)*(_xlfn.ANCHORARRAY($G23)-BL$20)),"")</f>
        <v>472.85047293113939</v>
      </c>
      <c r="BM39" s="4" cm="1">
        <f t="array" aca="1" ref="BM39" ca="1">IFERROR($O$3*BM$20+(_xlfn.ANCHORARRAY($H23)*(_xlfn.ANCHORARRAY($G23)-BM$20)),"")</f>
        <v>472.12472293113944</v>
      </c>
      <c r="BN39" s="4" cm="1">
        <f t="array" aca="1" ref="BN39" ca="1">IFERROR($O$3*BN$20+(_xlfn.ANCHORARRAY($H23)*(_xlfn.ANCHORARRAY($G23)-BN$20)),"")</f>
        <v>471.39897293113938</v>
      </c>
      <c r="BO39" s="4" cm="1">
        <f t="array" aca="1" ref="BO39" ca="1">IFERROR($O$3*BO$20+(_xlfn.ANCHORARRAY($H23)*(_xlfn.ANCHORARRAY($G23)-BO$20)),"")</f>
        <v>470.67322293113943</v>
      </c>
      <c r="BP39" s="4" cm="1">
        <f t="array" aca="1" ref="BP39" ca="1">IFERROR($O$3*BP$20+(_xlfn.ANCHORARRAY($H23)*(_xlfn.ANCHORARRAY($G23)-BP$20)),"")</f>
        <v>469.94747293113943</v>
      </c>
      <c r="BQ39" s="4" cm="1">
        <f t="array" aca="1" ref="BQ39" ca="1">IFERROR($O$3*BQ$20+(_xlfn.ANCHORARRAY($H23)*(_xlfn.ANCHORARRAY($G23)-BQ$20)),"")</f>
        <v>469.22172293113942</v>
      </c>
      <c r="BR39" s="4" cm="1">
        <f t="array" aca="1" ref="BR39" ca="1">IFERROR($O$3*BR$20+(_xlfn.ANCHORARRAY($H23)*(_xlfn.ANCHORARRAY($G23)-BR$20)),"")</f>
        <v>468.49597293113942</v>
      </c>
      <c r="BS39" s="4" cm="1">
        <f t="array" aca="1" ref="BS39" ca="1">IFERROR($O$3*BS$20+(_xlfn.ANCHORARRAY($H23)*(_xlfn.ANCHORARRAY($G23)-BS$20)),"")</f>
        <v>467.77022293113941</v>
      </c>
      <c r="BT39" s="4" cm="1">
        <f t="array" aca="1" ref="BT39" ca="1">IFERROR($O$3*BT$20+(_xlfn.ANCHORARRAY($H23)*(_xlfn.ANCHORARRAY($G23)-BT$20)),"")</f>
        <v>467.04447293113947</v>
      </c>
      <c r="BU39" s="4" cm="1">
        <f t="array" aca="1" ref="BU39" ca="1">IFERROR($O$3*BU$20+(_xlfn.ANCHORARRAY($H23)*(_xlfn.ANCHORARRAY($G23)-BU$20)),"")</f>
        <v>466.3187229311394</v>
      </c>
      <c r="BV39" s="4" cm="1">
        <f t="array" aca="1" ref="BV39" ca="1">IFERROR($O$3*BV$20+(_xlfn.ANCHORARRAY($H23)*(_xlfn.ANCHORARRAY($G23)-BV$20)),"")</f>
        <v>465.5929729311394</v>
      </c>
      <c r="BW39" s="4" cm="1">
        <f t="array" aca="1" ref="BW39" ca="1">IFERROR($O$3*BW$20+(_xlfn.ANCHORARRAY($H23)*(_xlfn.ANCHORARRAY($G23)-BW$20)),"")</f>
        <v>464.86722293113945</v>
      </c>
      <c r="BX39" s="4" cm="1">
        <f t="array" aca="1" ref="BX39" ca="1">IFERROR($O$3*BX$20+(_xlfn.ANCHORARRAY($H23)*(_xlfn.ANCHORARRAY($G23)-BX$20)),"")</f>
        <v>464.14147293113945</v>
      </c>
      <c r="BY39" s="4" cm="1">
        <f t="array" aca="1" ref="BY39" ca="1">IFERROR($O$3*BY$20+(_xlfn.ANCHORARRAY($H23)*(_xlfn.ANCHORARRAY($G23)-BY$20)),"")</f>
        <v>463.41572293113944</v>
      </c>
      <c r="BZ39" s="4" cm="1">
        <f t="array" aca="1" ref="BZ39" ca="1">IFERROR($O$3*BZ$20+(_xlfn.ANCHORARRAY($H23)*(_xlfn.ANCHORARRAY($G23)-BZ$20)),"")</f>
        <v>462.68997293113944</v>
      </c>
      <c r="CA39" s="4" cm="1">
        <f t="array" aca="1" ref="CA39" ca="1">IFERROR($O$3*CA$20+(_xlfn.ANCHORARRAY($H23)*(_xlfn.ANCHORARRAY($G23)-CA$20)),"")</f>
        <v>461.96422293113949</v>
      </c>
      <c r="CB39" s="4" cm="1">
        <f t="array" aca="1" ref="CB39" ca="1">IFERROR($O$3*CB$20+(_xlfn.ANCHORARRAY($H23)*(_xlfn.ANCHORARRAY($G23)-CB$20)),"")</f>
        <v>461.23847293113943</v>
      </c>
      <c r="CC39" s="4" cm="1">
        <f t="array" aca="1" ref="CC39" ca="1">IFERROR($O$3*CC$20+(_xlfn.ANCHORARRAY($H23)*(_xlfn.ANCHORARRAY($G23)-CC$20)),"")</f>
        <v>460.51272293113948</v>
      </c>
      <c r="CD39" s="4" cm="1">
        <f t="array" aca="1" ref="CD39" ca="1">IFERROR($O$3*CD$20+(_xlfn.ANCHORARRAY($H23)*(_xlfn.ANCHORARRAY($G23)-CD$20)),"")</f>
        <v>459.78697293113947</v>
      </c>
      <c r="CE39" s="4" cm="1">
        <f t="array" aca="1" ref="CE39" ca="1">IFERROR($O$3*CE$20+(_xlfn.ANCHORARRAY($H23)*(_xlfn.ANCHORARRAY($G23)-CE$20)),"")</f>
        <v>459.06122293113947</v>
      </c>
      <c r="CF39" s="4" cm="1">
        <f t="array" aca="1" ref="CF39" ca="1">IFERROR($O$3*CF$20+(_xlfn.ANCHORARRAY($H23)*(_xlfn.ANCHORARRAY($G23)-CF$20)),"")</f>
        <v>458.33547293113946</v>
      </c>
      <c r="CG39" s="4" cm="1">
        <f t="array" aca="1" ref="CG39" ca="1">IFERROR($O$3*CG$20+(_xlfn.ANCHORARRAY($H23)*(_xlfn.ANCHORARRAY($G23)-CG$20)),"")</f>
        <v>457.60972293113946</v>
      </c>
      <c r="CH39" s="4" cm="1">
        <f t="array" aca="1" ref="CH39" ca="1">IFERROR($O$3*CH$20+(_xlfn.ANCHORARRAY($H23)*(_xlfn.ANCHORARRAY($G23)-CH$20)),"")</f>
        <v>456.88397293113951</v>
      </c>
      <c r="CI39" s="4" cm="1">
        <f t="array" aca="1" ref="CI39" ca="1">IFERROR($O$3*CI$20+(_xlfn.ANCHORARRAY($H23)*(_xlfn.ANCHORARRAY($G23)-CI$20)),"")</f>
        <v>456.15822293113945</v>
      </c>
      <c r="CJ39" s="4" cm="1">
        <f t="array" aca="1" ref="CJ39" ca="1">IFERROR($O$3*CJ$20+(_xlfn.ANCHORARRAY($H23)*(_xlfn.ANCHORARRAY($G23)-CJ$20)),"")</f>
        <v>455.4324729311395</v>
      </c>
      <c r="CK39" s="4" cm="1">
        <f t="array" aca="1" ref="CK39" ca="1">IFERROR($O$3*CK$20+(_xlfn.ANCHORARRAY($H23)*(_xlfn.ANCHORARRAY($G23)-CK$20)),"")</f>
        <v>454.70672293113944</v>
      </c>
      <c r="CL39" s="4" cm="1">
        <f t="array" aca="1" ref="CL39" ca="1">IFERROR($O$3*CL$20+(_xlfn.ANCHORARRAY($H23)*(_xlfn.ANCHORARRAY($G23)-CL$20)),"")</f>
        <v>453.98097293113949</v>
      </c>
      <c r="CM39" s="4" cm="1">
        <f t="array" aca="1" ref="CM39" ca="1">IFERROR($O$3*CM$20+(_xlfn.ANCHORARRAY($H23)*(_xlfn.ANCHORARRAY($G23)-CM$20)),"")</f>
        <v>453.25522293113949</v>
      </c>
      <c r="CN39" s="4" cm="1">
        <f t="array" aca="1" ref="CN39" ca="1">IFERROR($O$3*CN$20+(_xlfn.ANCHORARRAY($H23)*(_xlfn.ANCHORARRAY($G23)-CN$20)),"")</f>
        <v>452.52947293113948</v>
      </c>
      <c r="CO39" s="4" cm="1">
        <f t="array" aca="1" ref="CO39" ca="1">IFERROR($O$3*CO$20+(_xlfn.ANCHORARRAY($H23)*(_xlfn.ANCHORARRAY($G23)-CO$20)),"")</f>
        <v>451.80372293113948</v>
      </c>
      <c r="CP39" s="4" cm="1">
        <f t="array" aca="1" ref="CP39" ca="1">IFERROR($O$3*CP$20+(_xlfn.ANCHORARRAY($H23)*(_xlfn.ANCHORARRAY($G23)-CP$20)),"")</f>
        <v>451.07797293113953</v>
      </c>
      <c r="CQ39" s="4" cm="1">
        <f t="array" aca="1" ref="CQ39" ca="1">IFERROR($O$3*CQ$20+(_xlfn.ANCHORARRAY($H23)*(_xlfn.ANCHORARRAY($G23)-CQ$20)),"")</f>
        <v>450.35222293113952</v>
      </c>
      <c r="CR39" s="4" cm="1">
        <f t="array" aca="1" ref="CR39" ca="1">IFERROR($O$3*CR$20+(_xlfn.ANCHORARRAY($H23)*(_xlfn.ANCHORARRAY($G23)-CR$20)),"")</f>
        <v>449.62647293113946</v>
      </c>
      <c r="CS39" s="4" cm="1">
        <f t="array" aca="1" ref="CS39" ca="1">IFERROR($O$3*CS$20+(_xlfn.ANCHORARRAY($H23)*(_xlfn.ANCHORARRAY($G23)-CS$20)),"")</f>
        <v>448.90072293113951</v>
      </c>
      <c r="CT39" s="4" cm="1">
        <f t="array" aca="1" ref="CT39" ca="1">IFERROR($O$3*CT$20+(_xlfn.ANCHORARRAY($H23)*(_xlfn.ANCHORARRAY($G23)-CT$20)),"")</f>
        <v>448.17497293113951</v>
      </c>
      <c r="CU39" s="4" cm="1">
        <f t="array" aca="1" ref="CU39" ca="1">IFERROR($O$3*CU$20+(_xlfn.ANCHORARRAY($H23)*(_xlfn.ANCHORARRAY($G23)-CU$20)),"")</f>
        <v>447.4492229311395</v>
      </c>
      <c r="CV39" s="4" cm="1">
        <f t="array" aca="1" ref="CV39" ca="1">IFERROR($O$3*CV$20+(_xlfn.ANCHORARRAY($H23)*(_xlfn.ANCHORARRAY($G23)-CV$20)),"")</f>
        <v>446.7234729311395</v>
      </c>
      <c r="CW39" s="4" cm="1">
        <f t="array" aca="1" ref="CW39" ca="1">IFERROR($O$3*CW$20+(_xlfn.ANCHORARRAY($H23)*(_xlfn.ANCHORARRAY($G23)-CW$20)),"")</f>
        <v>445.99772293113949</v>
      </c>
      <c r="CX39" s="4" cm="1">
        <f t="array" aca="1" ref="CX39" ca="1">IFERROR($O$3*CX$20+(_xlfn.ANCHORARRAY($H23)*(_xlfn.ANCHORARRAY($G23)-CX$20)),"")</f>
        <v>445.27197293113954</v>
      </c>
      <c r="CY39" s="4" cm="1">
        <f t="array" aca="1" ref="CY39" ca="1">IFERROR($O$3*CY$20+(_xlfn.ANCHORARRAY($H23)*(_xlfn.ANCHORARRAY($G23)-CY$20)),"")</f>
        <v>444.54622293113948</v>
      </c>
      <c r="CZ39" s="4" cm="1">
        <f t="array" aca="1" ref="CZ39" ca="1">IFERROR($O$3*CZ$20+(_xlfn.ANCHORARRAY($H23)*(_xlfn.ANCHORARRAY($G23)-CZ$20)),"")</f>
        <v>443.82047293113953</v>
      </c>
      <c r="DA39" s="4" cm="1">
        <f t="array" aca="1" ref="DA39" ca="1">IFERROR($O$3*DA$20+(_xlfn.ANCHORARRAY($H23)*(_xlfn.ANCHORARRAY($G23)-DA$20)),"")</f>
        <v>443.09472293113947</v>
      </c>
      <c r="DB39" s="4" cm="1">
        <f t="array" aca="1" ref="DB39" ca="1">IFERROR($O$3*DB$20+(_xlfn.ANCHORARRAY($H23)*(_xlfn.ANCHORARRAY($G23)-DB$20)),"")</f>
        <v>442.36897293113952</v>
      </c>
      <c r="DC39" s="4" cm="1">
        <f t="array" aca="1" ref="DC39" ca="1">IFERROR($O$3*DC$20+(_xlfn.ANCHORARRAY($H23)*(_xlfn.ANCHORARRAY($G23)-DC$20)),"")</f>
        <v>441.64322293113952</v>
      </c>
      <c r="DD39" s="4" cm="1">
        <f t="array" aca="1" ref="DD39" ca="1">IFERROR($O$3*DD$20+(_xlfn.ANCHORARRAY($H23)*(_xlfn.ANCHORARRAY($G23)-DD$20)),"")</f>
        <v>440.91747293113951</v>
      </c>
      <c r="DE39" s="4" cm="1">
        <f t="array" aca="1" ref="DE39" ca="1">IFERROR($O$3*DE$20+(_xlfn.ANCHORARRAY($H23)*(_xlfn.ANCHORARRAY($G23)-DE$20)),"")</f>
        <v>440.19172293113957</v>
      </c>
      <c r="DF39" s="4" cm="1">
        <f t="array" aca="1" ref="DF39" ca="1">IFERROR($O$3*DF$20+(_xlfn.ANCHORARRAY($H23)*(_xlfn.ANCHORARRAY($G23)-DF$20)),"")</f>
        <v>439.4659729311395</v>
      </c>
      <c r="DG39" s="4" cm="1">
        <f t="array" aca="1" ref="DG39" ca="1">IFERROR($O$3*DG$20+(_xlfn.ANCHORARRAY($H23)*(_xlfn.ANCHORARRAY($G23)-DG$20)),"")</f>
        <v>438.74022293113956</v>
      </c>
      <c r="DH39" s="4" cm="1">
        <f t="array" aca="1" ref="DH39" ca="1">IFERROR($O$3*DH$20+(_xlfn.ANCHORARRAY($H23)*(_xlfn.ANCHORARRAY($G23)-DH$20)),"")</f>
        <v>438.01447293113955</v>
      </c>
      <c r="DI39" s="4" cm="1">
        <f t="array" aca="1" ref="DI39" ca="1">IFERROR($O$3*DI$20+(_xlfn.ANCHORARRAY($H23)*(_xlfn.ANCHORARRAY($G23)-DI$20)),"")</f>
        <v>437.28872293113955</v>
      </c>
      <c r="DJ39" s="4" cm="1">
        <f t="array" aca="1" ref="DJ39" ca="1">IFERROR($O$3*DJ$20+(_xlfn.ANCHORARRAY($H23)*(_xlfn.ANCHORARRAY($G23)-DJ$20)),"")</f>
        <v>436.56297293113954</v>
      </c>
      <c r="DK39" s="4" cm="1">
        <f t="array" aca="1" ref="DK39" ca="1">IFERROR($O$3*DK$20+(_xlfn.ANCHORARRAY($H23)*(_xlfn.ANCHORARRAY($G23)-DK$20)),"")</f>
        <v>435.83722293113954</v>
      </c>
      <c r="DL39" s="4" cm="1">
        <f t="array" aca="1" ref="DL39" ca="1">IFERROR($O$3*DL$20+(_xlfn.ANCHORARRAY($H23)*(_xlfn.ANCHORARRAY($G23)-DL$20)),"")</f>
        <v>435.11147293113959</v>
      </c>
      <c r="DM39" s="4" cm="1">
        <f t="array" aca="1" ref="DM39" ca="1">IFERROR($O$3*DM$20+(_xlfn.ANCHORARRAY($H23)*(_xlfn.ANCHORARRAY($G23)-DM$20)),"")</f>
        <v>434.38572293113953</v>
      </c>
      <c r="DN39" s="4" cm="1">
        <f t="array" aca="1" ref="DN39" ca="1">IFERROR($O$3*DN$20+(_xlfn.ANCHORARRAY($H23)*(_xlfn.ANCHORARRAY($G23)-DN$20)),"")</f>
        <v>433.65997293113958</v>
      </c>
      <c r="DO39" s="4" cm="1">
        <f t="array" aca="1" ref="DO39" ca="1">IFERROR($O$3*DO$20+(_xlfn.ANCHORARRAY($H23)*(_xlfn.ANCHORARRAY($G23)-DO$20)),"")</f>
        <v>432.93422293113952</v>
      </c>
      <c r="DP39" s="4" cm="1">
        <f t="array" aca="1" ref="DP39" ca="1">IFERROR($O$3*DP$20+(_xlfn.ANCHORARRAY($H23)*(_xlfn.ANCHORARRAY($G23)-DP$20)),"")</f>
        <v>432.20847293113957</v>
      </c>
      <c r="DQ39" s="4" cm="1">
        <f t="array" aca="1" ref="DQ39" ca="1">IFERROR($O$3*DQ$20+(_xlfn.ANCHORARRAY($H23)*(_xlfn.ANCHORARRAY($G23)-DQ$20)),"")</f>
        <v>431.48272293113956</v>
      </c>
      <c r="DR39" s="4" cm="1">
        <f t="array" aca="1" ref="DR39" ca="1">IFERROR($O$3*DR$20+(_xlfn.ANCHORARRAY($H23)*(_xlfn.ANCHORARRAY($G23)-DR$20)),"")</f>
        <v>430.75697293113956</v>
      </c>
      <c r="DS39" s="4" cm="1">
        <f t="array" aca="1" ref="DS39" ca="1">IFERROR($O$3*DS$20+(_xlfn.ANCHORARRAY($H23)*(_xlfn.ANCHORARRAY($G23)-DS$20)),"")</f>
        <v>430.03122293113955</v>
      </c>
      <c r="DT39" s="4" cm="1">
        <f t="array" aca="1" ref="DT39" ca="1">IFERROR($O$3*DT$20+(_xlfn.ANCHORARRAY($H23)*(_xlfn.ANCHORARRAY($G23)-DT$20)),"")</f>
        <v>429.30547293113955</v>
      </c>
      <c r="DU39" s="4" cm="1">
        <f t="array" aca="1" ref="DU39" ca="1">IFERROR($O$3*DU$20+(_xlfn.ANCHORARRAY($H23)*(_xlfn.ANCHORARRAY($G23)-DU$20)),"")</f>
        <v>428.5797229311396</v>
      </c>
      <c r="DV39" s="4" cm="1">
        <f t="array" aca="1" ref="DV39" ca="1">IFERROR($O$3*DV$20+(_xlfn.ANCHORARRAY($H23)*(_xlfn.ANCHORARRAY($G23)-DV$20)),"")</f>
        <v>427.85397293113959</v>
      </c>
      <c r="DW39" s="4" cm="1">
        <f t="array" aca="1" ref="DW39" ca="1">IFERROR($O$3*DW$20+(_xlfn.ANCHORARRAY($H23)*(_xlfn.ANCHORARRAY($G23)-DW$20)),"")</f>
        <v>427.12822293113959</v>
      </c>
      <c r="DX39" s="4" cm="1">
        <f t="array" aca="1" ref="DX39" ca="1">IFERROR($O$3*DX$20+(_xlfn.ANCHORARRAY($H23)*(_xlfn.ANCHORARRAY($G23)-DX$20)),"")</f>
        <v>426.40247293113958</v>
      </c>
      <c r="DY39" s="4" cm="1">
        <f t="array" aca="1" ref="DY39" ca="1">IFERROR($O$3*DY$20+(_xlfn.ANCHORARRAY($H23)*(_xlfn.ANCHORARRAY($G23)-DY$20)),"")</f>
        <v>425.67672293113958</v>
      </c>
      <c r="DZ39" s="4" cm="1">
        <f t="array" aca="1" ref="DZ39" ca="1">IFERROR($O$3*DZ$20+(_xlfn.ANCHORARRAY($H23)*(_xlfn.ANCHORARRAY($G23)-DZ$20)),"")</f>
        <v>424.95097293113957</v>
      </c>
      <c r="EA39" s="4" cm="1">
        <f t="array" aca="1" ref="EA39" ca="1">IFERROR($O$3*EA$20+(_xlfn.ANCHORARRAY($H23)*(_xlfn.ANCHORARRAY($G23)-EA$20)),"")</f>
        <v>424.22522293113957</v>
      </c>
      <c r="EB39" s="4" cm="1">
        <f t="array" aca="1" ref="EB39" ca="1">IFERROR($O$3*EB$20+(_xlfn.ANCHORARRAY($H23)*(_xlfn.ANCHORARRAY($G23)-EB$20)),"")</f>
        <v>423.49947293113962</v>
      </c>
      <c r="EC39" s="4" cm="1">
        <f t="array" aca="1" ref="EC39" ca="1">IFERROR($O$3*EC$20+(_xlfn.ANCHORARRAY($H23)*(_xlfn.ANCHORARRAY($G23)-EC$20)),"")</f>
        <v>422.77372293113956</v>
      </c>
      <c r="ED39" s="4" cm="1">
        <f t="array" aca="1" ref="ED39" ca="1">IFERROR($O$3*ED$20+(_xlfn.ANCHORARRAY($H23)*(_xlfn.ANCHORARRAY($G23)-ED$20)),"")</f>
        <v>422.04797293113961</v>
      </c>
      <c r="EE39" s="4" cm="1">
        <f t="array" aca="1" ref="EE39" ca="1">IFERROR($O$3*EE$20+(_xlfn.ANCHORARRAY($H23)*(_xlfn.ANCHORARRAY($G23)-EE$20)),"")</f>
        <v>421.32222293113955</v>
      </c>
      <c r="EF39" s="4" cm="1">
        <f t="array" aca="1" ref="EF39" ca="1">IFERROR($O$3*EF$20+(_xlfn.ANCHORARRAY($H23)*(_xlfn.ANCHORARRAY($G23)-EF$20)),"")</f>
        <v>420.5964729311396</v>
      </c>
      <c r="EG39" s="4" cm="1">
        <f t="array" aca="1" ref="EG39" ca="1">IFERROR($O$3*EG$20+(_xlfn.ANCHORARRAY($H23)*(_xlfn.ANCHORARRAY($G23)-EG$20)),"")</f>
        <v>419.8707229311396</v>
      </c>
      <c r="EH39" s="4" cm="1">
        <f t="array" aca="1" ref="EH39" ca="1">IFERROR($O$3*EH$20+(_xlfn.ANCHORARRAY($H23)*(_xlfn.ANCHORARRAY($G23)-EH$20)),"")</f>
        <v>419.14497293113959</v>
      </c>
      <c r="EI39" s="4" cm="1">
        <f t="array" aca="1" ref="EI39" ca="1">IFERROR($O$3*EI$20+(_xlfn.ANCHORARRAY($H23)*(_xlfn.ANCHORARRAY($G23)-EI$20)),"")</f>
        <v>418.41922293113959</v>
      </c>
      <c r="EJ39" s="4" cm="1">
        <f t="array" aca="1" ref="EJ39" ca="1">IFERROR($O$3*EJ$20+(_xlfn.ANCHORARRAY($H23)*(_xlfn.ANCHORARRAY($G23)-EJ$20)),"")</f>
        <v>417.69347293113958</v>
      </c>
      <c r="EK39" s="4" cm="1">
        <f t="array" aca="1" ref="EK39" ca="1">IFERROR($O$3*EK$20+(_xlfn.ANCHORARRAY($H23)*(_xlfn.ANCHORARRAY($G23)-EK$20)),"")</f>
        <v>416.96772293113963</v>
      </c>
      <c r="EL39" s="4" cm="1">
        <f t="array" aca="1" ref="EL39" ca="1">IFERROR($O$3*EL$20+(_xlfn.ANCHORARRAY($H23)*(_xlfn.ANCHORARRAY($G23)-EL$20)),"")</f>
        <v>416.24197293113963</v>
      </c>
      <c r="EM39" s="4" cm="1">
        <f t="array" aca="1" ref="EM39" ca="1">IFERROR($O$3*EM$20+(_xlfn.ANCHORARRAY($H23)*(_xlfn.ANCHORARRAY($G23)-EM$20)),"")</f>
        <v>415.51622293113962</v>
      </c>
      <c r="EN39" s="4" cm="1">
        <f t="array" aca="1" ref="EN39" ca="1">IFERROR($O$3*EN$20+(_xlfn.ANCHORARRAY($H23)*(_xlfn.ANCHORARRAY($G23)-EN$20)),"")</f>
        <v>414.79047293113967</v>
      </c>
      <c r="EO39" s="4" cm="1">
        <f t="array" aca="1" ref="EO39" ca="1">IFERROR($O$3*EO$20+(_xlfn.ANCHORARRAY($H23)*(_xlfn.ANCHORARRAY($G23)-EO$20)),"")</f>
        <v>414.06472293113961</v>
      </c>
      <c r="EP39" s="4" cm="1">
        <f t="array" aca="1" ref="EP39" ca="1">IFERROR($O$3*EP$20+(_xlfn.ANCHORARRAY($H23)*(_xlfn.ANCHORARRAY($G23)-EP$20)),"")</f>
        <v>413.33897293113961</v>
      </c>
      <c r="EQ39" s="4" cm="1">
        <f t="array" aca="1" ref="EQ39" ca="1">IFERROR($O$3*EQ$20+(_xlfn.ANCHORARRAY($H23)*(_xlfn.ANCHORARRAY($G23)-EQ$20)),"")</f>
        <v>412.6132229311396</v>
      </c>
      <c r="ER39" s="4" cm="1">
        <f t="array" aca="1" ref="ER39" ca="1">IFERROR($O$3*ER$20+(_xlfn.ANCHORARRAY($H23)*(_xlfn.ANCHORARRAY($G23)-ER$20)),"")</f>
        <v>411.88747293113965</v>
      </c>
      <c r="ES39" s="4" cm="1">
        <f t="array" aca="1" ref="ES39" ca="1">IFERROR($O$3*ES$20+(_xlfn.ANCHORARRAY($H23)*(_xlfn.ANCHORARRAY($G23)-ES$20)),"")</f>
        <v>411.16172293113965</v>
      </c>
      <c r="ET39" s="4" cm="1">
        <f t="array" aca="1" ref="ET39" ca="1">IFERROR($O$3*ET$20+(_xlfn.ANCHORARRAY($H23)*(_xlfn.ANCHORARRAY($G23)-ET$20)),"")</f>
        <v>410.43597293113964</v>
      </c>
      <c r="EU39" s="4" cm="1">
        <f t="array" aca="1" ref="EU39" ca="1">IFERROR($O$3*EU$20+(_xlfn.ANCHORARRAY($H23)*(_xlfn.ANCHORARRAY($G23)-EU$20)),"")</f>
        <v>409.7102229311397</v>
      </c>
      <c r="EV39" s="4" cm="1">
        <f t="array" aca="1" ref="EV39" ca="1">IFERROR($O$3*EV$20+(_xlfn.ANCHORARRAY($H23)*(_xlfn.ANCHORARRAY($G23)-EV$20)),"")</f>
        <v>408.98447293113963</v>
      </c>
      <c r="EW39" s="4" cm="1">
        <f t="array" aca="1" ref="EW39" ca="1">IFERROR($O$3*EW$20+(_xlfn.ANCHORARRAY($H23)*(_xlfn.ANCHORARRAY($G23)-EW$20)),"")</f>
        <v>408.25872293113963</v>
      </c>
      <c r="EX39" s="4" cm="1">
        <f t="array" aca="1" ref="EX39" ca="1">IFERROR($O$3*EX$20+(_xlfn.ANCHORARRAY($H23)*(_xlfn.ANCHORARRAY($G23)-EX$20)),"")</f>
        <v>407.53297293113962</v>
      </c>
      <c r="EY39" s="4" cm="1">
        <f t="array" aca="1" ref="EY39" ca="1">IFERROR($O$3*EY$20+(_xlfn.ANCHORARRAY($H23)*(_xlfn.ANCHORARRAY($G23)-EY$20)),"")</f>
        <v>406.80722293113962</v>
      </c>
      <c r="EZ39" s="4" cm="1">
        <f t="array" aca="1" ref="EZ39" ca="1">IFERROR($O$3*EZ$20+(_xlfn.ANCHORARRAY($H23)*(_xlfn.ANCHORARRAY($G23)-EZ$20)),"")</f>
        <v>406.08147293113961</v>
      </c>
      <c r="FA39" s="4" cm="1">
        <f t="array" aca="1" ref="FA39" ca="1">IFERROR($O$3*FA$20+(_xlfn.ANCHORARRAY($H23)*(_xlfn.ANCHORARRAY($G23)-FA$20)),"")</f>
        <v>405.35572293113967</v>
      </c>
      <c r="FB39" s="4" cm="1">
        <f t="array" aca="1" ref="FB39" ca="1">IFERROR($O$3*FB$20+(_xlfn.ANCHORARRAY($H23)*(_xlfn.ANCHORARRAY($G23)-FB$20)),"")</f>
        <v>404.62997293113966</v>
      </c>
      <c r="FC39" s="4" cm="1">
        <f t="array" aca="1" ref="FC39" ca="1">IFERROR($O$3*FC$20+(_xlfn.ANCHORARRAY($H23)*(_xlfn.ANCHORARRAY($G23)-FC$20)),"")</f>
        <v>403.90422293113966</v>
      </c>
      <c r="FD39" s="4" cm="1">
        <f t="array" aca="1" ref="FD39" ca="1">IFERROR($O$3*FD$20+(_xlfn.ANCHORARRAY($H23)*(_xlfn.ANCHORARRAY($G23)-FD$20)),"")</f>
        <v>403.17847293113971</v>
      </c>
      <c r="FE39" s="4" cm="1">
        <f t="array" aca="1" ref="FE39" ca="1">IFERROR($O$3*FE$20+(_xlfn.ANCHORARRAY($H23)*(_xlfn.ANCHORARRAY($G23)-FE$20)),"")</f>
        <v>402.45272293113965</v>
      </c>
      <c r="FF39" s="4" cm="1">
        <f t="array" aca="1" ref="FF39" ca="1">IFERROR($O$3*FF$20+(_xlfn.ANCHORARRAY($H23)*(_xlfn.ANCHORARRAY($G23)-FF$20)),"")</f>
        <v>401.72697293113964</v>
      </c>
      <c r="FG39" s="4" cm="1">
        <f t="array" aca="1" ref="FG39" ca="1">IFERROR($O$3*FG$20+(_xlfn.ANCHORARRAY($H23)*(_xlfn.ANCHORARRAY($G23)-FG$20)),"")</f>
        <v>401.00122293113964</v>
      </c>
      <c r="FH39" s="4" cm="1">
        <f t="array" aca="1" ref="FH39" ca="1">IFERROR($O$3*FH$20+(_xlfn.ANCHORARRAY($H23)*(_xlfn.ANCHORARRAY($G23)-FH$20)),"")</f>
        <v>400.27547293113969</v>
      </c>
      <c r="FI39" s="4" cm="1">
        <f t="array" aca="1" ref="FI39" ca="1">IFERROR($O$3*FI$20+(_xlfn.ANCHORARRAY($H23)*(_xlfn.ANCHORARRAY($G23)-FI$20)),"")</f>
        <v>399.54972293113968</v>
      </c>
      <c r="FJ39" s="4" cm="1">
        <f t="array" aca="1" ref="FJ39" ca="1">IFERROR($O$3*FJ$20+(_xlfn.ANCHORARRAY($H23)*(_xlfn.ANCHORARRAY($G23)-FJ$20)),"")</f>
        <v>398.82397293113968</v>
      </c>
      <c r="FK39" s="4" cm="1">
        <f t="array" aca="1" ref="FK39" ca="1">IFERROR($O$3*FK$20+(_xlfn.ANCHORARRAY($H23)*(_xlfn.ANCHORARRAY($G23)-FK$20)),"")</f>
        <v>398.09822293113973</v>
      </c>
      <c r="FL39" s="4" cm="1">
        <f t="array" aca="1" ref="FL39" ca="1">IFERROR($O$3*FL$20+(_xlfn.ANCHORARRAY($H23)*(_xlfn.ANCHORARRAY($G23)-FL$20)),"")</f>
        <v>397.37247293113967</v>
      </c>
      <c r="FM39" s="4" cm="1">
        <f t="array" aca="1" ref="FM39" ca="1">IFERROR($O$3*FM$20+(_xlfn.ANCHORARRAY($H23)*(_xlfn.ANCHORARRAY($G23)-FM$20)),"")</f>
        <v>396.64672293113966</v>
      </c>
      <c r="FN39" s="4" cm="1">
        <f t="array" aca="1" ref="FN39" ca="1">IFERROR($O$3*FN$20+(_xlfn.ANCHORARRAY($H23)*(_xlfn.ANCHORARRAY($G23)-FN$20)),"")</f>
        <v>395.92097293113966</v>
      </c>
      <c r="FO39" s="4" cm="1">
        <f t="array" aca="1" ref="FO39" ca="1">IFERROR($O$3*FO$20+(_xlfn.ANCHORARRAY($H23)*(_xlfn.ANCHORARRAY($G23)-FO$20)),"")</f>
        <v>395.19522293113971</v>
      </c>
      <c r="FP39" s="4" cm="1">
        <f t="array" aca="1" ref="FP39" ca="1">IFERROR($O$3*FP$20+(_xlfn.ANCHORARRAY($H23)*(_xlfn.ANCHORARRAY($G23)-FP$20)),"")</f>
        <v>394.46947293113971</v>
      </c>
      <c r="FQ39" s="4" cm="1">
        <f t="array" aca="1" ref="FQ39" ca="1">IFERROR($O$3*FQ$20+(_xlfn.ANCHORARRAY($H23)*(_xlfn.ANCHORARRAY($G23)-FQ$20)),"")</f>
        <v>393.7437229311397</v>
      </c>
      <c r="FR39" s="4" cm="1">
        <f t="array" aca="1" ref="FR39" ca="1">IFERROR($O$3*FR$20+(_xlfn.ANCHORARRAY($H23)*(_xlfn.ANCHORARRAY($G23)-FR$20)),"")</f>
        <v>393.0179729311397</v>
      </c>
      <c r="FS39" s="4" cm="1">
        <f t="array" aca="1" ref="FS39" ca="1">IFERROR($O$3*FS$20+(_xlfn.ANCHORARRAY($H23)*(_xlfn.ANCHORARRAY($G23)-FS$20)),"")</f>
        <v>392.29222293113969</v>
      </c>
      <c r="FT39" s="4" cm="1">
        <f t="array" aca="1" ref="FT39" ca="1">IFERROR($O$3*FT$20+(_xlfn.ANCHORARRAY($H23)*(_xlfn.ANCHORARRAY($G23)-FT$20)),"")</f>
        <v>391.56647293113974</v>
      </c>
      <c r="FU39" s="4" cm="1">
        <f t="array" aca="1" ref="FU39" ca="1">IFERROR($O$3*FU$20+(_xlfn.ANCHORARRAY($H23)*(_xlfn.ANCHORARRAY($G23)-FU$20)),"")</f>
        <v>390.84072293113968</v>
      </c>
      <c r="FV39" s="4" cm="1">
        <f t="array" aca="1" ref="FV39" ca="1">IFERROR($O$3*FV$20+(_xlfn.ANCHORARRAY($H23)*(_xlfn.ANCHORARRAY($G23)-FV$20)),"")</f>
        <v>390.11497293113962</v>
      </c>
      <c r="FW39" s="4" cm="1">
        <f t="array" aca="1" ref="FW39" ca="1">IFERROR($O$3*FW$20+(_xlfn.ANCHORARRAY($H23)*(_xlfn.ANCHORARRAY($G23)-FW$20)),"")</f>
        <v>389.38922293113967</v>
      </c>
      <c r="FX39" s="4" cm="1">
        <f t="array" aca="1" ref="FX39" ca="1">IFERROR($O$3*FX$20+(_xlfn.ANCHORARRAY($H23)*(_xlfn.ANCHORARRAY($G23)-FX$20)),"")</f>
        <v>388.66347293113967</v>
      </c>
      <c r="FY39" s="4" cm="1">
        <f t="array" aca="1" ref="FY39" ca="1">IFERROR($O$3*FY$20+(_xlfn.ANCHORARRAY($H23)*(_xlfn.ANCHORARRAY($G23)-FY$20)),"")</f>
        <v>387.93772293113966</v>
      </c>
      <c r="FZ39" s="4" cm="1">
        <f t="array" aca="1" ref="FZ39" ca="1">IFERROR($O$3*FZ$20+(_xlfn.ANCHORARRAY($H23)*(_xlfn.ANCHORARRAY($G23)-FZ$20)),"")</f>
        <v>387.2119729311396</v>
      </c>
      <c r="GA39" s="4" cm="1">
        <f t="array" aca="1" ref="GA39" ca="1">IFERROR($O$3*GA$20+(_xlfn.ANCHORARRAY($H23)*(_xlfn.ANCHORARRAY($G23)-GA$20)),"")</f>
        <v>386.48622293113965</v>
      </c>
      <c r="GB39" s="4" cm="1">
        <f t="array" aca="1" ref="GB39" ca="1">IFERROR($O$3*GB$20+(_xlfn.ANCHORARRAY($H23)*(_xlfn.ANCHORARRAY($G23)-GB$20)),"")</f>
        <v>385.76047293113965</v>
      </c>
      <c r="GC39" s="4" cm="1">
        <f t="array" aca="1" ref="GC39" ca="1">IFERROR($O$3*GC$20+(_xlfn.ANCHORARRAY($H23)*(_xlfn.ANCHORARRAY($G23)-GC$20)),"")</f>
        <v>385.03472293113958</v>
      </c>
      <c r="GD39" s="4" cm="1">
        <f t="array" aca="1" ref="GD39" ca="1">IFERROR($O$3*GD$20+(_xlfn.ANCHORARRAY($H23)*(_xlfn.ANCHORARRAY($G23)-GD$20)),"")</f>
        <v>384.30897293113958</v>
      </c>
      <c r="GE39" s="4" cm="1">
        <f t="array" aca="1" ref="GE39" ca="1">IFERROR($O$3*GE$20+(_xlfn.ANCHORARRAY($H23)*(_xlfn.ANCHORARRAY($G23)-GE$20)),"")</f>
        <v>383.58322293113957</v>
      </c>
      <c r="GF39" s="4" cm="1">
        <f t="array" aca="1" ref="GF39" ca="1">IFERROR($O$3*GF$20+(_xlfn.ANCHORARRAY($H23)*(_xlfn.ANCHORARRAY($G23)-GF$20)),"")</f>
        <v>382.85747293113963</v>
      </c>
      <c r="GG39" s="4" cm="1">
        <f t="array" aca="1" ref="GG39" ca="1">IFERROR($O$3*GG$20+(_xlfn.ANCHORARRAY($H23)*(_xlfn.ANCHORARRAY($G23)-GG$20)),"")</f>
        <v>382.13172293113956</v>
      </c>
      <c r="GH39" s="4" cm="1">
        <f t="array" aca="1" ref="GH39" ca="1">IFERROR($O$3*GH$20+(_xlfn.ANCHORARRAY($H23)*(_xlfn.ANCHORARRAY($G23)-GH$20)),"")</f>
        <v>381.4059729311395</v>
      </c>
      <c r="GI39" s="4" cm="1">
        <f t="array" aca="1" ref="GI39" ca="1">IFERROR($O$3*GI$20+(_xlfn.ANCHORARRAY($H23)*(_xlfn.ANCHORARRAY($G23)-GI$20)),"")</f>
        <v>380.68022293113955</v>
      </c>
      <c r="GJ39" s="4" cm="1">
        <f t="array" aca="1" ref="GJ39" ca="1">IFERROR($O$3*GJ$20+(_xlfn.ANCHORARRAY($H23)*(_xlfn.ANCHORARRAY($G23)-GJ$20)),"")</f>
        <v>379.95447293113955</v>
      </c>
      <c r="GK39" s="4" cm="1">
        <f t="array" aca="1" ref="GK39" ca="1">IFERROR($O$3*GK$20+(_xlfn.ANCHORARRAY($H23)*(_xlfn.ANCHORARRAY($G23)-GK$20)),"")</f>
        <v>379.22872293113954</v>
      </c>
      <c r="GL39" s="4" cm="1">
        <f t="array" aca="1" ref="GL39" ca="1">IFERROR($O$3*GL$20+(_xlfn.ANCHORARRAY($H23)*(_xlfn.ANCHORARRAY($G23)-GL$20)),"")</f>
        <v>378.50297293113948</v>
      </c>
      <c r="GM39" s="4" cm="1">
        <f t="array" aca="1" ref="GM39" ca="1">IFERROR($O$3*GM$20+(_xlfn.ANCHORARRAY($H23)*(_xlfn.ANCHORARRAY($G23)-GM$20)),"")</f>
        <v>377.77722293113948</v>
      </c>
      <c r="GN39" s="4" cm="1">
        <f t="array" aca="1" ref="GN39" ca="1">IFERROR($O$3*GN$20+(_xlfn.ANCHORARRAY($H23)*(_xlfn.ANCHORARRAY($G23)-GN$20)),"")</f>
        <v>377.05147293113953</v>
      </c>
      <c r="GO39" s="4" cm="1">
        <f t="array" aca="1" ref="GO39" ca="1">IFERROR($O$3*GO$20+(_xlfn.ANCHORARRAY($H23)*(_xlfn.ANCHORARRAY($G23)-GO$20)),"")</f>
        <v>376.32572293113947</v>
      </c>
      <c r="GP39" s="4" cm="1">
        <f t="array" aca="1" ref="GP39" ca="1">IFERROR($O$3*GP$20+(_xlfn.ANCHORARRAY($H23)*(_xlfn.ANCHORARRAY($G23)-GP$20)),"")</f>
        <v>375.59997293113946</v>
      </c>
      <c r="GQ39" s="4" cm="1">
        <f t="array" aca="1" ref="GQ39" ca="1">IFERROR($O$3*GQ$20+(_xlfn.ANCHORARRAY($H23)*(_xlfn.ANCHORARRAY($G23)-GQ$20)),"")</f>
        <v>374.87422293113946</v>
      </c>
      <c r="GR39" s="4" cm="1">
        <f t="array" aca="1" ref="GR39" ca="1">IFERROR($O$3*GR$20+(_xlfn.ANCHORARRAY($H23)*(_xlfn.ANCHORARRAY($G23)-GR$20)),"")</f>
        <v>374.14847293113951</v>
      </c>
      <c r="GS39" s="4" cm="1">
        <f t="array" aca="1" ref="GS39" ca="1">IFERROR($O$3*GS$20+(_xlfn.ANCHORARRAY($H23)*(_xlfn.ANCHORARRAY($G23)-GS$20)),"")</f>
        <v>373.42272293113945</v>
      </c>
      <c r="GT39" s="4" cm="1">
        <f t="array" aca="1" ref="GT39" ca="1">IFERROR($O$3*GT$20+(_xlfn.ANCHORARRAY($H23)*(_xlfn.ANCHORARRAY($G23)-GT$20)),"")</f>
        <v>372.69697293113938</v>
      </c>
      <c r="GU39" s="4" cm="1">
        <f t="array" aca="1" ref="GU39" ca="1">IFERROR($O$3*GU$20+(_xlfn.ANCHORARRAY($H23)*(_xlfn.ANCHORARRAY($G23)-GU$20)),"")</f>
        <v>371.97122293113944</v>
      </c>
      <c r="GV39" s="4" cm="1">
        <f t="array" aca="1" ref="GV39" ca="1">IFERROR($O$3*GV$20+(_xlfn.ANCHORARRAY($H23)*(_xlfn.ANCHORARRAY($G23)-GV$20)),"")</f>
        <v>371.24547293113943</v>
      </c>
      <c r="GW39" s="4" cm="1">
        <f t="array" aca="1" ref="GW39" ca="1">IFERROR($O$3*GW$20+(_xlfn.ANCHORARRAY($H23)*(_xlfn.ANCHORARRAY($G23)-GW$20)),"")</f>
        <v>370.51972293113943</v>
      </c>
      <c r="GX39" s="4" cm="1">
        <f t="array" aca="1" ref="GX39" ca="1">IFERROR($O$3*GX$20+(_xlfn.ANCHORARRAY($H23)*(_xlfn.ANCHORARRAY($G23)-GX$20)),"")</f>
        <v>369.79397293113936</v>
      </c>
      <c r="GY39" s="4" cm="1">
        <f t="array" aca="1" ref="GY39" ca="1">IFERROR($O$3*GY$20+(_xlfn.ANCHORARRAY($H23)*(_xlfn.ANCHORARRAY($G23)-GY$20)),"")</f>
        <v>369.06822293113936</v>
      </c>
      <c r="GZ39" s="4" cm="1">
        <f t="array" aca="1" ref="GZ39" ca="1">IFERROR($O$3*GZ$20+(_xlfn.ANCHORARRAY($H23)*(_xlfn.ANCHORARRAY($G23)-GZ$20)),"")</f>
        <v>368.34247293113941</v>
      </c>
      <c r="HA39" s="4" cm="1">
        <f t="array" aca="1" ref="HA39" ca="1">IFERROR($O$3*HA$20+(_xlfn.ANCHORARRAY($H23)*(_xlfn.ANCHORARRAY($G23)-HA$20)),"")</f>
        <v>367.61672293113935</v>
      </c>
      <c r="HB39" s="4" cm="1">
        <f t="array" aca="1" ref="HB39" ca="1">IFERROR($O$3*HB$20+(_xlfn.ANCHORARRAY($H23)*(_xlfn.ANCHORARRAY($G23)-HB$20)),"")</f>
        <v>366.89097293113934</v>
      </c>
      <c r="HC39" s="4" cm="1">
        <f t="array" aca="1" ref="HC39" ca="1">IFERROR($O$3*HC$20+(_xlfn.ANCHORARRAY($H23)*(_xlfn.ANCHORARRAY($G23)-HC$20)),"")</f>
        <v>366.16522293113934</v>
      </c>
      <c r="HD39" s="4" cm="1">
        <f t="array" aca="1" ref="HD39" ca="1">IFERROR($O$3*HD$20+(_xlfn.ANCHORARRAY($H23)*(_xlfn.ANCHORARRAY($G23)-HD$20)),"")</f>
        <v>365.43947293113933</v>
      </c>
      <c r="HE39" s="4" cm="1">
        <f t="array" aca="1" ref="HE39" ca="1">IFERROR($O$3*HE$20+(_xlfn.ANCHORARRAY($H23)*(_xlfn.ANCHORARRAY($G23)-HE$20)),"")</f>
        <v>364.71372293113933</v>
      </c>
      <c r="HF39" s="4" cm="1">
        <f t="array" aca="1" ref="HF39" ca="1">IFERROR($O$3*HF$20+(_xlfn.ANCHORARRAY($H23)*(_xlfn.ANCHORARRAY($G23)-HF$20)),"")</f>
        <v>363.98797293113927</v>
      </c>
      <c r="HG39" s="4" cm="1">
        <f t="array" aca="1" ref="HG39" ca="1">IFERROR($O$3*HG$20+(_xlfn.ANCHORARRAY($H23)*(_xlfn.ANCHORARRAY($G23)-HG$20)),"")</f>
        <v>363.26222293113932</v>
      </c>
      <c r="HH39" s="4" cm="1">
        <f t="array" aca="1" ref="HH39" ca="1">IFERROR($O$3*HH$20+(_xlfn.ANCHORARRAY($H23)*(_xlfn.ANCHORARRAY($G23)-HH$20)),"")</f>
        <v>362.53647293113931</v>
      </c>
      <c r="HI39" s="4" cm="1">
        <f t="array" aca="1" ref="HI39" ca="1">IFERROR($O$3*HI$20+(_xlfn.ANCHORARRAY($H23)*(_xlfn.ANCHORARRAY($G23)-HI$20)),"")</f>
        <v>361.81072293113925</v>
      </c>
      <c r="HJ39" s="4" cm="1">
        <f t="array" aca="1" ref="HJ39" ca="1">IFERROR($O$3*HJ$20+(_xlfn.ANCHORARRAY($H23)*(_xlfn.ANCHORARRAY($G23)-HJ$20)),"")</f>
        <v>361.08497293113925</v>
      </c>
      <c r="HK39" s="4" cm="1">
        <f t="array" aca="1" ref="HK39" ca="1">IFERROR($O$3*HK$20+(_xlfn.ANCHORARRAY($H23)*(_xlfn.ANCHORARRAY($G23)-HK$20)),"")</f>
        <v>360.35922293113924</v>
      </c>
      <c r="HL39" s="4" cm="1">
        <f t="array" aca="1" ref="HL39" ca="1">IFERROR($O$3*HL$20+(_xlfn.ANCHORARRAY($H23)*(_xlfn.ANCHORARRAY($G23)-HL$20)),"")</f>
        <v>359.63347293113929</v>
      </c>
      <c r="HM39" s="4" cm="1">
        <f t="array" aca="1" ref="HM39" ca="1">IFERROR($O$3*HM$20+(_xlfn.ANCHORARRAY($H23)*(_xlfn.ANCHORARRAY($G23)-HM$20)),"")</f>
        <v>358.90772293113923</v>
      </c>
      <c r="HN39" s="4" cm="1">
        <f t="array" aca="1" ref="HN39" ca="1">IFERROR($O$3*HN$20+(_xlfn.ANCHORARRAY($H23)*(_xlfn.ANCHORARRAY($G23)-HN$20)),"")</f>
        <v>358.18197293113917</v>
      </c>
      <c r="HO39" s="4" cm="1">
        <f t="array" aca="1" ref="HO39" ca="1">IFERROR($O$3*HO$20+(_xlfn.ANCHORARRAY($H23)*(_xlfn.ANCHORARRAY($G23)-HO$20)),"")</f>
        <v>357.45622293113922</v>
      </c>
      <c r="HP39" s="4" cm="1">
        <f t="array" aca="1" ref="HP39" ca="1">IFERROR($O$3*HP$20+(_xlfn.ANCHORARRAY($H23)*(_xlfn.ANCHORARRAY($G23)-HP$20)),"")</f>
        <v>356.73047293113922</v>
      </c>
      <c r="HQ39" s="4" cm="1">
        <f t="array" aca="1" ref="HQ39" ca="1">IFERROR($O$3*HQ$20+(_xlfn.ANCHORARRAY($H23)*(_xlfn.ANCHORARRAY($G23)-HQ$20)),"")</f>
        <v>356.00472293113921</v>
      </c>
      <c r="HR39" s="4" cm="1">
        <f t="array" aca="1" ref="HR39" ca="1">IFERROR($O$3*HR$20+(_xlfn.ANCHORARRAY($H23)*(_xlfn.ANCHORARRAY($G23)-HR$20)),"")</f>
        <v>355.27897293113915</v>
      </c>
      <c r="HS39" s="4" cm="1">
        <f t="array" aca="1" ref="HS39" ca="1">IFERROR($O$3*HS$20+(_xlfn.ANCHORARRAY($H23)*(_xlfn.ANCHORARRAY($G23)-HS$20)),"")</f>
        <v>354.5532229311392</v>
      </c>
      <c r="HT39" s="4" cm="1">
        <f t="array" aca="1" ref="HT39" ca="1">IFERROR($O$3*HT$20+(_xlfn.ANCHORARRAY($H23)*(_xlfn.ANCHORARRAY($G23)-HT$20)),"")</f>
        <v>353.8274729311392</v>
      </c>
      <c r="HU39" s="4" cm="1">
        <f t="array" aca="1" ref="HU39" ca="1">IFERROR($O$3*HU$20+(_xlfn.ANCHORARRAY($H23)*(_xlfn.ANCHORARRAY($G23)-HU$20)),"")</f>
        <v>353.10172293113914</v>
      </c>
      <c r="HV39" s="4" cm="1">
        <f t="array" aca="1" ref="HV39" ca="1">IFERROR($O$3*HV$20+(_xlfn.ANCHORARRAY($H23)*(_xlfn.ANCHORARRAY($G23)-HV$20)),"")</f>
        <v>352.37597293113913</v>
      </c>
      <c r="HW39" s="4" cm="1">
        <f t="array" aca="1" ref="HW39" ca="1">IFERROR($O$3*HW$20+(_xlfn.ANCHORARRAY($H23)*(_xlfn.ANCHORARRAY($G23)-HW$20)),"")</f>
        <v>351.65022293113913</v>
      </c>
      <c r="HX39" s="4" cm="1">
        <f t="array" aca="1" ref="HX39" ca="1">IFERROR($O$3*HX$20+(_xlfn.ANCHORARRAY($H23)*(_xlfn.ANCHORARRAY($G23)-HX$20)),"")</f>
        <v>350.92447293113912</v>
      </c>
      <c r="HY39" s="4" cm="1">
        <f t="array" aca="1" ref="HY39" ca="1">IFERROR($O$3*HY$20+(_xlfn.ANCHORARRAY($H23)*(_xlfn.ANCHORARRAY($G23)-HY$20)),"")</f>
        <v>350.19872293113912</v>
      </c>
      <c r="HZ39" s="4" cm="1">
        <f t="array" aca="1" ref="HZ39" ca="1">IFERROR($O$3*HZ$20+(_xlfn.ANCHORARRAY($H23)*(_xlfn.ANCHORARRAY($G23)-HZ$20)),"")</f>
        <v>349.47297293113905</v>
      </c>
      <c r="IA39" s="4" cm="1">
        <f t="array" aca="1" ref="IA39" ca="1">IFERROR($O$3*IA$20+(_xlfn.ANCHORARRAY($H23)*(_xlfn.ANCHORARRAY($G23)-IA$20)),"")</f>
        <v>348.74722293113911</v>
      </c>
      <c r="IB39" s="4" cm="1">
        <f t="array" aca="1" ref="IB39" ca="1">IFERROR($O$3*IB$20+(_xlfn.ANCHORARRAY($H23)*(_xlfn.ANCHORARRAY($G23)-IB$20)),"")</f>
        <v>348.0214729311391</v>
      </c>
      <c r="IC39" s="4" cm="1">
        <f t="array" aca="1" ref="IC39" ca="1">IFERROR($O$3*IC$20+(_xlfn.ANCHORARRAY($H23)*(_xlfn.ANCHORARRAY($G23)-IC$20)),"")</f>
        <v>347.29572293113904</v>
      </c>
      <c r="ID39" s="4" cm="1">
        <f t="array" aca="1" ref="ID39" ca="1">IFERROR($O$3*ID$20+(_xlfn.ANCHORARRAY($H23)*(_xlfn.ANCHORARRAY($G23)-ID$20)),"")</f>
        <v>346.56997293113903</v>
      </c>
      <c r="IE39" s="4" cm="1">
        <f t="array" aca="1" ref="IE39" ca="1">IFERROR($O$3*IE$20+(_xlfn.ANCHORARRAY($H23)*(_xlfn.ANCHORARRAY($G23)-IE$20)),"")</f>
        <v>345.84422293113903</v>
      </c>
      <c r="IF39" s="4" cm="1">
        <f t="array" aca="1" ref="IF39" ca="1">IFERROR($O$3*IF$20+(_xlfn.ANCHORARRAY($H23)*(_xlfn.ANCHORARRAY($G23)-IF$20)),"")</f>
        <v>345.11847293113908</v>
      </c>
      <c r="IG39" s="4" cm="1">
        <f t="array" aca="1" ref="IG39" ca="1">IFERROR($O$3*IG$20+(_xlfn.ANCHORARRAY($H23)*(_xlfn.ANCHORARRAY($G23)-IG$20)),"")</f>
        <v>344.39272293113902</v>
      </c>
      <c r="IH39" s="4" cm="1">
        <f t="array" aca="1" ref="IH39" ca="1">IFERROR($O$3*IH$20+(_xlfn.ANCHORARRAY($H23)*(_xlfn.ANCHORARRAY($G23)-IH$20)),"")</f>
        <v>343.66697293113896</v>
      </c>
      <c r="II39" s="4" cm="1">
        <f t="array" aca="1" ref="II39" ca="1">IFERROR($O$3*II$20+(_xlfn.ANCHORARRAY($H23)*(_xlfn.ANCHORARRAY($G23)-II$20)),"")</f>
        <v>342.94122293113901</v>
      </c>
      <c r="IJ39" s="4" cm="1">
        <f t="array" aca="1" ref="IJ39" ca="1">IFERROR($O$3*IJ$20+(_xlfn.ANCHORARRAY($H23)*(_xlfn.ANCHORARRAY($G23)-IJ$20)),"")</f>
        <v>342.215472931139</v>
      </c>
      <c r="IK39" s="4" cm="1">
        <f t="array" aca="1" ref="IK39" ca="1">IFERROR($O$3*IK$20+(_xlfn.ANCHORARRAY($H23)*(_xlfn.ANCHORARRAY($G23)-IK$20)),"")</f>
        <v>341.489722931139</v>
      </c>
      <c r="IL39" s="4" cm="1">
        <f t="array" aca="1" ref="IL39" ca="1">IFERROR($O$3*IL$20+(_xlfn.ANCHORARRAY($H23)*(_xlfn.ANCHORARRAY($G23)-IL$20)),"")</f>
        <v>340.76397293113894</v>
      </c>
      <c r="IM39" s="4" cm="1">
        <f t="array" aca="1" ref="IM39" ca="1">IFERROR($O$3*IM$20+(_xlfn.ANCHORARRAY($H23)*(_xlfn.ANCHORARRAY($G23)-IM$20)),"")</f>
        <v>340.03822293113899</v>
      </c>
      <c r="IN39" s="4" cm="1">
        <f t="array" aca="1" ref="IN39" ca="1">IFERROR($O$3*IN$20+(_xlfn.ANCHORARRAY($H23)*(_xlfn.ANCHORARRAY($G23)-IN$20)),"")</f>
        <v>339.31247293113898</v>
      </c>
      <c r="IO39" s="4" cm="1">
        <f t="array" aca="1" ref="IO39" ca="1">IFERROR($O$3*IO$20+(_xlfn.ANCHORARRAY($H23)*(_xlfn.ANCHORARRAY($G23)-IO$20)),"")</f>
        <v>338.58672293113898</v>
      </c>
      <c r="IP39" s="4" cm="1">
        <f t="array" aca="1" ref="IP39" ca="1">IFERROR($O$3*IP$20+(_xlfn.ANCHORARRAY($H23)*(_xlfn.ANCHORARRAY($G23)-IP$20)),"")</f>
        <v>337.86097293113892</v>
      </c>
      <c r="IQ39" s="4" cm="1">
        <f t="array" aca="1" ref="IQ39" ca="1">IFERROR($O$3*IQ$20+(_xlfn.ANCHORARRAY($H23)*(_xlfn.ANCHORARRAY($G23)-IQ$20)),"")</f>
        <v>337.13522293113891</v>
      </c>
      <c r="IR39" s="4" cm="1">
        <f t="array" aca="1" ref="IR39" ca="1">IFERROR($O$3*IR$20+(_xlfn.ANCHORARRAY($H23)*(_xlfn.ANCHORARRAY($G23)-IR$20)),"")</f>
        <v>336.40947293113891</v>
      </c>
      <c r="IS39" s="4" cm="1">
        <f t="array" aca="1" ref="IS39" ca="1">IFERROR($O$3*IS$20+(_xlfn.ANCHORARRAY($H23)*(_xlfn.ANCHORARRAY($G23)-IS$20)),"")</f>
        <v>335.6837229311389</v>
      </c>
      <c r="IT39" s="4" cm="1">
        <f t="array" aca="1" ref="IT39" ca="1">IFERROR($O$3*IT$20+(_xlfn.ANCHORARRAY($H23)*(_xlfn.ANCHORARRAY($G23)-IT$20)),"")</f>
        <v>334.9579729311389</v>
      </c>
      <c r="IU39" s="4" cm="1">
        <f t="array" aca="1" ref="IU39" ca="1">IFERROR($O$3*IU$20+(_xlfn.ANCHORARRAY($H23)*(_xlfn.ANCHORARRAY($G23)-IU$20)),"")</f>
        <v>334.23222293113889</v>
      </c>
      <c r="IV39" s="4" cm="1">
        <f t="array" aca="1" ref="IV39" ca="1">IFERROR($O$3*IV$20+(_xlfn.ANCHORARRAY($H23)*(_xlfn.ANCHORARRAY($G23)-IV$20)),"")</f>
        <v>333.50647293113889</v>
      </c>
      <c r="IW39" s="4" cm="1">
        <f t="array" aca="1" ref="IW39" ca="1">IFERROR($O$3*IW$20+(_xlfn.ANCHORARRAY($H23)*(_xlfn.ANCHORARRAY($G23)-IW$20)),"")</f>
        <v>332.78072293113883</v>
      </c>
      <c r="IX39" s="4" cm="1">
        <f t="array" aca="1" ref="IX39" ca="1">IFERROR($O$3*IX$20+(_xlfn.ANCHORARRAY($H23)*(_xlfn.ANCHORARRAY($G23)-IX$20)),"")</f>
        <v>332.05497293113882</v>
      </c>
      <c r="IY39" s="4" cm="1">
        <f t="array" aca="1" ref="IY39" ca="1">IFERROR($O$3*IY$20+(_xlfn.ANCHORARRAY($H23)*(_xlfn.ANCHORARRAY($G23)-IY$20)),"")</f>
        <v>331.32922293113882</v>
      </c>
      <c r="IZ39" s="4" cm="1">
        <f t="array" aca="1" ref="IZ39" ca="1">IFERROR($O$3*IZ$20+(_xlfn.ANCHORARRAY($H23)*(_xlfn.ANCHORARRAY($G23)-IZ$20)),"")</f>
        <v>330.60347293113887</v>
      </c>
      <c r="JA39" s="4" cm="1">
        <f t="array" aca="1" ref="JA39" ca="1">IFERROR($O$3*JA$20+(_xlfn.ANCHORARRAY($H23)*(_xlfn.ANCHORARRAY($G23)-JA$20)),"")</f>
        <v>329.87772293113881</v>
      </c>
      <c r="JB39" s="4" cm="1">
        <f t="array" aca="1" ref="JB39" ca="1">IFERROR($O$3*JB$20+(_xlfn.ANCHORARRAY($H23)*(_xlfn.ANCHORARRAY($G23)-JB$20)),"")</f>
        <v>329.15197293113874</v>
      </c>
      <c r="JC39" s="4" cm="1">
        <f t="array" aca="1" ref="JC39" ca="1">IFERROR($O$3*JC$20+(_xlfn.ANCHORARRAY($H23)*(_xlfn.ANCHORARRAY($G23)-JC$20)),"")</f>
        <v>328.4262229311388</v>
      </c>
      <c r="JD39" s="4" cm="1">
        <f t="array" aca="1" ref="JD39" ca="1">IFERROR($O$3*JD$20+(_xlfn.ANCHORARRAY($H23)*(_xlfn.ANCHORARRAY($G23)-JD$20)),"")</f>
        <v>327.70047293113885</v>
      </c>
      <c r="JE39" s="4" cm="1">
        <f t="array" aca="1" ref="JE39" ca="1">IFERROR($O$3*JE$20+(_xlfn.ANCHORARRAY($H23)*(_xlfn.ANCHORARRAY($G23)-JE$20)),"")</f>
        <v>326.97472293113879</v>
      </c>
      <c r="JF39" s="4" cm="1">
        <f t="array" aca="1" ref="JF39" ca="1">IFERROR($O$3*JF$20+(_xlfn.ANCHORARRAY($H23)*(_xlfn.ANCHORARRAY($G23)-JF$20)),"")</f>
        <v>326.24897293113872</v>
      </c>
      <c r="JG39" s="4" cm="1">
        <f t="array" aca="1" ref="JG39" ca="1">IFERROR($O$3*JG$20+(_xlfn.ANCHORARRAY($H23)*(_xlfn.ANCHORARRAY($G23)-JG$20)),"")</f>
        <v>325.52322293113878</v>
      </c>
      <c r="JH39" s="4" cm="1">
        <f t="array" aca="1" ref="JH39" ca="1">IFERROR($O$3*JH$20+(_xlfn.ANCHORARRAY($H23)*(_xlfn.ANCHORARRAY($G23)-JH$20)),"")</f>
        <v>324.79747293113877</v>
      </c>
      <c r="JI39" s="4" cm="1">
        <f t="array" aca="1" ref="JI39" ca="1">IFERROR($O$3*JI$20+(_xlfn.ANCHORARRAY($H23)*(_xlfn.ANCHORARRAY($G23)-JI$20)),"")</f>
        <v>324.07172293113877</v>
      </c>
      <c r="JJ39" s="4" cm="1">
        <f t="array" aca="1" ref="JJ39" ca="1">IFERROR($O$3*JJ$20+(_xlfn.ANCHORARRAY($H23)*(_xlfn.ANCHORARRAY($G23)-JJ$20)),"")</f>
        <v>323.3459729311387</v>
      </c>
      <c r="JK39" s="4" cm="1">
        <f t="array" aca="1" ref="JK39" ca="1">IFERROR($O$3*JK$20+(_xlfn.ANCHORARRAY($H23)*(_xlfn.ANCHORARRAY($G23)-JK$20)),"")</f>
        <v>322.62022293113864</v>
      </c>
      <c r="JL39" s="4" cm="1">
        <f t="array" aca="1" ref="JL39" ca="1">IFERROR($O$3*JL$20+(_xlfn.ANCHORARRAY($H23)*(_xlfn.ANCHORARRAY($G23)-JL$20)),"")</f>
        <v>321.89447293113869</v>
      </c>
      <c r="JM39" s="4" cm="1">
        <f t="array" aca="1" ref="JM39" ca="1">IFERROR($O$3*JM$20+(_xlfn.ANCHORARRAY($H23)*(_xlfn.ANCHORARRAY($G23)-JM$20)),"")</f>
        <v>321.16872293113869</v>
      </c>
      <c r="JN39" s="4" cm="1">
        <f t="array" aca="1" ref="JN39" ca="1">IFERROR($O$3*JN$20+(_xlfn.ANCHORARRAY($H23)*(_xlfn.ANCHORARRAY($G23)-JN$20)),"")</f>
        <v>320.44297293113868</v>
      </c>
      <c r="JO39" s="4" cm="1">
        <f t="array" aca="1" ref="JO39" ca="1">IFERROR($O$3*JO$20+(_xlfn.ANCHORARRAY($H23)*(_xlfn.ANCHORARRAY($G23)-JO$20)),"")</f>
        <v>319.71722293113874</v>
      </c>
      <c r="JP39" s="4" cm="1">
        <f t="array" aca="1" ref="JP39" ca="1">IFERROR($O$3*JP$20+(_xlfn.ANCHORARRAY($H23)*(_xlfn.ANCHORARRAY($G23)-JP$20)),"")</f>
        <v>318.99147293113867</v>
      </c>
      <c r="JQ39" s="4" cm="1">
        <f t="array" aca="1" ref="JQ39" ca="1">IFERROR($O$3*JQ$20+(_xlfn.ANCHORARRAY($H23)*(_xlfn.ANCHORARRAY($G23)-JQ$20)),"")</f>
        <v>318.26572293113867</v>
      </c>
      <c r="JR39" s="4" cm="1">
        <f t="array" aca="1" ref="JR39" ca="1">IFERROR($O$3*JR$20+(_xlfn.ANCHORARRAY($H23)*(_xlfn.ANCHORARRAY($G23)-JR$20)),"")</f>
        <v>317.53997293113861</v>
      </c>
      <c r="JS39" s="4" cm="1">
        <f t="array" aca="1" ref="JS39" ca="1">IFERROR($O$3*JS$20+(_xlfn.ANCHORARRAY($H23)*(_xlfn.ANCHORARRAY($G23)-JS$20)),"")</f>
        <v>316.8142229311386</v>
      </c>
      <c r="JT39" s="4" cm="1">
        <f t="array" aca="1" ref="JT39" ca="1">IFERROR($O$3*JT$20+(_xlfn.ANCHORARRAY($H23)*(_xlfn.ANCHORARRAY($G23)-JT$20)),"")</f>
        <v>316.08847293113865</v>
      </c>
      <c r="JU39" s="4" cm="1">
        <f t="array" aca="1" ref="JU39" ca="1">IFERROR($O$3*JU$20+(_xlfn.ANCHORARRAY($H23)*(_xlfn.ANCHORARRAY($G23)-JU$20)),"")</f>
        <v>315.36272293113859</v>
      </c>
      <c r="JV39" s="4" cm="1">
        <f t="array" aca="1" ref="JV39" ca="1">IFERROR($O$3*JV$20+(_xlfn.ANCHORARRAY($H23)*(_xlfn.ANCHORARRAY($G23)-JV$20)),"")</f>
        <v>314.63697293113859</v>
      </c>
      <c r="JW39" s="4" cm="1">
        <f t="array" aca="1" ref="JW39" ca="1">IFERROR($O$3*JW$20+(_xlfn.ANCHORARRAY($H23)*(_xlfn.ANCHORARRAY($G23)-JW$20)),"")</f>
        <v>313.91122293113864</v>
      </c>
      <c r="JX39" s="4" cm="1">
        <f t="array" aca="1" ref="JX39" ca="1">IFERROR($O$3*JX$20+(_xlfn.ANCHORARRAY($H23)*(_xlfn.ANCHORARRAY($G23)-JX$20)),"")</f>
        <v>313.18547293113863</v>
      </c>
      <c r="JY39" s="4" cm="1">
        <f t="array" aca="1" ref="JY39" ca="1">IFERROR($O$3*JY$20+(_xlfn.ANCHORARRAY($H23)*(_xlfn.ANCHORARRAY($G23)-JY$20)),"")</f>
        <v>312.45972293113857</v>
      </c>
      <c r="JZ39" s="4" cm="1">
        <f t="array" aca="1" ref="JZ39" ca="1">IFERROR($O$3*JZ$20+(_xlfn.ANCHORARRAY($H23)*(_xlfn.ANCHORARRAY($G23)-JZ$20)),"")</f>
        <v>311.73397293113851</v>
      </c>
      <c r="KA39" s="4" cm="1">
        <f t="array" aca="1" ref="KA39" ca="1">IFERROR($O$3*KA$20+(_xlfn.ANCHORARRAY($H23)*(_xlfn.ANCHORARRAY($G23)-KA$20)),"")</f>
        <v>311.0082229311385</v>
      </c>
      <c r="KB39" s="4" cm="1">
        <f t="array" aca="1" ref="KB39" ca="1">IFERROR($O$3*KB$20+(_xlfn.ANCHORARRAY($H23)*(_xlfn.ANCHORARRAY($G23)-KB$20)),"")</f>
        <v>310.28247293113856</v>
      </c>
      <c r="KC39" s="4" cm="1">
        <f t="array" aca="1" ref="KC39" ca="1">IFERROR($O$3*KC$20+(_xlfn.ANCHORARRAY($H23)*(_xlfn.ANCHORARRAY($G23)-KC$20)),"")</f>
        <v>309.55672293113855</v>
      </c>
      <c r="KD39" s="4" cm="1">
        <f t="array" aca="1" ref="KD39" ca="1">IFERROR($O$3*KD$20+(_xlfn.ANCHORARRAY($H23)*(_xlfn.ANCHORARRAY($G23)-KD$20)),"")</f>
        <v>308.83097293113849</v>
      </c>
      <c r="KE39" s="4" cm="1">
        <f t="array" aca="1" ref="KE39" ca="1">IFERROR($O$3*KE$20+(_xlfn.ANCHORARRAY($H23)*(_xlfn.ANCHORARRAY($G23)-KE$20)),"")</f>
        <v>308.10522293113854</v>
      </c>
      <c r="KF39" s="4" cm="1">
        <f t="array" aca="1" ref="KF39" ca="1">IFERROR($O$3*KF$20+(_xlfn.ANCHORARRAY($H23)*(_xlfn.ANCHORARRAY($G23)-KF$20)),"")</f>
        <v>307.37947293113854</v>
      </c>
      <c r="KG39" s="4" cm="1">
        <f t="array" aca="1" ref="KG39" ca="1">IFERROR($O$3*KG$20+(_xlfn.ANCHORARRAY($H23)*(_xlfn.ANCHORARRAY($G23)-KG$20)),"")</f>
        <v>306.65372293113853</v>
      </c>
      <c r="KH39" s="4" cm="1">
        <f t="array" aca="1" ref="KH39" ca="1">IFERROR($O$3*KH$20+(_xlfn.ANCHORARRAY($H23)*(_xlfn.ANCHORARRAY($G23)-KH$20)),"")</f>
        <v>305.92797293113847</v>
      </c>
      <c r="KI39" s="4" cm="1">
        <f t="array" aca="1" ref="KI39" ca="1">IFERROR($O$3*KI$20+(_xlfn.ANCHORARRAY($H23)*(_xlfn.ANCHORARRAY($G23)-KI$20)),"")</f>
        <v>305.20222293113841</v>
      </c>
      <c r="KJ39" s="4" cm="1">
        <f t="array" aca="1" ref="KJ39" ca="1">IFERROR($O$3*KJ$20+(_xlfn.ANCHORARRAY($H23)*(_xlfn.ANCHORARRAY($G23)-KJ$20)),"")</f>
        <v>304.47647293113846</v>
      </c>
      <c r="KK39" s="4" cm="1">
        <f t="array" aca="1" ref="KK39" ca="1">IFERROR($O$3*KK$20+(_xlfn.ANCHORARRAY($H23)*(_xlfn.ANCHORARRAY($G23)-KK$20)),"")</f>
        <v>303.75072293113845</v>
      </c>
      <c r="KL39" s="4" cm="1">
        <f t="array" aca="1" ref="KL39" ca="1">IFERROR($O$3*KL$20+(_xlfn.ANCHORARRAY($H23)*(_xlfn.ANCHORARRAY($G23)-KL$20)),"")</f>
        <v>303.02497293113839</v>
      </c>
      <c r="KM39" s="4" cm="1">
        <f t="array" aca="1" ref="KM39" ca="1">IFERROR($O$3*KM$20+(_xlfn.ANCHORARRAY($H23)*(_xlfn.ANCHORARRAY($G23)-KM$20)),"")</f>
        <v>302.2992229311385</v>
      </c>
      <c r="KN39" s="4" cm="1">
        <f t="array" aca="1" ref="KN39" ca="1">IFERROR($O$3*KN$20+(_xlfn.ANCHORARRAY($H23)*(_xlfn.ANCHORARRAY($G23)-KN$20)),"")</f>
        <v>301.57347293113844</v>
      </c>
      <c r="KO39" s="4" cm="1">
        <f t="array" aca="1" ref="KO39" ca="1">IFERROR($O$3*KO$20+(_xlfn.ANCHORARRAY($H23)*(_xlfn.ANCHORARRAY($G23)-KO$20)),"")</f>
        <v>300.84772293113843</v>
      </c>
      <c r="KP39" s="4" cm="1">
        <f t="array" aca="1" ref="KP39" ca="1">IFERROR($O$3*KP$20+(_xlfn.ANCHORARRAY($H23)*(_xlfn.ANCHORARRAY($G23)-KP$20)),"")</f>
        <v>300.12197293113837</v>
      </c>
      <c r="KQ39" s="4" cm="1">
        <f t="array" aca="1" ref="KQ39" ca="1">IFERROR($O$3*KQ$20+(_xlfn.ANCHORARRAY($H23)*(_xlfn.ANCHORARRAY($G23)-KQ$20)),"")</f>
        <v>299.39622293113831</v>
      </c>
      <c r="KR39" s="4" cm="1">
        <f t="array" aca="1" ref="KR39" ca="1">IFERROR($O$3*KR$20+(_xlfn.ANCHORARRAY($H23)*(_xlfn.ANCHORARRAY($G23)-KR$20)),"")</f>
        <v>298.67047293113842</v>
      </c>
      <c r="KS39" s="4" cm="1">
        <f t="array" aca="1" ref="KS39" ca="1">IFERROR($O$3*KS$20+(_xlfn.ANCHORARRAY($H23)*(_xlfn.ANCHORARRAY($G23)-KS$20)),"")</f>
        <v>297.94472293113836</v>
      </c>
      <c r="KT39" s="4" cm="1">
        <f t="array" aca="1" ref="KT39" ca="1">IFERROR($O$3*KT$20+(_xlfn.ANCHORARRAY($H23)*(_xlfn.ANCHORARRAY($G23)-KT$20)),"")</f>
        <v>297.21897293113835</v>
      </c>
      <c r="KU39" s="4" cm="1">
        <f t="array" aca="1" ref="KU39" ca="1">IFERROR($O$3*KU$20+(_xlfn.ANCHORARRAY($H23)*(_xlfn.ANCHORARRAY($G23)-KU$20)),"")</f>
        <v>296.4932229311384</v>
      </c>
      <c r="KV39" s="4" cm="1">
        <f t="array" aca="1" ref="KV39" ca="1">IFERROR($O$3*KV$20+(_xlfn.ANCHORARRAY($H23)*(_xlfn.ANCHORARRAY($G23)-KV$20)),"")</f>
        <v>295.76747293113834</v>
      </c>
      <c r="KW39" s="4" cm="1">
        <f t="array" aca="1" ref="KW39" ca="1">IFERROR($O$3*KW$20+(_xlfn.ANCHORARRAY($H23)*(_xlfn.ANCHORARRAY($G23)-KW$20)),"")</f>
        <v>295.04172293113834</v>
      </c>
      <c r="KX39" s="4" cm="1">
        <f t="array" aca="1" ref="KX39" ca="1">IFERROR($O$3*KX$20+(_xlfn.ANCHORARRAY($H23)*(_xlfn.ANCHORARRAY($G23)-KX$20)),"")</f>
        <v>294.31597293113828</v>
      </c>
      <c r="KY39" s="4" cm="1">
        <f t="array" aca="1" ref="KY39" ca="1">IFERROR($O$3*KY$20+(_xlfn.ANCHORARRAY($H23)*(_xlfn.ANCHORARRAY($G23)-KY$20)),"")</f>
        <v>293.59022293113827</v>
      </c>
      <c r="KZ39" s="4" cm="1">
        <f t="array" aca="1" ref="KZ39" ca="1">IFERROR($O$3*KZ$20+(_xlfn.ANCHORARRAY($H23)*(_xlfn.ANCHORARRAY($G23)-KZ$20)),"")</f>
        <v>292.86447293113832</v>
      </c>
      <c r="LA39" s="4" cm="1">
        <f t="array" aca="1" ref="LA39" ca="1">IFERROR($O$3*LA$20+(_xlfn.ANCHORARRAY($H23)*(_xlfn.ANCHORARRAY($G23)-LA$20)),"")</f>
        <v>292.13872293113826</v>
      </c>
      <c r="LB39" s="4" cm="1">
        <f t="array" aca="1" ref="LB39" ca="1">IFERROR($O$3*LB$20+(_xlfn.ANCHORARRAY($H23)*(_xlfn.ANCHORARRAY($G23)-LB$20)),"")</f>
        <v>291.41297293113826</v>
      </c>
      <c r="LC39" s="4" cm="1">
        <f t="array" aca="1" ref="LC39" ca="1">IFERROR($O$3*LC$20+(_xlfn.ANCHORARRAY($H23)*(_xlfn.ANCHORARRAY($G23)-LC$20)),"")</f>
        <v>290.68722293113831</v>
      </c>
      <c r="LD39" s="4" cm="1">
        <f t="array" aca="1" ref="LD39" ca="1">IFERROR($O$3*LD$20+(_xlfn.ANCHORARRAY($H23)*(_xlfn.ANCHORARRAY($G23)-LD$20)),"")</f>
        <v>289.9614729311383</v>
      </c>
      <c r="LE39" s="4" cm="1">
        <f t="array" aca="1" ref="LE39" ca="1">IFERROR($O$3*LE$20+(_xlfn.ANCHORARRAY($H23)*(_xlfn.ANCHORARRAY($G23)-LE$20)),"")</f>
        <v>289.23572293113824</v>
      </c>
      <c r="LF39" s="4" cm="1">
        <f t="array" aca="1" ref="LF39" ca="1">IFERROR($O$3*LF$20+(_xlfn.ANCHORARRAY($H23)*(_xlfn.ANCHORARRAY($G23)-LF$20)),"")</f>
        <v>288.50997293113818</v>
      </c>
      <c r="LG39" s="4" cm="1">
        <f t="array" aca="1" ref="LG39" ca="1">IFERROR($O$3*LG$20+(_xlfn.ANCHORARRAY($H23)*(_xlfn.ANCHORARRAY($G23)-LG$20)),"")</f>
        <v>287.78422293113817</v>
      </c>
      <c r="LH39" s="4" cm="1">
        <f t="array" aca="1" ref="LH39" ca="1">IFERROR($O$3*LH$20+(_xlfn.ANCHORARRAY($H23)*(_xlfn.ANCHORARRAY($G23)-LH$20)),"")</f>
        <v>287.05847293113823</v>
      </c>
      <c r="LI39" s="4" cm="1">
        <f t="array" aca="1" ref="LI39" ca="1">IFERROR($O$3*LI$20+(_xlfn.ANCHORARRAY($H23)*(_xlfn.ANCHORARRAY($G23)-LI$20)),"")</f>
        <v>286.33272293113822</v>
      </c>
      <c r="LJ39" s="4" cm="1">
        <f t="array" aca="1" ref="LJ39" ca="1">IFERROR($O$3*LJ$20+(_xlfn.ANCHORARRAY($H23)*(_xlfn.ANCHORARRAY($G23)-LJ$20)),"")</f>
        <v>285.60697293113816</v>
      </c>
      <c r="LK39" s="4" cm="1">
        <f t="array" aca="1" ref="LK39" ca="1">IFERROR($O$3*LK$20+(_xlfn.ANCHORARRAY($H23)*(_xlfn.ANCHORARRAY($G23)-LK$20)),"")</f>
        <v>284.88122293113821</v>
      </c>
      <c r="LL39" s="4" cm="1">
        <f t="array" aca="1" ref="LL39" ca="1">IFERROR($O$3*LL$20+(_xlfn.ANCHORARRAY($H23)*(_xlfn.ANCHORARRAY($G23)-LL$20)),"")</f>
        <v>284.15547293113821</v>
      </c>
      <c r="LM39" s="4" cm="1">
        <f t="array" aca="1" ref="LM39" ca="1">IFERROR($O$3*LM$20+(_xlfn.ANCHORARRAY($H23)*(_xlfn.ANCHORARRAY($G23)-LM$20)),"")</f>
        <v>283.42972293113814</v>
      </c>
      <c r="LN39" s="4" cm="1">
        <f t="array" aca="1" ref="LN39" ca="1">IFERROR($O$3*LN$20+(_xlfn.ANCHORARRAY($H23)*(_xlfn.ANCHORARRAY($G23)-LN$20)),"")</f>
        <v>282.70397293113814</v>
      </c>
      <c r="LO39" s="4" cm="1">
        <f t="array" aca="1" ref="LO39" ca="1">IFERROR($O$3*LO$20+(_xlfn.ANCHORARRAY($H23)*(_xlfn.ANCHORARRAY($G23)-LO$20)),"")</f>
        <v>281.97822293113808</v>
      </c>
      <c r="LP39" s="4" cm="1">
        <f t="array" aca="1" ref="LP39" ca="1">IFERROR($O$3*LP$20+(_xlfn.ANCHORARRAY($H23)*(_xlfn.ANCHORARRAY($G23)-LP$20)),"")</f>
        <v>281.25247293113813</v>
      </c>
      <c r="LQ39" s="4" cm="1">
        <f t="array" aca="1" ref="LQ39" ca="1">IFERROR($O$3*LQ$20+(_xlfn.ANCHORARRAY($H23)*(_xlfn.ANCHORARRAY($G23)-LQ$20)),"")</f>
        <v>280.52672293113812</v>
      </c>
      <c r="LR39" s="4" cm="1">
        <f t="array" aca="1" ref="LR39" ca="1">IFERROR($O$3*LR$20+(_xlfn.ANCHORARRAY($H23)*(_xlfn.ANCHORARRAY($G23)-LR$20)),"")</f>
        <v>279.80097293113806</v>
      </c>
      <c r="LS39" s="4" cm="1">
        <f t="array" aca="1" ref="LS39" ca="1">IFERROR($O$3*LS$20+(_xlfn.ANCHORARRAY($H23)*(_xlfn.ANCHORARRAY($G23)-LS$20)),"")</f>
        <v>279.07522293113817</v>
      </c>
      <c r="LT39" s="4" cm="1">
        <f t="array" aca="1" ref="LT39" ca="1">IFERROR($O$3*LT$20+(_xlfn.ANCHORARRAY($H23)*(_xlfn.ANCHORARRAY($G23)-LT$20)),"")</f>
        <v>278.34947293113811</v>
      </c>
      <c r="LU39" s="4" cm="1">
        <f t="array" aca="1" ref="LU39" ca="1">IFERROR($O$3*LU$20+(_xlfn.ANCHORARRAY($H23)*(_xlfn.ANCHORARRAY($G23)-LU$20)),"")</f>
        <v>277.6237229311381</v>
      </c>
      <c r="LV39" s="4" cm="1">
        <f t="array" aca="1" ref="LV39" ca="1">IFERROR($O$3*LV$20+(_xlfn.ANCHORARRAY($H23)*(_xlfn.ANCHORARRAY($G23)-LV$20)),"")</f>
        <v>276.89797293113804</v>
      </c>
      <c r="LW39" s="4" cm="1">
        <f t="array" aca="1" ref="LW39" ca="1">IFERROR($O$3*LW$20+(_xlfn.ANCHORARRAY($H23)*(_xlfn.ANCHORARRAY($G23)-LW$20)),"")</f>
        <v>276.17222293113798</v>
      </c>
      <c r="LX39" s="4" cm="1">
        <f t="array" aca="1" ref="LX39" ca="1">IFERROR($O$3*LX$20+(_xlfn.ANCHORARRAY($H23)*(_xlfn.ANCHORARRAY($G23)-LX$20)),"")</f>
        <v>275.44647293113809</v>
      </c>
      <c r="LY39" s="4" cm="1">
        <f t="array" aca="1" ref="LY39" ca="1">IFERROR($O$3*LY$20+(_xlfn.ANCHORARRAY($H23)*(_xlfn.ANCHORARRAY($G23)-LY$20)),"")</f>
        <v>274.72072293113803</v>
      </c>
      <c r="LZ39" s="4" cm="1">
        <f t="array" aca="1" ref="LZ39" ca="1">IFERROR($O$3*LZ$20+(_xlfn.ANCHORARRAY($H23)*(_xlfn.ANCHORARRAY($G23)-LZ$20)),"")</f>
        <v>273.99497293113802</v>
      </c>
      <c r="MA39" s="4" cm="1">
        <f t="array" aca="1" ref="MA39" ca="1">IFERROR($O$3*MA$20+(_xlfn.ANCHORARRAY($H23)*(_xlfn.ANCHORARRAY($G23)-MA$20)),"")</f>
        <v>273.26922293113807</v>
      </c>
      <c r="MB39" s="4" cm="1">
        <f t="array" aca="1" ref="MB39" ca="1">IFERROR($O$3*MB$20+(_xlfn.ANCHORARRAY($H23)*(_xlfn.ANCHORARRAY($G23)-MB$20)),"")</f>
        <v>272.54347293113801</v>
      </c>
      <c r="MC39" s="4" cm="1">
        <f t="array" aca="1" ref="MC39" ca="1">IFERROR($O$3*MC$20+(_xlfn.ANCHORARRAY($H23)*(_xlfn.ANCHORARRAY($G23)-MC$20)),"")</f>
        <v>271.81772293113801</v>
      </c>
      <c r="MD39" s="4" cm="1">
        <f t="array" aca="1" ref="MD39" ca="1">IFERROR($O$3*MD$20+(_xlfn.ANCHORARRAY($H23)*(_xlfn.ANCHORARRAY($G23)-MD$20)),"")</f>
        <v>271.09197293113795</v>
      </c>
      <c r="ME39" s="4" cm="1">
        <f t="array" aca="1" ref="ME39" ca="1">IFERROR($O$3*ME$20+(_xlfn.ANCHORARRAY($H23)*(_xlfn.ANCHORARRAY($G23)-ME$20)),"")</f>
        <v>270.36622293113794</v>
      </c>
      <c r="MF39" s="4" cm="1">
        <f t="array" aca="1" ref="MF39" ca="1">IFERROR($O$3*MF$20+(_xlfn.ANCHORARRAY($H23)*(_xlfn.ANCHORARRAY($G23)-MF$20)),"")</f>
        <v>269.64047293113799</v>
      </c>
      <c r="MG39" s="4" cm="1">
        <f t="array" aca="1" ref="MG39" ca="1">IFERROR($O$3*MG$20+(_xlfn.ANCHORARRAY($H23)*(_xlfn.ANCHORARRAY($G23)-MG$20)),"")</f>
        <v>268.91472293113793</v>
      </c>
      <c r="MH39" s="4" cm="1">
        <f t="array" aca="1" ref="MH39" ca="1">IFERROR($O$3*MH$20+(_xlfn.ANCHORARRAY($H23)*(_xlfn.ANCHORARRAY($G23)-MH$20)),"")</f>
        <v>268.18897293113793</v>
      </c>
      <c r="MI39" s="4" cm="1">
        <f t="array" aca="1" ref="MI39" ca="1">IFERROR($O$3*MI$20+(_xlfn.ANCHORARRAY($H23)*(_xlfn.ANCHORARRAY($G23)-MI$20)),"")</f>
        <v>267.46322293113798</v>
      </c>
      <c r="MJ39" s="4" cm="1">
        <f t="array" aca="1" ref="MJ39" ca="1">IFERROR($O$3*MJ$20+(_xlfn.ANCHORARRAY($H23)*(_xlfn.ANCHORARRAY($G23)-MJ$20)),"")</f>
        <v>266.73747293113797</v>
      </c>
      <c r="MK39" s="4" cm="1">
        <f t="array" aca="1" ref="MK39" ca="1">IFERROR($O$3*MK$20+(_xlfn.ANCHORARRAY($H23)*(_xlfn.ANCHORARRAY($G23)-MK$20)),"")</f>
        <v>266.01172293113791</v>
      </c>
      <c r="ML39" s="4" cm="1">
        <f t="array" aca="1" ref="ML39" ca="1">IFERROR($O$3*ML$20+(_xlfn.ANCHORARRAY($H23)*(_xlfn.ANCHORARRAY($G23)-ML$20)),"")</f>
        <v>265.28597293113785</v>
      </c>
      <c r="MM39" s="4" cm="1">
        <f t="array" aca="1" ref="MM39" ca="1">IFERROR($O$3*MM$20+(_xlfn.ANCHORARRAY($H23)*(_xlfn.ANCHORARRAY($G23)-MM$20)),"")</f>
        <v>264.56022293113784</v>
      </c>
      <c r="MN39" s="4" cm="1">
        <f t="array" aca="1" ref="MN39" ca="1">IFERROR($O$3*MN$20+(_xlfn.ANCHORARRAY($H23)*(_xlfn.ANCHORARRAY($G23)-MN$20)),"")</f>
        <v>263.8344729311379</v>
      </c>
      <c r="MO39" s="4" cm="1">
        <f t="array" aca="1" ref="MO39" ca="1">IFERROR($O$3*MO$20+(_xlfn.ANCHORARRAY($H23)*(_xlfn.ANCHORARRAY($G23)-MO$20)),"")</f>
        <v>263.10872293113789</v>
      </c>
      <c r="MP39" s="4" cm="1">
        <f t="array" aca="1" ref="MP39" ca="1">IFERROR($O$3*MP$20+(_xlfn.ANCHORARRAY($H23)*(_xlfn.ANCHORARRAY($G23)-MP$20)),"")</f>
        <v>262.38297293113783</v>
      </c>
      <c r="MQ39" s="4" cm="1">
        <f t="array" aca="1" ref="MQ39" ca="1">IFERROR($O$3*MQ$20+(_xlfn.ANCHORARRAY($H23)*(_xlfn.ANCHORARRAY($G23)-MQ$20)),"")</f>
        <v>261.65722293113788</v>
      </c>
      <c r="MR39" s="4" cm="1">
        <f t="array" aca="1" ref="MR39" ca="1">IFERROR($O$3*MR$20+(_xlfn.ANCHORARRAY($H23)*(_xlfn.ANCHORARRAY($G23)-MR$20)),"")</f>
        <v>260.93147293113788</v>
      </c>
      <c r="MS39" s="4" cm="1">
        <f t="array" aca="1" ref="MS39" ca="1">IFERROR($O$3*MS$20+(_xlfn.ANCHORARRAY($H23)*(_xlfn.ANCHORARRAY($G23)-MS$20)),"")</f>
        <v>260.20572293113781</v>
      </c>
      <c r="MT39" s="4" cm="1">
        <f t="array" aca="1" ref="MT39" ca="1">IFERROR($O$3*MT$20+(_xlfn.ANCHORARRAY($H23)*(_xlfn.ANCHORARRAY($G23)-MT$20)),"")</f>
        <v>259.47997293113781</v>
      </c>
      <c r="MU39" s="4" cm="1">
        <f t="array" aca="1" ref="MU39" ca="1">IFERROR($O$3*MU$20+(_xlfn.ANCHORARRAY($H23)*(_xlfn.ANCHORARRAY($G23)-MU$20)),"")</f>
        <v>258.75422293113775</v>
      </c>
      <c r="MV39" s="4" cm="1">
        <f t="array" aca="1" ref="MV39" ca="1">IFERROR($O$3*MV$20+(_xlfn.ANCHORARRAY($H23)*(_xlfn.ANCHORARRAY($G23)-MV$20)),"")</f>
        <v>258.0284729311378</v>
      </c>
      <c r="MW39" s="4" cm="1">
        <f t="array" aca="1" ref="MW39" ca="1">IFERROR($O$3*MW$20+(_xlfn.ANCHORARRAY($H23)*(_xlfn.ANCHORARRAY($G23)-MW$20)),"")</f>
        <v>257.30272293113779</v>
      </c>
      <c r="MX39" s="4" cm="1">
        <f t="array" aca="1" ref="MX39" ca="1">IFERROR($O$3*MX$20+(_xlfn.ANCHORARRAY($H23)*(_xlfn.ANCHORARRAY($G23)-MX$20)),"")</f>
        <v>256.57697293113773</v>
      </c>
      <c r="MY39" s="4" cm="1">
        <f t="array" aca="1" ref="MY39" ca="1">IFERROR($O$3*MY$20+(_xlfn.ANCHORARRAY($H23)*(_xlfn.ANCHORARRAY($G23)-MY$20)),"")</f>
        <v>255.85122293113784</v>
      </c>
      <c r="MZ39" s="4" cm="1">
        <f t="array" aca="1" ref="MZ39" ca="1">IFERROR($O$3*MZ$20+(_xlfn.ANCHORARRAY($H23)*(_xlfn.ANCHORARRAY($G23)-MZ$20)),"")</f>
        <v>255.12547293113778</v>
      </c>
      <c r="NA39" s="4" cm="1">
        <f t="array" aca="1" ref="NA39" ca="1">IFERROR($O$3*NA$20+(_xlfn.ANCHORARRAY($H23)*(_xlfn.ANCHORARRAY($G23)-NA$20)),"")</f>
        <v>254.39972293113777</v>
      </c>
      <c r="NB39" s="4" cm="1">
        <f t="array" aca="1" ref="NB39" ca="1">IFERROR($O$3*NB$20+(_xlfn.ANCHORARRAY($H23)*(_xlfn.ANCHORARRAY($G23)-NB$20)),"")</f>
        <v>253.67397293113771</v>
      </c>
      <c r="NC39" s="4" cm="1">
        <f t="array" aca="1" ref="NC39" ca="1">IFERROR($O$3*NC$20+(_xlfn.ANCHORARRAY($H23)*(_xlfn.ANCHORARRAY($G23)-NC$20)),"")</f>
        <v>252.94822293113765</v>
      </c>
      <c r="ND39" s="4" cm="1">
        <f t="array" aca="1" ref="ND39" ca="1">IFERROR($O$3*ND$20+(_xlfn.ANCHORARRAY($H23)*(_xlfn.ANCHORARRAY($G23)-ND$20)),"")</f>
        <v>252.22247293113776</v>
      </c>
      <c r="NE39" s="4" cm="1">
        <f t="array" aca="1" ref="NE39" ca="1">IFERROR($O$3*NE$20+(_xlfn.ANCHORARRAY($H23)*(_xlfn.ANCHORARRAY($G23)-NE$20)),"")</f>
        <v>251.4967229311377</v>
      </c>
      <c r="NF39" s="4" cm="1">
        <f t="array" aca="1" ref="NF39" ca="1">IFERROR($O$3*NF$20+(_xlfn.ANCHORARRAY($H23)*(_xlfn.ANCHORARRAY($G23)-NF$20)),"")</f>
        <v>250.77097293113769</v>
      </c>
      <c r="NG39" s="4" cm="1">
        <f t="array" aca="1" ref="NG39" ca="1">IFERROR($O$3*NG$20+(_xlfn.ANCHORARRAY($H23)*(_xlfn.ANCHORARRAY($G23)-NG$20)),"")</f>
        <v>250.04522293113774</v>
      </c>
      <c r="NH39" s="4" cm="1">
        <f t="array" aca="1" ref="NH39" ca="1">IFERROR($O$3*NH$20+(_xlfn.ANCHORARRAY($H23)*(_xlfn.ANCHORARRAY($G23)-NH$20)),"")</f>
        <v>249.31947293113768</v>
      </c>
      <c r="NI39" s="4" cm="1">
        <f t="array" aca="1" ref="NI39" ca="1">IFERROR($O$3*NI$20+(_xlfn.ANCHORARRAY($H23)*(_xlfn.ANCHORARRAY($G23)-NI$20)),"")</f>
        <v>248.59372293113768</v>
      </c>
      <c r="NJ39" s="4" cm="1">
        <f t="array" aca="1" ref="NJ39" ca="1">IFERROR($O$3*NJ$20+(_xlfn.ANCHORARRAY($H23)*(_xlfn.ANCHORARRAY($G23)-NJ$20)),"")</f>
        <v>247.86797293113761</v>
      </c>
      <c r="NK39" s="4" cm="1">
        <f t="array" aca="1" ref="NK39" ca="1">IFERROR($O$3*NK$20+(_xlfn.ANCHORARRAY($H23)*(_xlfn.ANCHORARRAY($G23)-NK$20)),"")</f>
        <v>247.14222293113761</v>
      </c>
      <c r="NL39" s="4" cm="1">
        <f t="array" aca="1" ref="NL39" ca="1">IFERROR($O$3*NL$20+(_xlfn.ANCHORARRAY($H23)*(_xlfn.ANCHORARRAY($G23)-NL$20)),"")</f>
        <v>246.41647293113766</v>
      </c>
      <c r="NM39" s="4" cm="1">
        <f t="array" aca="1" ref="NM39" ca="1">IFERROR($O$3*NM$20+(_xlfn.ANCHORARRAY($H23)*(_xlfn.ANCHORARRAY($G23)-NM$20)),"")</f>
        <v>245.6907229311376</v>
      </c>
      <c r="NN39" s="4" cm="1">
        <f t="array" aca="1" ref="NN39" ca="1">IFERROR($O$3*NN$20+(_xlfn.ANCHORARRAY($H23)*(_xlfn.ANCHORARRAY($G23)-NN$20)),"")</f>
        <v>244.96497293113759</v>
      </c>
      <c r="NO39" s="4" cm="1">
        <f t="array" aca="1" ref="NO39" ca="1">IFERROR($O$3*NO$20+(_xlfn.ANCHORARRAY($H23)*(_xlfn.ANCHORARRAY($G23)-NO$20)),"")</f>
        <v>244.23922293113765</v>
      </c>
      <c r="NP39" s="4" cm="1">
        <f t="array" aca="1" ref="NP39" ca="1">IFERROR($O$3*NP$20+(_xlfn.ANCHORARRAY($H23)*(_xlfn.ANCHORARRAY($G23)-NP$20)),"")</f>
        <v>243.51347293113764</v>
      </c>
      <c r="NQ39" s="4" cm="1">
        <f t="array" aca="1" ref="NQ39" ca="1">IFERROR($O$3*NQ$20+(_xlfn.ANCHORARRAY($H23)*(_xlfn.ANCHORARRAY($G23)-NQ$20)),"")</f>
        <v>242.78772293113758</v>
      </c>
      <c r="NR39" s="4" cm="1">
        <f t="array" aca="1" ref="NR39" ca="1">IFERROR($O$3*NR$20+(_xlfn.ANCHORARRAY($H23)*(_xlfn.ANCHORARRAY($G23)-NR$20)),"")</f>
        <v>242.06197293113752</v>
      </c>
      <c r="NS39" s="4" cm="1">
        <f t="array" aca="1" ref="NS39" ca="1">IFERROR($O$3*NS$20+(_xlfn.ANCHORARRAY($H23)*(_xlfn.ANCHORARRAY($G23)-NS$20)),"")</f>
        <v>241.33622293113751</v>
      </c>
      <c r="NT39" s="4" cm="1">
        <f t="array" aca="1" ref="NT39" ca="1">IFERROR($O$3*NT$20+(_xlfn.ANCHORARRAY($H23)*(_xlfn.ANCHORARRAY($G23)-NT$20)),"")</f>
        <v>240.61047293113756</v>
      </c>
      <c r="NU39" s="4" cm="1">
        <f t="array" aca="1" ref="NU39" ca="1">IFERROR($O$3*NU$20+(_xlfn.ANCHORARRAY($H23)*(_xlfn.ANCHORARRAY($G23)-NU$20)),"")</f>
        <v>239.88472293113756</v>
      </c>
      <c r="NV39" s="4" cm="1">
        <f t="array" aca="1" ref="NV39" ca="1">IFERROR($O$3*NV$20+(_xlfn.ANCHORARRAY($H23)*(_xlfn.ANCHORARRAY($G23)-NV$20)),"")</f>
        <v>239.1589729311375</v>
      </c>
      <c r="NW39" s="4" cm="1">
        <f t="array" aca="1" ref="NW39" ca="1">IFERROR($O$3*NW$20+(_xlfn.ANCHORARRAY($H23)*(_xlfn.ANCHORARRAY($G23)-NW$20)),"")</f>
        <v>238.43322293113755</v>
      </c>
      <c r="NX39" s="4" cm="1">
        <f t="array" aca="1" ref="NX39" ca="1">IFERROR($O$3*NX$20+(_xlfn.ANCHORARRAY($H23)*(_xlfn.ANCHORARRAY($G23)-NX$20)),"")</f>
        <v>237.70747293113754</v>
      </c>
      <c r="NY39" s="4" cm="1">
        <f t="array" aca="1" ref="NY39" ca="1">IFERROR($O$3*NY$20+(_xlfn.ANCHORARRAY($H23)*(_xlfn.ANCHORARRAY($G23)-NY$20)),"")</f>
        <v>236.98172293113748</v>
      </c>
      <c r="NZ39" s="4" cm="1">
        <f t="array" aca="1" ref="NZ39" ca="1">IFERROR($O$3*NZ$20+(_xlfn.ANCHORARRAY($H23)*(_xlfn.ANCHORARRAY($G23)-NZ$20)),"")</f>
        <v>236.25597293113742</v>
      </c>
      <c r="OA39" s="4" cm="1">
        <f t="array" aca="1" ref="OA39" ca="1">IFERROR($O$3*OA$20+(_xlfn.ANCHORARRAY($H23)*(_xlfn.ANCHORARRAY($G23)-OA$20)),"")</f>
        <v>235.53022293113747</v>
      </c>
      <c r="OB39" s="4" cm="1">
        <f t="array" aca="1" ref="OB39" ca="1">IFERROR($O$3*OB$20+(_xlfn.ANCHORARRAY($H23)*(_xlfn.ANCHORARRAY($G23)-OB$20)),"")</f>
        <v>234.80447293113752</v>
      </c>
      <c r="OC39" s="4" cm="1">
        <f t="array" aca="1" ref="OC39" ca="1">IFERROR($O$3*OC$20+(_xlfn.ANCHORARRAY($H23)*(_xlfn.ANCHORARRAY($G23)-OC$20)),"")</f>
        <v>234.07872293113746</v>
      </c>
      <c r="OD39" s="4" cm="1">
        <f t="array" aca="1" ref="OD39" ca="1">IFERROR($O$3*OD$20+(_xlfn.ANCHORARRAY($H23)*(_xlfn.ANCHORARRAY($G23)-OD$20)),"")</f>
        <v>233.3529729311374</v>
      </c>
      <c r="OE39" s="4" cm="1">
        <f t="array" aca="1" ref="OE39" ca="1">IFERROR($O$3*OE$20+(_xlfn.ANCHORARRAY($H23)*(_xlfn.ANCHORARRAY($G23)-OE$20)),"")</f>
        <v>232.62722293113745</v>
      </c>
      <c r="OF39" s="4" cm="1">
        <f t="array" aca="1" ref="OF39" ca="1">IFERROR($O$3*OF$20+(_xlfn.ANCHORARRAY($H23)*(_xlfn.ANCHORARRAY($G23)-OF$20)),"")</f>
        <v>231.9014729311375</v>
      </c>
      <c r="OG39" s="4" cm="1">
        <f t="array" aca="1" ref="OG39" ca="1">IFERROR($O$3*OG$20+(_xlfn.ANCHORARRAY($H23)*(_xlfn.ANCHORARRAY($G23)-OG$20)),"")</f>
        <v>231.17572293113744</v>
      </c>
      <c r="OH39" s="4" cm="1">
        <f t="array" aca="1" ref="OH39" ca="1">IFERROR($O$3*OH$20+(_xlfn.ANCHORARRAY($H23)*(_xlfn.ANCHORARRAY($G23)-OH$20)),"")</f>
        <v>230.44997293113738</v>
      </c>
      <c r="OI39" s="4" cm="1">
        <f t="array" aca="1" ref="OI39" ca="1">IFERROR($O$3*OI$20+(_xlfn.ANCHORARRAY($H23)*(_xlfn.ANCHORARRAY($G23)-OI$20)),"")</f>
        <v>229.72422293113732</v>
      </c>
      <c r="OJ39" s="4" cm="1">
        <f t="array" aca="1" ref="OJ39" ca="1">IFERROR($O$3*OJ$20+(_xlfn.ANCHORARRAY($H23)*(_xlfn.ANCHORARRAY($G23)-OJ$20)),"")</f>
        <v>228.99847293113737</v>
      </c>
      <c r="OK39" s="4" cm="1">
        <f t="array" aca="1" ref="OK39" ca="1">IFERROR($O$3*OK$20+(_xlfn.ANCHORARRAY($H23)*(_xlfn.ANCHORARRAY($G23)-OK$20)),"")</f>
        <v>228.27272293113742</v>
      </c>
      <c r="OL39" s="4" cm="1">
        <f t="array" aca="1" ref="OL39" ca="1">IFERROR($O$3*OL$20+(_xlfn.ANCHORARRAY($H23)*(_xlfn.ANCHORARRAY($G23)-OL$20)),"")</f>
        <v>227.54697293113736</v>
      </c>
      <c r="OM39" s="4" cm="1">
        <f t="array" aca="1" ref="OM39" ca="1">IFERROR($O$3*OM$20+(_xlfn.ANCHORARRAY($H23)*(_xlfn.ANCHORARRAY($G23)-OM$20)),"")</f>
        <v>226.82122293113741</v>
      </c>
      <c r="ON39" s="4" cm="1">
        <f t="array" aca="1" ref="ON39" ca="1">IFERROR($O$3*ON$20+(_xlfn.ANCHORARRAY($H23)*(_xlfn.ANCHORARRAY($G23)-ON$20)),"")</f>
        <v>226.09547293113735</v>
      </c>
      <c r="OO39" s="4" cm="1">
        <f t="array" aca="1" ref="OO39" ca="1">IFERROR($O$3*OO$20+(_xlfn.ANCHORARRAY($H23)*(_xlfn.ANCHORARRAY($G23)-OO$20)),"")</f>
        <v>225.36972293113729</v>
      </c>
      <c r="OP39" s="4" cm="1">
        <f t="array" aca="1" ref="OP39" ca="1">IFERROR($O$3*OP$20+(_xlfn.ANCHORARRAY($H23)*(_xlfn.ANCHORARRAY($G23)-OP$20)),"")</f>
        <v>224.64397293113734</v>
      </c>
      <c r="OQ39" s="4" cm="1">
        <f t="array" aca="1" ref="OQ39" ca="1">IFERROR($O$3*OQ$20+(_xlfn.ANCHORARRAY($H23)*(_xlfn.ANCHORARRAY($G23)-OQ$20)),"")</f>
        <v>223.91822293113728</v>
      </c>
      <c r="OR39" s="4" cm="1">
        <f t="array" aca="1" ref="OR39" ca="1">IFERROR($O$3*OR$20+(_xlfn.ANCHORARRAY($H23)*(_xlfn.ANCHORARRAY($G23)-OR$20)),"")</f>
        <v>223.19247293113733</v>
      </c>
      <c r="OS39" s="4" cm="1">
        <f t="array" aca="1" ref="OS39" ca="1">IFERROR($O$3*OS$20+(_xlfn.ANCHORARRAY($H23)*(_xlfn.ANCHORARRAY($G23)-OS$20)),"")</f>
        <v>222.46672293113727</v>
      </c>
      <c r="OT39" s="4" cm="1">
        <f t="array" aca="1" ref="OT39" ca="1">IFERROR($O$3*OT$20+(_xlfn.ANCHORARRAY($H23)*(_xlfn.ANCHORARRAY($G23)-OT$20)),"")</f>
        <v>221.74097293113721</v>
      </c>
      <c r="OU39" s="4" cm="1">
        <f t="array" aca="1" ref="OU39" ca="1">IFERROR($O$3*OU$20+(_xlfn.ANCHORARRAY($H23)*(_xlfn.ANCHORARRAY($G23)-OU$20)),"")</f>
        <v>221.01522293113737</v>
      </c>
      <c r="OV39" s="4" cm="1">
        <f t="array" aca="1" ref="OV39" ca="1">IFERROR($O$3*OV$20+(_xlfn.ANCHORARRAY($H23)*(_xlfn.ANCHORARRAY($G23)-OV$20)),"")</f>
        <v>220.28947293113731</v>
      </c>
      <c r="OW39" s="4" cm="1">
        <f t="array" aca="1" ref="OW39" ca="1">IFERROR($O$3*OW$20+(_xlfn.ANCHORARRAY($H23)*(_xlfn.ANCHORARRAY($G23)-OW$20)),"")</f>
        <v>219.56372293113725</v>
      </c>
      <c r="OX39" s="4" cm="1">
        <f t="array" aca="1" ref="OX39" ca="1">IFERROR($O$3*OX$20+(_xlfn.ANCHORARRAY($H23)*(_xlfn.ANCHORARRAY($G23)-OX$20)),"")</f>
        <v>218.83797293113719</v>
      </c>
      <c r="OY39" s="4" cm="1">
        <f t="array" aca="1" ref="OY39" ca="1">IFERROR($O$3*OY$20+(_xlfn.ANCHORARRAY($H23)*(_xlfn.ANCHORARRAY($G23)-OY$20)),"")</f>
        <v>218.11222293113713</v>
      </c>
      <c r="OZ39" s="4" cm="1">
        <f t="array" aca="1" ref="OZ39" ca="1">IFERROR($O$3*OZ$20+(_xlfn.ANCHORARRAY($H23)*(_xlfn.ANCHORARRAY($G23)-OZ$20)),"")</f>
        <v>217.38647293113729</v>
      </c>
      <c r="PA39" s="4" cm="1">
        <f t="array" aca="1" ref="PA39" ca="1">IFERROR($O$3*PA$20+(_xlfn.ANCHORARRAY($H23)*(_xlfn.ANCHORARRAY($G23)-PA$20)),"")</f>
        <v>216.66072293113723</v>
      </c>
      <c r="PB39" s="4" cm="1">
        <f t="array" aca="1" ref="PB39" ca="1">IFERROR($O$3*PB$20+(_xlfn.ANCHORARRAY($H23)*(_xlfn.ANCHORARRAY($G23)-PB$20)),"")</f>
        <v>215.93497293113717</v>
      </c>
      <c r="PC39" s="4" cm="1">
        <f t="array" aca="1" ref="PC39" ca="1">IFERROR($O$3*PC$20+(_xlfn.ANCHORARRAY($H23)*(_xlfn.ANCHORARRAY($G23)-PC$20)),"")</f>
        <v>215.20922293113722</v>
      </c>
      <c r="PD39" s="4" cm="1">
        <f t="array" aca="1" ref="PD39" ca="1">IFERROR($O$3*PD$20+(_xlfn.ANCHORARRAY($H23)*(_xlfn.ANCHORARRAY($G23)-PD$20)),"")</f>
        <v>214.48347293113716</v>
      </c>
      <c r="PE39" s="4" cm="1">
        <f t="array" aca="1" ref="PE39" ca="1">IFERROR($O$3*PE$20+(_xlfn.ANCHORARRAY($H23)*(_xlfn.ANCHORARRAY($G23)-PE$20)),"")</f>
        <v>213.75772293113721</v>
      </c>
      <c r="PF39" s="4" cm="1">
        <f t="array" aca="1" ref="PF39" ca="1">IFERROR($O$3*PF$20+(_xlfn.ANCHORARRAY($H23)*(_xlfn.ANCHORARRAY($G23)-PF$20)),"")</f>
        <v>213.03197293113715</v>
      </c>
      <c r="PG39" s="4" cm="1">
        <f t="array" aca="1" ref="PG39" ca="1">IFERROR($O$3*PG$20+(_xlfn.ANCHORARRAY($H23)*(_xlfn.ANCHORARRAY($G23)-PG$20)),"")</f>
        <v>212.30622293113709</v>
      </c>
      <c r="PH39" s="4" cm="1">
        <f t="array" aca="1" ref="PH39" ca="1">IFERROR($O$3*PH$20+(_xlfn.ANCHORARRAY($H23)*(_xlfn.ANCHORARRAY($G23)-PH$20)),"")</f>
        <v>211.58047293113714</v>
      </c>
      <c r="PI39" s="4" cm="1">
        <f t="array" aca="1" ref="PI39" ca="1">IFERROR($O$3*PI$20+(_xlfn.ANCHORARRAY($H23)*(_xlfn.ANCHORARRAY($G23)-PI$20)),"")</f>
        <v>210.85472293113708</v>
      </c>
      <c r="PJ39" s="4" cm="1">
        <f t="array" aca="1" ref="PJ39" ca="1">IFERROR($O$3*PJ$20+(_xlfn.ANCHORARRAY($H23)*(_xlfn.ANCHORARRAY($G23)-PJ$20)),"")</f>
        <v>210.12897293113713</v>
      </c>
      <c r="PK39" s="4" cm="1">
        <f t="array" aca="1" ref="PK39" ca="1">IFERROR($O$3*PK$20+(_xlfn.ANCHORARRAY($H23)*(_xlfn.ANCHORARRAY($G23)-PK$20)),"")</f>
        <v>209.40322293113718</v>
      </c>
      <c r="PL39" s="4" cm="1">
        <f t="array" aca="1" ref="PL39" ca="1">IFERROR($O$3*PL$20+(_xlfn.ANCHORARRAY($H23)*(_xlfn.ANCHORARRAY($G23)-PL$20)),"")</f>
        <v>208.67747293113712</v>
      </c>
      <c r="PM39" s="4" cm="1">
        <f t="array" aca="1" ref="PM39" ca="1">IFERROR($O$3*PM$20+(_xlfn.ANCHORARRAY($H23)*(_xlfn.ANCHORARRAY($G23)-PM$20)),"")</f>
        <v>207.95172293113706</v>
      </c>
      <c r="PN39" s="4" cm="1">
        <f t="array" aca="1" ref="PN39" ca="1">IFERROR($O$3*PN$20+(_xlfn.ANCHORARRAY($H23)*(_xlfn.ANCHORARRAY($G23)-PN$20)),"")</f>
        <v>207.22597293113699</v>
      </c>
      <c r="PO39" s="4" cm="1">
        <f t="array" aca="1" ref="PO39" ca="1">IFERROR($O$3*PO$20+(_xlfn.ANCHORARRAY($H23)*(_xlfn.ANCHORARRAY($G23)-PO$20)),"")</f>
        <v>206.50022293113705</v>
      </c>
      <c r="PP39" s="4" cm="1">
        <f t="array" aca="1" ref="PP39" ca="1">IFERROR($O$3*PP$20+(_xlfn.ANCHORARRAY($H23)*(_xlfn.ANCHORARRAY($G23)-PP$20)),"")</f>
        <v>205.7744729311371</v>
      </c>
      <c r="PQ39" s="4" cm="1">
        <f t="array" aca="1" ref="PQ39" ca="1">IFERROR($O$3*PQ$20+(_xlfn.ANCHORARRAY($H23)*(_xlfn.ANCHORARRAY($G23)-PQ$20)),"")</f>
        <v>205.04872293113704</v>
      </c>
      <c r="PR39" s="4" cm="1">
        <f t="array" aca="1" ref="PR39" ca="1">IFERROR($O$3*PR$20+(_xlfn.ANCHORARRAY($H23)*(_xlfn.ANCHORARRAY($G23)-PR$20)),"")</f>
        <v>204.32297293113697</v>
      </c>
      <c r="PS39" s="4" cm="1">
        <f t="array" aca="1" ref="PS39" ca="1">IFERROR($O$3*PS$20+(_xlfn.ANCHORARRAY($H23)*(_xlfn.ANCHORARRAY($G23)-PS$20)),"")</f>
        <v>203.59722293113703</v>
      </c>
      <c r="PT39" s="4" cm="1">
        <f t="array" aca="1" ref="PT39" ca="1">IFERROR($O$3*PT$20+(_xlfn.ANCHORARRAY($H23)*(_xlfn.ANCHORARRAY($G23)-PT$20)),"")</f>
        <v>202.87147293113708</v>
      </c>
      <c r="PU39" s="4" cm="1">
        <f t="array" aca="1" ref="PU39" ca="1">IFERROR($O$3*PU$20+(_xlfn.ANCHORARRAY($H23)*(_xlfn.ANCHORARRAY($G23)-PU$20)),"")</f>
        <v>202.14572293113702</v>
      </c>
      <c r="PV39" s="4" cm="1">
        <f t="array" aca="1" ref="PV39" ca="1">IFERROR($O$3*PV$20+(_xlfn.ANCHORARRAY($H23)*(_xlfn.ANCHORARRAY($G23)-PV$20)),"")</f>
        <v>201.41997293113695</v>
      </c>
      <c r="PW39" s="4" cm="1">
        <f t="array" aca="1" ref="PW39" ca="1">IFERROR($O$3*PW$20+(_xlfn.ANCHORARRAY($H23)*(_xlfn.ANCHORARRAY($G23)-PW$20)),"")</f>
        <v>200.69422293113689</v>
      </c>
      <c r="PX39" s="4" cm="1">
        <f t="array" aca="1" ref="PX39" ca="1">IFERROR($O$3*PX$20+(_xlfn.ANCHORARRAY($H23)*(_xlfn.ANCHORARRAY($G23)-PX$20)),"")</f>
        <v>199.96847293113694</v>
      </c>
      <c r="PY39" s="4" cm="1">
        <f t="array" aca="1" ref="PY39" ca="1">IFERROR($O$3*PY$20+(_xlfn.ANCHORARRAY($H23)*(_xlfn.ANCHORARRAY($G23)-PY$20)),"")</f>
        <v>199.242722931137</v>
      </c>
      <c r="PZ39" s="4" cm="1">
        <f t="array" aca="1" ref="PZ39" ca="1">IFERROR($O$3*PZ$20+(_xlfn.ANCHORARRAY($H23)*(_xlfn.ANCHORARRAY($G23)-PZ$20)),"")</f>
        <v>198.51697293113693</v>
      </c>
      <c r="QA39" s="4" cm="1">
        <f t="array" aca="1" ref="QA39" ca="1">IFERROR($O$3*QA$20+(_xlfn.ANCHORARRAY($H23)*(_xlfn.ANCHORARRAY($G23)-QA$20)),"")</f>
        <v>197.79122293113699</v>
      </c>
      <c r="QB39" s="4" cm="1">
        <f t="array" aca="1" ref="QB39" ca="1">IFERROR($O$3*QB$20+(_xlfn.ANCHORARRAY($H23)*(_xlfn.ANCHORARRAY($G23)-QB$20)),"")</f>
        <v>197.06547293113692</v>
      </c>
      <c r="QC39" s="4" cm="1">
        <f t="array" aca="1" ref="QC39" ca="1">IFERROR($O$3*QC$20+(_xlfn.ANCHORARRAY($H23)*(_xlfn.ANCHORARRAY($G23)-QC$20)),"")</f>
        <v>196.33972293113686</v>
      </c>
      <c r="QD39" s="4" cm="1">
        <f t="array" aca="1" ref="QD39" ca="1">IFERROR($O$3*QD$20+(_xlfn.ANCHORARRAY($H23)*(_xlfn.ANCHORARRAY($G23)-QD$20)),"")</f>
        <v>195.61397293113691</v>
      </c>
      <c r="QE39" s="4" cm="1">
        <f t="array" aca="1" ref="QE39" ca="1">IFERROR($O$3*QE$20+(_xlfn.ANCHORARRAY($H23)*(_xlfn.ANCHORARRAY($G23)-QE$20)),"")</f>
        <v>194.88822293113685</v>
      </c>
      <c r="QF39" s="4" cm="1">
        <f t="array" aca="1" ref="QF39" ca="1">IFERROR($O$3*QF$20+(_xlfn.ANCHORARRAY($H23)*(_xlfn.ANCHORARRAY($G23)-QF$20)),"")</f>
        <v>194.1624729311369</v>
      </c>
      <c r="QG39" s="4" cm="1">
        <f t="array" aca="1" ref="QG39" ca="1">IFERROR($O$3*QG$20+(_xlfn.ANCHORARRAY($H23)*(_xlfn.ANCHORARRAY($G23)-QG$20)),"")</f>
        <v>193.43672293113684</v>
      </c>
      <c r="QH39" s="4" cm="1">
        <f t="array" aca="1" ref="QH39" ca="1">IFERROR($O$3*QH$20+(_xlfn.ANCHORARRAY($H23)*(_xlfn.ANCHORARRAY($G23)-QH$20)),"")</f>
        <v>192.71097293113689</v>
      </c>
      <c r="QI39" s="4" cm="1">
        <f t="array" aca="1" ref="QI39" ca="1">IFERROR($O$3*QI$20+(_xlfn.ANCHORARRAY($H23)*(_xlfn.ANCHORARRAY($G23)-QI$20)),"")</f>
        <v>191.98522293113695</v>
      </c>
      <c r="QJ39" s="4" cm="1">
        <f t="array" aca="1" ref="QJ39" ca="1">IFERROR($O$3*QJ$20+(_xlfn.ANCHORARRAY($H23)*(_xlfn.ANCHORARRAY($G23)-QJ$20)),"")</f>
        <v>191.25947293113688</v>
      </c>
      <c r="QK39" s="4" cm="1">
        <f t="array" aca="1" ref="QK39" ca="1">IFERROR($O$3*QK$20+(_xlfn.ANCHORARRAY($H23)*(_xlfn.ANCHORARRAY($G23)-QK$20)),"")</f>
        <v>190.53372293113682</v>
      </c>
      <c r="QL39" s="4" cm="1">
        <f t="array" aca="1" ref="QL39" ca="1">IFERROR($O$3*QL$20+(_xlfn.ANCHORARRAY($H23)*(_xlfn.ANCHORARRAY($G23)-QL$20)),"")</f>
        <v>189.80797293113676</v>
      </c>
      <c r="QM39" s="4" cm="1">
        <f t="array" aca="1" ref="QM39" ca="1">IFERROR($O$3*QM$20+(_xlfn.ANCHORARRAY($H23)*(_xlfn.ANCHORARRAY($G23)-QM$20)),"")</f>
        <v>189.08222293113681</v>
      </c>
      <c r="QN39" s="4" cm="1">
        <f t="array" aca="1" ref="QN39" ca="1">IFERROR($O$3*QN$20+(_xlfn.ANCHORARRAY($H23)*(_xlfn.ANCHORARRAY($G23)-QN$20)),"")</f>
        <v>188.35647293113686</v>
      </c>
      <c r="QO39" s="4" cm="1">
        <f t="array" aca="1" ref="QO39" ca="1">IFERROR($O$3*QO$20+(_xlfn.ANCHORARRAY($H23)*(_xlfn.ANCHORARRAY($G23)-QO$20)),"")</f>
        <v>187.6307229311368</v>
      </c>
      <c r="QP39" s="4" cm="1">
        <f t="array" aca="1" ref="QP39" ca="1">IFERROR($O$3*QP$20+(_xlfn.ANCHORARRAY($H23)*(_xlfn.ANCHORARRAY($G23)-QP$20)),"")</f>
        <v>186.90497293113674</v>
      </c>
      <c r="QQ39" s="4" cm="1">
        <f t="array" aca="1" ref="QQ39" ca="1">IFERROR($O$3*QQ$20+(_xlfn.ANCHORARRAY($H23)*(_xlfn.ANCHORARRAY($G23)-QQ$20)),"")</f>
        <v>186.17922293113679</v>
      </c>
      <c r="QR39" s="4" cm="1">
        <f t="array" aca="1" ref="QR39" ca="1">IFERROR($O$3*QR$20+(_xlfn.ANCHORARRAY($H23)*(_xlfn.ANCHORARRAY($G23)-QR$20)),"")</f>
        <v>185.45347293113684</v>
      </c>
      <c r="QS39" s="4" cm="1">
        <f t="array" aca="1" ref="QS39" ca="1">IFERROR($O$3*QS$20+(_xlfn.ANCHORARRAY($H23)*(_xlfn.ANCHORARRAY($G23)-QS$20)),"")</f>
        <v>184.72772293113678</v>
      </c>
      <c r="QT39" s="4" cm="1">
        <f t="array" aca="1" ref="QT39" ca="1">IFERROR($O$3*QT$20+(_xlfn.ANCHORARRAY($H23)*(_xlfn.ANCHORARRAY($G23)-QT$20)),"")</f>
        <v>184.00197293113672</v>
      </c>
      <c r="QU39" s="4" cm="1">
        <f t="array" aca="1" ref="QU39" ca="1">IFERROR($O$3*QU$20+(_xlfn.ANCHORARRAY($H23)*(_xlfn.ANCHORARRAY($G23)-QU$20)),"")</f>
        <v>183.27622293113666</v>
      </c>
      <c r="QV39" s="4" cm="1">
        <f t="array" aca="1" ref="QV39" ca="1">IFERROR($O$3*QV$20+(_xlfn.ANCHORARRAY($H23)*(_xlfn.ANCHORARRAY($G23)-QV$20)),"")</f>
        <v>182.55047293113671</v>
      </c>
      <c r="QW39" s="4" cm="1">
        <f t="array" aca="1" ref="QW39" ca="1">IFERROR($O$3*QW$20+(_xlfn.ANCHORARRAY($H23)*(_xlfn.ANCHORARRAY($G23)-QW$20)),"")</f>
        <v>181.82472293113676</v>
      </c>
      <c r="QX39" s="4" cm="1">
        <f t="array" aca="1" ref="QX39" ca="1">IFERROR($O$3*QX$20+(_xlfn.ANCHORARRAY($H23)*(_xlfn.ANCHORARRAY($G23)-QX$20)),"")</f>
        <v>181.0989729311367</v>
      </c>
      <c r="QY39" s="4" cm="1">
        <f t="array" aca="1" ref="QY39" ca="1">IFERROR($O$3*QY$20+(_xlfn.ANCHORARRAY($H23)*(_xlfn.ANCHORARRAY($G23)-QY$20)),"")</f>
        <v>180.37322293113675</v>
      </c>
      <c r="QZ39" s="4" cm="1">
        <f t="array" aca="1" ref="QZ39" ca="1">IFERROR($O$3*QZ$20+(_xlfn.ANCHORARRAY($H23)*(_xlfn.ANCHORARRAY($G23)-QZ$20)),"")</f>
        <v>179.64747293113669</v>
      </c>
      <c r="RA39" s="4" cm="1">
        <f t="array" aca="1" ref="RA39" ca="1">IFERROR($O$3*RA$20+(_xlfn.ANCHORARRAY($H23)*(_xlfn.ANCHORARRAY($G23)-RA$20)),"")</f>
        <v>178.92172293113663</v>
      </c>
      <c r="RB39" s="4" cm="1">
        <f t="array" aca="1" ref="RB39" ca="1">IFERROR($O$3*RB$20+(_xlfn.ANCHORARRAY($H23)*(_xlfn.ANCHORARRAY($G23)-RB$20)),"")</f>
        <v>178.19597293113668</v>
      </c>
      <c r="RC39" s="4" cm="1">
        <f t="array" aca="1" ref="RC39" ca="1">IFERROR($O$3*RC$20+(_xlfn.ANCHORARRAY($H23)*(_xlfn.ANCHORARRAY($G23)-RC$20)),"")</f>
        <v>177.47022293113662</v>
      </c>
      <c r="RD39" s="4" cm="1">
        <f t="array" aca="1" ref="RD39" ca="1">IFERROR($O$3*RD$20+(_xlfn.ANCHORARRAY($H23)*(_xlfn.ANCHORARRAY($G23)-RD$20)),"")</f>
        <v>176.74447293113667</v>
      </c>
      <c r="RE39" s="4" cm="1">
        <f t="array" aca="1" ref="RE39" ca="1">IFERROR($O$3*RE$20+(_xlfn.ANCHORARRAY($H23)*(_xlfn.ANCHORARRAY($G23)-RE$20)),"")</f>
        <v>176.01872293113661</v>
      </c>
      <c r="RF39" s="4" cm="1">
        <f t="array" aca="1" ref="RF39" ca="1">IFERROR($O$3*RF$20+(_xlfn.ANCHORARRAY($H23)*(_xlfn.ANCHORARRAY($G23)-RF$20)),"")</f>
        <v>175.29297293113655</v>
      </c>
      <c r="RG39" s="4" cm="1">
        <f t="array" aca="1" ref="RG39" ca="1">IFERROR($O$3*RG$20+(_xlfn.ANCHORARRAY($H23)*(_xlfn.ANCHORARRAY($G23)-RG$20)),"")</f>
        <v>174.56722293113671</v>
      </c>
      <c r="RH39" s="4" cm="1">
        <f t="array" aca="1" ref="RH39" ca="1">IFERROR($O$3*RH$20+(_xlfn.ANCHORARRAY($H23)*(_xlfn.ANCHORARRAY($G23)-RH$20)),"")</f>
        <v>173.84147293113665</v>
      </c>
      <c r="RI39" s="4" cm="1">
        <f t="array" aca="1" ref="RI39" ca="1">IFERROR($O$3*RI$20+(_xlfn.ANCHORARRAY($H23)*(_xlfn.ANCHORARRAY($G23)-RI$20)),"")</f>
        <v>173.11572293113659</v>
      </c>
      <c r="RJ39" s="4" cm="1">
        <f t="array" aca="1" ref="RJ39" ca="1">IFERROR($O$3*RJ$20+(_xlfn.ANCHORARRAY($H23)*(_xlfn.ANCHORARRAY($G23)-RJ$20)),"")</f>
        <v>172.38997293113653</v>
      </c>
      <c r="RK39" s="4" cm="1">
        <f t="array" aca="1" ref="RK39" ca="1">IFERROR($O$3*RK$20+(_xlfn.ANCHORARRAY($H23)*(_xlfn.ANCHORARRAY($G23)-RK$20)),"")</f>
        <v>171.66422293113646</v>
      </c>
      <c r="RL39" s="4" cm="1">
        <f t="array" aca="1" ref="RL39" ca="1">IFERROR($O$3*RL$20+(_xlfn.ANCHORARRAY($H23)*(_xlfn.ANCHORARRAY($G23)-RL$20)),"")</f>
        <v>170.93847293113663</v>
      </c>
      <c r="RM39" s="4" cm="1">
        <f t="array" aca="1" ref="RM39" ca="1">IFERROR($O$3*RM$20+(_xlfn.ANCHORARRAY($H23)*(_xlfn.ANCHORARRAY($G23)-RM$20)),"")</f>
        <v>170.21272293113657</v>
      </c>
      <c r="RN39" s="4" cm="1">
        <f t="array" aca="1" ref="RN39" ca="1">IFERROR($O$3*RN$20+(_xlfn.ANCHORARRAY($H23)*(_xlfn.ANCHORARRAY($G23)-RN$20)),"")</f>
        <v>169.48697293113651</v>
      </c>
      <c r="RO39" s="4" cm="1">
        <f t="array" aca="1" ref="RO39" ca="1">IFERROR($O$3*RO$20+(_xlfn.ANCHORARRAY($H23)*(_xlfn.ANCHORARRAY($G23)-RO$20)),"")</f>
        <v>168.76122293113656</v>
      </c>
      <c r="RP39" s="4" cm="1">
        <f t="array" aca="1" ref="RP39" ca="1">IFERROR($O$3*RP$20+(_xlfn.ANCHORARRAY($H23)*(_xlfn.ANCHORARRAY($G23)-RP$20)),"")</f>
        <v>168.0354729311365</v>
      </c>
      <c r="RQ39" s="4" cm="1">
        <f t="array" aca="1" ref="RQ39" ca="1">IFERROR($O$3*RQ$20+(_xlfn.ANCHORARRAY($H23)*(_xlfn.ANCHORARRAY($G23)-RQ$20)),"")</f>
        <v>167.30972293113655</v>
      </c>
      <c r="RR39" s="4" cm="1">
        <f t="array" aca="1" ref="RR39" ca="1">IFERROR($O$3*RR$20+(_xlfn.ANCHORARRAY($H23)*(_xlfn.ANCHORARRAY($G23)-RR$20)),"")</f>
        <v>166.58397293113649</v>
      </c>
      <c r="RS39" s="4" cm="1">
        <f t="array" aca="1" ref="RS39" ca="1">IFERROR($O$3*RS$20+(_xlfn.ANCHORARRAY($H23)*(_xlfn.ANCHORARRAY($G23)-RS$20)),"")</f>
        <v>165.85822293113642</v>
      </c>
      <c r="RT39" s="4" cm="1">
        <f t="array" aca="1" ref="RT39" ca="1">IFERROR($O$3*RT$20+(_xlfn.ANCHORARRAY($H23)*(_xlfn.ANCHORARRAY($G23)-RT$20)),"")</f>
        <v>165.13247293113648</v>
      </c>
      <c r="RU39" s="4" cm="1">
        <f t="array" aca="1" ref="RU39" ca="1">IFERROR($O$3*RU$20+(_xlfn.ANCHORARRAY($H23)*(_xlfn.ANCHORARRAY($G23)-RU$20)),"")</f>
        <v>164.40672293113641</v>
      </c>
      <c r="RV39" s="4" cm="1">
        <f t="array" aca="1" ref="RV39" ca="1">IFERROR($O$3*RV$20+(_xlfn.ANCHORARRAY($H23)*(_xlfn.ANCHORARRAY($G23)-RV$20)),"")</f>
        <v>163.68097293113647</v>
      </c>
      <c r="RW39" s="4" cm="1">
        <f t="array" aca="1" ref="RW39" ca="1">IFERROR($O$3*RW$20+(_xlfn.ANCHORARRAY($H23)*(_xlfn.ANCHORARRAY($G23)-RW$20)),"")</f>
        <v>162.95522293113652</v>
      </c>
      <c r="RX39" s="4" cm="1">
        <f t="array" aca="1" ref="RX39" ca="1">IFERROR($O$3*RX$20+(_xlfn.ANCHORARRAY($H23)*(_xlfn.ANCHORARRAY($G23)-RX$20)),"")</f>
        <v>162.22947293113646</v>
      </c>
      <c r="RY39" s="4" cm="1">
        <f t="array" aca="1" ref="RY39" ca="1">IFERROR($O$3*RY$20+(_xlfn.ANCHORARRAY($H23)*(_xlfn.ANCHORARRAY($G23)-RY$20)),"")</f>
        <v>161.50372293113639</v>
      </c>
      <c r="RZ39" s="4" cm="1">
        <f t="array" aca="1" ref="RZ39" ca="1">IFERROR($O$3*RZ$20+(_xlfn.ANCHORARRAY($H23)*(_xlfn.ANCHORARRAY($G23)-RZ$20)),"")</f>
        <v>160.77797293113633</v>
      </c>
      <c r="SA39" s="4" cm="1">
        <f t="array" aca="1" ref="SA39" ca="1">IFERROR($O$3*SA$20+(_xlfn.ANCHORARRAY($H23)*(_xlfn.ANCHORARRAY($G23)-SA$20)),"")</f>
        <v>160.05222293113638</v>
      </c>
      <c r="SB39" s="4" cm="1">
        <f t="array" aca="1" ref="SB39" ca="1">IFERROR($O$3*SB$20+(_xlfn.ANCHORARRAY($H23)*(_xlfn.ANCHORARRAY($G23)-SB$20)),"")</f>
        <v>159.32647293113644</v>
      </c>
      <c r="SC39" s="4" cm="1">
        <f t="array" aca="1" ref="SC39" ca="1">IFERROR($O$3*SC$20+(_xlfn.ANCHORARRAY($H23)*(_xlfn.ANCHORARRAY($G23)-SC$20)),"")</f>
        <v>158.60072293113637</v>
      </c>
      <c r="SD39" s="4" cm="1">
        <f t="array" aca="1" ref="SD39" ca="1">IFERROR($O$3*SD$20+(_xlfn.ANCHORARRAY($H23)*(_xlfn.ANCHORARRAY($G23)-SD$20)),"")</f>
        <v>157.87497293113631</v>
      </c>
      <c r="SE39" s="4" cm="1">
        <f t="array" aca="1" ref="SE39" ca="1">IFERROR($O$3*SE$20+(_xlfn.ANCHORARRAY($H23)*(_xlfn.ANCHORARRAY($G23)-SE$20)),"")</f>
        <v>157.14922293113636</v>
      </c>
      <c r="SF39" s="4" cm="1">
        <f t="array" aca="1" ref="SF39" ca="1">IFERROR($O$3*SF$20+(_xlfn.ANCHORARRAY($H23)*(_xlfn.ANCHORARRAY($G23)-SF$20)),"")</f>
        <v>156.42347293113642</v>
      </c>
      <c r="SG39" s="4" cm="1">
        <f t="array" aca="1" ref="SG39" ca="1">IFERROR($O$3*SG$20+(_xlfn.ANCHORARRAY($H23)*(_xlfn.ANCHORARRAY($G23)-SG$20)),"")</f>
        <v>155.69772293113635</v>
      </c>
      <c r="SH39" s="4" cm="1">
        <f t="array" aca="1" ref="SH39" ca="1">IFERROR($O$3*SH$20+(_xlfn.ANCHORARRAY($H23)*(_xlfn.ANCHORARRAY($G23)-SH$20)),"")</f>
        <v>154.97197293113629</v>
      </c>
      <c r="SI39" s="4" cm="1">
        <f t="array" aca="1" ref="SI39" ca="1">IFERROR($O$3*SI$20+(_xlfn.ANCHORARRAY($H23)*(_xlfn.ANCHORARRAY($G23)-SI$20)),"")</f>
        <v>154.24622293113623</v>
      </c>
      <c r="SJ39" s="4" cm="1">
        <f t="array" aca="1" ref="SJ39" ca="1">IFERROR($O$3*SJ$20+(_xlfn.ANCHORARRAY($H23)*(_xlfn.ANCHORARRAY($G23)-SJ$20)),"")</f>
        <v>153.52047293113628</v>
      </c>
      <c r="SK39" s="4" cm="1">
        <f t="array" aca="1" ref="SK39" ca="1">IFERROR($O$3*SK$20+(_xlfn.ANCHORARRAY($H23)*(_xlfn.ANCHORARRAY($G23)-SK$20)),"")</f>
        <v>152.79472293113633</v>
      </c>
      <c r="SL39" s="4" cm="1">
        <f t="array" aca="1" ref="SL39" ca="1">IFERROR($O$3*SL$20+(_xlfn.ANCHORARRAY($H23)*(_xlfn.ANCHORARRAY($G23)-SL$20)),"")</f>
        <v>152.06897293113627</v>
      </c>
      <c r="SM39" s="4" cm="1">
        <f t="array" aca="1" ref="SM39" ca="1">IFERROR($O$3*SM$20+(_xlfn.ANCHORARRAY($H23)*(_xlfn.ANCHORARRAY($G23)-SM$20)),"")</f>
        <v>151.34322293113632</v>
      </c>
      <c r="SN39" s="4" cm="1">
        <f t="array" aca="1" ref="SN39" ca="1">IFERROR($O$3*SN$20+(_xlfn.ANCHORARRAY($H23)*(_xlfn.ANCHORARRAY($G23)-SN$20)),"")</f>
        <v>150.61747293113626</v>
      </c>
      <c r="SO39" s="4" cm="1">
        <f t="array" aca="1" ref="SO39" ca="1">IFERROR($O$3*SO$20+(_xlfn.ANCHORARRAY($H23)*(_xlfn.ANCHORARRAY($G23)-SO$20)),"")</f>
        <v>149.8917229311362</v>
      </c>
      <c r="SP39" s="4" cm="1">
        <f t="array" aca="1" ref="SP39" ca="1">IFERROR($O$3*SP$20+(_xlfn.ANCHORARRAY($H23)*(_xlfn.ANCHORARRAY($G23)-SP$20)),"")</f>
        <v>149.16597293113625</v>
      </c>
      <c r="SQ39" s="4" cm="1">
        <f t="array" aca="1" ref="SQ39" ca="1">IFERROR($O$3*SQ$20+(_xlfn.ANCHORARRAY($H23)*(_xlfn.ANCHORARRAY($G23)-SQ$20)),"")</f>
        <v>148.44022293113619</v>
      </c>
      <c r="SR39" s="4" cm="1">
        <f t="array" aca="1" ref="SR39" ca="1">IFERROR($O$3*SR$20+(_xlfn.ANCHORARRAY($H23)*(_xlfn.ANCHORARRAY($G23)-SR$20)),"")</f>
        <v>147.71447293113624</v>
      </c>
      <c r="SS39" s="4" cm="1">
        <f t="array" aca="1" ref="SS39" ca="1">IFERROR($O$3*SS$20+(_xlfn.ANCHORARRAY($H23)*(_xlfn.ANCHORARRAY($G23)-SS$20)),"")</f>
        <v>146.98872293113618</v>
      </c>
      <c r="ST39" s="4" cm="1">
        <f t="array" aca="1" ref="ST39" ca="1">IFERROR($O$3*ST$20+(_xlfn.ANCHORARRAY($H23)*(_xlfn.ANCHORARRAY($G23)-ST$20)),"")</f>
        <v>146.26297293113623</v>
      </c>
      <c r="SU39" s="4" cm="1">
        <f t="array" aca="1" ref="SU39" ca="1">IFERROR($O$3*SU$20+(_xlfn.ANCHORARRAY($H23)*(_xlfn.ANCHORARRAY($G23)-SU$20)),"")</f>
        <v>145.53722293113628</v>
      </c>
      <c r="SV39" s="4" cm="1">
        <f t="array" aca="1" ref="SV39" ca="1">IFERROR($O$3*SV$20+(_xlfn.ANCHORARRAY($H23)*(_xlfn.ANCHORARRAY($G23)-SV$20)),"")</f>
        <v>144.81147293113622</v>
      </c>
      <c r="SW39" s="4" cm="1">
        <f t="array" aca="1" ref="SW39" ca="1">IFERROR($O$3*SW$20+(_xlfn.ANCHORARRAY($H23)*(_xlfn.ANCHORARRAY($G23)-SW$20)),"")</f>
        <v>144.08572293113616</v>
      </c>
      <c r="SX39" s="4" cm="1">
        <f t="array" aca="1" ref="SX39" ca="1">IFERROR($O$3*SX$20+(_xlfn.ANCHORARRAY($H23)*(_xlfn.ANCHORARRAY($G23)-SX$20)),"")</f>
        <v>143.3599729311361</v>
      </c>
      <c r="SY39" s="4" cm="1">
        <f t="array" aca="1" ref="SY39" ca="1">IFERROR($O$3*SY$20+(_xlfn.ANCHORARRAY($H23)*(_xlfn.ANCHORARRAY($G23)-SY$20)),"")</f>
        <v>142.63422293113615</v>
      </c>
      <c r="SZ39" s="4" cm="1">
        <f t="array" aca="1" ref="SZ39" ca="1">IFERROR($O$3*SZ$20+(_xlfn.ANCHORARRAY($H23)*(_xlfn.ANCHORARRAY($G23)-SZ$20)),"")</f>
        <v>141.9084729311362</v>
      </c>
      <c r="TA39" s="4" cm="1">
        <f t="array" aca="1" ref="TA39" ca="1">IFERROR($O$3*TA$20+(_xlfn.ANCHORARRAY($H23)*(_xlfn.ANCHORARRAY($G23)-TA$20)),"")</f>
        <v>141.18272293113614</v>
      </c>
      <c r="TB39" s="4" cm="1">
        <f t="array" aca="1" ref="TB39" ca="1">IFERROR($O$3*TB$20+(_xlfn.ANCHORARRAY($H23)*(_xlfn.ANCHORARRAY($G23)-TB$20)),"")</f>
        <v>140.45697293113608</v>
      </c>
      <c r="TC39" s="4" cm="1">
        <f t="array" aca="1" ref="TC39" ca="1">IFERROR($O$3*TC$20+(_xlfn.ANCHORARRAY($H23)*(_xlfn.ANCHORARRAY($G23)-TC$20)),"")</f>
        <v>139.73122293113613</v>
      </c>
      <c r="TD39" s="4" cm="1">
        <f t="array" aca="1" ref="TD39" ca="1">IFERROR($O$3*TD$20+(_xlfn.ANCHORARRAY($H23)*(_xlfn.ANCHORARRAY($G23)-TD$20)),"")</f>
        <v>139.00547293113618</v>
      </c>
      <c r="TE39" s="4" cm="1">
        <f t="array" aca="1" ref="TE39" ca="1">IFERROR($O$3*TE$20+(_xlfn.ANCHORARRAY($H23)*(_xlfn.ANCHORARRAY($G23)-TE$20)),"")</f>
        <v>138.27972293113612</v>
      </c>
      <c r="TF39" s="4" cm="1">
        <f t="array" aca="1" ref="TF39" ca="1">IFERROR($O$3*TF$20+(_xlfn.ANCHORARRAY($H23)*(_xlfn.ANCHORARRAY($G23)-TF$20)),"")</f>
        <v>137.55397293113606</v>
      </c>
      <c r="TG39" s="4" cm="1">
        <f t="array" aca="1" ref="TG39" ca="1">IFERROR($O$3*TG$20+(_xlfn.ANCHORARRAY($H23)*(_xlfn.ANCHORARRAY($G23)-TG$20)),"")</f>
        <v>136.828222931136</v>
      </c>
      <c r="TH39" s="4" cm="1">
        <f t="array" aca="1" ref="TH39" ca="1">IFERROR($O$3*TH$20+(_xlfn.ANCHORARRAY($H23)*(_xlfn.ANCHORARRAY($G23)-TH$20)),"")</f>
        <v>136.10247293113594</v>
      </c>
      <c r="TI39" s="4" cm="1">
        <f t="array" aca="1" ref="TI39" ca="1">IFERROR($O$3*TI$20+(_xlfn.ANCHORARRAY($H23)*(_xlfn.ANCHORARRAY($G23)-TI$20)),"")</f>
        <v>135.37672293113599</v>
      </c>
      <c r="TJ39" s="4" cm="1">
        <f t="array" aca="1" ref="TJ39" ca="1">IFERROR($O$3*TJ$20+(_xlfn.ANCHORARRAY($H23)*(_xlfn.ANCHORARRAY($G23)-TJ$20)),"")</f>
        <v>134.65097293113615</v>
      </c>
      <c r="TK39" s="4" cm="1">
        <f t="array" aca="1" ref="TK39" ca="1">IFERROR($O$3*TK$20+(_xlfn.ANCHORARRAY($H23)*(_xlfn.ANCHORARRAY($G23)-TK$20)),"")</f>
        <v>133.92522293113609</v>
      </c>
      <c r="TL39" s="4" cm="1">
        <f t="array" aca="1" ref="TL39" ca="1">IFERROR($O$3*TL$20+(_xlfn.ANCHORARRAY($H23)*(_xlfn.ANCHORARRAY($G23)-TL$20)),"")</f>
        <v>133.19947293113603</v>
      </c>
      <c r="TM39" s="4" cm="1">
        <f t="array" aca="1" ref="TM39" ca="1">IFERROR($O$3*TM$20+(_xlfn.ANCHORARRAY($H23)*(_xlfn.ANCHORARRAY($G23)-TM$20)),"")</f>
        <v>132.47372293113597</v>
      </c>
      <c r="TN39" s="4" cm="1">
        <f t="array" aca="1" ref="TN39" ca="1">IFERROR($O$3*TN$20+(_xlfn.ANCHORARRAY($H23)*(_xlfn.ANCHORARRAY($G23)-TN$20)),"")</f>
        <v>131.74797293113602</v>
      </c>
      <c r="TO39" s="4" cm="1">
        <f t="array" aca="1" ref="TO39" ca="1">IFERROR($O$3*TO$20+(_xlfn.ANCHORARRAY($H23)*(_xlfn.ANCHORARRAY($G23)-TO$20)),"")</f>
        <v>131.02222293113596</v>
      </c>
      <c r="TP39" s="4" cm="1">
        <f t="array" aca="1" ref="TP39" ca="1">IFERROR($O$3*TP$20+(_xlfn.ANCHORARRAY($H23)*(_xlfn.ANCHORARRAY($G23)-TP$20)),"")</f>
        <v>130.2964729311359</v>
      </c>
      <c r="TQ39" s="4" cm="1">
        <f t="array" aca="1" ref="TQ39" ca="1">IFERROR($O$3*TQ$20+(_xlfn.ANCHORARRAY($H23)*(_xlfn.ANCHORARRAY($G23)-TQ$20)),"")</f>
        <v>129.57072293113606</v>
      </c>
      <c r="TR39" s="4" cm="1">
        <f t="array" aca="1" ref="TR39" ca="1">IFERROR($O$3*TR$20+(_xlfn.ANCHORARRAY($H23)*(_xlfn.ANCHORARRAY($G23)-TR$20)),"")</f>
        <v>128.844972931136</v>
      </c>
      <c r="TS39" s="4" cm="1">
        <f t="array" aca="1" ref="TS39" ca="1">IFERROR($O$3*TS$20+(_xlfn.ANCHORARRAY($H23)*(_xlfn.ANCHORARRAY($G23)-TS$20)),"")</f>
        <v>128.11922293113605</v>
      </c>
      <c r="TT39" s="4" cm="1">
        <f t="array" aca="1" ref="TT39" ca="1">IFERROR($O$3*TT$20+(_xlfn.ANCHORARRAY($H23)*(_xlfn.ANCHORARRAY($G23)-TT$20)),"")</f>
        <v>127.39347293113599</v>
      </c>
      <c r="TU39" s="4" cm="1">
        <f t="array" aca="1" ref="TU39" ca="1">IFERROR($O$3*TU$20+(_xlfn.ANCHORARRAY($H23)*(_xlfn.ANCHORARRAY($G23)-TU$20)),"")</f>
        <v>126.66772293113593</v>
      </c>
      <c r="TV39" s="4" cm="1">
        <f t="array" aca="1" ref="TV39" ca="1">IFERROR($O$3*TV$20+(_xlfn.ANCHORARRAY($H23)*(_xlfn.ANCHORARRAY($G23)-TV$20)),"")</f>
        <v>125.94197293113587</v>
      </c>
      <c r="TW39" s="4" cm="1">
        <f t="array" aca="1" ref="TW39" ca="1">IFERROR($O$3*TW$20+(_xlfn.ANCHORARRAY($H23)*(_xlfn.ANCHORARRAY($G23)-TW$20)),"")</f>
        <v>125.2162229311358</v>
      </c>
      <c r="TX39" s="4" cm="1">
        <f t="array" aca="1" ref="TX39" ca="1">IFERROR($O$3*TX$20+(_xlfn.ANCHORARRAY($H23)*(_xlfn.ANCHORARRAY($G23)-TX$20)),"")</f>
        <v>124.49047293113586</v>
      </c>
      <c r="TY39" s="4" cm="1">
        <f t="array" aca="1" ref="TY39" ca="1">IFERROR($O$3*TY$20+(_xlfn.ANCHORARRAY($H23)*(_xlfn.ANCHORARRAY($G23)-TY$20)),"")</f>
        <v>123.76472293113579</v>
      </c>
      <c r="TZ39" s="4" cm="1">
        <f t="array" aca="1" ref="TZ39" ca="1">IFERROR($O$3*TZ$20+(_xlfn.ANCHORARRAY($H23)*(_xlfn.ANCHORARRAY($G23)-TZ$20)),"")</f>
        <v>123.03897293113596</v>
      </c>
      <c r="UA39" s="4" cm="1">
        <f t="array" aca="1" ref="UA39" ca="1">IFERROR($O$3*UA$20+(_xlfn.ANCHORARRAY($H23)*(_xlfn.ANCHORARRAY($G23)-UA$20)),"")</f>
        <v>122.3132229311359</v>
      </c>
      <c r="UB39" s="4" cm="1">
        <f t="array" aca="1" ref="UB39" ca="1">IFERROR($O$3*UB$20+(_xlfn.ANCHORARRAY($H23)*(_xlfn.ANCHORARRAY($G23)-UB$20)),"")</f>
        <v>121.58747293113584</v>
      </c>
      <c r="UC39" s="4" cm="1">
        <f t="array" aca="1" ref="UC39" ca="1">IFERROR($O$3*UC$20+(_xlfn.ANCHORARRAY($H23)*(_xlfn.ANCHORARRAY($G23)-UC$20)),"")</f>
        <v>120.86172293113589</v>
      </c>
      <c r="UD39" s="4" cm="1">
        <f t="array" aca="1" ref="UD39" ca="1">IFERROR($O$3*UD$20+(_xlfn.ANCHORARRAY($H23)*(_xlfn.ANCHORARRAY($G23)-UD$20)),"")</f>
        <v>120.13597293113583</v>
      </c>
      <c r="UE39" s="4" cm="1">
        <f t="array" aca="1" ref="UE39" ca="1">IFERROR($O$3*UE$20+(_xlfn.ANCHORARRAY($H23)*(_xlfn.ANCHORARRAY($G23)-UE$20)),"")</f>
        <v>119.41022293113576</v>
      </c>
      <c r="UF39" s="4" cm="1">
        <f t="array" aca="1" ref="UF39" ca="1">IFERROR($O$3*UF$20+(_xlfn.ANCHORARRAY($H23)*(_xlfn.ANCHORARRAY($G23)-UF$20)),"")</f>
        <v>118.6844729311357</v>
      </c>
      <c r="UG39" s="4" cm="1">
        <f t="array" aca="1" ref="UG39" ca="1">IFERROR($O$3*UG$20+(_xlfn.ANCHORARRAY($H23)*(_xlfn.ANCHORARRAY($G23)-UG$20)),"")</f>
        <v>117.95872293113587</v>
      </c>
      <c r="UH39" s="4" cm="1">
        <f t="array" aca="1" ref="UH39" ca="1">IFERROR($O$3*UH$20+(_xlfn.ANCHORARRAY($H23)*(_xlfn.ANCHORARRAY($G23)-UH$20)),"")</f>
        <v>117.23297293113592</v>
      </c>
      <c r="UI39" s="4" cm="1">
        <f t="array" aca="1" ref="UI39" ca="1">IFERROR($O$3*UI$20+(_xlfn.ANCHORARRAY($H23)*(_xlfn.ANCHORARRAY($G23)-UI$20)),"")</f>
        <v>116.50722293113586</v>
      </c>
      <c r="UJ39" s="4" cm="1">
        <f t="array" aca="1" ref="UJ39" ca="1">IFERROR($O$3*UJ$20+(_xlfn.ANCHORARRAY($H23)*(_xlfn.ANCHORARRAY($G23)-UJ$20)),"")</f>
        <v>115.7814729311358</v>
      </c>
      <c r="UK39" s="4" cm="1">
        <f t="array" aca="1" ref="UK39" ca="1">IFERROR($O$3*UK$20+(_xlfn.ANCHORARRAY($H23)*(_xlfn.ANCHORARRAY($G23)-UK$20)),"")</f>
        <v>115.05572293113573</v>
      </c>
      <c r="UL39" s="4" cm="1">
        <f t="array" aca="1" ref="UL39" ca="1">IFERROR($O$3*UL$20+(_xlfn.ANCHORARRAY($H23)*(_xlfn.ANCHORARRAY($G23)-UL$20)),"")</f>
        <v>114.32997293113567</v>
      </c>
      <c r="UM39" s="4" cm="1">
        <f t="array" aca="1" ref="UM39" ca="1">IFERROR($O$3*UM$20+(_xlfn.ANCHORARRAY($H23)*(_xlfn.ANCHORARRAY($G23)-UM$20)),"")</f>
        <v>113.60422293113572</v>
      </c>
      <c r="UN39" s="4" cm="1">
        <f t="array" aca="1" ref="UN39" ca="1">IFERROR($O$3*UN$20+(_xlfn.ANCHORARRAY($H23)*(_xlfn.ANCHORARRAY($G23)-UN$20)),"")</f>
        <v>112.87847293113566</v>
      </c>
      <c r="UO39" s="4" cm="1">
        <f t="array" aca="1" ref="UO39" ca="1">IFERROR($O$3*UO$20+(_xlfn.ANCHORARRAY($H23)*(_xlfn.ANCHORARRAY($G23)-UO$20)),"")</f>
        <v>112.1527229311356</v>
      </c>
      <c r="UP39" s="4" cm="1">
        <f t="array" aca="1" ref="UP39" ca="1">IFERROR($O$3*UP$20+(_xlfn.ANCHORARRAY($H23)*(_xlfn.ANCHORARRAY($G23)-UP$20)),"")</f>
        <v>111.42697293113577</v>
      </c>
      <c r="UQ39" s="4" cm="1">
        <f t="array" aca="1" ref="UQ39" ca="1">IFERROR($O$3*UQ$20+(_xlfn.ANCHORARRAY($H23)*(_xlfn.ANCHORARRAY($G23)-UQ$20)),"")</f>
        <v>110.7012229311357</v>
      </c>
      <c r="UR39" s="4" cm="1">
        <f t="array" aca="1" ref="UR39" ca="1">IFERROR($O$3*UR$20+(_xlfn.ANCHORARRAY($H23)*(_xlfn.ANCHORARRAY($G23)-UR$20)),"")</f>
        <v>109.97547293113576</v>
      </c>
      <c r="US39" s="4" cm="1">
        <f t="array" aca="1" ref="US39" ca="1">IFERROR($O$3*US$20+(_xlfn.ANCHORARRAY($H23)*(_xlfn.ANCHORARRAY($G23)-US$20)),"")</f>
        <v>109.24972293113569</v>
      </c>
      <c r="UT39" s="4" cm="1">
        <f t="array" aca="1" ref="UT39" ca="1">IFERROR($O$3*UT$20+(_xlfn.ANCHORARRAY($H23)*(_xlfn.ANCHORARRAY($G23)-UT$20)),"")</f>
        <v>108.52397293113563</v>
      </c>
      <c r="UU39" s="4" cm="1">
        <f t="array" aca="1" ref="UU39" ca="1">IFERROR($O$3*UU$20+(_xlfn.ANCHORARRAY($H23)*(_xlfn.ANCHORARRAY($G23)-UU$20)),"")</f>
        <v>107.79822293113557</v>
      </c>
      <c r="UV39" s="4" cm="1">
        <f t="array" aca="1" ref="UV39" ca="1">IFERROR($O$3*UV$20+(_xlfn.ANCHORARRAY($H23)*(_xlfn.ANCHORARRAY($G23)-UV$20)),"")</f>
        <v>107.07247293113551</v>
      </c>
      <c r="UW39" s="4" cm="1">
        <f t="array" aca="1" ref="UW39" ca="1">IFERROR($O$3*UW$20+(_xlfn.ANCHORARRAY($H23)*(_xlfn.ANCHORARRAY($G23)-UW$20)),"")</f>
        <v>106.34672293113579</v>
      </c>
      <c r="UX39" s="4" cm="1">
        <f t="array" aca="1" ref="UX39" ca="1">IFERROR($O$3*UX$20+(_xlfn.ANCHORARRAY($H23)*(_xlfn.ANCHORARRAY($G23)-UX$20)),"")</f>
        <v>105.62097293113573</v>
      </c>
      <c r="UY39" s="4" cm="1">
        <f t="array" aca="1" ref="UY39" ca="1">IFERROR($O$3*UY$20+(_xlfn.ANCHORARRAY($H23)*(_xlfn.ANCHORARRAY($G23)-UY$20)),"")</f>
        <v>104.89522293113566</v>
      </c>
      <c r="UZ39" s="4" cm="1">
        <f t="array" aca="1" ref="UZ39" ca="1">IFERROR($O$3*UZ$20+(_xlfn.ANCHORARRAY($H23)*(_xlfn.ANCHORARRAY($G23)-UZ$20)),"")</f>
        <v>104.1694729311356</v>
      </c>
      <c r="VA39" s="4" cm="1">
        <f t="array" aca="1" ref="VA39" ca="1">IFERROR($O$3*VA$20+(_xlfn.ANCHORARRAY($H23)*(_xlfn.ANCHORARRAY($G23)-VA$20)),"")</f>
        <v>103.44372293113554</v>
      </c>
      <c r="VB39" s="4" cm="1">
        <f t="array" aca="1" ref="VB39" ca="1">IFERROR($O$3*VB$20+(_xlfn.ANCHORARRAY($H23)*(_xlfn.ANCHORARRAY($G23)-VB$20)),"")</f>
        <v>102.71797293113559</v>
      </c>
      <c r="VC39" s="4" cm="1">
        <f t="array" aca="1" ref="VC39" ca="1">IFERROR($O$3*VC$20+(_xlfn.ANCHORARRAY($H23)*(_xlfn.ANCHORARRAY($G23)-VC$20)),"")</f>
        <v>101.99222293113553</v>
      </c>
      <c r="VD39" s="4" cm="1">
        <f t="array" aca="1" ref="VD39" ca="1">IFERROR($O$3*VD$20+(_xlfn.ANCHORARRAY($H23)*(_xlfn.ANCHORARRAY($G23)-VD$20)),"")</f>
        <v>101.26647293113547</v>
      </c>
      <c r="VE39" s="4" cm="1">
        <f t="array" aca="1" ref="VE39" ca="1">IFERROR($O$3*VE$20+(_xlfn.ANCHORARRAY($H23)*(_xlfn.ANCHORARRAY($G23)-VE$20)),"")</f>
        <v>100.54072293113541</v>
      </c>
      <c r="VF39" s="4" cm="1">
        <f t="array" aca="1" ref="VF39" ca="1">IFERROR($O$3*VF$20+(_xlfn.ANCHORARRAY($H23)*(_xlfn.ANCHORARRAY($G23)-VF$20)),"")</f>
        <v>99.814972931135571</v>
      </c>
      <c r="VG39" s="4" cm="1">
        <f t="array" aca="1" ref="VG39" ca="1">IFERROR($O$3*VG$20+(_xlfn.ANCHORARRAY($H23)*(_xlfn.ANCHORARRAY($G23)-VG$20)),"")</f>
        <v>99.089222931135509</v>
      </c>
      <c r="VH39" s="4" cm="1">
        <f t="array" aca="1" ref="VH39" ca="1">IFERROR($O$3*VH$20+(_xlfn.ANCHORARRAY($H23)*(_xlfn.ANCHORARRAY($G23)-VH$20)),"")</f>
        <v>98.363472931135448</v>
      </c>
      <c r="VI39" s="4" cm="1">
        <f t="array" aca="1" ref="VI39" ca="1">IFERROR($O$3*VI$20+(_xlfn.ANCHORARRAY($H23)*(_xlfn.ANCHORARRAY($G23)-VI$20)),"")</f>
        <v>97.637722931135613</v>
      </c>
      <c r="VJ39" s="4" cm="1">
        <f t="array" aca="1" ref="VJ39" ca="1">IFERROR($O$3*VJ$20+(_xlfn.ANCHORARRAY($H23)*(_xlfn.ANCHORARRAY($G23)-VJ$20)),"")</f>
        <v>96.911972931135551</v>
      </c>
      <c r="VK39" s="4" cm="1">
        <f t="array" aca="1" ref="VK39" ca="1">IFERROR($O$3*VK$20+(_xlfn.ANCHORARRAY($H23)*(_xlfn.ANCHORARRAY($G23)-VK$20)),"")</f>
        <v>96.186222931135489</v>
      </c>
      <c r="VL39" s="4" cm="1">
        <f t="array" aca="1" ref="VL39" ca="1">IFERROR($O$3*VL$20+(_xlfn.ANCHORARRAY($H23)*(_xlfn.ANCHORARRAY($G23)-VL$20)),"")</f>
        <v>95.460472931135428</v>
      </c>
      <c r="VM39" s="4" cm="1">
        <f t="array" aca="1" ref="VM39" ca="1">IFERROR($O$3*VM$20+(_xlfn.ANCHORARRAY($H23)*(_xlfn.ANCHORARRAY($G23)-VM$20)),"")</f>
        <v>94.734722931135593</v>
      </c>
      <c r="VN39" s="4" cm="1">
        <f t="array" aca="1" ref="VN39" ca="1">IFERROR($O$3*VN$20+(_xlfn.ANCHORARRAY($H23)*(_xlfn.ANCHORARRAY($G23)-VN$20)),"")</f>
        <v>94.008972931135531</v>
      </c>
      <c r="VO39" s="4" cm="1">
        <f t="array" aca="1" ref="VO39" ca="1">IFERROR($O$3*VO$20+(_xlfn.ANCHORARRAY($H23)*(_xlfn.ANCHORARRAY($G23)-VO$20)),"")</f>
        <v>93.283222931135469</v>
      </c>
      <c r="VP39" s="4" cm="1">
        <f t="array" aca="1" ref="VP39" ca="1">IFERROR($O$3*VP$20+(_xlfn.ANCHORARRAY($H23)*(_xlfn.ANCHORARRAY($G23)-VP$20)),"")</f>
        <v>92.557472931135408</v>
      </c>
      <c r="VQ39" s="4" cm="1">
        <f t="array" aca="1" ref="VQ39" ca="1">IFERROR($O$3*VQ$20+(_xlfn.ANCHORARRAY($H23)*(_xlfn.ANCHORARRAY($G23)-VQ$20)),"")</f>
        <v>91.831722931135346</v>
      </c>
      <c r="VR39" s="4" cm="1">
        <f t="array" aca="1" ref="VR39" ca="1">IFERROR($O$3*VR$20+(_xlfn.ANCHORARRAY($H23)*(_xlfn.ANCHORARRAY($G23)-VR$20)),"")</f>
        <v>91.105972931135284</v>
      </c>
      <c r="VS39" s="4" cm="1">
        <f t="array" aca="1" ref="VS39" ca="1">IFERROR($O$3*VS$20+(_xlfn.ANCHORARRAY($H23)*(_xlfn.ANCHORARRAY($G23)-VS$20)),"")</f>
        <v>90.380222931135449</v>
      </c>
      <c r="VT39" s="4" cm="1">
        <f t="array" aca="1" ref="VT39" ca="1">IFERROR($O$3*VT$20+(_xlfn.ANCHORARRAY($H23)*(_xlfn.ANCHORARRAY($G23)-VT$20)),"")</f>
        <v>89.654472931135388</v>
      </c>
      <c r="VU39" s="4" cm="1">
        <f t="array" aca="1" ref="VU39" ca="1">IFERROR($O$3*VU$20+(_xlfn.ANCHORARRAY($H23)*(_xlfn.ANCHORARRAY($G23)-VU$20)),"")</f>
        <v>88.928722931135326</v>
      </c>
      <c r="VV39" s="4" cm="1">
        <f t="array" aca="1" ref="VV39" ca="1">IFERROR($O$3*VV$20+(_xlfn.ANCHORARRAY($H23)*(_xlfn.ANCHORARRAY($G23)-VV$20)),"")</f>
        <v>88.202972931135491</v>
      </c>
      <c r="VW39" s="4" cm="1">
        <f t="array" aca="1" ref="VW39" ca="1">IFERROR($O$3*VW$20+(_xlfn.ANCHORARRAY($H23)*(_xlfn.ANCHORARRAY($G23)-VW$20)),"")</f>
        <v>87.477222931135429</v>
      </c>
      <c r="VX39" s="4" cm="1">
        <f t="array" aca="1" ref="VX39" ca="1">IFERROR($O$3*VX$20+(_xlfn.ANCHORARRAY($H23)*(_xlfn.ANCHORARRAY($G23)-VX$20)),"")</f>
        <v>86.751472931135368</v>
      </c>
      <c r="VY39" s="4" cm="1">
        <f t="array" aca="1" ref="VY39" ca="1">IFERROR($O$3*VY$20+(_xlfn.ANCHORARRAY($H23)*(_xlfn.ANCHORARRAY($G23)-VY$20)),"")</f>
        <v>86.025722931135306</v>
      </c>
      <c r="VZ39" s="4" cm="1">
        <f t="array" aca="1" ref="VZ39" ca="1">IFERROR($O$3*VZ$20+(_xlfn.ANCHORARRAY($H23)*(_xlfn.ANCHORARRAY($G23)-VZ$20)),"")</f>
        <v>85.299972931135244</v>
      </c>
      <c r="WA39" s="4" cm="1">
        <f t="array" aca="1" ref="WA39" ca="1">IFERROR($O$3*WA$20+(_xlfn.ANCHORARRAY($H23)*(_xlfn.ANCHORARRAY($G23)-WA$20)),"")</f>
        <v>84.574222931135182</v>
      </c>
      <c r="WB39" s="4" cm="1">
        <f t="array" aca="1" ref="WB39" ca="1">IFERROR($O$3*WB$20+(_xlfn.ANCHORARRAY($H23)*(_xlfn.ANCHORARRAY($G23)-WB$20)),"")</f>
        <v>83.84847293113512</v>
      </c>
      <c r="WC39" s="4" cm="1">
        <f t="array" aca="1" ref="WC39" ca="1">IFERROR($O$3*WC$20+(_xlfn.ANCHORARRAY($H23)*(_xlfn.ANCHORARRAY($G23)-WC$20)),"")</f>
        <v>83.122722931135513</v>
      </c>
      <c r="WD39" s="4" cm="1">
        <f t="array" aca="1" ref="WD39" ca="1">IFERROR($O$3*WD$20+(_xlfn.ANCHORARRAY($H23)*(_xlfn.ANCHORARRAY($G23)-WD$20)),"")</f>
        <v>82.396972931135451</v>
      </c>
      <c r="WE39" s="4" cm="1">
        <f t="array" aca="1" ref="WE39" ca="1">IFERROR($O$3*WE$20+(_xlfn.ANCHORARRAY($H23)*(_xlfn.ANCHORARRAY($G23)-WE$20)),"")</f>
        <v>81.671222931135389</v>
      </c>
      <c r="WF39" s="4" cm="1">
        <f t="array" aca="1" ref="WF39" ca="1">IFERROR($O$3*WF$20+(_xlfn.ANCHORARRAY($H23)*(_xlfn.ANCHORARRAY($G23)-WF$20)),"")</f>
        <v>80.945472931135328</v>
      </c>
      <c r="WG39" s="4" cm="1">
        <f t="array" aca="1" ref="WG39" ca="1">IFERROR($O$3*WG$20+(_xlfn.ANCHORARRAY($H23)*(_xlfn.ANCHORARRAY($G23)-WG$20)),"")</f>
        <v>80.219722931135266</v>
      </c>
      <c r="WH39" s="4" cm="1">
        <f t="array" aca="1" ref="WH39" ca="1">IFERROR($O$3*WH$20+(_xlfn.ANCHORARRAY($H23)*(_xlfn.ANCHORARRAY($G23)-WH$20)),"")</f>
        <v>79.493972931135204</v>
      </c>
      <c r="WI39" s="4" cm="1">
        <f t="array" aca="1" ref="WI39" ca="1">IFERROR($O$3*WI$20+(_xlfn.ANCHORARRAY($H23)*(_xlfn.ANCHORARRAY($G23)-WI$20)),"")</f>
        <v>78.768222931135142</v>
      </c>
      <c r="WJ39" s="4" cm="1">
        <f t="array" aca="1" ref="WJ39" ca="1">IFERROR($O$3*WJ$20+(_xlfn.ANCHORARRAY($H23)*(_xlfn.ANCHORARRAY($G23)-WJ$20)),"")</f>
        <v>78.04247293113508</v>
      </c>
      <c r="WK39" s="4" cm="1">
        <f t="array" aca="1" ref="WK39" ca="1">IFERROR($O$3*WK$20+(_xlfn.ANCHORARRAY($H23)*(_xlfn.ANCHORARRAY($G23)-WK$20)),"")</f>
        <v>77.316722931135018</v>
      </c>
      <c r="WL39" s="4" cm="1">
        <f t="array" aca="1" ref="WL39" ca="1">IFERROR($O$3*WL$20+(_xlfn.ANCHORARRAY($H23)*(_xlfn.ANCHORARRAY($G23)-WL$20)),"")</f>
        <v>76.590972931135184</v>
      </c>
      <c r="WM39" s="4" cm="1">
        <f t="array" aca="1" ref="WM39" ca="1">IFERROR($O$3*WM$20+(_xlfn.ANCHORARRAY($H23)*(_xlfn.ANCHORARRAY($G23)-WM$20)),"")</f>
        <v>75.865222931135349</v>
      </c>
      <c r="WN39" s="4" cm="1">
        <f t="array" aca="1" ref="WN39" ca="1">IFERROR($O$3*WN$20+(_xlfn.ANCHORARRAY($H23)*(_xlfn.ANCHORARRAY($G23)-WN$20)),"")</f>
        <v>75.139472931135288</v>
      </c>
      <c r="WO39" s="4" cm="1">
        <f t="array" aca="1" ref="WO39" ca="1">IFERROR($O$3*WO$20+(_xlfn.ANCHORARRAY($H23)*(_xlfn.ANCHORARRAY($G23)-WO$20)),"")</f>
        <v>74.413722931135226</v>
      </c>
      <c r="WP39" s="4" cm="1">
        <f t="array" aca="1" ref="WP39" ca="1">IFERROR($O$3*WP$20+(_xlfn.ANCHORARRAY($H23)*(_xlfn.ANCHORARRAY($G23)-WP$20)),"")</f>
        <v>73.687972931135164</v>
      </c>
      <c r="WQ39" s="4" cm="1">
        <f t="array" aca="1" ref="WQ39" ca="1">IFERROR($O$3*WQ$20+(_xlfn.ANCHORARRAY($H23)*(_xlfn.ANCHORARRAY($G23)-WQ$20)),"")</f>
        <v>72.962222931135102</v>
      </c>
      <c r="WR39" s="4" cm="1">
        <f t="array" aca="1" ref="WR39" ca="1">IFERROR($O$3*WR$20+(_xlfn.ANCHORARRAY($H23)*(_xlfn.ANCHORARRAY($G23)-WR$20)),"")</f>
        <v>72.23647293113504</v>
      </c>
      <c r="WS39" s="4" cm="1">
        <f t="array" aca="1" ref="WS39" ca="1">IFERROR($O$3*WS$20+(_xlfn.ANCHORARRAY($H23)*(_xlfn.ANCHORARRAY($G23)-WS$20)),"")</f>
        <v>71.510722931135206</v>
      </c>
      <c r="WT39" s="4" cm="1">
        <f t="array" aca="1" ref="WT39" ca="1">IFERROR($O$3*WT$20+(_xlfn.ANCHORARRAY($H23)*(_xlfn.ANCHORARRAY($G23)-WT$20)),"")</f>
        <v>70.784972931135144</v>
      </c>
      <c r="WU39" s="4" cm="1">
        <f t="array" aca="1" ref="WU39" ca="1">IFERROR($O$3*WU$20+(_xlfn.ANCHORARRAY($H23)*(_xlfn.ANCHORARRAY($G23)-WU$20)),"")</f>
        <v>70.059222931135082</v>
      </c>
      <c r="WV39" s="4" cm="1">
        <f t="array" aca="1" ref="WV39" ca="1">IFERROR($O$3*WV$20+(_xlfn.ANCHORARRAY($H23)*(_xlfn.ANCHORARRAY($G23)-WV$20)),"")</f>
        <v>69.333472931135248</v>
      </c>
      <c r="WW39" s="4" cm="1">
        <f t="array" aca="1" ref="WW39" ca="1">IFERROR($O$3*WW$20+(_xlfn.ANCHORARRAY($H23)*(_xlfn.ANCHORARRAY($G23)-WW$20)),"")</f>
        <v>68.607722931135186</v>
      </c>
      <c r="WX39" s="4" cm="1">
        <f t="array" aca="1" ref="WX39" ca="1">IFERROR($O$3*WX$20+(_xlfn.ANCHORARRAY($H23)*(_xlfn.ANCHORARRAY($G23)-WX$20)),"")</f>
        <v>67.881972931135124</v>
      </c>
      <c r="WY39" s="4" cm="1">
        <f t="array" aca="1" ref="WY39" ca="1">IFERROR($O$3*WY$20+(_xlfn.ANCHORARRAY($H23)*(_xlfn.ANCHORARRAY($G23)-WY$20)),"")</f>
        <v>67.156222931135062</v>
      </c>
      <c r="WZ39" s="4" cm="1">
        <f t="array" aca="1" ref="WZ39" ca="1">IFERROR($O$3*WZ$20+(_xlfn.ANCHORARRAY($H23)*(_xlfn.ANCHORARRAY($G23)-WZ$20)),"")</f>
        <v>66.430472931135</v>
      </c>
      <c r="XA39" s="4" cm="1">
        <f t="array" aca="1" ref="XA39" ca="1">IFERROR($O$3*XA$20+(_xlfn.ANCHORARRAY($H23)*(_xlfn.ANCHORARRAY($G23)-XA$20)),"")</f>
        <v>65.704722931134938</v>
      </c>
      <c r="XB39" s="4" cm="1">
        <f t="array" aca="1" ref="XB39" ca="1">IFERROR($O$3*XB$20+(_xlfn.ANCHORARRAY($H23)*(_xlfn.ANCHORARRAY($G23)-XB$20)),"")</f>
        <v>64.978972931135104</v>
      </c>
      <c r="XC39" s="4" cm="1">
        <f t="array" aca="1" ref="XC39" ca="1">IFERROR($O$3*XC$20+(_xlfn.ANCHORARRAY($H23)*(_xlfn.ANCHORARRAY($G23)-XC$20)),"")</f>
        <v>64.253222931135042</v>
      </c>
      <c r="XD39" s="4" cm="1">
        <f t="array" aca="1" ref="XD39" ca="1">IFERROR($O$3*XD$20+(_xlfn.ANCHORARRAY($H23)*(_xlfn.ANCHORARRAY($G23)-XD$20)),"")</f>
        <v>63.52747293113498</v>
      </c>
      <c r="XE39" s="4" cm="1">
        <f t="array" aca="1" ref="XE39" ca="1">IFERROR($O$3*XE$20+(_xlfn.ANCHORARRAY($H23)*(_xlfn.ANCHORARRAY($G23)-XE$20)),"")</f>
        <v>62.801722931134918</v>
      </c>
      <c r="XF39" s="4" cm="1">
        <f t="array" aca="1" ref="XF39" ca="1">IFERROR($O$3*XF$20+(_xlfn.ANCHORARRAY($H23)*(_xlfn.ANCHORARRAY($G23)-XF$20)),"")</f>
        <v>62.075972931135084</v>
      </c>
      <c r="XG39" s="4" cm="1">
        <f t="array" aca="1" ref="XG39" ca="1">IFERROR($O$3*XG$20+(_xlfn.ANCHORARRAY($H23)*(_xlfn.ANCHORARRAY($G23)-XG$20)),"")</f>
        <v>61.350222931135022</v>
      </c>
      <c r="XH39" s="4" cm="1">
        <f t="array" aca="1" ref="XH39" ca="1">IFERROR($O$3*XH$20+(_xlfn.ANCHORARRAY($H23)*(_xlfn.ANCHORARRAY($G23)-XH$20)),"")</f>
        <v>60.62447293113496</v>
      </c>
      <c r="XI39" s="4" cm="1">
        <f t="array" aca="1" ref="XI39" ca="1">IFERROR($O$3*XI$20+(_xlfn.ANCHORARRAY($H23)*(_xlfn.ANCHORARRAY($G23)-XI$20)),"")</f>
        <v>59.898722931135126</v>
      </c>
      <c r="XJ39" s="4" cm="1">
        <f t="array" aca="1" ref="XJ39" ca="1">IFERROR($O$3*XJ$20+(_xlfn.ANCHORARRAY($H23)*(_xlfn.ANCHORARRAY($G23)-XJ$20)),"")</f>
        <v>59.172972931135064</v>
      </c>
      <c r="XK39" s="4" cm="1">
        <f t="array" aca="1" ref="XK39" ca="1">IFERROR($O$3*XK$20+(_xlfn.ANCHORARRAY($H23)*(_xlfn.ANCHORARRAY($G23)-XK$20)),"")</f>
        <v>58.447222931135002</v>
      </c>
      <c r="XL39" s="4" cm="1">
        <f t="array" aca="1" ref="XL39" ca="1">IFERROR($O$3*XL$20+(_xlfn.ANCHORARRAY($H23)*(_xlfn.ANCHORARRAY($G23)-XL$20)),"")</f>
        <v>57.72147293113494</v>
      </c>
      <c r="XM39" s="4" cm="1">
        <f t="array" aca="1" ref="XM39" ca="1">IFERROR($O$3*XM$20+(_xlfn.ANCHORARRAY($H23)*(_xlfn.ANCHORARRAY($G23)-XM$20)),"")</f>
        <v>56.995722931134878</v>
      </c>
      <c r="XN39" s="4" cm="1">
        <f t="array" aca="1" ref="XN39" ca="1">IFERROR($O$3*XN$20+(_xlfn.ANCHORARRAY($H23)*(_xlfn.ANCHORARRAY($G23)-XN$20)),"")</f>
        <v>56.269972931134816</v>
      </c>
      <c r="XO39" s="4" cm="1">
        <f t="array" aca="1" ref="XO39" ca="1">IFERROR($O$3*XO$20+(_xlfn.ANCHORARRAY($H23)*(_xlfn.ANCHORARRAY($G23)-XO$20)),"")</f>
        <v>55.544222931134755</v>
      </c>
      <c r="XP39" s="4" cm="1">
        <f t="array" aca="1" ref="XP39" ca="1">IFERROR($O$3*XP$20+(_xlfn.ANCHORARRAY($H23)*(_xlfn.ANCHORARRAY($G23)-XP$20)),"")</f>
        <v>54.81847293113492</v>
      </c>
      <c r="XQ39" s="4" cm="1">
        <f t="array" aca="1" ref="XQ39" ca="1">IFERROR($O$3*XQ$20+(_xlfn.ANCHORARRAY($H23)*(_xlfn.ANCHORARRAY($G23)-XQ$20)),"")</f>
        <v>54.092722931134858</v>
      </c>
      <c r="XR39" s="4" cm="1">
        <f t="array" aca="1" ref="XR39" ca="1">IFERROR($O$3*XR$20+(_xlfn.ANCHORARRAY($H23)*(_xlfn.ANCHORARRAY($G23)-XR$20)),"")</f>
        <v>53.366972931135024</v>
      </c>
      <c r="XS39" s="4" cm="1">
        <f t="array" aca="1" ref="XS39" ca="1">IFERROR($O$3*XS$20+(_xlfn.ANCHORARRAY($H23)*(_xlfn.ANCHORARRAY($G23)-XS$20)),"")</f>
        <v>52.641222931134962</v>
      </c>
      <c r="XT39" s="4" cm="1">
        <f t="array" aca="1" ref="XT39" ca="1">IFERROR($O$3*XT$20+(_xlfn.ANCHORARRAY($H23)*(_xlfn.ANCHORARRAY($G23)-XT$20)),"")</f>
        <v>51.9154729311349</v>
      </c>
      <c r="XU39" s="4" cm="1">
        <f t="array" aca="1" ref="XU39" ca="1">IFERROR($O$3*XU$20+(_xlfn.ANCHORARRAY($H23)*(_xlfn.ANCHORARRAY($G23)-XU$20)),"")</f>
        <v>51.189722931134838</v>
      </c>
      <c r="XV39" s="4" cm="1">
        <f t="array" aca="1" ref="XV39" ca="1">IFERROR($O$3*XV$20+(_xlfn.ANCHORARRAY($H23)*(_xlfn.ANCHORARRAY($G23)-XV$20)),"")</f>
        <v>50.463972931134776</v>
      </c>
      <c r="XW39" s="4" cm="1">
        <f t="array" aca="1" ref="XW39" ca="1">IFERROR($O$3*XW$20+(_xlfn.ANCHORARRAY($H23)*(_xlfn.ANCHORARRAY($G23)-XW$20)),"")</f>
        <v>49.738222931134715</v>
      </c>
      <c r="XX39" s="4" cm="1">
        <f t="array" aca="1" ref="XX39" ca="1">IFERROR($O$3*XX$20+(_xlfn.ANCHORARRAY($H23)*(_xlfn.ANCHORARRAY($G23)-XX$20)),"")</f>
        <v>49.012472931134653</v>
      </c>
      <c r="XY39" s="4" cm="1">
        <f t="array" aca="1" ref="XY39" ca="1">IFERROR($O$3*XY$20+(_xlfn.ANCHORARRAY($H23)*(_xlfn.ANCHORARRAY($G23)-XY$20)),"")</f>
        <v>48.286722931134818</v>
      </c>
      <c r="XZ39" s="4" cm="1">
        <f t="array" aca="1" ref="XZ39" ca="1">IFERROR($O$3*XZ$20+(_xlfn.ANCHORARRAY($H23)*(_xlfn.ANCHORARRAY($G23)-XZ$20)),"")</f>
        <v>47.560972931134984</v>
      </c>
      <c r="YA39" s="4" cm="1">
        <f t="array" aca="1" ref="YA39" ca="1">IFERROR($O$3*YA$20+(_xlfn.ANCHORARRAY($H23)*(_xlfn.ANCHORARRAY($G23)-YA$20)),"")</f>
        <v>46.835222931134922</v>
      </c>
      <c r="YB39" s="4" cm="1">
        <f t="array" aca="1" ref="YB39" ca="1">IFERROR($O$3*YB$20+(_xlfn.ANCHORARRAY($H23)*(_xlfn.ANCHORARRAY($G23)-YB$20)),"")</f>
        <v>46.10947293113486</v>
      </c>
      <c r="YC39" s="4" cm="1">
        <f t="array" aca="1" ref="YC39" ca="1">IFERROR($O$3*YC$20+(_xlfn.ANCHORARRAY($H23)*(_xlfn.ANCHORARRAY($G23)-YC$20)),"")</f>
        <v>45.383722931134798</v>
      </c>
      <c r="YD39" s="4" cm="1">
        <f t="array" aca="1" ref="YD39" ca="1">IFERROR($O$3*YD$20+(_xlfn.ANCHORARRAY($H23)*(_xlfn.ANCHORARRAY($G23)-YD$20)),"")</f>
        <v>44.657972931134736</v>
      </c>
      <c r="YE39" s="4" cm="1">
        <f t="array" aca="1" ref="YE39" ca="1">IFERROR($O$3*YE$20+(_xlfn.ANCHORARRAY($H23)*(_xlfn.ANCHORARRAY($G23)-YE$20)),"")</f>
        <v>43.932222931134675</v>
      </c>
      <c r="YF39" s="4" cm="1">
        <f t="array" aca="1" ref="YF39" ca="1">IFERROR($O$3*YF$20+(_xlfn.ANCHORARRAY($H23)*(_xlfn.ANCHORARRAY($G23)-YF$20)),"")</f>
        <v>43.20647293113484</v>
      </c>
      <c r="YG39" s="4" cm="1">
        <f t="array" aca="1" ref="YG39" ca="1">IFERROR($O$3*YG$20+(_xlfn.ANCHORARRAY($H23)*(_xlfn.ANCHORARRAY($G23)-YG$20)),"")</f>
        <v>42.480722931134778</v>
      </c>
      <c r="YH39" s="4" cm="1">
        <f t="array" aca="1" ref="YH39" ca="1">IFERROR($O$3*YH$20+(_xlfn.ANCHORARRAY($H23)*(_xlfn.ANCHORARRAY($G23)-YH$20)),"")</f>
        <v>41.754972931134944</v>
      </c>
      <c r="YI39" s="4" cm="1">
        <f t="array" aca="1" ref="YI39" ca="1">IFERROR($O$3*YI$20+(_xlfn.ANCHORARRAY($H23)*(_xlfn.ANCHORARRAY($G23)-YI$20)),"")</f>
        <v>41.029222931134882</v>
      </c>
      <c r="YJ39" s="4" cm="1">
        <f t="array" aca="1" ref="YJ39" ca="1">IFERROR($O$3*YJ$20+(_xlfn.ANCHORARRAY($H23)*(_xlfn.ANCHORARRAY($G23)-YJ$20)),"")</f>
        <v>40.303472931135047</v>
      </c>
      <c r="YK39" s="4" cm="1">
        <f t="array" aca="1" ref="YK39" ca="1">IFERROR($O$3*YK$20+(_xlfn.ANCHORARRAY($H23)*(_xlfn.ANCHORARRAY($G23)-YK$20)),"")</f>
        <v>39.577722931134986</v>
      </c>
      <c r="YL39" s="4" cm="1">
        <f t="array" aca="1" ref="YL39" ca="1">IFERROR($O$3*YL$20+(_xlfn.ANCHORARRAY($H23)*(_xlfn.ANCHORARRAY($G23)-YL$20)),"")</f>
        <v>38.851972931135151</v>
      </c>
      <c r="YM39" s="4" cm="1">
        <f t="array" aca="1" ref="YM39" ca="1">IFERROR($O$3*YM$20+(_xlfn.ANCHORARRAY($H23)*(_xlfn.ANCHORARRAY($G23)-YM$20)),"")</f>
        <v>38.126222931135089</v>
      </c>
      <c r="YN39" s="4" cm="1">
        <f t="array" aca="1" ref="YN39" ca="1">IFERROR($O$3*YN$20+(_xlfn.ANCHORARRAY($H23)*(_xlfn.ANCHORARRAY($G23)-YN$20)),"")</f>
        <v>37.400472931135255</v>
      </c>
      <c r="YO39" s="4" cm="1">
        <f t="array" aca="1" ref="YO39" ca="1">IFERROR($O$3*YO$20+(_xlfn.ANCHORARRAY($H23)*(_xlfn.ANCHORARRAY($G23)-YO$20)),"")</f>
        <v>36.674722931135193</v>
      </c>
      <c r="YP39" s="4" cm="1">
        <f t="array" aca="1" ref="YP39" ca="1">IFERROR($O$3*YP$20+(_xlfn.ANCHORARRAY($H23)*(_xlfn.ANCHORARRAY($G23)-YP$20)),"")</f>
        <v>35.948972931135359</v>
      </c>
      <c r="YQ39" s="4" cm="1">
        <f t="array" aca="1" ref="YQ39" ca="1">IFERROR($O$3*YQ$20+(_xlfn.ANCHORARRAY($H23)*(_xlfn.ANCHORARRAY($G23)-YQ$20)),"")</f>
        <v>35.223222931135297</v>
      </c>
      <c r="YR39" s="4" cm="1">
        <f t="array" aca="1" ref="YR39" ca="1">IFERROR($O$3*YR$20+(_xlfn.ANCHORARRAY($H23)*(_xlfn.ANCHORARRAY($G23)-YR$20)),"")</f>
        <v>34.497472931135235</v>
      </c>
      <c r="YS39" s="4" cm="1">
        <f t="array" aca="1" ref="YS39" ca="1">IFERROR($O$3*YS$20+(_xlfn.ANCHORARRAY($H23)*(_xlfn.ANCHORARRAY($G23)-YS$20)),"")</f>
        <v>33.771722931135173</v>
      </c>
      <c r="YT39" s="4" cm="1">
        <f t="array" aca="1" ref="YT39" ca="1">IFERROR($O$3*YT$20+(_xlfn.ANCHORARRAY($H23)*(_xlfn.ANCHORARRAY($G23)-YT$20)),"")</f>
        <v>33.045972931135339</v>
      </c>
      <c r="YU39" s="4" cm="1">
        <f t="array" aca="1" ref="YU39" ca="1">IFERROR($O$3*YU$20+(_xlfn.ANCHORARRAY($H23)*(_xlfn.ANCHORARRAY($G23)-YU$20)),"")</f>
        <v>32.320222931135277</v>
      </c>
      <c r="YV39" s="4" cm="1">
        <f t="array" aca="1" ref="YV39" ca="1">IFERROR($O$3*YV$20+(_xlfn.ANCHORARRAY($H23)*(_xlfn.ANCHORARRAY($G23)-YV$20)),"")</f>
        <v>31.594472931135442</v>
      </c>
      <c r="YW39" s="4" cm="1">
        <f t="array" aca="1" ref="YW39" ca="1">IFERROR($O$3*YW$20+(_xlfn.ANCHORARRAY($H23)*(_xlfn.ANCHORARRAY($G23)-YW$20)),"")</f>
        <v>30.86872293113538</v>
      </c>
      <c r="YX39" s="4" cm="1">
        <f t="array" aca="1" ref="YX39" ca="1">IFERROR($O$3*YX$20+(_xlfn.ANCHORARRAY($H23)*(_xlfn.ANCHORARRAY($G23)-YX$20)),"")</f>
        <v>30.142972931135546</v>
      </c>
      <c r="YY39" s="4" cm="1">
        <f t="array" aca="1" ref="YY39" ca="1">IFERROR($O$3*YY$20+(_xlfn.ANCHORARRAY($H23)*(_xlfn.ANCHORARRAY($G23)-YY$20)),"")</f>
        <v>29.417222931135484</v>
      </c>
      <c r="YZ39" s="4" cm="1">
        <f t="array" aca="1" ref="YZ39" ca="1">IFERROR($O$3*YZ$20+(_xlfn.ANCHORARRAY($H23)*(_xlfn.ANCHORARRAY($G23)-YZ$20)),"")</f>
        <v>28.69147293113565</v>
      </c>
      <c r="ZA39" s="4" cm="1">
        <f t="array" aca="1" ref="ZA39" ca="1">IFERROR($O$3*ZA$20+(_xlfn.ANCHORARRAY($H23)*(_xlfn.ANCHORARRAY($G23)-ZA$20)),"")</f>
        <v>27.965722931135588</v>
      </c>
      <c r="ZB39" s="4" cm="1">
        <f t="array" aca="1" ref="ZB39" ca="1">IFERROR($O$3*ZB$20+(_xlfn.ANCHORARRAY($H23)*(_xlfn.ANCHORARRAY($G23)-ZB$20)),"")</f>
        <v>27.239972931135753</v>
      </c>
      <c r="ZC39" s="4" cm="1">
        <f t="array" aca="1" ref="ZC39" ca="1">IFERROR($O$3*ZC$20+(_xlfn.ANCHORARRAY($H23)*(_xlfn.ANCHORARRAY($G23)-ZC$20)),"")</f>
        <v>26.514222931135691</v>
      </c>
      <c r="ZD39" s="4" cm="1">
        <f t="array" aca="1" ref="ZD39" ca="1">IFERROR($O$3*ZD$20+(_xlfn.ANCHORARRAY($H23)*(_xlfn.ANCHORARRAY($G23)-ZD$20)),"")</f>
        <v>25.788472931135857</v>
      </c>
      <c r="ZE39" s="4" cm="1">
        <f t="array" aca="1" ref="ZE39" ca="1">IFERROR($O$3*ZE$20+(_xlfn.ANCHORARRAY($H23)*(_xlfn.ANCHORARRAY($G23)-ZE$20)),"")</f>
        <v>25.062722931135795</v>
      </c>
      <c r="ZF39" s="4" cm="1">
        <f t="array" aca="1" ref="ZF39" ca="1">IFERROR($O$3*ZF$20+(_xlfn.ANCHORARRAY($H23)*(_xlfn.ANCHORARRAY($G23)-ZF$20)),"")</f>
        <v>24.336972931135961</v>
      </c>
      <c r="ZG39" s="4" cm="1">
        <f t="array" aca="1" ref="ZG39" ca="1">IFERROR($O$3*ZG$20+(_xlfn.ANCHORARRAY($H23)*(_xlfn.ANCHORARRAY($G23)-ZG$20)),"")</f>
        <v>23.611222931135899</v>
      </c>
      <c r="ZH39" s="4" cm="1">
        <f t="array" aca="1" ref="ZH39" ca="1">IFERROR($O$3*ZH$20+(_xlfn.ANCHORARRAY($H23)*(_xlfn.ANCHORARRAY($G23)-ZH$20)),"")</f>
        <v>22.885472931136064</v>
      </c>
      <c r="ZI39" s="4" cm="1">
        <f t="array" aca="1" ref="ZI39" ca="1">IFERROR($O$3*ZI$20+(_xlfn.ANCHORARRAY($H23)*(_xlfn.ANCHORARRAY($G23)-ZI$20)),"")</f>
        <v>22.159722931136002</v>
      </c>
      <c r="ZJ39" s="4" cm="1">
        <f t="array" aca="1" ref="ZJ39" ca="1">IFERROR($O$3*ZJ$20+(_xlfn.ANCHORARRAY($H23)*(_xlfn.ANCHORARRAY($G23)-ZJ$20)),"")</f>
        <v>21.433972931136168</v>
      </c>
      <c r="ZK39" s="4" cm="1">
        <f t="array" aca="1" ref="ZK39" ca="1">IFERROR($O$3*ZK$20+(_xlfn.ANCHORARRAY($H23)*(_xlfn.ANCHORARRAY($G23)-ZK$20)),"")</f>
        <v>20.708222931136106</v>
      </c>
      <c r="ZL39" s="4" cm="1">
        <f t="array" aca="1" ref="ZL39" ca="1">IFERROR($O$3*ZL$20+(_xlfn.ANCHORARRAY($H23)*(_xlfn.ANCHORARRAY($G23)-ZL$20)),"")</f>
        <v>19.982472931136272</v>
      </c>
      <c r="ZM39" s="4" cm="1">
        <f t="array" aca="1" ref="ZM39" ca="1">IFERROR($O$3*ZM$20+(_xlfn.ANCHORARRAY($H23)*(_xlfn.ANCHORARRAY($G23)-ZM$20)),"")</f>
        <v>19.256722931135982</v>
      </c>
      <c r="ZN39" s="4" cm="1">
        <f t="array" aca="1" ref="ZN39" ca="1">IFERROR($O$3*ZN$20+(_xlfn.ANCHORARRAY($H23)*(_xlfn.ANCHORARRAY($G23)-ZN$20)),"")</f>
        <v>18.530972931136148</v>
      </c>
      <c r="ZO39" s="4" cm="1">
        <f t="array" aca="1" ref="ZO39" ca="1">IFERROR($O$3*ZO$20+(_xlfn.ANCHORARRAY($H23)*(_xlfn.ANCHORARRAY($G23)-ZO$20)),"")</f>
        <v>17.805222931136086</v>
      </c>
      <c r="ZP39" s="4" cm="1">
        <f t="array" aca="1" ref="ZP39" ca="1">IFERROR($O$3*ZP$20+(_xlfn.ANCHORARRAY($H23)*(_xlfn.ANCHORARRAY($G23)-ZP$20)),"")</f>
        <v>17.079472931136252</v>
      </c>
      <c r="ZQ39" s="4" cm="1">
        <f t="array" aca="1" ref="ZQ39" ca="1">IFERROR($O$3*ZQ$20+(_xlfn.ANCHORARRAY($H23)*(_xlfn.ANCHORARRAY($G23)-ZQ$20)),"")</f>
        <v>16.35372293113619</v>
      </c>
      <c r="ZR39" s="4" cm="1">
        <f t="array" aca="1" ref="ZR39" ca="1">IFERROR($O$3*ZR$20+(_xlfn.ANCHORARRAY($H23)*(_xlfn.ANCHORARRAY($G23)-ZR$20)),"")</f>
        <v>15.627972931136355</v>
      </c>
      <c r="ZS39" s="4" cm="1">
        <f t="array" aca="1" ref="ZS39" ca="1">IFERROR($O$3*ZS$20+(_xlfn.ANCHORARRAY($H23)*(_xlfn.ANCHORARRAY($G23)-ZS$20)),"")</f>
        <v>14.902222931136293</v>
      </c>
      <c r="ZT39" s="4" cm="1">
        <f t="array" aca="1" ref="ZT39" ca="1">IFERROR($O$3*ZT$20+(_xlfn.ANCHORARRAY($H23)*(_xlfn.ANCHORARRAY($G23)-ZT$20)),"")</f>
        <v>14.176472931136459</v>
      </c>
      <c r="ZU39" s="4" cm="1">
        <f t="array" aca="1" ref="ZU39" ca="1">IFERROR($O$3*ZU$20+(_xlfn.ANCHORARRAY($H23)*(_xlfn.ANCHORARRAY($G23)-ZU$20)),"")</f>
        <v>13.450722931136397</v>
      </c>
      <c r="ZV39" s="4" cm="1">
        <f t="array" aca="1" ref="ZV39" ca="1">IFERROR($O$3*ZV$20+(_xlfn.ANCHORARRAY($H23)*(_xlfn.ANCHORARRAY($G23)-ZV$20)),"")</f>
        <v>12.724972931136563</v>
      </c>
      <c r="ZW39" s="4" cm="1">
        <f t="array" aca="1" ref="ZW39" ca="1">IFERROR($O$3*ZW$20+(_xlfn.ANCHORARRAY($H23)*(_xlfn.ANCHORARRAY($G23)-ZW$20)),"")</f>
        <v>11.999222931136501</v>
      </c>
      <c r="ZX39" s="4" cm="1">
        <f t="array" aca="1" ref="ZX39" ca="1">IFERROR($O$3*ZX$20+(_xlfn.ANCHORARRAY($H23)*(_xlfn.ANCHORARRAY($G23)-ZX$20)),"")</f>
        <v>11.273472931136666</v>
      </c>
      <c r="ZY39" s="4" cm="1">
        <f t="array" aca="1" ref="ZY39" ca="1">IFERROR($O$3*ZY$20+(_xlfn.ANCHORARRAY($H23)*(_xlfn.ANCHORARRAY($G23)-ZY$20)),"")</f>
        <v>10.547722931136605</v>
      </c>
      <c r="ZZ39" s="4" cm="1">
        <f t="array" aca="1" ref="ZZ39" ca="1">IFERROR($O$3*ZZ$20+(_xlfn.ANCHORARRAY($H23)*(_xlfn.ANCHORARRAY($G23)-ZZ$20)),"")</f>
        <v>9.8219729311367701</v>
      </c>
      <c r="AAA39" s="4" cm="1">
        <f t="array" aca="1" ref="AAA39" ca="1">IFERROR($O$3*AAA$20+(_xlfn.ANCHORARRAY($H23)*(_xlfn.ANCHORARRAY($G23)-AAA$20)),"")</f>
        <v>9.0962229311367082</v>
      </c>
      <c r="AAB39" s="4" cm="1">
        <f t="array" aca="1" ref="AAB39" ca="1">IFERROR($O$3*AAB$20+(_xlfn.ANCHORARRAY($H23)*(_xlfn.ANCHORARRAY($G23)-AAB$20)),"")</f>
        <v>8.3704729311368737</v>
      </c>
      <c r="AAC39" s="4" cm="1">
        <f t="array" aca="1" ref="AAC39" ca="1">IFERROR($O$3*AAC$20+(_xlfn.ANCHORARRAY($H23)*(_xlfn.ANCHORARRAY($G23)-AAC$20)),"")</f>
        <v>7.6447229311368119</v>
      </c>
      <c r="AAD39" s="4" cm="1">
        <f t="array" aca="1" ref="AAD39" ca="1">IFERROR($O$3*AAD$20+(_xlfn.ANCHORARRAY($H23)*(_xlfn.ANCHORARRAY($G23)-AAD$20)),"")</f>
        <v>6.9189729311369774</v>
      </c>
      <c r="AAE39" s="4" cm="1">
        <f t="array" aca="1" ref="AAE39" ca="1">IFERROR($O$3*AAE$20+(_xlfn.ANCHORARRAY($H23)*(_xlfn.ANCHORARRAY($G23)-AAE$20)),"")</f>
        <v>6.1932229311369156</v>
      </c>
      <c r="AAF39" s="4" cm="1">
        <f t="array" aca="1" ref="AAF39" ca="1">IFERROR($O$3*AAF$20+(_xlfn.ANCHORARRAY($H23)*(_xlfn.ANCHORARRAY($G23)-AAF$20)),"")</f>
        <v>5.4674729311370811</v>
      </c>
      <c r="AAG39" s="4" cm="1">
        <f t="array" aca="1" ref="AAG39" ca="1">IFERROR($O$3*AAG$20+(_xlfn.ANCHORARRAY($H23)*(_xlfn.ANCHORARRAY($G23)-AAG$20)),"")</f>
        <v>4.7417229311370193</v>
      </c>
      <c r="AAH39" s="4" cm="1">
        <f t="array" aca="1" ref="AAH39" ca="1">IFERROR($O$3*AAH$20+(_xlfn.ANCHORARRAY($H23)*(_xlfn.ANCHORARRAY($G23)-AAH$20)),"")</f>
        <v>4.0159729311369574</v>
      </c>
      <c r="AAI39" s="4" cm="1">
        <f t="array" aca="1" ref="AAI39" ca="1">IFERROR($O$3*AAI$20+(_xlfn.ANCHORARRAY($H23)*(_xlfn.ANCHORARRAY($G23)-AAI$20)),"")</f>
        <v>3.2902229311368956</v>
      </c>
      <c r="AAJ39" s="4" cm="1">
        <f t="array" aca="1" ref="AAJ39" ca="1">IFERROR($O$3*AAJ$20+(_xlfn.ANCHORARRAY($H23)*(_xlfn.ANCHORARRAY($G23)-AAJ$20)),"")</f>
        <v>2.5644729311370611</v>
      </c>
      <c r="AAK39" s="4" cm="1">
        <f t="array" aca="1" ref="AAK39" ca="1">IFERROR($O$3*AAK$20+(_xlfn.ANCHORARRAY($H23)*(_xlfn.ANCHORARRAY($G23)-AAK$20)),"")</f>
        <v>1.8387229311369993</v>
      </c>
      <c r="AAL39" s="4" cm="1">
        <f t="array" aca="1" ref="AAL39" ca="1">IFERROR($O$3*AAL$20+(_xlfn.ANCHORARRAY($H23)*(_xlfn.ANCHORARRAY($G23)-AAL$20)),"")</f>
        <v>1.1129729311371648</v>
      </c>
      <c r="AAM39" s="4" cm="1">
        <f t="array" aca="1" ref="AAM39" ca="1">IFERROR($O$3*AAM$20+(_xlfn.ANCHORARRAY($H23)*(_xlfn.ANCHORARRAY($G23)-AAM$20)),"")</f>
        <v>0.38722293113710293</v>
      </c>
      <c r="AAN39" s="4" cm="1">
        <f t="array" aca="1" ref="AAN39" ca="1">IFERROR($O$3*AAN$20+(_xlfn.ANCHORARRAY($H23)*(_xlfn.ANCHORARRAY($G23)-AAN$20)),"")</f>
        <v>-0.33852706886273154</v>
      </c>
      <c r="AAO39" s="4" cm="1">
        <f t="array" aca="1" ref="AAO39" ca="1">IFERROR($O$3*AAO$20+(_xlfn.ANCHORARRAY($H23)*(_xlfn.ANCHORARRAY($G23)-AAO$20)),"")</f>
        <v>-1.0642770688627934</v>
      </c>
      <c r="AAP39" s="4" cm="1">
        <f t="array" aca="1" ref="AAP39" ca="1">IFERROR($O$3*AAP$20+(_xlfn.ANCHORARRAY($H23)*(_xlfn.ANCHORARRAY($G23)-AAP$20)),"")</f>
        <v>-1.7900270688626279</v>
      </c>
      <c r="AAQ39" s="4" cm="1">
        <f t="array" aca="1" ref="AAQ39" ca="1">IFERROR($O$3*AAQ$20+(_xlfn.ANCHORARRAY($H23)*(_xlfn.ANCHORARRAY($G23)-AAQ$20)),"")</f>
        <v>-2.5157770688626897</v>
      </c>
      <c r="AAR39" s="4" cm="1">
        <f t="array" aca="1" ref="AAR39" ca="1">IFERROR($O$3*AAR$20+(_xlfn.ANCHORARRAY($H23)*(_xlfn.ANCHORARRAY($G23)-AAR$20)),"")</f>
        <v>-3.2415270688625242</v>
      </c>
      <c r="AAS39" s="4" cm="1">
        <f t="array" aca="1" ref="AAS39" ca="1">IFERROR($O$3*AAS$20+(_xlfn.ANCHORARRAY($H23)*(_xlfn.ANCHORARRAY($G23)-AAS$20)),"")</f>
        <v>-3.967277068862586</v>
      </c>
      <c r="AAT39" s="4" cm="1">
        <f t="array" aca="1" ref="AAT39" ca="1">IFERROR($O$3*AAT$20+(_xlfn.ANCHORARRAY($H23)*(_xlfn.ANCHORARRAY($G23)-AAT$20)),"")</f>
        <v>-4.6930270688624205</v>
      </c>
      <c r="AAU39" s="4" cm="1">
        <f t="array" aca="1" ref="AAU39" ca="1">IFERROR($O$3*AAU$20+(_xlfn.ANCHORARRAY($H23)*(_xlfn.ANCHORARRAY($G23)-AAU$20)),"")</f>
        <v>-5.4187770688624823</v>
      </c>
      <c r="AAV39" s="4" cm="1">
        <f t="array" aca="1" ref="AAV39" ca="1">IFERROR($O$3*AAV$20+(_xlfn.ANCHORARRAY($H23)*(_xlfn.ANCHORARRAY($G23)-AAV$20)),"")</f>
        <v>-6.1445270688623168</v>
      </c>
      <c r="AAW39" s="4" cm="1">
        <f t="array" aca="1" ref="AAW39" ca="1">IFERROR($O$3*AAW$20+(_xlfn.ANCHORARRAY($H23)*(_xlfn.ANCHORARRAY($G23)-AAW$20)),"")</f>
        <v>-6.8702770688623787</v>
      </c>
      <c r="AAX39" s="4" cm="1">
        <f t="array" aca="1" ref="AAX39" ca="1">IFERROR($O$3*AAX$20+(_xlfn.ANCHORARRAY($H23)*(_xlfn.ANCHORARRAY($G23)-AAX$20)),"")</f>
        <v>-7.5960270688622131</v>
      </c>
      <c r="AAY39" s="4" cm="1">
        <f t="array" aca="1" ref="AAY39" ca="1">IFERROR($O$3*AAY$20+(_xlfn.ANCHORARRAY($H23)*(_xlfn.ANCHORARRAY($G23)-AAY$20)),"")</f>
        <v>-8.321777068862275</v>
      </c>
      <c r="AAZ39" s="4" cm="1">
        <f t="array" aca="1" ref="AAZ39" ca="1">IFERROR($O$3*AAZ$20+(_xlfn.ANCHORARRAY($H23)*(_xlfn.ANCHORARRAY($G23)-AAZ$20)),"")</f>
        <v>-9.0475270688621094</v>
      </c>
      <c r="ABA39" s="4" cm="1">
        <f t="array" aca="1" ref="ABA39" ca="1">IFERROR($O$3*ABA$20+(_xlfn.ANCHORARRAY($H23)*(_xlfn.ANCHORARRAY($G23)-ABA$20)),"")</f>
        <v>-9.7732770688621713</v>
      </c>
      <c r="ABB39" s="4" cm="1">
        <f t="array" aca="1" ref="ABB39" ca="1">IFERROR($O$3*ABB$20+(_xlfn.ANCHORARRAY($H23)*(_xlfn.ANCHORARRAY($G23)-ABB$20)),"")</f>
        <v>-10.499027068862006</v>
      </c>
      <c r="ABC39" s="4" cm="1">
        <f t="array" aca="1" ref="ABC39" ca="1">IFERROR($O$3*ABC$20+(_xlfn.ANCHORARRAY($H23)*(_xlfn.ANCHORARRAY($G23)-ABC$20)),"")</f>
        <v>-11.224777068862068</v>
      </c>
      <c r="ABD39" s="4" cm="1">
        <f t="array" aca="1" ref="ABD39" ca="1">IFERROR($O$3*ABD$20+(_xlfn.ANCHORARRAY($H23)*(_xlfn.ANCHORARRAY($G23)-ABD$20)),"")</f>
        <v>-11.950527068862129</v>
      </c>
      <c r="ABE39" s="4" cm="1">
        <f t="array" aca="1" ref="ABE39" ca="1">IFERROR($O$3*ABE$20+(_xlfn.ANCHORARRAY($H23)*(_xlfn.ANCHORARRAY($G23)-ABE$20)),"")</f>
        <v>-12.676277068862191</v>
      </c>
      <c r="ABF39" s="4" cm="1">
        <f t="array" aca="1" ref="ABF39" ca="1">IFERROR($O$3*ABF$20+(_xlfn.ANCHORARRAY($H23)*(_xlfn.ANCHORARRAY($G23)-ABF$20)),"")</f>
        <v>-13.402027068862026</v>
      </c>
      <c r="ABG39" s="4" cm="1">
        <f t="array" aca="1" ref="ABG39" ca="1">IFERROR($O$3*ABG$20+(_xlfn.ANCHORARRAY($H23)*(_xlfn.ANCHORARRAY($G23)-ABG$20)),"")</f>
        <v>-14.127777068862088</v>
      </c>
      <c r="ABH39" s="4" cm="1">
        <f t="array" aca="1" ref="ABH39" ca="1">IFERROR($O$3*ABH$20+(_xlfn.ANCHORARRAY($H23)*(_xlfn.ANCHORARRAY($G23)-ABH$20)),"")</f>
        <v>-14.853527068861922</v>
      </c>
      <c r="ABI39" s="4" cm="1">
        <f t="array" aca="1" ref="ABI39" ca="1">IFERROR($O$3*ABI$20+(_xlfn.ANCHORARRAY($H23)*(_xlfn.ANCHORARRAY($G23)-ABI$20)),"")</f>
        <v>-15.579277068861984</v>
      </c>
      <c r="ABJ39" s="4" cm="1">
        <f t="array" aca="1" ref="ABJ39" ca="1">IFERROR($O$3*ABJ$20+(_xlfn.ANCHORARRAY($H23)*(_xlfn.ANCHORARRAY($G23)-ABJ$20)),"")</f>
        <v>-16.305027068861818</v>
      </c>
      <c r="ABK39" s="4" cm="1">
        <f t="array" aca="1" ref="ABK39" ca="1">IFERROR($O$3*ABK$20+(_xlfn.ANCHORARRAY($H23)*(_xlfn.ANCHORARRAY($G23)-ABK$20)),"")</f>
        <v>-17.03077706886188</v>
      </c>
      <c r="ABL39" s="4" cm="1">
        <f t="array" aca="1" ref="ABL39" ca="1">IFERROR($O$3*ABL$20+(_xlfn.ANCHORARRAY($H23)*(_xlfn.ANCHORARRAY($G23)-ABL$20)),"")</f>
        <v>-17.756527068861715</v>
      </c>
      <c r="ABM39" s="4" cm="1">
        <f t="array" aca="1" ref="ABM39" ca="1">IFERROR($O$3*ABM$20+(_xlfn.ANCHORARRAY($H23)*(_xlfn.ANCHORARRAY($G23)-ABM$20)),"")</f>
        <v>-18.482277068861777</v>
      </c>
      <c r="ABN39" s="4" cm="1">
        <f t="array" aca="1" ref="ABN39" ca="1">IFERROR($O$3*ABN$20+(_xlfn.ANCHORARRAY($H23)*(_xlfn.ANCHORARRAY($G23)-ABN$20)),"")</f>
        <v>-19.208027068861611</v>
      </c>
      <c r="ABO39" s="4" cm="1">
        <f t="array" aca="1" ref="ABO39" ca="1">IFERROR($O$3*ABO$20+(_xlfn.ANCHORARRAY($H23)*(_xlfn.ANCHORARRAY($G23)-ABO$20)),"")</f>
        <v>-19.933777068861673</v>
      </c>
      <c r="ABP39" s="4" cm="1">
        <f t="array" aca="1" ref="ABP39" ca="1">IFERROR($O$3*ABP$20+(_xlfn.ANCHORARRAY($H23)*(_xlfn.ANCHORARRAY($G23)-ABP$20)),"")</f>
        <v>-20.659527068861507</v>
      </c>
      <c r="ABQ39" s="4" cm="1">
        <f t="array" aca="1" ref="ABQ39" ca="1">IFERROR($O$3*ABQ$20+(_xlfn.ANCHORARRAY($H23)*(_xlfn.ANCHORARRAY($G23)-ABQ$20)),"")</f>
        <v>-21.385277068861569</v>
      </c>
      <c r="ABR39" s="4" cm="1">
        <f t="array" aca="1" ref="ABR39" ca="1">IFERROR($O$3*ABR$20+(_xlfn.ANCHORARRAY($H23)*(_xlfn.ANCHORARRAY($G23)-ABR$20)),"")</f>
        <v>-22.111027068861404</v>
      </c>
      <c r="ABS39" s="4" cm="1">
        <f t="array" aca="1" ref="ABS39" ca="1">IFERROR($O$3*ABS$20+(_xlfn.ANCHORARRAY($H23)*(_xlfn.ANCHORARRAY($G23)-ABS$20)),"")</f>
        <v>-22.836777068861466</v>
      </c>
      <c r="ABT39" s="4" cm="1">
        <f t="array" aca="1" ref="ABT39" ca="1">IFERROR($O$3*ABT$20+(_xlfn.ANCHORARRAY($H23)*(_xlfn.ANCHORARRAY($G23)-ABT$20)),"")</f>
        <v>-23.5625270688613</v>
      </c>
      <c r="ABU39" s="4" cm="1">
        <f t="array" aca="1" ref="ABU39" ca="1">IFERROR($O$3*ABU$20+(_xlfn.ANCHORARRAY($H23)*(_xlfn.ANCHORARRAY($G23)-ABU$20)),"")</f>
        <v>-24.288277068861362</v>
      </c>
      <c r="ABV39" s="4" cm="1">
        <f t="array" aca="1" ref="ABV39" ca="1">IFERROR($O$3*ABV$20+(_xlfn.ANCHORARRAY($H23)*(_xlfn.ANCHORARRAY($G23)-ABV$20)),"")</f>
        <v>-25.014027068861196</v>
      </c>
      <c r="ABW39" s="4" cm="1">
        <f t="array" aca="1" ref="ABW39" ca="1">IFERROR($O$3*ABW$20+(_xlfn.ANCHORARRAY($H23)*(_xlfn.ANCHORARRAY($G23)-ABW$20)),"")</f>
        <v>-25.739777068861258</v>
      </c>
      <c r="ABX39" s="4" cm="1">
        <f t="array" aca="1" ref="ABX39" ca="1">IFERROR($O$3*ABX$20+(_xlfn.ANCHORARRAY($H23)*(_xlfn.ANCHORARRAY($G23)-ABX$20)),"")</f>
        <v>-26.465527068861093</v>
      </c>
      <c r="ABY39" s="4" cm="1">
        <f t="array" aca="1" ref="ABY39" ca="1">IFERROR($O$3*ABY$20+(_xlfn.ANCHORARRAY($H23)*(_xlfn.ANCHORARRAY($G23)-ABY$20)),"")</f>
        <v>-27.191277068861382</v>
      </c>
      <c r="ABZ39" s="4" cm="1">
        <f t="array" aca="1" ref="ABZ39" ca="1">IFERROR($O$3*ABZ$20+(_xlfn.ANCHORARRAY($H23)*(_xlfn.ANCHORARRAY($G23)-ABZ$20)),"")</f>
        <v>-27.917027068861216</v>
      </c>
      <c r="ACA39" s="4" cm="1">
        <f t="array" aca="1" ref="ACA39" ca="1">IFERROR($O$3*ACA$20+(_xlfn.ANCHORARRAY($H23)*(_xlfn.ANCHORARRAY($G23)-ACA$20)),"")</f>
        <v>-28.642777068861278</v>
      </c>
      <c r="ACB39" s="4" cm="1">
        <f t="array" aca="1" ref="ACB39" ca="1">IFERROR($O$3*ACB$20+(_xlfn.ANCHORARRAY($H23)*(_xlfn.ANCHORARRAY($G23)-ACB$20)),"")</f>
        <v>-29.368527068861113</v>
      </c>
      <c r="ACC39" s="4" cm="1">
        <f t="array" aca="1" ref="ACC39" ca="1">IFERROR($O$3*ACC$20+(_xlfn.ANCHORARRAY($H23)*(_xlfn.ANCHORARRAY($G23)-ACC$20)),"")</f>
        <v>-30.094277068861174</v>
      </c>
      <c r="ACD39" s="4" cm="1">
        <f t="array" aca="1" ref="ACD39" ca="1">IFERROR($O$3*ACD$20+(_xlfn.ANCHORARRAY($H23)*(_xlfn.ANCHORARRAY($G23)-ACD$20)),"")</f>
        <v>-30.820027068861009</v>
      </c>
      <c r="ACE39" s="4" cm="1">
        <f t="array" aca="1" ref="ACE39" ca="1">IFERROR($O$3*ACE$20+(_xlfn.ANCHORARRAY($H23)*(_xlfn.ANCHORARRAY($G23)-ACE$20)),"")</f>
        <v>-31.545777068861071</v>
      </c>
      <c r="ACF39" s="4" cm="1">
        <f t="array" aca="1" ref="ACF39" ca="1">IFERROR($O$3*ACF$20+(_xlfn.ANCHORARRAY($H23)*(_xlfn.ANCHORARRAY($G23)-ACF$20)),"")</f>
        <v>-32.271527068860905</v>
      </c>
      <c r="ACG39" s="4" cm="1">
        <f t="array" aca="1" ref="ACG39" ca="1">IFERROR($O$3*ACG$20+(_xlfn.ANCHORARRAY($H23)*(_xlfn.ANCHORARRAY($G23)-ACG$20)),"")</f>
        <v>-32.997277068860967</v>
      </c>
      <c r="ACH39" s="4" cm="1">
        <f t="array" aca="1" ref="ACH39" ca="1">IFERROR($O$3*ACH$20+(_xlfn.ANCHORARRAY($H23)*(_xlfn.ANCHORARRAY($G23)-ACH$20)),"")</f>
        <v>-33.723027068860802</v>
      </c>
      <c r="ACI39" s="4" cm="1">
        <f t="array" aca="1" ref="ACI39" ca="1">IFERROR($O$3*ACI$20+(_xlfn.ANCHORARRAY($H23)*(_xlfn.ANCHORARRAY($G23)-ACI$20)),"")</f>
        <v>-34.448777068860863</v>
      </c>
      <c r="ACJ39" s="4" cm="1">
        <f t="array" aca="1" ref="ACJ39" ca="1">IFERROR($O$3*ACJ$20+(_xlfn.ANCHORARRAY($H23)*(_xlfn.ANCHORARRAY($G23)-ACJ$20)),"")</f>
        <v>-35.174527068860698</v>
      </c>
      <c r="ACK39" s="4" cm="1">
        <f t="array" aca="1" ref="ACK39" ca="1">IFERROR($O$3*ACK$20+(_xlfn.ANCHORARRAY($H23)*(_xlfn.ANCHORARRAY($G23)-ACK$20)),"")</f>
        <v>-35.90027706886076</v>
      </c>
      <c r="ACL39" s="4" cm="1">
        <f t="array" aca="1" ref="ACL39" ca="1">IFERROR($O$3*ACL$20+(_xlfn.ANCHORARRAY($H23)*(_xlfn.ANCHORARRAY($G23)-ACL$20)),"")</f>
        <v>-36.626027068860594</v>
      </c>
      <c r="ACM39" s="4" cm="1">
        <f t="array" aca="1" ref="ACM39" ca="1">IFERROR($O$3*ACM$20+(_xlfn.ANCHORARRAY($H23)*(_xlfn.ANCHORARRAY($G23)-ACM$20)),"")</f>
        <v>-37.351777068860656</v>
      </c>
      <c r="ACN39" s="4" cm="1">
        <f t="array" aca="1" ref="ACN39" ca="1">IFERROR($O$3*ACN$20+(_xlfn.ANCHORARRAY($H23)*(_xlfn.ANCHORARRAY($G23)-ACN$20)),"")</f>
        <v>-38.077527068860491</v>
      </c>
      <c r="ACO39" s="4" cm="1">
        <f t="array" aca="1" ref="ACO39" ca="1">IFERROR($O$3*ACO$20+(_xlfn.ANCHORARRAY($H23)*(_xlfn.ANCHORARRAY($G23)-ACO$20)),"")</f>
        <v>-38.803277068860552</v>
      </c>
      <c r="ACP39" s="4" cm="1">
        <f t="array" aca="1" ref="ACP39" ca="1">IFERROR($O$3*ACP$20+(_xlfn.ANCHORARRAY($H23)*(_xlfn.ANCHORARRAY($G23)-ACP$20)),"")</f>
        <v>-39.529027068860387</v>
      </c>
      <c r="ACQ39" s="4" cm="1">
        <f t="array" aca="1" ref="ACQ39" ca="1">IFERROR($O$3*ACQ$20+(_xlfn.ANCHORARRAY($H23)*(_xlfn.ANCHORARRAY($G23)-ACQ$20)),"")</f>
        <v>-40.254777068860449</v>
      </c>
      <c r="ACR39" s="4" cm="1">
        <f t="array" aca="1" ref="ACR39" ca="1">IFERROR($O$3*ACR$20+(_xlfn.ANCHORARRAY($H23)*(_xlfn.ANCHORARRAY($G23)-ACR$20)),"")</f>
        <v>-40.980527068860283</v>
      </c>
      <c r="ACS39" s="4" cm="1">
        <f t="array" aca="1" ref="ACS39" ca="1">IFERROR($O$3*ACS$20+(_xlfn.ANCHORARRAY($H23)*(_xlfn.ANCHORARRAY($G23)-ACS$20)),"")</f>
        <v>-41.706277068860345</v>
      </c>
      <c r="ACT39" s="4" cm="1">
        <f t="array" aca="1" ref="ACT39" ca="1">IFERROR($O$3*ACT$20+(_xlfn.ANCHORARRAY($H23)*(_xlfn.ANCHORARRAY($G23)-ACT$20)),"")</f>
        <v>-42.432027068860179</v>
      </c>
      <c r="ACU39" s="4" cm="1">
        <f t="array" aca="1" ref="ACU39" ca="1">IFERROR($O$3*ACU$20+(_xlfn.ANCHORARRAY($H23)*(_xlfn.ANCHORARRAY($G23)-ACU$20)),"")</f>
        <v>-43.157777068860469</v>
      </c>
      <c r="ACV39" s="4" cm="1">
        <f t="array" aca="1" ref="ACV39" ca="1">IFERROR($O$3*ACV$20+(_xlfn.ANCHORARRAY($H23)*(_xlfn.ANCHORARRAY($G23)-ACV$20)),"")</f>
        <v>-43.883527068860303</v>
      </c>
      <c r="ACW39" s="4" cm="1">
        <f t="array" aca="1" ref="ACW39" ca="1">IFERROR($O$3*ACW$20+(_xlfn.ANCHORARRAY($H23)*(_xlfn.ANCHORARRAY($G23)-ACW$20)),"")</f>
        <v>-44.609277068860365</v>
      </c>
      <c r="ACX39" s="4" cm="1">
        <f t="array" aca="1" ref="ACX39" ca="1">IFERROR($O$3*ACX$20+(_xlfn.ANCHORARRAY($H23)*(_xlfn.ANCHORARRAY($G23)-ACX$20)),"")</f>
        <v>-45.3350270688602</v>
      </c>
      <c r="ACY39" s="4" cm="1">
        <f t="array" aca="1" ref="ACY39" ca="1">IFERROR($O$3*ACY$20+(_xlfn.ANCHORARRAY($H23)*(_xlfn.ANCHORARRAY($G23)-ACY$20)),"")</f>
        <v>-46.060777068860261</v>
      </c>
      <c r="ACZ39" s="4" cm="1">
        <f t="array" aca="1" ref="ACZ39" ca="1">IFERROR($O$3*ACZ$20+(_xlfn.ANCHORARRAY($H23)*(_xlfn.ANCHORARRAY($G23)-ACZ$20)),"")</f>
        <v>-46.786527068860096</v>
      </c>
      <c r="ADA39" s="4" cm="1">
        <f t="array" aca="1" ref="ADA39" ca="1">IFERROR($O$3*ADA$20+(_xlfn.ANCHORARRAY($H23)*(_xlfn.ANCHORARRAY($G23)-ADA$20)),"")</f>
        <v>-47.512277068860158</v>
      </c>
      <c r="ADB39" s="4" cm="1">
        <f t="array" aca="1" ref="ADB39" ca="1">IFERROR($O$3*ADB$20+(_xlfn.ANCHORARRAY($H23)*(_xlfn.ANCHORARRAY($G23)-ADB$20)),"")</f>
        <v>-48.238027068859992</v>
      </c>
      <c r="ADC39" s="4" cm="1">
        <f t="array" aca="1" ref="ADC39" ca="1">IFERROR($O$3*ADC$20+(_xlfn.ANCHORARRAY($H23)*(_xlfn.ANCHORARRAY($G23)-ADC$20)),"")</f>
        <v>-48.963777068860054</v>
      </c>
      <c r="ADD39" s="4" cm="1">
        <f t="array" aca="1" ref="ADD39" ca="1">IFERROR($O$3*ADD$20+(_xlfn.ANCHORARRAY($H23)*(_xlfn.ANCHORARRAY($G23)-ADD$20)),"")</f>
        <v>-49.689527068859888</v>
      </c>
      <c r="ADE39" s="4" cm="1">
        <f t="array" aca="1" ref="ADE39" ca="1">IFERROR($O$3*ADE$20+(_xlfn.ANCHORARRAY($H23)*(_xlfn.ANCHORARRAY($G23)-ADE$20)),"")</f>
        <v>-50.41527706885995</v>
      </c>
      <c r="ADF39" s="4" cm="1">
        <f t="array" aca="1" ref="ADF39" ca="1">IFERROR($O$3*ADF$20+(_xlfn.ANCHORARRAY($H23)*(_xlfn.ANCHORARRAY($G23)-ADF$20)),"")</f>
        <v>-51.141027068859785</v>
      </c>
      <c r="ADG39" s="4" cm="1">
        <f t="array" aca="1" ref="ADG39" ca="1">IFERROR($O$3*ADG$20+(_xlfn.ANCHORARRAY($H23)*(_xlfn.ANCHORARRAY($G23)-ADG$20)),"")</f>
        <v>-51.866777068859847</v>
      </c>
      <c r="ADH39" s="4" cm="1">
        <f t="array" aca="1" ref="ADH39" ca="1">IFERROR($O$3*ADH$20+(_xlfn.ANCHORARRAY($H23)*(_xlfn.ANCHORARRAY($G23)-ADH$20)),"")</f>
        <v>-52.592527068859681</v>
      </c>
      <c r="ADI39" s="4" cm="1">
        <f t="array" aca="1" ref="ADI39" ca="1">IFERROR($O$3*ADI$20+(_xlfn.ANCHORARRAY($H23)*(_xlfn.ANCHORARRAY($G23)-ADI$20)),"")</f>
        <v>-53.318277068859743</v>
      </c>
      <c r="ADJ39" s="4" cm="1">
        <f t="array" aca="1" ref="ADJ39" ca="1">IFERROR($O$3*ADJ$20+(_xlfn.ANCHORARRAY($H23)*(_xlfn.ANCHORARRAY($G23)-ADJ$20)),"")</f>
        <v>-54.044027068859577</v>
      </c>
      <c r="ADK39" s="4" cm="1">
        <f t="array" aca="1" ref="ADK39" ca="1">IFERROR($O$3*ADK$20+(_xlfn.ANCHORARRAY($H23)*(_xlfn.ANCHORARRAY($G23)-ADK$20)),"")</f>
        <v>-54.769777068859639</v>
      </c>
      <c r="ADL39" s="4" cm="1">
        <f t="array" aca="1" ref="ADL39" ca="1">IFERROR($O$3*ADL$20+(_xlfn.ANCHORARRAY($H23)*(_xlfn.ANCHORARRAY($G23)-ADL$20)),"")</f>
        <v>-55.495527068859474</v>
      </c>
      <c r="ADM39" s="4" cm="1">
        <f t="array" aca="1" ref="ADM39" ca="1">IFERROR($O$3*ADM$20+(_xlfn.ANCHORARRAY($H23)*(_xlfn.ANCHORARRAY($G23)-ADM$20)),"")</f>
        <v>-56.221277068859536</v>
      </c>
      <c r="ADN39" s="4" cm="1">
        <f t="array" aca="1" ref="ADN39" ca="1">IFERROR($O$3*ADN$20+(_xlfn.ANCHORARRAY($H23)*(_xlfn.ANCHORARRAY($G23)-ADN$20)),"")</f>
        <v>-56.94702706885937</v>
      </c>
      <c r="ADO39" s="4" cm="1">
        <f t="array" aca="1" ref="ADO39" ca="1">IFERROR($O$3*ADO$20+(_xlfn.ANCHORARRAY($H23)*(_xlfn.ANCHORARRAY($G23)-ADO$20)),"")</f>
        <v>-57.672777068859432</v>
      </c>
      <c r="ADP39" s="4" cm="1">
        <f t="array" aca="1" ref="ADP39" ca="1">IFERROR($O$3*ADP$20+(_xlfn.ANCHORARRAY($H23)*(_xlfn.ANCHORARRAY($G23)-ADP$20)),"")</f>
        <v>-58.398527068859494</v>
      </c>
      <c r="ADQ39" s="4" cm="1">
        <f t="array" aca="1" ref="ADQ39" ca="1">IFERROR($O$3*ADQ$20+(_xlfn.ANCHORARRAY($H23)*(_xlfn.ANCHORARRAY($G23)-ADQ$20)),"")</f>
        <v>-59.124277068859556</v>
      </c>
      <c r="ADR39" s="4" cm="1">
        <f t="array" aca="1" ref="ADR39" ca="1">IFERROR($O$3*ADR$20+(_xlfn.ANCHORARRAY($H23)*(_xlfn.ANCHORARRAY($G23)-ADR$20)),"")</f>
        <v>-59.85002706885939</v>
      </c>
      <c r="ADS39" s="4" cm="1">
        <f t="array" aca="1" ref="ADS39" ca="1">IFERROR($O$3*ADS$20+(_xlfn.ANCHORARRAY($H23)*(_xlfn.ANCHORARRAY($G23)-ADS$20)),"")</f>
        <v>-60.575777068859452</v>
      </c>
      <c r="ADT39" s="4" cm="1">
        <f t="array" aca="1" ref="ADT39" ca="1">IFERROR($O$3*ADT$20+(_xlfn.ANCHORARRAY($H23)*(_xlfn.ANCHORARRAY($G23)-ADT$20)),"")</f>
        <v>-61.301527068859286</v>
      </c>
      <c r="ADU39" s="4" cm="1">
        <f t="array" aca="1" ref="ADU39" ca="1">IFERROR($O$3*ADU$20+(_xlfn.ANCHORARRAY($H23)*(_xlfn.ANCHORARRAY($G23)-ADU$20)),"")</f>
        <v>-62.027277068859348</v>
      </c>
      <c r="ADV39" s="4" cm="1">
        <f t="array" aca="1" ref="ADV39" ca="1">IFERROR($O$3*ADV$20+(_xlfn.ANCHORARRAY($H23)*(_xlfn.ANCHORARRAY($G23)-ADV$20)),"")</f>
        <v>-62.753027068859183</v>
      </c>
      <c r="ADW39" s="4" cm="1">
        <f t="array" aca="1" ref="ADW39" ca="1">IFERROR($O$3*ADW$20+(_xlfn.ANCHORARRAY($H23)*(_xlfn.ANCHORARRAY($G23)-ADW$20)),"")</f>
        <v>-63.478777068859245</v>
      </c>
      <c r="ADX39" s="4" cm="1">
        <f t="array" aca="1" ref="ADX39" ca="1">IFERROR($O$3*ADX$20+(_xlfn.ANCHORARRAY($H23)*(_xlfn.ANCHORARRAY($G23)-ADX$20)),"")</f>
        <v>-64.204527068859079</v>
      </c>
      <c r="ADY39" s="4" cm="1">
        <f t="array" aca="1" ref="ADY39" ca="1">IFERROR($O$3*ADY$20+(_xlfn.ANCHORARRAY($H23)*(_xlfn.ANCHORARRAY($G23)-ADY$20)),"")</f>
        <v>-64.930277068859141</v>
      </c>
      <c r="ADZ39" s="4" cm="1">
        <f t="array" aca="1" ref="ADZ39" ca="1">IFERROR($O$3*ADZ$20+(_xlfn.ANCHORARRAY($H23)*(_xlfn.ANCHORARRAY($G23)-ADZ$20)),"")</f>
        <v>-65.656027068858975</v>
      </c>
      <c r="AEA39" s="4" cm="1">
        <f t="array" aca="1" ref="AEA39" ca="1">IFERROR($O$3*AEA$20+(_xlfn.ANCHORARRAY($H23)*(_xlfn.ANCHORARRAY($G23)-AEA$20)),"")</f>
        <v>-66.381777068859037</v>
      </c>
      <c r="AEB39" s="4" cm="1">
        <f t="array" aca="1" ref="AEB39" ca="1">IFERROR($O$3*AEB$20+(_xlfn.ANCHORARRAY($H23)*(_xlfn.ANCHORARRAY($G23)-AEB$20)),"")</f>
        <v>-67.107527068858872</v>
      </c>
      <c r="AEC39" s="4" cm="1">
        <f t="array" aca="1" ref="AEC39" ca="1">IFERROR($O$3*AEC$20+(_xlfn.ANCHORARRAY($H23)*(_xlfn.ANCHORARRAY($G23)-AEC$20)),"")</f>
        <v>-67.833277068858933</v>
      </c>
      <c r="AED39" s="4" cm="1">
        <f t="array" aca="1" ref="AED39" ca="1">IFERROR($O$3*AED$20+(_xlfn.ANCHORARRAY($H23)*(_xlfn.ANCHORARRAY($G23)-AED$20)),"")</f>
        <v>-68.559027068858768</v>
      </c>
      <c r="AEE39" s="4" cm="1">
        <f t="array" aca="1" ref="AEE39" ca="1">IFERROR($O$3*AEE$20+(_xlfn.ANCHORARRAY($H23)*(_xlfn.ANCHORARRAY($G23)-AEE$20)),"")</f>
        <v>-69.28477706885883</v>
      </c>
      <c r="AEF39" s="4" cm="1">
        <f t="array" aca="1" ref="AEF39" ca="1">IFERROR($O$3*AEF$20+(_xlfn.ANCHORARRAY($H23)*(_xlfn.ANCHORARRAY($G23)-AEF$20)),"")</f>
        <v>-70.010527068858664</v>
      </c>
      <c r="AEG39" s="4" cm="1">
        <f t="array" aca="1" ref="AEG39" ca="1">IFERROR($O$3*AEG$20+(_xlfn.ANCHORARRAY($H23)*(_xlfn.ANCHORARRAY($G23)-AEG$20)),"")</f>
        <v>-70.736277068858726</v>
      </c>
      <c r="AEH39" s="4" cm="1">
        <f t="array" aca="1" ref="AEH39" ca="1">IFERROR($O$3*AEH$20+(_xlfn.ANCHORARRAY($H23)*(_xlfn.ANCHORARRAY($G23)-AEH$20)),"")</f>
        <v>-71.462027068858561</v>
      </c>
      <c r="AEI39" s="4" cm="1">
        <f t="array" aca="1" ref="AEI39" ca="1">IFERROR($O$3*AEI$20+(_xlfn.ANCHORARRAY($H23)*(_xlfn.ANCHORARRAY($G23)-AEI$20)),"")</f>
        <v>-72.187777068858622</v>
      </c>
      <c r="AEJ39" s="4" cm="1">
        <f t="array" aca="1" ref="AEJ39" ca="1">IFERROR($O$3*AEJ$20+(_xlfn.ANCHORARRAY($H23)*(_xlfn.ANCHORARRAY($G23)-AEJ$20)),"")</f>
        <v>-72.913527068858457</v>
      </c>
      <c r="AEK39" s="4" cm="1">
        <f t="array" aca="1" ref="AEK39" ca="1">IFERROR($O$3*AEK$20+(_xlfn.ANCHORARRAY($H23)*(_xlfn.ANCHORARRAY($G23)-AEK$20)),"")</f>
        <v>-73.639277068858519</v>
      </c>
      <c r="AEL39" s="4" cm="1">
        <f t="array" aca="1" ref="AEL39" ca="1">IFERROR($O$3*AEL$20+(_xlfn.ANCHORARRAY($H23)*(_xlfn.ANCHORARRAY($G23)-AEL$20)),"")</f>
        <v>-74.365027068858581</v>
      </c>
      <c r="AEM39" s="4" cm="1">
        <f t="array" aca="1" ref="AEM39" ca="1">IFERROR($O$3*AEM$20+(_xlfn.ANCHORARRAY($H23)*(_xlfn.ANCHORARRAY($G23)-AEM$20)),"")</f>
        <v>-75.090777068858642</v>
      </c>
      <c r="AEN39" s="4" cm="1">
        <f t="array" aca="1" ref="AEN39" ca="1">IFERROR($O$3*AEN$20+(_xlfn.ANCHORARRAY($H23)*(_xlfn.ANCHORARRAY($G23)-AEN$20)),"")</f>
        <v>-75.816527068858477</v>
      </c>
      <c r="AEO39" s="4" cm="1">
        <f t="array" aca="1" ref="AEO39" ca="1">IFERROR($O$3*AEO$20+(_xlfn.ANCHORARRAY($H23)*(_xlfn.ANCHORARRAY($G23)-AEO$20)),"")</f>
        <v>-76.542277068858539</v>
      </c>
      <c r="AEP39" s="4" cm="1">
        <f t="array" aca="1" ref="AEP39" ca="1">IFERROR($O$3*AEP$20+(_xlfn.ANCHORARRAY($H23)*(_xlfn.ANCHORARRAY($G23)-AEP$20)),"")</f>
        <v>-77.268027068858373</v>
      </c>
      <c r="AEQ39" s="4" cm="1">
        <f t="array" aca="1" ref="AEQ39" ca="1">IFERROR($O$3*AEQ$20+(_xlfn.ANCHORARRAY($H23)*(_xlfn.ANCHORARRAY($G23)-AEQ$20)),"")</f>
        <v>-77.993777068858435</v>
      </c>
      <c r="AER39" s="4" cm="1">
        <f t="array" aca="1" ref="AER39" ca="1">IFERROR($O$3*AER$20+(_xlfn.ANCHORARRAY($H23)*(_xlfn.ANCHORARRAY($G23)-AER$20)),"")</f>
        <v>-78.71952706885827</v>
      </c>
      <c r="AES39" s="4" cm="1">
        <f t="array" aca="1" ref="AES39" ca="1">IFERROR($O$3*AES$20+(_xlfn.ANCHORARRAY($H23)*(_xlfn.ANCHORARRAY($G23)-AES$20)),"")</f>
        <v>-79.445277068858331</v>
      </c>
      <c r="AET39" s="4" cm="1">
        <f t="array" aca="1" ref="AET39" ca="1">IFERROR($O$3*AET$20+(_xlfn.ANCHORARRAY($H23)*(_xlfn.ANCHORARRAY($G23)-AET$20)),"")</f>
        <v>-80.171027068858166</v>
      </c>
      <c r="AEU39" s="4" cm="1">
        <f t="array" aca="1" ref="AEU39" ca="1">IFERROR($O$3*AEU$20+(_xlfn.ANCHORARRAY($H23)*(_xlfn.ANCHORARRAY($G23)-AEU$20)),"")</f>
        <v>-80.896777068858228</v>
      </c>
      <c r="AEV39" s="4" cm="1">
        <f t="array" aca="1" ref="AEV39" ca="1">IFERROR($O$3*AEV$20+(_xlfn.ANCHORARRAY($H23)*(_xlfn.ANCHORARRAY($G23)-AEV$20)),"")</f>
        <v>-81.622527068858062</v>
      </c>
      <c r="AEW39" s="4" cm="1">
        <f t="array" aca="1" ref="AEW39" ca="1">IFERROR($O$3*AEW$20+(_xlfn.ANCHORARRAY($H23)*(_xlfn.ANCHORARRAY($G23)-AEW$20)),"")</f>
        <v>-82.348277068858124</v>
      </c>
      <c r="AEX39" s="4" cm="1">
        <f t="array" aca="1" ref="AEX39" ca="1">IFERROR($O$3*AEX$20+(_xlfn.ANCHORARRAY($H23)*(_xlfn.ANCHORARRAY($G23)-AEX$20)),"")</f>
        <v>-83.074027068857959</v>
      </c>
      <c r="AEY39" s="4" cm="1">
        <f t="array" aca="1" ref="AEY39" ca="1">IFERROR($O$3*AEY$20+(_xlfn.ANCHORARRAY($H23)*(_xlfn.ANCHORARRAY($G23)-AEY$20)),"")</f>
        <v>-83.79977706885802</v>
      </c>
      <c r="AEZ39" s="4" cm="1">
        <f t="array" aca="1" ref="AEZ39" ca="1">IFERROR($O$3*AEZ$20+(_xlfn.ANCHORARRAY($H23)*(_xlfn.ANCHORARRAY($G23)-AEZ$20)),"")</f>
        <v>-84.525527068857855</v>
      </c>
      <c r="AFA39" s="4" cm="1">
        <f t="array" aca="1" ref="AFA39" ca="1">IFERROR($O$3*AFA$20+(_xlfn.ANCHORARRAY($H23)*(_xlfn.ANCHORARRAY($G23)-AFA$20)),"")</f>
        <v>-85.251277068857917</v>
      </c>
      <c r="AFB39" s="4" cm="1">
        <f t="array" aca="1" ref="AFB39" ca="1">IFERROR($O$3*AFB$20+(_xlfn.ANCHORARRAY($H23)*(_xlfn.ANCHORARRAY($G23)-AFB$20)),"")</f>
        <v>-85.977027068857751</v>
      </c>
      <c r="AFC39" s="4" cm="1">
        <f t="array" aca="1" ref="AFC39" ca="1">IFERROR($O$3*AFC$20+(_xlfn.ANCHORARRAY($H23)*(_xlfn.ANCHORARRAY($G23)-AFC$20)),"")</f>
        <v>-86.702777068857813</v>
      </c>
      <c r="AFD39" s="4" cm="1">
        <f t="array" aca="1" ref="AFD39" ca="1">IFERROR($O$3*AFD$20+(_xlfn.ANCHORARRAY($H23)*(_xlfn.ANCHORARRAY($G23)-AFD$20)),"")</f>
        <v>-87.428527068857647</v>
      </c>
      <c r="AFE39" s="4" cm="1">
        <f t="array" aca="1" ref="AFE39" ca="1">IFERROR($O$3*AFE$20+(_xlfn.ANCHORARRAY($H23)*(_xlfn.ANCHORARRAY($G23)-AFE$20)),"")</f>
        <v>-88.154277068857709</v>
      </c>
      <c r="AFF39" s="4" cm="1">
        <f t="array" aca="1" ref="AFF39" ca="1">IFERROR($O$3*AFF$20+(_xlfn.ANCHORARRAY($H23)*(_xlfn.ANCHORARRAY($G23)-AFF$20)),"")</f>
        <v>-88.880027068857544</v>
      </c>
      <c r="AFG39" s="4" cm="1">
        <f t="array" aca="1" ref="AFG39" ca="1">IFERROR($O$3*AFG$20+(_xlfn.ANCHORARRAY($H23)*(_xlfn.ANCHORARRAY($G23)-AFG$20)),"")</f>
        <v>-89.605777068857833</v>
      </c>
      <c r="AFH39" s="4" cm="1">
        <f t="array" aca="1" ref="AFH39" ca="1">IFERROR($O$3*AFH$20+(_xlfn.ANCHORARRAY($H23)*(_xlfn.ANCHORARRAY($G23)-AFH$20)),"")</f>
        <v>-90.331527068857667</v>
      </c>
      <c r="AFI39" s="4" cm="1">
        <f t="array" aca="1" ref="AFI39" ca="1">IFERROR($O$3*AFI$20+(_xlfn.ANCHORARRAY($H23)*(_xlfn.ANCHORARRAY($G23)-AFI$20)),"")</f>
        <v>-91.057277068857729</v>
      </c>
      <c r="AFJ39" s="4" cm="1">
        <f t="array" aca="1" ref="AFJ39" ca="1">IFERROR($O$3*AFJ$20+(_xlfn.ANCHORARRAY($H23)*(_xlfn.ANCHORARRAY($G23)-AFJ$20)),"")</f>
        <v>-91.783027068857791</v>
      </c>
      <c r="AFK39" s="4" cm="1">
        <f t="array" aca="1" ref="AFK39" ca="1">IFERROR($O$3*AFK$20+(_xlfn.ANCHORARRAY($H23)*(_xlfn.ANCHORARRAY($G23)-AFK$20)),"")</f>
        <v>-92.508777068857853</v>
      </c>
      <c r="AFL39" s="4" cm="1">
        <f t="array" aca="1" ref="AFL39" ca="1">IFERROR($O$3*AFL$20+(_xlfn.ANCHORARRAY($H23)*(_xlfn.ANCHORARRAY($G23)-AFL$20)),"")</f>
        <v>-93.234527068857687</v>
      </c>
      <c r="AFM39" s="4" cm="1">
        <f t="array" aca="1" ref="AFM39" ca="1">IFERROR($O$3*AFM$20+(_xlfn.ANCHORARRAY($H23)*(_xlfn.ANCHORARRAY($G23)-AFM$20)),"")</f>
        <v>-93.960277068857749</v>
      </c>
      <c r="AFN39" s="4" cm="1">
        <f t="array" aca="1" ref="AFN39" ca="1">IFERROR($O$3*AFN$20+(_xlfn.ANCHORARRAY($H23)*(_xlfn.ANCHORARRAY($G23)-AFN$20)),"")</f>
        <v>-94.686027068857584</v>
      </c>
      <c r="AFO39" s="4" cm="1">
        <f t="array" aca="1" ref="AFO39" ca="1">IFERROR($O$3*AFO$20+(_xlfn.ANCHORARRAY($H23)*(_xlfn.ANCHORARRAY($G23)-AFO$20)),"")</f>
        <v>-95.411777068857646</v>
      </c>
      <c r="AFP39" s="4" cm="1">
        <f t="array" aca="1" ref="AFP39" ca="1">IFERROR($O$3*AFP$20+(_xlfn.ANCHORARRAY($H23)*(_xlfn.ANCHORARRAY($G23)-AFP$20)),"")</f>
        <v>-96.13752706885748</v>
      </c>
      <c r="AFQ39" s="4" cm="1">
        <f t="array" aca="1" ref="AFQ39" ca="1">IFERROR($O$3*AFQ$20+(_xlfn.ANCHORARRAY($H23)*(_xlfn.ANCHORARRAY($G23)-AFQ$20)),"")</f>
        <v>-96.863277068857542</v>
      </c>
      <c r="AFR39" s="4" cm="1">
        <f t="array" aca="1" ref="AFR39" ca="1">IFERROR($O$3*AFR$20+(_xlfn.ANCHORARRAY($H23)*(_xlfn.ANCHORARRAY($G23)-AFR$20)),"")</f>
        <v>-97.589027068857376</v>
      </c>
      <c r="AFS39" s="4" cm="1">
        <f t="array" aca="1" ref="AFS39" ca="1">IFERROR($O$3*AFS$20+(_xlfn.ANCHORARRAY($H23)*(_xlfn.ANCHORARRAY($G23)-AFS$20)),"")</f>
        <v>-98.314777068857438</v>
      </c>
      <c r="AFT39" s="4" cm="1">
        <f t="array" aca="1" ref="AFT39" ca="1">IFERROR($O$3*AFT$20+(_xlfn.ANCHORARRAY($H23)*(_xlfn.ANCHORARRAY($G23)-AFT$20)),"")</f>
        <v>-99.040527068857273</v>
      </c>
      <c r="AFU39" s="4" cm="1">
        <f t="array" aca="1" ref="AFU39" ca="1">IFERROR($O$3*AFU$20+(_xlfn.ANCHORARRAY($H23)*(_xlfn.ANCHORARRAY($G23)-AFU$20)),"")</f>
        <v>-99.766277068857335</v>
      </c>
      <c r="AFV39" s="4" cm="1">
        <f t="array" aca="1" ref="AFV39" ca="1">IFERROR($O$3*AFV$20+(_xlfn.ANCHORARRAY($H23)*(_xlfn.ANCHORARRAY($G23)-AFV$20)),"")</f>
        <v>-100.49202706885717</v>
      </c>
      <c r="AFW39" s="4" cm="1">
        <f t="array" aca="1" ref="AFW39" ca="1">IFERROR($O$3*AFW$20+(_xlfn.ANCHORARRAY($H23)*(_xlfn.ANCHORARRAY($G23)-AFW$20)),"")</f>
        <v>-101.21777706885723</v>
      </c>
      <c r="AFX39" s="4" cm="1">
        <f t="array" aca="1" ref="AFX39" ca="1">IFERROR($O$3*AFX$20+(_xlfn.ANCHORARRAY($H23)*(_xlfn.ANCHORARRAY($G23)-AFX$20)),"")</f>
        <v>-101.94352706885707</v>
      </c>
      <c r="AFY39" s="4" cm="1">
        <f t="array" aca="1" ref="AFY39" ca="1">IFERROR($O$3*AFY$20+(_xlfn.ANCHORARRAY($H23)*(_xlfn.ANCHORARRAY($G23)-AFY$20)),"")</f>
        <v>-102.66927706885713</v>
      </c>
      <c r="AFZ39" s="4" cm="1">
        <f t="array" aca="1" ref="AFZ39" ca="1">IFERROR($O$3*AFZ$20+(_xlfn.ANCHORARRAY($H23)*(_xlfn.ANCHORARRAY($G23)-AFZ$20)),"")</f>
        <v>-103.39502706885696</v>
      </c>
      <c r="AGA39" s="4" cm="1">
        <f t="array" aca="1" ref="AGA39" ca="1">IFERROR($O$3*AGA$20+(_xlfn.ANCHORARRAY($H23)*(_xlfn.ANCHORARRAY($G23)-AGA$20)),"")</f>
        <v>-104.12077706885702</v>
      </c>
      <c r="AGB39" s="4" cm="1">
        <f t="array" aca="1" ref="AGB39" ca="1">IFERROR($O$3*AGB$20+(_xlfn.ANCHORARRAY($H23)*(_xlfn.ANCHORARRAY($G23)-AGB$20)),"")</f>
        <v>-104.84652706885686</v>
      </c>
      <c r="AGC39" s="4" cm="1">
        <f t="array" aca="1" ref="AGC39" ca="1">IFERROR($O$3*AGC$20+(_xlfn.ANCHORARRAY($H23)*(_xlfn.ANCHORARRAY($G23)-AGC$20)),"")</f>
        <v>-105.57227706885692</v>
      </c>
      <c r="AGD39" s="4" cm="1">
        <f t="array" aca="1" ref="AGD39" ca="1">IFERROR($O$3*AGD$20+(_xlfn.ANCHORARRAY($H23)*(_xlfn.ANCHORARRAY($G23)-AGD$20)),"")</f>
        <v>-106.29802706885675</v>
      </c>
      <c r="AGE39" s="4" cm="1">
        <f t="array" aca="1" ref="AGE39" ca="1">IFERROR($O$3*AGE$20+(_xlfn.ANCHORARRAY($H23)*(_xlfn.ANCHORARRAY($G23)-AGE$20)),"")</f>
        <v>-107.02377706885682</v>
      </c>
      <c r="AGF39" s="4" cm="1">
        <f t="array" aca="1" ref="AGF39" ca="1">IFERROR($O$3*AGF$20+(_xlfn.ANCHORARRAY($H23)*(_xlfn.ANCHORARRAY($G23)-AGF$20)),"")</f>
        <v>-107.74952706885688</v>
      </c>
      <c r="AGG39" s="4" cm="1">
        <f t="array" aca="1" ref="AGG39" ca="1">IFERROR($O$3*AGG$20+(_xlfn.ANCHORARRAY($H23)*(_xlfn.ANCHORARRAY($G23)-AGG$20)),"")</f>
        <v>-108.47527706885694</v>
      </c>
      <c r="AGH39" s="4" cm="1">
        <f t="array" aca="1" ref="AGH39" ca="1">IFERROR($O$3*AGH$20+(_xlfn.ANCHORARRAY($H23)*(_xlfn.ANCHORARRAY($G23)-AGH$20)),"")</f>
        <v>-109.20102706885677</v>
      </c>
      <c r="AGI39" s="4" cm="1">
        <f t="array" aca="1" ref="AGI39" ca="1">IFERROR($O$3*AGI$20+(_xlfn.ANCHORARRAY($H23)*(_xlfn.ANCHORARRAY($G23)-AGI$20)),"")</f>
        <v>-109.92677706885684</v>
      </c>
      <c r="AGJ39" s="4" cm="1">
        <f t="array" aca="1" ref="AGJ39" ca="1">IFERROR($O$3*AGJ$20+(_xlfn.ANCHORARRAY($H23)*(_xlfn.ANCHORARRAY($G23)-AGJ$20)),"")</f>
        <v>-110.65252706885667</v>
      </c>
      <c r="AGK39" s="4" cm="1">
        <f t="array" aca="1" ref="AGK39" ca="1">IFERROR($O$3*AGK$20+(_xlfn.ANCHORARRAY($H23)*(_xlfn.ANCHORARRAY($G23)-AGK$20)),"")</f>
        <v>-111.37827706885673</v>
      </c>
      <c r="AGL39" s="4" cm="1">
        <f t="array" aca="1" ref="AGL39" ca="1">IFERROR($O$3*AGL$20+(_xlfn.ANCHORARRAY($H23)*(_xlfn.ANCHORARRAY($G23)-AGL$20)),"")</f>
        <v>-112.10402706885657</v>
      </c>
      <c r="AGM39" s="4" cm="1">
        <f t="array" aca="1" ref="AGM39" ca="1">IFERROR($O$3*AGM$20+(_xlfn.ANCHORARRAY($H23)*(_xlfn.ANCHORARRAY($G23)-AGM$20)),"")</f>
        <v>-112.82977706885663</v>
      </c>
      <c r="AGN39" s="4" cm="1">
        <f t="array" aca="1" ref="AGN39" ca="1">IFERROR($O$3*AGN$20+(_xlfn.ANCHORARRAY($H23)*(_xlfn.ANCHORARRAY($G23)-AGN$20)),"")</f>
        <v>-113.55552706885646</v>
      </c>
      <c r="AGO39" s="4" cm="1">
        <f t="array" aca="1" ref="AGO39" ca="1">IFERROR($O$3*AGO$20+(_xlfn.ANCHORARRAY($H23)*(_xlfn.ANCHORARRAY($G23)-AGO$20)),"")</f>
        <v>-114.28127706885653</v>
      </c>
      <c r="AGP39" s="4" cm="1">
        <f t="array" aca="1" ref="AGP39" ca="1">IFERROR($O$3*AGP$20+(_xlfn.ANCHORARRAY($H23)*(_xlfn.ANCHORARRAY($G23)-AGP$20)),"")</f>
        <v>-115.00702706885636</v>
      </c>
      <c r="AGQ39" s="4" cm="1">
        <f t="array" aca="1" ref="AGQ39" ca="1">IFERROR($O$3*AGQ$20+(_xlfn.ANCHORARRAY($H23)*(_xlfn.ANCHORARRAY($G23)-AGQ$20)),"")</f>
        <v>-115.73277706885642</v>
      </c>
      <c r="AGR39" s="4" cm="1">
        <f t="array" aca="1" ref="AGR39" ca="1">IFERROR($O$3*AGR$20+(_xlfn.ANCHORARRAY($H23)*(_xlfn.ANCHORARRAY($G23)-AGR$20)),"")</f>
        <v>-116.45852706885626</v>
      </c>
      <c r="AGS39" s="4" cm="1">
        <f t="array" aca="1" ref="AGS39" ca="1">IFERROR($O$3*AGS$20+(_xlfn.ANCHORARRAY($H23)*(_xlfn.ANCHORARRAY($G23)-AGS$20)),"")</f>
        <v>-117.18427706885632</v>
      </c>
      <c r="AGT39" s="4" cm="1">
        <f t="array" aca="1" ref="AGT39" ca="1">IFERROR($O$3*AGT$20+(_xlfn.ANCHORARRAY($H23)*(_xlfn.ANCHORARRAY($G23)-AGT$20)),"")</f>
        <v>-117.91002706885615</v>
      </c>
      <c r="AGU39" s="4" cm="1">
        <f t="array" aca="1" ref="AGU39" ca="1">IFERROR($O$3*AGU$20+(_xlfn.ANCHORARRAY($H23)*(_xlfn.ANCHORARRAY($G23)-AGU$20)),"")</f>
        <v>-118.63577706885621</v>
      </c>
      <c r="AGV39" s="4" cm="1">
        <f t="array" aca="1" ref="AGV39" ca="1">IFERROR($O$3*AGV$20+(_xlfn.ANCHORARRAY($H23)*(_xlfn.ANCHORARRAY($G23)-AGV$20)),"")</f>
        <v>-119.36152706885605</v>
      </c>
      <c r="AGW39" s="4" cm="1">
        <f t="array" aca="1" ref="AGW39" ca="1">IFERROR($O$3*AGW$20+(_xlfn.ANCHORARRAY($H23)*(_xlfn.ANCHORARRAY($G23)-AGW$20)),"")</f>
        <v>-120.08727706885611</v>
      </c>
      <c r="AGX39" s="4" cm="1">
        <f t="array" aca="1" ref="AGX39" ca="1">IFERROR($O$3*AGX$20+(_xlfn.ANCHORARRAY($H23)*(_xlfn.ANCHORARRAY($G23)-AGX$20)),"")</f>
        <v>-120.81302706885594</v>
      </c>
      <c r="AGY39" s="4" cm="1">
        <f t="array" aca="1" ref="AGY39" ca="1">IFERROR($O$3*AGY$20+(_xlfn.ANCHORARRAY($H23)*(_xlfn.ANCHORARRAY($G23)-AGY$20)),"")</f>
        <v>-121.53877706885601</v>
      </c>
      <c r="AGZ39" s="4" cm="1">
        <f t="array" aca="1" ref="AGZ39" ca="1">IFERROR($O$3*AGZ$20+(_xlfn.ANCHORARRAY($H23)*(_xlfn.ANCHORARRAY($G23)-AGZ$20)),"")</f>
        <v>-122.26452706885584</v>
      </c>
      <c r="AHA39" s="4" cm="1">
        <f t="array" aca="1" ref="AHA39" ca="1">IFERROR($O$3*AHA$20+(_xlfn.ANCHORARRAY($H23)*(_xlfn.ANCHORARRAY($G23)-AHA$20)),"")</f>
        <v>-122.99027706885613</v>
      </c>
      <c r="AHB39" s="4" cm="1">
        <f t="array" aca="1" ref="AHB39" ca="1">IFERROR($O$3*AHB$20+(_xlfn.ANCHORARRAY($H23)*(_xlfn.ANCHORARRAY($G23)-AHB$20)),"")</f>
        <v>-123.71602706885596</v>
      </c>
      <c r="AHC39" s="4" cm="1">
        <f t="array" aca="1" ref="AHC39" ca="1">IFERROR($O$3*AHC$20+(_xlfn.ANCHORARRAY($H23)*(_xlfn.ANCHORARRAY($G23)-AHC$20)),"")</f>
        <v>-124.44177706885603</v>
      </c>
      <c r="AHD39" s="4" cm="1">
        <f t="array" aca="1" ref="AHD39" ca="1">IFERROR($O$3*AHD$20+(_xlfn.ANCHORARRAY($H23)*(_xlfn.ANCHORARRAY($G23)-AHD$20)),"")</f>
        <v>-125.16752706885586</v>
      </c>
      <c r="AHE39" s="4" cm="1">
        <f t="array" aca="1" ref="AHE39" ca="1">IFERROR($O$3*AHE$20+(_xlfn.ANCHORARRAY($H23)*(_xlfn.ANCHORARRAY($G23)-AHE$20)),"")</f>
        <v>-125.89327706885592</v>
      </c>
      <c r="AHF39" s="4" cm="1">
        <f t="array" aca="1" ref="AHF39" ca="1">IFERROR($O$3*AHF$20+(_xlfn.ANCHORARRAY($H23)*(_xlfn.ANCHORARRAY($G23)-AHF$20)),"")</f>
        <v>-126.61902706885576</v>
      </c>
      <c r="AHG39" s="4" cm="1">
        <f t="array" aca="1" ref="AHG39" ca="1">IFERROR($O$3*AHG$20+(_xlfn.ANCHORARRAY($H23)*(_xlfn.ANCHORARRAY($G23)-AHG$20)),"")</f>
        <v>-127.34477706885582</v>
      </c>
      <c r="AHH39" s="4" cm="1">
        <f t="array" aca="1" ref="AHH39" ca="1">IFERROR($O$3*AHH$20+(_xlfn.ANCHORARRAY($H23)*(_xlfn.ANCHORARRAY($G23)-AHH$20)),"")</f>
        <v>-128.07052706885565</v>
      </c>
      <c r="AHI39" s="4" cm="1">
        <f t="array" aca="1" ref="AHI39" ca="1">IFERROR($O$3*AHI$20+(_xlfn.ANCHORARRAY($H23)*(_xlfn.ANCHORARRAY($G23)-AHI$20)),"")</f>
        <v>-128.79627706885572</v>
      </c>
      <c r="AHJ39" s="4" cm="1">
        <f t="array" aca="1" ref="AHJ39" ca="1">IFERROR($O$3*AHJ$20+(_xlfn.ANCHORARRAY($H23)*(_xlfn.ANCHORARRAY($G23)-AHJ$20)),"")</f>
        <v>-129.52202706885555</v>
      </c>
      <c r="AHK39" s="4" cm="1">
        <f t="array" aca="1" ref="AHK39" ca="1">IFERROR($O$3*AHK$20+(_xlfn.ANCHORARRAY($H23)*(_xlfn.ANCHORARRAY($G23)-AHK$20)),"")</f>
        <v>-130.24777706885561</v>
      </c>
      <c r="AHL39" s="4" cm="1">
        <f t="array" aca="1" ref="AHL39" ca="1">IFERROR($O$3*AHL$20+(_xlfn.ANCHORARRAY($H23)*(_xlfn.ANCHORARRAY($G23)-AHL$20)),"")</f>
        <v>-130.97352706885545</v>
      </c>
      <c r="AHM39" s="4" cm="1">
        <f t="array" aca="1" ref="AHM39" ca="1">IFERROR($O$3*AHM$20+(_xlfn.ANCHORARRAY($H23)*(_xlfn.ANCHORARRAY($G23)-AHM$20)),"")</f>
        <v>-131.69927706885551</v>
      </c>
      <c r="AHN39" s="4" cm="1">
        <f t="array" aca="1" ref="AHN39" ca="1">IFERROR($O$3*AHN$20+(_xlfn.ANCHORARRAY($H23)*(_xlfn.ANCHORARRAY($G23)-AHN$20)),"")</f>
        <v>-132.42502706885534</v>
      </c>
      <c r="AHO39" s="4" cm="1">
        <f t="array" aca="1" ref="AHO39" ca="1">IFERROR($O$3*AHO$20+(_xlfn.ANCHORARRAY($H23)*(_xlfn.ANCHORARRAY($G23)-AHO$20)),"")</f>
        <v>-133.1507770688554</v>
      </c>
      <c r="AHP39" s="4" cm="1">
        <f t="array" aca="1" ref="AHP39" ca="1">IFERROR($O$3*AHP$20+(_xlfn.ANCHORARRAY($H23)*(_xlfn.ANCHORARRAY($G23)-AHP$20)),"")</f>
        <v>-133.87652706885524</v>
      </c>
      <c r="AHQ39" s="4" cm="1">
        <f t="array" aca="1" ref="AHQ39" ca="1">IFERROR($O$3*AHQ$20+(_xlfn.ANCHORARRAY($H23)*(_xlfn.ANCHORARRAY($G23)-AHQ$20)),"")</f>
        <v>-134.6022770688553</v>
      </c>
      <c r="AHR39" s="4" cm="1">
        <f t="array" aca="1" ref="AHR39" ca="1">IFERROR($O$3*AHR$20+(_xlfn.ANCHORARRAY($H23)*(_xlfn.ANCHORARRAY($G23)-AHR$20)),"")</f>
        <v>-135.32802706885514</v>
      </c>
      <c r="AHS39" s="4" cm="1">
        <f t="array" aca="1" ref="AHS39" ca="1">IFERROR($O$3*AHS$20+(_xlfn.ANCHORARRAY($H23)*(_xlfn.ANCHORARRAY($G23)-AHS$20)),"")</f>
        <v>-136.0537770688552</v>
      </c>
      <c r="AHT39" s="4" cm="1">
        <f t="array" aca="1" ref="AHT39" ca="1">IFERROR($O$3*AHT$20+(_xlfn.ANCHORARRAY($H23)*(_xlfn.ANCHORARRAY($G23)-AHT$20)),"")</f>
        <v>-136.77952706885503</v>
      </c>
      <c r="AHU39" s="4" cm="1">
        <f t="array" aca="1" ref="AHU39" ca="1">IFERROR($O$3*AHU$20+(_xlfn.ANCHORARRAY($H23)*(_xlfn.ANCHORARRAY($G23)-AHU$20)),"")</f>
        <v>-137.50527706885509</v>
      </c>
      <c r="AHV39" s="4" cm="1">
        <f t="array" aca="1" ref="AHV39" ca="1">IFERROR($O$3*AHV$20+(_xlfn.ANCHORARRAY($H23)*(_xlfn.ANCHORARRAY($G23)-AHV$20)),"")</f>
        <v>-138.23102706885516</v>
      </c>
      <c r="AHW39" s="4" cm="1">
        <f t="array" aca="1" ref="AHW39" ca="1">IFERROR($O$3*AHW$20+(_xlfn.ANCHORARRAY($H23)*(_xlfn.ANCHORARRAY($G23)-AHW$20)),"")</f>
        <v>-138.95677706885522</v>
      </c>
      <c r="AHX39" s="4" cm="1">
        <f t="array" aca="1" ref="AHX39" ca="1">IFERROR($O$3*AHX$20+(_xlfn.ANCHORARRAY($H23)*(_xlfn.ANCHORARRAY($G23)-AHX$20)),"")</f>
        <v>-139.68252706885505</v>
      </c>
      <c r="AHY39" s="4" cm="1">
        <f t="array" aca="1" ref="AHY39" ca="1">IFERROR($O$3*AHY$20+(_xlfn.ANCHORARRAY($H23)*(_xlfn.ANCHORARRAY($G23)-AHY$20)),"")</f>
        <v>-140.40827706885511</v>
      </c>
      <c r="AHZ39" s="4" cm="1">
        <f t="array" aca="1" ref="AHZ39" ca="1">IFERROR($O$3*AHZ$20+(_xlfn.ANCHORARRAY($H23)*(_xlfn.ANCHORARRAY($G23)-AHZ$20)),"")</f>
        <v>-141.13402706885495</v>
      </c>
      <c r="AIA39" s="4" cm="1">
        <f t="array" aca="1" ref="AIA39" ca="1">IFERROR($O$3*AIA$20+(_xlfn.ANCHORARRAY($H23)*(_xlfn.ANCHORARRAY($G23)-AIA$20)),"")</f>
        <v>-141.85977706885501</v>
      </c>
      <c r="AIB39" s="4" cm="1">
        <f t="array" aca="1" ref="AIB39" ca="1">IFERROR($O$3*AIB$20+(_xlfn.ANCHORARRAY($H23)*(_xlfn.ANCHORARRAY($G23)-AIB$20)),"")</f>
        <v>-142.58552706885484</v>
      </c>
      <c r="AIC39" s="4" cm="1">
        <f t="array" aca="1" ref="AIC39" ca="1">IFERROR($O$3*AIC$20+(_xlfn.ANCHORARRAY($H23)*(_xlfn.ANCHORARRAY($G23)-AIC$20)),"")</f>
        <v>-143.31127706885491</v>
      </c>
      <c r="AID39" s="4" cm="1">
        <f t="array" aca="1" ref="AID39" ca="1">IFERROR($O$3*AID$20+(_xlfn.ANCHORARRAY($H23)*(_xlfn.ANCHORARRAY($G23)-AID$20)),"")</f>
        <v>-144.03702706885474</v>
      </c>
      <c r="AIE39" s="4" cm="1">
        <f t="array" aca="1" ref="AIE39" ca="1">IFERROR($O$3*AIE$20+(_xlfn.ANCHORARRAY($H23)*(_xlfn.ANCHORARRAY($G23)-AIE$20)),"")</f>
        <v>-144.7627770688548</v>
      </c>
      <c r="AIF39" s="4" cm="1">
        <f t="array" aca="1" ref="AIF39" ca="1">IFERROR($O$3*AIF$20+(_xlfn.ANCHORARRAY($H23)*(_xlfn.ANCHORARRAY($G23)-AIF$20)),"")</f>
        <v>-145.48852706885464</v>
      </c>
      <c r="AIG39" s="4" cm="1">
        <f t="array" aca="1" ref="AIG39" ca="1">IFERROR($O$3*AIG$20+(_xlfn.ANCHORARRAY($H23)*(_xlfn.ANCHORARRAY($G23)-AIG$20)),"")</f>
        <v>-146.2142770688547</v>
      </c>
      <c r="AIH39" s="4" cm="1">
        <f t="array" aca="1" ref="AIH39" ca="1">IFERROR($O$3*AIH$20+(_xlfn.ANCHORARRAY($H23)*(_xlfn.ANCHORARRAY($G23)-AIH$20)),"")</f>
        <v>-146.94002706885453</v>
      </c>
      <c r="AII39" s="4" cm="1">
        <f t="array" aca="1" ref="AII39" ca="1">IFERROR($O$3*AII$20+(_xlfn.ANCHORARRAY($H23)*(_xlfn.ANCHORARRAY($G23)-AII$20)),"")</f>
        <v>-147.6657770688546</v>
      </c>
      <c r="AIJ39" s="4" cm="1">
        <f t="array" aca="1" ref="AIJ39" ca="1">IFERROR($O$3*AIJ$20+(_xlfn.ANCHORARRAY($H23)*(_xlfn.ANCHORARRAY($G23)-AIJ$20)),"")</f>
        <v>-148.39152706885443</v>
      </c>
      <c r="AIK39" s="4" cm="1">
        <f t="array" aca="1" ref="AIK39" ca="1">IFERROR($O$3*AIK$20+(_xlfn.ANCHORARRAY($H23)*(_xlfn.ANCHORARRAY($G23)-AIK$20)),"")</f>
        <v>-149.11727706885449</v>
      </c>
      <c r="AIL39" s="4" cm="1">
        <f t="array" aca="1" ref="AIL39" ca="1">IFERROR($O$3*AIL$20+(_xlfn.ANCHORARRAY($H23)*(_xlfn.ANCHORARRAY($G23)-AIL$20)),"")</f>
        <v>-149.84302706885433</v>
      </c>
      <c r="AIM39" s="4" cm="1">
        <f t="array" aca="1" ref="AIM39" ca="1">IFERROR($O$3*AIM$20+(_xlfn.ANCHORARRAY($H23)*(_xlfn.ANCHORARRAY($G23)-AIM$20)),"")</f>
        <v>-150.56877706885439</v>
      </c>
      <c r="AIN39" s="4" cm="1">
        <f t="array" aca="1" ref="AIN39" ca="1">IFERROR($O$3*AIN$20+(_xlfn.ANCHORARRAY($H23)*(_xlfn.ANCHORARRAY($G23)-AIN$20)),"")</f>
        <v>-151.29452706885422</v>
      </c>
      <c r="AIO39" s="4" cm="1">
        <f t="array" aca="1" ref="AIO39" ca="1">IFERROR($O$3*AIO$20+(_xlfn.ANCHORARRAY($H23)*(_xlfn.ANCHORARRAY($G23)-AIO$20)),"")</f>
        <v>-152.02027706885428</v>
      </c>
      <c r="AIP39" s="4" cm="1">
        <f t="array" aca="1" ref="AIP39" ca="1">IFERROR($O$3*AIP$20+(_xlfn.ANCHORARRAY($H23)*(_xlfn.ANCHORARRAY($G23)-AIP$20)),"")</f>
        <v>-152.74602706885412</v>
      </c>
      <c r="AIQ39" s="4" cm="1">
        <f t="array" aca="1" ref="AIQ39" ca="1">IFERROR($O$3*AIQ$20+(_xlfn.ANCHORARRAY($H23)*(_xlfn.ANCHORARRAY($G23)-AIQ$20)),"")</f>
        <v>-153.47177706885418</v>
      </c>
      <c r="AIR39" s="4" cm="1">
        <f t="array" aca="1" ref="AIR39" ca="1">IFERROR($O$3*AIR$20+(_xlfn.ANCHORARRAY($H23)*(_xlfn.ANCHORARRAY($G23)-AIR$20)),"")</f>
        <v>-154.19752706885424</v>
      </c>
      <c r="AIS39" s="4" cm="1">
        <f t="array" aca="1" ref="AIS39" ca="1">IFERROR($O$3*AIS$20+(_xlfn.ANCHORARRAY($H23)*(_xlfn.ANCHORARRAY($G23)-AIS$20)),"")</f>
        <v>-154.9232770688543</v>
      </c>
      <c r="AIT39" s="4" cm="1">
        <f t="array" aca="1" ref="AIT39" ca="1">IFERROR($O$3*AIT$20+(_xlfn.ANCHORARRAY($H23)*(_xlfn.ANCHORARRAY($G23)-AIT$20)),"")</f>
        <v>-155.64902706885414</v>
      </c>
      <c r="AIU39" s="4" cm="1">
        <f t="array" aca="1" ref="AIU39" ca="1">IFERROR($O$3*AIU$20+(_xlfn.ANCHORARRAY($H23)*(_xlfn.ANCHORARRAY($G23)-AIU$20)),"")</f>
        <v>-156.3747770688542</v>
      </c>
      <c r="AIV39" s="4" cm="1">
        <f t="array" aca="1" ref="AIV39" ca="1">IFERROR($O$3*AIV$20+(_xlfn.ANCHORARRAY($H23)*(_xlfn.ANCHORARRAY($G23)-AIV$20)),"")</f>
        <v>-157.10052706885403</v>
      </c>
      <c r="AIW39" s="4" cm="1">
        <f t="array" aca="1" ref="AIW39" ca="1">IFERROR($O$3*AIW$20+(_xlfn.ANCHORARRAY($H23)*(_xlfn.ANCHORARRAY($G23)-AIW$20)),"")</f>
        <v>-157.8262770688541</v>
      </c>
      <c r="AIX39" s="4" cm="1">
        <f t="array" aca="1" ref="AIX39" ca="1">IFERROR($O$3*AIX$20+(_xlfn.ANCHORARRAY($H23)*(_xlfn.ANCHORARRAY($G23)-AIX$20)),"")</f>
        <v>-158.55202706885393</v>
      </c>
      <c r="AIY39" s="4" cm="1">
        <f t="array" aca="1" ref="AIY39" ca="1">IFERROR($O$3*AIY$20+(_xlfn.ANCHORARRAY($H23)*(_xlfn.ANCHORARRAY($G23)-AIY$20)),"")</f>
        <v>-159.27777706885399</v>
      </c>
      <c r="AIZ39" s="4" cm="1">
        <f t="array" aca="1" ref="AIZ39" ca="1">IFERROR($O$3*AIZ$20+(_xlfn.ANCHORARRAY($H23)*(_xlfn.ANCHORARRAY($G23)-AIZ$20)),"")</f>
        <v>-160.00352706885383</v>
      </c>
      <c r="AJA39" s="4" cm="1">
        <f t="array" aca="1" ref="AJA39" ca="1">IFERROR($O$3*AJA$20+(_xlfn.ANCHORARRAY($H23)*(_xlfn.ANCHORARRAY($G23)-AJA$20)),"")</f>
        <v>-160.72927706885389</v>
      </c>
      <c r="AJB39" s="4" cm="1">
        <f t="array" aca="1" ref="AJB39" ca="1">IFERROR($O$3*AJB$20+(_xlfn.ANCHORARRAY($H23)*(_xlfn.ANCHORARRAY($G23)-AJB$20)),"")</f>
        <v>-161.45502706885372</v>
      </c>
      <c r="AJC39" s="4" cm="1">
        <f t="array" aca="1" ref="AJC39" ca="1">IFERROR($O$3*AJC$20+(_xlfn.ANCHORARRAY($H23)*(_xlfn.ANCHORARRAY($G23)-AJC$20)),"")</f>
        <v>-162.18077706885379</v>
      </c>
      <c r="AJD39" s="4" cm="1">
        <f t="array" aca="1" ref="AJD39" ca="1">IFERROR($O$3*AJD$20+(_xlfn.ANCHORARRAY($H23)*(_xlfn.ANCHORARRAY($G23)-AJD$20)),"")</f>
        <v>-162.90652706885362</v>
      </c>
      <c r="AJE39" s="4" cm="1">
        <f t="array" aca="1" ref="AJE39" ca="1">IFERROR($O$3*AJE$20+(_xlfn.ANCHORARRAY($H23)*(_xlfn.ANCHORARRAY($G23)-AJE$20)),"")</f>
        <v>-163.63227706885368</v>
      </c>
      <c r="AJF39" s="4" cm="1">
        <f t="array" aca="1" ref="AJF39" ca="1">IFERROR($O$3*AJF$20+(_xlfn.ANCHORARRAY($H23)*(_xlfn.ANCHORARRAY($G23)-AJF$20)),"")</f>
        <v>-164.35802706885352</v>
      </c>
      <c r="AJG39" s="4" cm="1">
        <f t="array" aca="1" ref="AJG39" ca="1">IFERROR($O$3*AJG$20+(_xlfn.ANCHORARRAY($H23)*(_xlfn.ANCHORARRAY($G23)-AJG$20)),"")</f>
        <v>-165.08377706885358</v>
      </c>
      <c r="AJH39" s="4" cm="1">
        <f t="array" aca="1" ref="AJH39" ca="1">IFERROR($O$3*AJH$20+(_xlfn.ANCHORARRAY($H23)*(_xlfn.ANCHORARRAY($G23)-AJH$20)),"")</f>
        <v>-165.80952706885341</v>
      </c>
      <c r="AJI39" s="4" cm="1">
        <f t="array" aca="1" ref="AJI39" ca="1">IFERROR($O$3*AJI$20+(_xlfn.ANCHORARRAY($H23)*(_xlfn.ANCHORARRAY($G23)-AJI$20)),"")</f>
        <v>-166.53527706885347</v>
      </c>
      <c r="AJJ39" s="4" cm="1">
        <f t="array" aca="1" ref="AJJ39" ca="1">IFERROR($O$3*AJJ$20+(_xlfn.ANCHORARRAY($H23)*(_xlfn.ANCHORARRAY($G23)-AJJ$20)),"")</f>
        <v>-167.26102706885331</v>
      </c>
      <c r="AJK39" s="4" cm="1">
        <f t="array" aca="1" ref="AJK39" ca="1">IFERROR($O$3*AJK$20+(_xlfn.ANCHORARRAY($H23)*(_xlfn.ANCHORARRAY($G23)-AJK$20)),"")</f>
        <v>-167.98677706885337</v>
      </c>
      <c r="AJL39" s="4" cm="1">
        <f t="array" aca="1" ref="AJL39" ca="1">IFERROR($O$3*AJL$20+(_xlfn.ANCHORARRAY($H23)*(_xlfn.ANCHORARRAY($G23)-AJL$20)),"")</f>
        <v>-168.71252706885321</v>
      </c>
      <c r="AJM39" s="4" cm="1">
        <f t="array" aca="1" ref="AJM39" ca="1">IFERROR($O$3*AJM$20+(_xlfn.ANCHORARRAY($H23)*(_xlfn.ANCHORARRAY($G23)-AJM$20)),"")</f>
        <v>-169.43827706885349</v>
      </c>
      <c r="AJN39" s="4" cm="1">
        <f t="array" aca="1" ref="AJN39" ca="1">IFERROR($O$3*AJN$20+(_xlfn.ANCHORARRAY($H23)*(_xlfn.ANCHORARRAY($G23)-AJN$20)),"")</f>
        <v>-170.16402706885333</v>
      </c>
      <c r="AJO39" s="4" cm="1">
        <f t="array" aca="1" ref="AJO39" ca="1">IFERROR($O$3*AJO$20+(_xlfn.ANCHORARRAY($H23)*(_xlfn.ANCHORARRAY($G23)-AJO$20)),"")</f>
        <v>-170.88977706885339</v>
      </c>
      <c r="AJP39" s="4" cm="1">
        <f t="array" aca="1" ref="AJP39" ca="1">IFERROR($O$3*AJP$20+(_xlfn.ANCHORARRAY($H23)*(_xlfn.ANCHORARRAY($G23)-AJP$20)),"")</f>
        <v>-171.61552706885323</v>
      </c>
      <c r="AJQ39" s="4" cm="1">
        <f t="array" aca="1" ref="AJQ39" ca="1">IFERROR($O$3*AJQ$20+(_xlfn.ANCHORARRAY($H23)*(_xlfn.ANCHORARRAY($G23)-AJQ$20)),"")</f>
        <v>-172.34127706885306</v>
      </c>
      <c r="AJR39" s="4" cm="1">
        <f t="array" aca="1" ref="AJR39" ca="1">IFERROR($O$3*AJR$20+(_xlfn.ANCHORARRAY($H23)*(_xlfn.ANCHORARRAY($G23)-AJR$20)),"")</f>
        <v>-173.06702706885312</v>
      </c>
      <c r="AJS39" s="4" cm="1">
        <f t="array" aca="1" ref="AJS39" ca="1">IFERROR($O$3*AJS$20+(_xlfn.ANCHORARRAY($H23)*(_xlfn.ANCHORARRAY($G23)-AJS$20)),"")</f>
        <v>-173.79277706885296</v>
      </c>
      <c r="AJT39" s="4" cm="1">
        <f t="array" aca="1" ref="AJT39" ca="1">IFERROR($O$3*AJT$20+(_xlfn.ANCHORARRAY($H23)*(_xlfn.ANCHORARRAY($G23)-AJT$20)),"")</f>
        <v>-174.51852706885302</v>
      </c>
      <c r="AJU39" s="4" cm="1">
        <f t="array" aca="1" ref="AJU39" ca="1">IFERROR($O$3*AJU$20+(_xlfn.ANCHORARRAY($H23)*(_xlfn.ANCHORARRAY($G23)-AJU$20)),"")</f>
        <v>-175.24427706885285</v>
      </c>
      <c r="AJV39" s="4" cm="1">
        <f t="array" aca="1" ref="AJV39" ca="1">IFERROR($O$3*AJV$20+(_xlfn.ANCHORARRAY($H23)*(_xlfn.ANCHORARRAY($G23)-AJV$20)),"")</f>
        <v>-175.97002706885291</v>
      </c>
      <c r="AJW39" s="4" cm="1">
        <f t="array" aca="1" ref="AJW39" ca="1">IFERROR($O$3*AJW$20+(_xlfn.ANCHORARRAY($H23)*(_xlfn.ANCHORARRAY($G23)-AJW$20)),"")</f>
        <v>-176.69577706885275</v>
      </c>
      <c r="AJX39" s="4" cm="1">
        <f t="array" aca="1" ref="AJX39" ca="1">IFERROR($O$3*AJX$20+(_xlfn.ANCHORARRAY($H23)*(_xlfn.ANCHORARRAY($G23)-AJX$20)),"")</f>
        <v>-177.42152706885281</v>
      </c>
      <c r="AJY39" s="4" cm="1">
        <f t="array" aca="1" ref="AJY39" ca="1">IFERROR($O$3*AJY$20+(_xlfn.ANCHORARRAY($H23)*(_xlfn.ANCHORARRAY($G23)-AJY$20)),"")</f>
        <v>-178.1472770688531</v>
      </c>
      <c r="AJZ39" s="4" cm="1">
        <f t="array" aca="1" ref="AJZ39" ca="1">IFERROR($O$3*AJZ$20+(_xlfn.ANCHORARRAY($H23)*(_xlfn.ANCHORARRAY($G23)-AJZ$20)),"")</f>
        <v>-178.87302706885271</v>
      </c>
      <c r="AKA39" s="4" cm="1">
        <f t="array" aca="1" ref="AKA39" ca="1">IFERROR($O$3*AKA$20+(_xlfn.ANCHORARRAY($H23)*(_xlfn.ANCHORARRAY($G23)-AKA$20)),"")</f>
        <v>-179.598777068853</v>
      </c>
      <c r="AKB39" s="4" cm="1">
        <f t="array" aca="1" ref="AKB39" ca="1">IFERROR($O$3*AKB$20+(_xlfn.ANCHORARRAY($H23)*(_xlfn.ANCHORARRAY($G23)-AKB$20)),"")</f>
        <v>-180.3245270688526</v>
      </c>
      <c r="AKC39" s="4" cm="1">
        <f t="array" aca="1" ref="AKC39" ca="1">IFERROR($O$3*AKC$20+(_xlfn.ANCHORARRAY($H23)*(_xlfn.ANCHORARRAY($G23)-AKC$20)),"")</f>
        <v>-181.05027706885289</v>
      </c>
      <c r="AKD39" s="4" cm="1">
        <f t="array" aca="1" ref="AKD39" ca="1">IFERROR($O$3*AKD$20+(_xlfn.ANCHORARRAY($H23)*(_xlfn.ANCHORARRAY($G23)-AKD$20)),"")</f>
        <v>-181.7760270688525</v>
      </c>
      <c r="AKE39" s="4" cm="1">
        <f t="array" aca="1" ref="AKE39" ca="1">IFERROR($O$3*AKE$20+(_xlfn.ANCHORARRAY($H23)*(_xlfn.ANCHORARRAY($G23)-AKE$20)),"")</f>
        <v>-182.50177706885279</v>
      </c>
      <c r="AKF39" s="4" cm="1">
        <f t="array" aca="1" ref="AKF39" ca="1">IFERROR($O$3*AKF$20+(_xlfn.ANCHORARRAY($H23)*(_xlfn.ANCHORARRAY($G23)-AKF$20)),"")</f>
        <v>-183.2275270688524</v>
      </c>
      <c r="AKG39" s="4" cm="1">
        <f t="array" aca="1" ref="AKG39" ca="1">IFERROR($O$3*AKG$20+(_xlfn.ANCHORARRAY($H23)*(_xlfn.ANCHORARRAY($G23)-AKG$20)),"")</f>
        <v>-183.95327706885269</v>
      </c>
      <c r="AKH39" s="4" cm="1">
        <f t="array" aca="1" ref="AKH39" ca="1">IFERROR($O$3*AKH$20+(_xlfn.ANCHORARRAY($H23)*(_xlfn.ANCHORARRAY($G23)-AKH$20)),"")</f>
        <v>-184.67902706885229</v>
      </c>
      <c r="AKI39" s="4" cm="1">
        <f t="array" aca="1" ref="AKI39" ca="1">IFERROR($O$3*AKI$20+(_xlfn.ANCHORARRAY($H23)*(_xlfn.ANCHORARRAY($G23)-AKI$20)),"")</f>
        <v>-185.40477706885258</v>
      </c>
      <c r="AKJ39" s="4" cm="1">
        <f t="array" aca="1" ref="AKJ39" ca="1">IFERROR($O$3*AKJ$20+(_xlfn.ANCHORARRAY($H23)*(_xlfn.ANCHORARRAY($G23)-AKJ$20)),"")</f>
        <v>-186.13052706885219</v>
      </c>
      <c r="AKK39" s="4" cm="1">
        <f t="array" aca="1" ref="AKK39" ca="1">IFERROR($O$3*AKK$20+(_xlfn.ANCHORARRAY($H23)*(_xlfn.ANCHORARRAY($G23)-AKK$20)),"")</f>
        <v>-186.85627706885248</v>
      </c>
      <c r="AKL39" s="4" cm="1">
        <f t="array" aca="1" ref="AKL39" ca="1">IFERROR($O$3*AKL$20+(_xlfn.ANCHORARRAY($H23)*(_xlfn.ANCHORARRAY($G23)-AKL$20)),"")</f>
        <v>-187.58202706885208</v>
      </c>
      <c r="AKM39" s="4" cm="1">
        <f t="array" aca="1" ref="AKM39" ca="1">IFERROR($O$3*AKM$20+(_xlfn.ANCHORARRAY($H23)*(_xlfn.ANCHORARRAY($G23)-AKM$20)),"")</f>
        <v>-188.30777706885237</v>
      </c>
      <c r="AKN39" s="4" cm="1">
        <f t="array" aca="1" ref="AKN39" ca="1">IFERROR($O$3*AKN$20+(_xlfn.ANCHORARRAY($H23)*(_xlfn.ANCHORARRAY($G23)-AKN$20)),"")</f>
        <v>-189.03352706885198</v>
      </c>
      <c r="AKO39" s="4" cm="1">
        <f t="array" aca="1" ref="AKO39" ca="1">IFERROR($O$3*AKO$20+(_xlfn.ANCHORARRAY($H23)*(_xlfn.ANCHORARRAY($G23)-AKO$20)),"")</f>
        <v>-189.75927706885227</v>
      </c>
      <c r="AKP39" s="4" cm="1">
        <f t="array" aca="1" ref="AKP39" ca="1">IFERROR($O$3*AKP$20+(_xlfn.ANCHORARRAY($H23)*(_xlfn.ANCHORARRAY($G23)-AKP$20)),"")</f>
        <v>-190.48502706885188</v>
      </c>
      <c r="AKQ39" s="4" cm="1">
        <f t="array" aca="1" ref="AKQ39" ca="1">IFERROR($O$3*AKQ$20+(_xlfn.ANCHORARRAY($H23)*(_xlfn.ANCHORARRAY($G23)-AKQ$20)),"")</f>
        <v>-191.21077706885217</v>
      </c>
      <c r="AKR39" s="4" cm="1">
        <f t="array" aca="1" ref="AKR39" ca="1">IFERROR($O$3*AKR$20+(_xlfn.ANCHORARRAY($H23)*(_xlfn.ANCHORARRAY($G23)-AKR$20)),"")</f>
        <v>-191.93652706885177</v>
      </c>
      <c r="AKS39" s="4" cm="1">
        <f t="array" aca="1" ref="AKS39" ca="1">IFERROR($O$3*AKS$20+(_xlfn.ANCHORARRAY($H23)*(_xlfn.ANCHORARRAY($G23)-AKS$20)),"")</f>
        <v>-192.66227706885206</v>
      </c>
      <c r="AKT39" s="4" cm="1">
        <f t="array" aca="1" ref="AKT39" ca="1">IFERROR($O$3*AKT$20+(_xlfn.ANCHORARRAY($H23)*(_xlfn.ANCHORARRAY($G23)-AKT$20)),"")</f>
        <v>-193.38802706885213</v>
      </c>
      <c r="AKU39" s="4" cm="1">
        <f t="array" aca="1" ref="AKU39" ca="1">IFERROR($O$3*AKU$20+(_xlfn.ANCHORARRAY($H23)*(_xlfn.ANCHORARRAY($G23)-AKU$20)),"")</f>
        <v>-194.11377706885196</v>
      </c>
      <c r="AKV39" s="4" cm="1">
        <f t="array" aca="1" ref="AKV39" ca="1">IFERROR($O$3*AKV$20+(_xlfn.ANCHORARRAY($H23)*(_xlfn.ANCHORARRAY($G23)-AKV$20)),"")</f>
        <v>-194.83952706885202</v>
      </c>
      <c r="AKW39" s="4" cm="1">
        <f t="array" aca="1" ref="AKW39" ca="1">IFERROR($O$3*AKW$20+(_xlfn.ANCHORARRAY($H23)*(_xlfn.ANCHORARRAY($G23)-AKW$20)),"")</f>
        <v>-195.56527706885186</v>
      </c>
      <c r="AKX39" s="4" cm="1">
        <f t="array" aca="1" ref="AKX39" ca="1">IFERROR($O$3*AKX$20+(_xlfn.ANCHORARRAY($H23)*(_xlfn.ANCHORARRAY($G23)-AKX$20)),"")</f>
        <v>-196.29102706885192</v>
      </c>
      <c r="AKY39" s="4" cm="1">
        <f t="array" aca="1" ref="AKY39" ca="1">IFERROR($O$3*AKY$20+(_xlfn.ANCHORARRAY($H23)*(_xlfn.ANCHORARRAY($G23)-AKY$20)),"")</f>
        <v>-197.01677706885175</v>
      </c>
      <c r="AKZ39" s="4" cm="1">
        <f t="array" aca="1" ref="AKZ39" ca="1">IFERROR($O$3*AKZ$20+(_xlfn.ANCHORARRAY($H23)*(_xlfn.ANCHORARRAY($G23)-AKZ$20)),"")</f>
        <v>-197.74252706885181</v>
      </c>
      <c r="ALA39" s="4" cm="1">
        <f t="array" aca="1" ref="ALA39" ca="1">IFERROR($O$3*ALA$20+(_xlfn.ANCHORARRAY($H23)*(_xlfn.ANCHORARRAY($G23)-ALA$20)),"")</f>
        <v>-198.46827706885165</v>
      </c>
      <c r="ALB39" s="4" cm="1">
        <f t="array" aca="1" ref="ALB39" ca="1">IFERROR($O$3*ALB$20+(_xlfn.ANCHORARRAY($H23)*(_xlfn.ANCHORARRAY($G23)-ALB$20)),"")</f>
        <v>-199.19402706885171</v>
      </c>
      <c r="ALC39" s="4" cm="1">
        <f t="array" aca="1" ref="ALC39" ca="1">IFERROR($O$3*ALC$20+(_xlfn.ANCHORARRAY($H23)*(_xlfn.ANCHORARRAY($G23)-ALC$20)),"")</f>
        <v>-199.91977706885154</v>
      </c>
      <c r="ALD39" s="4" cm="1">
        <f t="array" aca="1" ref="ALD39" ca="1">IFERROR($O$3*ALD$20+(_xlfn.ANCHORARRAY($H23)*(_xlfn.ANCHORARRAY($G23)-ALD$20)),"")</f>
        <v>-200.64552706885161</v>
      </c>
      <c r="ALE39" s="4" cm="1">
        <f t="array" aca="1" ref="ALE39" ca="1">IFERROR($O$3*ALE$20+(_xlfn.ANCHORARRAY($H23)*(_xlfn.ANCHORARRAY($G23)-ALE$20)),"")</f>
        <v>-201.37127706885144</v>
      </c>
      <c r="ALF39" s="4" cm="1">
        <f t="array" aca="1" ref="ALF39" ca="1">IFERROR($O$3*ALF$20+(_xlfn.ANCHORARRAY($H23)*(_xlfn.ANCHORARRAY($G23)-ALF$20)),"")</f>
        <v>-202.0970270688515</v>
      </c>
      <c r="ALG39" s="4" cm="1">
        <f t="array" aca="1" ref="ALG39" ca="1">IFERROR($O$3*ALG$20+(_xlfn.ANCHORARRAY($H23)*(_xlfn.ANCHORARRAY($G23)-ALG$20)),"")</f>
        <v>-202.82277706885134</v>
      </c>
      <c r="ALH39" s="4" cm="1">
        <f t="array" aca="1" ref="ALH39" ca="1">IFERROR($O$3*ALH$20+(_xlfn.ANCHORARRAY($H23)*(_xlfn.ANCHORARRAY($G23)-ALH$20)),"")</f>
        <v>-203.5485270688514</v>
      </c>
      <c r="ALI39" s="4" cm="1">
        <f t="array" aca="1" ref="ALI39" ca="1">IFERROR($O$3*ALI$20+(_xlfn.ANCHORARRAY($H23)*(_xlfn.ANCHORARRAY($G23)-ALI$20)),"")</f>
        <v>-204.27427706885123</v>
      </c>
      <c r="ALJ39" s="4" cm="1">
        <f t="array" aca="1" ref="ALJ39" ca="1">IFERROR($O$3*ALJ$20+(_xlfn.ANCHORARRAY($H23)*(_xlfn.ANCHORARRAY($G23)-ALJ$20)),"")</f>
        <v>-205.0000270688513</v>
      </c>
      <c r="ALK39" s="4" cm="1">
        <f t="array" aca="1" ref="ALK39" ca="1">IFERROR($O$3*ALK$20+(_xlfn.ANCHORARRAY($H23)*(_xlfn.ANCHORARRAY($G23)-ALK$20)),"")</f>
        <v>-205.72577706885113</v>
      </c>
      <c r="ALL39" s="4" cm="1">
        <f t="array" aca="1" ref="ALL39" ca="1">IFERROR($O$3*ALL$20+(_xlfn.ANCHORARRAY($H23)*(_xlfn.ANCHORARRAY($G23)-ALL$20)),"")</f>
        <v>-206.45152706885119</v>
      </c>
      <c r="ALM39" s="4" cm="1">
        <f t="array" aca="1" ref="ALM39" ca="1">IFERROR($O$3*ALM$20+(_xlfn.ANCHORARRAY($H23)*(_xlfn.ANCHORARRAY($G23)-ALM$20)),"")</f>
        <v>-207.17727706885103</v>
      </c>
      <c r="ALN39" s="4" cm="1">
        <f t="array" aca="1" ref="ALN39" ca="1">IFERROR($O$3*ALN$20+(_xlfn.ANCHORARRAY($H23)*(_xlfn.ANCHORARRAY($G23)-ALN$20)),"")</f>
        <v>-207.90302706885109</v>
      </c>
      <c r="ALO39" s="4" cm="1">
        <f t="array" aca="1" ref="ALO39" ca="1">IFERROR($O$3*ALO$20+(_xlfn.ANCHORARRAY($H23)*(_xlfn.ANCHORARRAY($G23)-ALO$20)),"")</f>
        <v>-208.62877706885138</v>
      </c>
      <c r="ALP39" s="4" cm="1">
        <f t="array" aca="1" ref="ALP39" ca="1">IFERROR($O$3*ALP$20+(_xlfn.ANCHORARRAY($H23)*(_xlfn.ANCHORARRAY($G23)-ALP$20)),"")</f>
        <v>-209.35452706885098</v>
      </c>
      <c r="ALQ39" s="4" cm="1">
        <f t="array" aca="1" ref="ALQ39" ca="1">IFERROR($O$3*ALQ$20+(_xlfn.ANCHORARRAY($H23)*(_xlfn.ANCHORARRAY($G23)-ALQ$20)),"")</f>
        <v>-210.08027706885127</v>
      </c>
      <c r="ALR39" s="4" cm="1">
        <f t="array" aca="1" ref="ALR39" ca="1">IFERROR($O$3*ALR$20+(_xlfn.ANCHORARRAY($H23)*(_xlfn.ANCHORARRAY($G23)-ALR$20)),"")</f>
        <v>-210.80602706885088</v>
      </c>
      <c r="ALS39" s="4" cm="1">
        <f t="array" aca="1" ref="ALS39" ca="1">IFERROR($O$3*ALS$20+(_xlfn.ANCHORARRAY($H23)*(_xlfn.ANCHORARRAY($G23)-ALS$20)),"")</f>
        <v>-211.53177706885117</v>
      </c>
      <c r="ALT39" s="4" cm="1">
        <f t="array" aca="1" ref="ALT39" ca="1">IFERROR($O$3*ALT$20+(_xlfn.ANCHORARRAY($H23)*(_xlfn.ANCHORARRAY($G23)-ALT$20)),"")</f>
        <v>-212.25752706885078</v>
      </c>
      <c r="ALU39" s="4" cm="1">
        <f t="array" aca="1" ref="ALU39" ca="1">IFERROR($O$3*ALU$20+(_xlfn.ANCHORARRAY($H23)*(_xlfn.ANCHORARRAY($G23)-ALU$20)),"")</f>
        <v>-212.98327706885107</v>
      </c>
      <c r="ALV39" s="4" cm="1">
        <f t="array" aca="1" ref="ALV39" ca="1">IFERROR($O$3*ALV$20+(_xlfn.ANCHORARRAY($H23)*(_xlfn.ANCHORARRAY($G23)-ALV$20)),"")</f>
        <v>-213.70902706885067</v>
      </c>
      <c r="ALW39" s="4" cm="1">
        <f t="array" aca="1" ref="ALW39" ca="1">IFERROR($O$3*ALW$20+(_xlfn.ANCHORARRAY($H23)*(_xlfn.ANCHORARRAY($G23)-ALW$20)),"")</f>
        <v>-214.43477706885096</v>
      </c>
      <c r="ALX39" s="4" cm="1">
        <f t="array" aca="1" ref="ALX39" ca="1">IFERROR($O$3*ALX$20+(_xlfn.ANCHORARRAY($H23)*(_xlfn.ANCHORARRAY($G23)-ALX$20)),"")</f>
        <v>-215.16052706885057</v>
      </c>
      <c r="ALY39" s="4" cm="1">
        <f t="array" aca="1" ref="ALY39" ca="1">IFERROR($O$3*ALY$20+(_xlfn.ANCHORARRAY($H23)*(_xlfn.ANCHORARRAY($G23)-ALY$20)),"")</f>
        <v>-215.88627706885086</v>
      </c>
      <c r="ALZ39" s="4" cm="1">
        <f t="array" aca="1" ref="ALZ39" ca="1">IFERROR($O$3*ALZ$20+(_xlfn.ANCHORARRAY($H23)*(_xlfn.ANCHORARRAY($G23)-ALZ$20)),"")</f>
        <v>-216.61202706885047</v>
      </c>
      <c r="AMA39" s="4" cm="1">
        <f t="array" aca="1" ref="AMA39" ca="1">IFERROR($O$3*AMA$20+(_xlfn.ANCHORARRAY($H23)*(_xlfn.ANCHORARRAY($G23)-AMA$20)),"")</f>
        <v>-217.33777706885076</v>
      </c>
    </row>
    <row r="40" spans="3:1015" x14ac:dyDescent="0.2">
      <c r="C40" s="2" t="str">
        <f ca="1">IF(LEFT(OFFSET(GEN_RT!$A$1,$B40,$L$3-1),1)="H","",OFFSET(GEN_RT!$A$1,$B40,$L$3-1))</f>
        <v/>
      </c>
      <c r="D40" s="2" t="str">
        <f ca="1">IF(LEFT(OFFSET(PRICE_RT!$A$1,$B40,$L$3-1),1)="H","",OFFSET(PRICE_RT!$A$1,$B40,$L$3-1))</f>
        <v/>
      </c>
      <c r="E40" s="2" t="str">
        <f ca="1">IF(LEFT(OFFSET(PRICE_DA!$A$1,$B40,$L$3-1),1)="H","",OFFSET(PRICE_DA!$A$1,$B40,$L$3-1))</f>
        <v/>
      </c>
      <c r="G40" s="22" t="str">
        <f t="shared" ca="1" si="1"/>
        <v/>
      </c>
      <c r="H40" s="22" t="str">
        <f t="shared" ca="1" si="2"/>
        <v/>
      </c>
      <c r="I40" s="22" t="str">
        <f t="shared" ca="1" si="0"/>
        <v/>
      </c>
      <c r="N40" s="7">
        <v>18</v>
      </c>
      <c r="O40" s="4" cm="1">
        <f t="array" aca="1" ref="O40" ca="1">IFERROR($O$3*O$20+(_xlfn.ANCHORARRAY($H24)*(_xlfn.ANCHORARRAY($G24)-O$20)),"")</f>
        <v>4990.9158057772083</v>
      </c>
      <c r="P40" s="4" cm="1">
        <f t="array" aca="1" ref="P40" ca="1">IFERROR($O$3*P$20+(_xlfn.ANCHORARRAY($H24)*(_xlfn.ANCHORARRAY($G24)-P$20)),"")</f>
        <v>4984.9003057772088</v>
      </c>
      <c r="Q40" s="4" cm="1">
        <f t="array" aca="1" ref="Q40" ca="1">IFERROR($O$3*Q$20+(_xlfn.ANCHORARRAY($H24)*(_xlfn.ANCHORARRAY($G24)-Q$20)),"")</f>
        <v>4978.8848057772084</v>
      </c>
      <c r="R40" s="4" cm="1">
        <f t="array" aca="1" ref="R40" ca="1">IFERROR($O$3*R$20+(_xlfn.ANCHORARRAY($H24)*(_xlfn.ANCHORARRAY($G24)-R$20)),"")</f>
        <v>4972.8693057772089</v>
      </c>
      <c r="S40" s="4" cm="1">
        <f t="array" aca="1" ref="S40" ca="1">IFERROR($O$3*S$20+(_xlfn.ANCHORARRAY($H24)*(_xlfn.ANCHORARRAY($G24)-S$20)),"")</f>
        <v>4966.8538057772084</v>
      </c>
      <c r="T40" s="4" cm="1">
        <f t="array" aca="1" ref="T40" ca="1">IFERROR($O$3*T$20+(_xlfn.ANCHORARRAY($H24)*(_xlfn.ANCHORARRAY($G24)-T$20)),"")</f>
        <v>4960.8383057772089</v>
      </c>
      <c r="U40" s="4" cm="1">
        <f t="array" aca="1" ref="U40" ca="1">IFERROR($O$3*U$20+(_xlfn.ANCHORARRAY($H24)*(_xlfn.ANCHORARRAY($G24)-U$20)),"")</f>
        <v>4954.8228057772085</v>
      </c>
      <c r="V40" s="4" cm="1">
        <f t="array" aca="1" ref="V40" ca="1">IFERROR($O$3*V$20+(_xlfn.ANCHORARRAY($H24)*(_xlfn.ANCHORARRAY($G24)-V$20)),"")</f>
        <v>4948.8073057772081</v>
      </c>
      <c r="W40" s="4" cm="1">
        <f t="array" aca="1" ref="W40" ca="1">IFERROR($O$3*W$20+(_xlfn.ANCHORARRAY($H24)*(_xlfn.ANCHORARRAY($G24)-W$20)),"")</f>
        <v>4942.7918057772085</v>
      </c>
      <c r="X40" s="4" cm="1">
        <f t="array" aca="1" ref="X40" ca="1">IFERROR($O$3*X$20+(_xlfn.ANCHORARRAY($H24)*(_xlfn.ANCHORARRAY($G24)-X$20)),"")</f>
        <v>4936.776305777209</v>
      </c>
      <c r="Y40" s="4" cm="1">
        <f t="array" aca="1" ref="Y40" ca="1">IFERROR($O$3*Y$20+(_xlfn.ANCHORARRAY($H24)*(_xlfn.ANCHORARRAY($G24)-Y$20)),"")</f>
        <v>4930.7608057772086</v>
      </c>
      <c r="Z40" s="4" cm="1">
        <f t="array" aca="1" ref="Z40" ca="1">IFERROR($O$3*Z$20+(_xlfn.ANCHORARRAY($H24)*(_xlfn.ANCHORARRAY($G24)-Z$20)),"")</f>
        <v>4924.7453057772082</v>
      </c>
      <c r="AA40" s="4" cm="1">
        <f t="array" aca="1" ref="AA40" ca="1">IFERROR($O$3*AA$20+(_xlfn.ANCHORARRAY($H24)*(_xlfn.ANCHORARRAY($G24)-AA$20)),"")</f>
        <v>4918.7298057772086</v>
      </c>
      <c r="AB40" s="4" cm="1">
        <f t="array" aca="1" ref="AB40" ca="1">IFERROR($O$3*AB$20+(_xlfn.ANCHORARRAY($H24)*(_xlfn.ANCHORARRAY($G24)-AB$20)),"")</f>
        <v>4912.7143057772091</v>
      </c>
      <c r="AC40" s="4" cm="1">
        <f t="array" aca="1" ref="AC40" ca="1">IFERROR($O$3*AC$20+(_xlfn.ANCHORARRAY($H24)*(_xlfn.ANCHORARRAY($G24)-AC$20)),"")</f>
        <v>4906.6988057772087</v>
      </c>
      <c r="AD40" s="4" cm="1">
        <f t="array" aca="1" ref="AD40" ca="1">IFERROR($O$3*AD$20+(_xlfn.ANCHORARRAY($H24)*(_xlfn.ANCHORARRAY($G24)-AD$20)),"")</f>
        <v>4900.6833057772083</v>
      </c>
      <c r="AE40" s="4" cm="1">
        <f t="array" aca="1" ref="AE40" ca="1">IFERROR($O$3*AE$20+(_xlfn.ANCHORARRAY($H24)*(_xlfn.ANCHORARRAY($G24)-AE$20)),"")</f>
        <v>4894.6678057772087</v>
      </c>
      <c r="AF40" s="4" cm="1">
        <f t="array" aca="1" ref="AF40" ca="1">IFERROR($O$3*AF$20+(_xlfn.ANCHORARRAY($H24)*(_xlfn.ANCHORARRAY($G24)-AF$20)),"")</f>
        <v>4888.6523057772083</v>
      </c>
      <c r="AG40" s="4" cm="1">
        <f t="array" aca="1" ref="AG40" ca="1">IFERROR($O$3*AG$20+(_xlfn.ANCHORARRAY($H24)*(_xlfn.ANCHORARRAY($G24)-AG$20)),"")</f>
        <v>4882.6368057772088</v>
      </c>
      <c r="AH40" s="4" cm="1">
        <f t="array" aca="1" ref="AH40" ca="1">IFERROR($O$3*AH$20+(_xlfn.ANCHORARRAY($H24)*(_xlfn.ANCHORARRAY($G24)-AH$20)),"")</f>
        <v>4876.6213057772084</v>
      </c>
      <c r="AI40" s="4" cm="1">
        <f t="array" aca="1" ref="AI40" ca="1">IFERROR($O$3*AI$20+(_xlfn.ANCHORARRAY($H24)*(_xlfn.ANCHORARRAY($G24)-AI$20)),"")</f>
        <v>4870.6058057772088</v>
      </c>
      <c r="AJ40" s="4" cm="1">
        <f t="array" aca="1" ref="AJ40" ca="1">IFERROR($O$3*AJ$20+(_xlfn.ANCHORARRAY($H24)*(_xlfn.ANCHORARRAY($G24)-AJ$20)),"")</f>
        <v>4864.5903057772084</v>
      </c>
      <c r="AK40" s="4" cm="1">
        <f t="array" aca="1" ref="AK40" ca="1">IFERROR($O$3*AK$20+(_xlfn.ANCHORARRAY($H24)*(_xlfn.ANCHORARRAY($G24)-AK$20)),"")</f>
        <v>4858.574805777208</v>
      </c>
      <c r="AL40" s="4" cm="1">
        <f t="array" aca="1" ref="AL40" ca="1">IFERROR($O$3*AL$20+(_xlfn.ANCHORARRAY($H24)*(_xlfn.ANCHORARRAY($G24)-AL$20)),"")</f>
        <v>4852.5593057772085</v>
      </c>
      <c r="AM40" s="4" cm="1">
        <f t="array" aca="1" ref="AM40" ca="1">IFERROR($O$3*AM$20+(_xlfn.ANCHORARRAY($H24)*(_xlfn.ANCHORARRAY($G24)-AM$20)),"")</f>
        <v>4846.5438057772089</v>
      </c>
      <c r="AN40" s="4" cm="1">
        <f t="array" aca="1" ref="AN40" ca="1">IFERROR($O$3*AN$20+(_xlfn.ANCHORARRAY($H24)*(_xlfn.ANCHORARRAY($G24)-AN$20)),"")</f>
        <v>4840.5283057772085</v>
      </c>
      <c r="AO40" s="4" cm="1">
        <f t="array" aca="1" ref="AO40" ca="1">IFERROR($O$3*AO$20+(_xlfn.ANCHORARRAY($H24)*(_xlfn.ANCHORARRAY($G24)-AO$20)),"")</f>
        <v>4834.5128057772081</v>
      </c>
      <c r="AP40" s="4" cm="1">
        <f t="array" aca="1" ref="AP40" ca="1">IFERROR($O$3*AP$20+(_xlfn.ANCHORARRAY($H24)*(_xlfn.ANCHORARRAY($G24)-AP$20)),"")</f>
        <v>4828.4973057772086</v>
      </c>
      <c r="AQ40" s="4" cm="1">
        <f t="array" aca="1" ref="AQ40" ca="1">IFERROR($O$3*AQ$20+(_xlfn.ANCHORARRAY($H24)*(_xlfn.ANCHORARRAY($G24)-AQ$20)),"")</f>
        <v>4822.4818057772081</v>
      </c>
      <c r="AR40" s="4" cm="1">
        <f t="array" aca="1" ref="AR40" ca="1">IFERROR($O$3*AR$20+(_xlfn.ANCHORARRAY($H24)*(_xlfn.ANCHORARRAY($G24)-AR$20)),"")</f>
        <v>4816.4663057772086</v>
      </c>
      <c r="AS40" s="4" cm="1">
        <f t="array" aca="1" ref="AS40" ca="1">IFERROR($O$3*AS$20+(_xlfn.ANCHORARRAY($H24)*(_xlfn.ANCHORARRAY($G24)-AS$20)),"")</f>
        <v>4810.4508057772091</v>
      </c>
      <c r="AT40" s="4" cm="1">
        <f t="array" aca="1" ref="AT40" ca="1">IFERROR($O$3*AT$20+(_xlfn.ANCHORARRAY($H24)*(_xlfn.ANCHORARRAY($G24)-AT$20)),"")</f>
        <v>4804.4353057772087</v>
      </c>
      <c r="AU40" s="4" cm="1">
        <f t="array" aca="1" ref="AU40" ca="1">IFERROR($O$3*AU$20+(_xlfn.ANCHORARRAY($H24)*(_xlfn.ANCHORARRAY($G24)-AU$20)),"")</f>
        <v>4798.4198057772082</v>
      </c>
      <c r="AV40" s="4" cm="1">
        <f t="array" aca="1" ref="AV40" ca="1">IFERROR($O$3*AV$20+(_xlfn.ANCHORARRAY($H24)*(_xlfn.ANCHORARRAY($G24)-AV$20)),"")</f>
        <v>4792.4043057772087</v>
      </c>
      <c r="AW40" s="4" cm="1">
        <f t="array" aca="1" ref="AW40" ca="1">IFERROR($O$3*AW$20+(_xlfn.ANCHORARRAY($H24)*(_xlfn.ANCHORARRAY($G24)-AW$20)),"")</f>
        <v>4786.3888057772092</v>
      </c>
      <c r="AX40" s="4" cm="1">
        <f t="array" aca="1" ref="AX40" ca="1">IFERROR($O$3*AX$20+(_xlfn.ANCHORARRAY($H24)*(_xlfn.ANCHORARRAY($G24)-AX$20)),"")</f>
        <v>4780.3733057772088</v>
      </c>
      <c r="AY40" s="4" cm="1">
        <f t="array" aca="1" ref="AY40" ca="1">IFERROR($O$3*AY$20+(_xlfn.ANCHORARRAY($H24)*(_xlfn.ANCHORARRAY($G24)-AY$20)),"")</f>
        <v>4774.3578057772083</v>
      </c>
      <c r="AZ40" s="4" cm="1">
        <f t="array" aca="1" ref="AZ40" ca="1">IFERROR($O$3*AZ$20+(_xlfn.ANCHORARRAY($H24)*(_xlfn.ANCHORARRAY($G24)-AZ$20)),"")</f>
        <v>4768.3423057772088</v>
      </c>
      <c r="BA40" s="4" cm="1">
        <f t="array" aca="1" ref="BA40" ca="1">IFERROR($O$3*BA$20+(_xlfn.ANCHORARRAY($H24)*(_xlfn.ANCHORARRAY($G24)-BA$20)),"")</f>
        <v>4762.3268057772084</v>
      </c>
      <c r="BB40" s="4" cm="1">
        <f t="array" aca="1" ref="BB40" ca="1">IFERROR($O$3*BB$20+(_xlfn.ANCHORARRAY($H24)*(_xlfn.ANCHORARRAY($G24)-BB$20)),"")</f>
        <v>4756.311305777208</v>
      </c>
      <c r="BC40" s="4" cm="1">
        <f t="array" aca="1" ref="BC40" ca="1">IFERROR($O$3*BC$20+(_xlfn.ANCHORARRAY($H24)*(_xlfn.ANCHORARRAY($G24)-BC$20)),"")</f>
        <v>4750.2958057772084</v>
      </c>
      <c r="BD40" s="4" cm="1">
        <f t="array" aca="1" ref="BD40" ca="1">IFERROR($O$3*BD$20+(_xlfn.ANCHORARRAY($H24)*(_xlfn.ANCHORARRAY($G24)-BD$20)),"")</f>
        <v>4744.2803057772089</v>
      </c>
      <c r="BE40" s="4" cm="1">
        <f t="array" aca="1" ref="BE40" ca="1">IFERROR($O$3*BE$20+(_xlfn.ANCHORARRAY($H24)*(_xlfn.ANCHORARRAY($G24)-BE$20)),"")</f>
        <v>4738.2648057772085</v>
      </c>
      <c r="BF40" s="4" cm="1">
        <f t="array" aca="1" ref="BF40" ca="1">IFERROR($O$3*BF$20+(_xlfn.ANCHORARRAY($H24)*(_xlfn.ANCHORARRAY($G24)-BF$20)),"")</f>
        <v>4732.249305777209</v>
      </c>
      <c r="BG40" s="4" cm="1">
        <f t="array" aca="1" ref="BG40" ca="1">IFERROR($O$3*BG$20+(_xlfn.ANCHORARRAY($H24)*(_xlfn.ANCHORARRAY($G24)-BG$20)),"")</f>
        <v>4726.2338057772085</v>
      </c>
      <c r="BH40" s="4" cm="1">
        <f t="array" aca="1" ref="BH40" ca="1">IFERROR($O$3*BH$20+(_xlfn.ANCHORARRAY($H24)*(_xlfn.ANCHORARRAY($G24)-BH$20)),"")</f>
        <v>4720.218305777209</v>
      </c>
      <c r="BI40" s="4" cm="1">
        <f t="array" aca="1" ref="BI40" ca="1">IFERROR($O$3*BI$20+(_xlfn.ANCHORARRAY($H24)*(_xlfn.ANCHORARRAY($G24)-BI$20)),"")</f>
        <v>4714.2028057772086</v>
      </c>
      <c r="BJ40" s="4" cm="1">
        <f t="array" aca="1" ref="BJ40" ca="1">IFERROR($O$3*BJ$20+(_xlfn.ANCHORARRAY($H24)*(_xlfn.ANCHORARRAY($G24)-BJ$20)),"")</f>
        <v>4708.1873057772082</v>
      </c>
      <c r="BK40" s="4" cm="1">
        <f t="array" aca="1" ref="BK40" ca="1">IFERROR($O$3*BK$20+(_xlfn.ANCHORARRAY($H24)*(_xlfn.ANCHORARRAY($G24)-BK$20)),"")</f>
        <v>4702.1718057772086</v>
      </c>
      <c r="BL40" s="4" cm="1">
        <f t="array" aca="1" ref="BL40" ca="1">IFERROR($O$3*BL$20+(_xlfn.ANCHORARRAY($H24)*(_xlfn.ANCHORARRAY($G24)-BL$20)),"")</f>
        <v>4696.1563057772091</v>
      </c>
      <c r="BM40" s="4" cm="1">
        <f t="array" aca="1" ref="BM40" ca="1">IFERROR($O$3*BM$20+(_xlfn.ANCHORARRAY($H24)*(_xlfn.ANCHORARRAY($G24)-BM$20)),"")</f>
        <v>4690.1408057772087</v>
      </c>
      <c r="BN40" s="4" cm="1">
        <f t="array" aca="1" ref="BN40" ca="1">IFERROR($O$3*BN$20+(_xlfn.ANCHORARRAY($H24)*(_xlfn.ANCHORARRAY($G24)-BN$20)),"")</f>
        <v>4684.1253057772092</v>
      </c>
      <c r="BO40" s="4" cm="1">
        <f t="array" aca="1" ref="BO40" ca="1">IFERROR($O$3*BO$20+(_xlfn.ANCHORARRAY($H24)*(_xlfn.ANCHORARRAY($G24)-BO$20)),"")</f>
        <v>4678.1098057772087</v>
      </c>
      <c r="BP40" s="4" cm="1">
        <f t="array" aca="1" ref="BP40" ca="1">IFERROR($O$3*BP$20+(_xlfn.ANCHORARRAY($H24)*(_xlfn.ANCHORARRAY($G24)-BP$20)),"")</f>
        <v>4672.0943057772092</v>
      </c>
      <c r="BQ40" s="4" cm="1">
        <f t="array" aca="1" ref="BQ40" ca="1">IFERROR($O$3*BQ$20+(_xlfn.ANCHORARRAY($H24)*(_xlfn.ANCHORARRAY($G24)-BQ$20)),"")</f>
        <v>4666.0788057772088</v>
      </c>
      <c r="BR40" s="4" cm="1">
        <f t="array" aca="1" ref="BR40" ca="1">IFERROR($O$3*BR$20+(_xlfn.ANCHORARRAY($H24)*(_xlfn.ANCHORARRAY($G24)-BR$20)),"")</f>
        <v>4660.0633057772084</v>
      </c>
      <c r="BS40" s="4" cm="1">
        <f t="array" aca="1" ref="BS40" ca="1">IFERROR($O$3*BS$20+(_xlfn.ANCHORARRAY($H24)*(_xlfn.ANCHORARRAY($G24)-BS$20)),"")</f>
        <v>4654.0478057772089</v>
      </c>
      <c r="BT40" s="4" cm="1">
        <f t="array" aca="1" ref="BT40" ca="1">IFERROR($O$3*BT$20+(_xlfn.ANCHORARRAY($H24)*(_xlfn.ANCHORARRAY($G24)-BT$20)),"")</f>
        <v>4648.0323057772093</v>
      </c>
      <c r="BU40" s="4" cm="1">
        <f t="array" aca="1" ref="BU40" ca="1">IFERROR($O$3*BU$20+(_xlfn.ANCHORARRAY($H24)*(_xlfn.ANCHORARRAY($G24)-BU$20)),"")</f>
        <v>4642.0168057772089</v>
      </c>
      <c r="BV40" s="4" cm="1">
        <f t="array" aca="1" ref="BV40" ca="1">IFERROR($O$3*BV$20+(_xlfn.ANCHORARRAY($H24)*(_xlfn.ANCHORARRAY($G24)-BV$20)),"")</f>
        <v>4636.0013057772094</v>
      </c>
      <c r="BW40" s="4" cm="1">
        <f t="array" aca="1" ref="BW40" ca="1">IFERROR($O$3*BW$20+(_xlfn.ANCHORARRAY($H24)*(_xlfn.ANCHORARRAY($G24)-BW$20)),"")</f>
        <v>4629.985805777209</v>
      </c>
      <c r="BX40" s="4" cm="1">
        <f t="array" aca="1" ref="BX40" ca="1">IFERROR($O$3*BX$20+(_xlfn.ANCHORARRAY($H24)*(_xlfn.ANCHORARRAY($G24)-BX$20)),"")</f>
        <v>4623.9703057772094</v>
      </c>
      <c r="BY40" s="4" cm="1">
        <f t="array" aca="1" ref="BY40" ca="1">IFERROR($O$3*BY$20+(_xlfn.ANCHORARRAY($H24)*(_xlfn.ANCHORARRAY($G24)-BY$20)),"")</f>
        <v>4617.954805777209</v>
      </c>
      <c r="BZ40" s="4" cm="1">
        <f t="array" aca="1" ref="BZ40" ca="1">IFERROR($O$3*BZ$20+(_xlfn.ANCHORARRAY($H24)*(_xlfn.ANCHORARRAY($G24)-BZ$20)),"")</f>
        <v>4611.9393057772086</v>
      </c>
      <c r="CA40" s="4" cm="1">
        <f t="array" aca="1" ref="CA40" ca="1">IFERROR($O$3*CA$20+(_xlfn.ANCHORARRAY($H24)*(_xlfn.ANCHORARRAY($G24)-CA$20)),"")</f>
        <v>4605.9238057772091</v>
      </c>
      <c r="CB40" s="4" cm="1">
        <f t="array" aca="1" ref="CB40" ca="1">IFERROR($O$3*CB$20+(_xlfn.ANCHORARRAY($H24)*(_xlfn.ANCHORARRAY($G24)-CB$20)),"")</f>
        <v>4599.9083057772095</v>
      </c>
      <c r="CC40" s="4" cm="1">
        <f t="array" aca="1" ref="CC40" ca="1">IFERROR($O$3*CC$20+(_xlfn.ANCHORARRAY($H24)*(_xlfn.ANCHORARRAY($G24)-CC$20)),"")</f>
        <v>4593.8928057772091</v>
      </c>
      <c r="CD40" s="4" cm="1">
        <f t="array" aca="1" ref="CD40" ca="1">IFERROR($O$3*CD$20+(_xlfn.ANCHORARRAY($H24)*(_xlfn.ANCHORARRAY($G24)-CD$20)),"")</f>
        <v>4587.8773057772096</v>
      </c>
      <c r="CE40" s="4" cm="1">
        <f t="array" aca="1" ref="CE40" ca="1">IFERROR($O$3*CE$20+(_xlfn.ANCHORARRAY($H24)*(_xlfn.ANCHORARRAY($G24)-CE$20)),"")</f>
        <v>4581.8618057772092</v>
      </c>
      <c r="CF40" s="4" cm="1">
        <f t="array" aca="1" ref="CF40" ca="1">IFERROR($O$3*CF$20+(_xlfn.ANCHORARRAY($H24)*(_xlfn.ANCHORARRAY($G24)-CF$20)),"")</f>
        <v>4575.8463057772096</v>
      </c>
      <c r="CG40" s="4" cm="1">
        <f t="array" aca="1" ref="CG40" ca="1">IFERROR($O$3*CG$20+(_xlfn.ANCHORARRAY($H24)*(_xlfn.ANCHORARRAY($G24)-CG$20)),"")</f>
        <v>4569.8308057772092</v>
      </c>
      <c r="CH40" s="4" cm="1">
        <f t="array" aca="1" ref="CH40" ca="1">IFERROR($O$3*CH$20+(_xlfn.ANCHORARRAY($H24)*(_xlfn.ANCHORARRAY($G24)-CH$20)),"")</f>
        <v>4563.8153057772088</v>
      </c>
      <c r="CI40" s="4" cm="1">
        <f t="array" aca="1" ref="CI40" ca="1">IFERROR($O$3*CI$20+(_xlfn.ANCHORARRAY($H24)*(_xlfn.ANCHORARRAY($G24)-CI$20)),"")</f>
        <v>4557.7998057772093</v>
      </c>
      <c r="CJ40" s="4" cm="1">
        <f t="array" aca="1" ref="CJ40" ca="1">IFERROR($O$3*CJ$20+(_xlfn.ANCHORARRAY($H24)*(_xlfn.ANCHORARRAY($G24)-CJ$20)),"")</f>
        <v>4551.7843057772097</v>
      </c>
      <c r="CK40" s="4" cm="1">
        <f t="array" aca="1" ref="CK40" ca="1">IFERROR($O$3*CK$20+(_xlfn.ANCHORARRAY($H24)*(_xlfn.ANCHORARRAY($G24)-CK$20)),"")</f>
        <v>4545.7688057772093</v>
      </c>
      <c r="CL40" s="4" cm="1">
        <f t="array" aca="1" ref="CL40" ca="1">IFERROR($O$3*CL$20+(_xlfn.ANCHORARRAY($H24)*(_xlfn.ANCHORARRAY($G24)-CL$20)),"")</f>
        <v>4539.7533057772098</v>
      </c>
      <c r="CM40" s="4" cm="1">
        <f t="array" aca="1" ref="CM40" ca="1">IFERROR($O$3*CM$20+(_xlfn.ANCHORARRAY($H24)*(_xlfn.ANCHORARRAY($G24)-CM$20)),"")</f>
        <v>4533.7378057772094</v>
      </c>
      <c r="CN40" s="4" cm="1">
        <f t="array" aca="1" ref="CN40" ca="1">IFERROR($O$3*CN$20+(_xlfn.ANCHORARRAY($H24)*(_xlfn.ANCHORARRAY($G24)-CN$20)),"")</f>
        <v>4527.7223057772098</v>
      </c>
      <c r="CO40" s="4" cm="1">
        <f t="array" aca="1" ref="CO40" ca="1">IFERROR($O$3*CO$20+(_xlfn.ANCHORARRAY($H24)*(_xlfn.ANCHORARRAY($G24)-CO$20)),"")</f>
        <v>4521.7068057772094</v>
      </c>
      <c r="CP40" s="4" cm="1">
        <f t="array" aca="1" ref="CP40" ca="1">IFERROR($O$3*CP$20+(_xlfn.ANCHORARRAY($H24)*(_xlfn.ANCHORARRAY($G24)-CP$20)),"")</f>
        <v>4515.691305777209</v>
      </c>
      <c r="CQ40" s="4" cm="1">
        <f t="array" aca="1" ref="CQ40" ca="1">IFERROR($O$3*CQ$20+(_xlfn.ANCHORARRAY($H24)*(_xlfn.ANCHORARRAY($G24)-CQ$20)),"")</f>
        <v>4509.6758057772095</v>
      </c>
      <c r="CR40" s="4" cm="1">
        <f t="array" aca="1" ref="CR40" ca="1">IFERROR($O$3*CR$20+(_xlfn.ANCHORARRAY($H24)*(_xlfn.ANCHORARRAY($G24)-CR$20)),"")</f>
        <v>4503.6603057772099</v>
      </c>
      <c r="CS40" s="4" cm="1">
        <f t="array" aca="1" ref="CS40" ca="1">IFERROR($O$3*CS$20+(_xlfn.ANCHORARRAY($H24)*(_xlfn.ANCHORARRAY($G24)-CS$20)),"")</f>
        <v>4497.6448057772095</v>
      </c>
      <c r="CT40" s="4" cm="1">
        <f t="array" aca="1" ref="CT40" ca="1">IFERROR($O$3*CT$20+(_xlfn.ANCHORARRAY($H24)*(_xlfn.ANCHORARRAY($G24)-CT$20)),"")</f>
        <v>4491.62930577721</v>
      </c>
      <c r="CU40" s="4" cm="1">
        <f t="array" aca="1" ref="CU40" ca="1">IFERROR($O$3*CU$20+(_xlfn.ANCHORARRAY($H24)*(_xlfn.ANCHORARRAY($G24)-CU$20)),"")</f>
        <v>4485.6138057772096</v>
      </c>
      <c r="CV40" s="4" cm="1">
        <f t="array" aca="1" ref="CV40" ca="1">IFERROR($O$3*CV$20+(_xlfn.ANCHORARRAY($H24)*(_xlfn.ANCHORARRAY($G24)-CV$20)),"")</f>
        <v>4479.59830577721</v>
      </c>
      <c r="CW40" s="4" cm="1">
        <f t="array" aca="1" ref="CW40" ca="1">IFERROR($O$3*CW$20+(_xlfn.ANCHORARRAY($H24)*(_xlfn.ANCHORARRAY($G24)-CW$20)),"")</f>
        <v>4473.5828057772096</v>
      </c>
      <c r="CX40" s="4" cm="1">
        <f t="array" aca="1" ref="CX40" ca="1">IFERROR($O$3*CX$20+(_xlfn.ANCHORARRAY($H24)*(_xlfn.ANCHORARRAY($G24)-CX$20)),"")</f>
        <v>4467.5673057772092</v>
      </c>
      <c r="CY40" s="4" cm="1">
        <f t="array" aca="1" ref="CY40" ca="1">IFERROR($O$3*CY$20+(_xlfn.ANCHORARRAY($H24)*(_xlfn.ANCHORARRAY($G24)-CY$20)),"")</f>
        <v>4461.5518057772097</v>
      </c>
      <c r="CZ40" s="4" cm="1">
        <f t="array" aca="1" ref="CZ40" ca="1">IFERROR($O$3*CZ$20+(_xlfn.ANCHORARRAY($H24)*(_xlfn.ANCHORARRAY($G24)-CZ$20)),"")</f>
        <v>4455.5363057772101</v>
      </c>
      <c r="DA40" s="4" cm="1">
        <f t="array" aca="1" ref="DA40" ca="1">IFERROR($O$3*DA$20+(_xlfn.ANCHORARRAY($H24)*(_xlfn.ANCHORARRAY($G24)-DA$20)),"")</f>
        <v>4449.5208057772097</v>
      </c>
      <c r="DB40" s="4" cm="1">
        <f t="array" aca="1" ref="DB40" ca="1">IFERROR($O$3*DB$20+(_xlfn.ANCHORARRAY($H24)*(_xlfn.ANCHORARRAY($G24)-DB$20)),"")</f>
        <v>4443.5053057772102</v>
      </c>
      <c r="DC40" s="4" cm="1">
        <f t="array" aca="1" ref="DC40" ca="1">IFERROR($O$3*DC$20+(_xlfn.ANCHORARRAY($H24)*(_xlfn.ANCHORARRAY($G24)-DC$20)),"")</f>
        <v>4437.4898057772098</v>
      </c>
      <c r="DD40" s="4" cm="1">
        <f t="array" aca="1" ref="DD40" ca="1">IFERROR($O$3*DD$20+(_xlfn.ANCHORARRAY($H24)*(_xlfn.ANCHORARRAY($G24)-DD$20)),"")</f>
        <v>4431.4743057772102</v>
      </c>
      <c r="DE40" s="4" cm="1">
        <f t="array" aca="1" ref="DE40" ca="1">IFERROR($O$3*DE$20+(_xlfn.ANCHORARRAY($H24)*(_xlfn.ANCHORARRAY($G24)-DE$20)),"")</f>
        <v>4425.4588057772098</v>
      </c>
      <c r="DF40" s="4" cm="1">
        <f t="array" aca="1" ref="DF40" ca="1">IFERROR($O$3*DF$20+(_xlfn.ANCHORARRAY($H24)*(_xlfn.ANCHORARRAY($G24)-DF$20)),"")</f>
        <v>4419.4433057772094</v>
      </c>
      <c r="DG40" s="4" cm="1">
        <f t="array" aca="1" ref="DG40" ca="1">IFERROR($O$3*DG$20+(_xlfn.ANCHORARRAY($H24)*(_xlfn.ANCHORARRAY($G24)-DG$20)),"")</f>
        <v>4413.4278057772099</v>
      </c>
      <c r="DH40" s="4" cm="1">
        <f t="array" aca="1" ref="DH40" ca="1">IFERROR($O$3*DH$20+(_xlfn.ANCHORARRAY($H24)*(_xlfn.ANCHORARRAY($G24)-DH$20)),"")</f>
        <v>4407.4123057772103</v>
      </c>
      <c r="DI40" s="4" cm="1">
        <f t="array" aca="1" ref="DI40" ca="1">IFERROR($O$3*DI$20+(_xlfn.ANCHORARRAY($H24)*(_xlfn.ANCHORARRAY($G24)-DI$20)),"")</f>
        <v>4401.3968057772099</v>
      </c>
      <c r="DJ40" s="4" cm="1">
        <f t="array" aca="1" ref="DJ40" ca="1">IFERROR($O$3*DJ$20+(_xlfn.ANCHORARRAY($H24)*(_xlfn.ANCHORARRAY($G24)-DJ$20)),"")</f>
        <v>4395.3813057772104</v>
      </c>
      <c r="DK40" s="4" cm="1">
        <f t="array" aca="1" ref="DK40" ca="1">IFERROR($O$3*DK$20+(_xlfn.ANCHORARRAY($H24)*(_xlfn.ANCHORARRAY($G24)-DK$20)),"")</f>
        <v>4389.36580577721</v>
      </c>
      <c r="DL40" s="4" cm="1">
        <f t="array" aca="1" ref="DL40" ca="1">IFERROR($O$3*DL$20+(_xlfn.ANCHORARRAY($H24)*(_xlfn.ANCHORARRAY($G24)-DL$20)),"")</f>
        <v>4383.3503057772105</v>
      </c>
      <c r="DM40" s="4" cm="1">
        <f t="array" aca="1" ref="DM40" ca="1">IFERROR($O$3*DM$20+(_xlfn.ANCHORARRAY($H24)*(_xlfn.ANCHORARRAY($G24)-DM$20)),"")</f>
        <v>4377.33480577721</v>
      </c>
      <c r="DN40" s="4" cm="1">
        <f t="array" aca="1" ref="DN40" ca="1">IFERROR($O$3*DN$20+(_xlfn.ANCHORARRAY($H24)*(_xlfn.ANCHORARRAY($G24)-DN$20)),"")</f>
        <v>4371.3193057772096</v>
      </c>
      <c r="DO40" s="4" cm="1">
        <f t="array" aca="1" ref="DO40" ca="1">IFERROR($O$3*DO$20+(_xlfn.ANCHORARRAY($H24)*(_xlfn.ANCHORARRAY($G24)-DO$20)),"")</f>
        <v>4365.3038057772101</v>
      </c>
      <c r="DP40" s="4" cm="1">
        <f t="array" aca="1" ref="DP40" ca="1">IFERROR($O$3*DP$20+(_xlfn.ANCHORARRAY($H24)*(_xlfn.ANCHORARRAY($G24)-DP$20)),"")</f>
        <v>4359.2883057772106</v>
      </c>
      <c r="DQ40" s="4" cm="1">
        <f t="array" aca="1" ref="DQ40" ca="1">IFERROR($O$3*DQ$20+(_xlfn.ANCHORARRAY($H24)*(_xlfn.ANCHORARRAY($G24)-DQ$20)),"")</f>
        <v>4353.2728057772101</v>
      </c>
      <c r="DR40" s="4" cm="1">
        <f t="array" aca="1" ref="DR40" ca="1">IFERROR($O$3*DR$20+(_xlfn.ANCHORARRAY($H24)*(_xlfn.ANCHORARRAY($G24)-DR$20)),"")</f>
        <v>4347.2573057772097</v>
      </c>
      <c r="DS40" s="4" cm="1">
        <f t="array" aca="1" ref="DS40" ca="1">IFERROR($O$3*DS$20+(_xlfn.ANCHORARRAY($H24)*(_xlfn.ANCHORARRAY($G24)-DS$20)),"")</f>
        <v>4341.2418057772102</v>
      </c>
      <c r="DT40" s="4" cm="1">
        <f t="array" aca="1" ref="DT40" ca="1">IFERROR($O$3*DT$20+(_xlfn.ANCHORARRAY($H24)*(_xlfn.ANCHORARRAY($G24)-DT$20)),"")</f>
        <v>4335.2263057772107</v>
      </c>
      <c r="DU40" s="4" cm="1">
        <f t="array" aca="1" ref="DU40" ca="1">IFERROR($O$3*DU$20+(_xlfn.ANCHORARRAY($H24)*(_xlfn.ANCHORARRAY($G24)-DU$20)),"")</f>
        <v>4329.2108057772093</v>
      </c>
      <c r="DV40" s="4" cm="1">
        <f t="array" aca="1" ref="DV40" ca="1">IFERROR($O$3*DV$20+(_xlfn.ANCHORARRAY($H24)*(_xlfn.ANCHORARRAY($G24)-DV$20)),"")</f>
        <v>4323.1953057772098</v>
      </c>
      <c r="DW40" s="4" cm="1">
        <f t="array" aca="1" ref="DW40" ca="1">IFERROR($O$3*DW$20+(_xlfn.ANCHORARRAY($H24)*(_xlfn.ANCHORARRAY($G24)-DW$20)),"")</f>
        <v>4317.1798057772103</v>
      </c>
      <c r="DX40" s="4" cm="1">
        <f t="array" aca="1" ref="DX40" ca="1">IFERROR($O$3*DX$20+(_xlfn.ANCHORARRAY($H24)*(_xlfn.ANCHORARRAY($G24)-DX$20)),"")</f>
        <v>4311.1643057772098</v>
      </c>
      <c r="DY40" s="4" cm="1">
        <f t="array" aca="1" ref="DY40" ca="1">IFERROR($O$3*DY$20+(_xlfn.ANCHORARRAY($H24)*(_xlfn.ANCHORARRAY($G24)-DY$20)),"")</f>
        <v>4305.1488057772094</v>
      </c>
      <c r="DZ40" s="4" cm="1">
        <f t="array" aca="1" ref="DZ40" ca="1">IFERROR($O$3*DZ$20+(_xlfn.ANCHORARRAY($H24)*(_xlfn.ANCHORARRAY($G24)-DZ$20)),"")</f>
        <v>4299.1333057772099</v>
      </c>
      <c r="EA40" s="4" cm="1">
        <f t="array" aca="1" ref="EA40" ca="1">IFERROR($O$3*EA$20+(_xlfn.ANCHORARRAY($H24)*(_xlfn.ANCHORARRAY($G24)-EA$20)),"")</f>
        <v>4293.1178057772104</v>
      </c>
      <c r="EB40" s="4" cm="1">
        <f t="array" aca="1" ref="EB40" ca="1">IFERROR($O$3*EB$20+(_xlfn.ANCHORARRAY($H24)*(_xlfn.ANCHORARRAY($G24)-EB$20)),"")</f>
        <v>4287.1023057772099</v>
      </c>
      <c r="EC40" s="4" cm="1">
        <f t="array" aca="1" ref="EC40" ca="1">IFERROR($O$3*EC$20+(_xlfn.ANCHORARRAY($H24)*(_xlfn.ANCHORARRAY($G24)-EC$20)),"")</f>
        <v>4281.0868057772095</v>
      </c>
      <c r="ED40" s="4" cm="1">
        <f t="array" aca="1" ref="ED40" ca="1">IFERROR($O$3*ED$20+(_xlfn.ANCHORARRAY($H24)*(_xlfn.ANCHORARRAY($G24)-ED$20)),"")</f>
        <v>4275.07130577721</v>
      </c>
      <c r="EE40" s="4" cm="1">
        <f t="array" aca="1" ref="EE40" ca="1">IFERROR($O$3*EE$20+(_xlfn.ANCHORARRAY($H24)*(_xlfn.ANCHORARRAY($G24)-EE$20)),"")</f>
        <v>4269.0558057772105</v>
      </c>
      <c r="EF40" s="4" cm="1">
        <f t="array" aca="1" ref="EF40" ca="1">IFERROR($O$3*EF$20+(_xlfn.ANCHORARRAY($H24)*(_xlfn.ANCHORARRAY($G24)-EF$20)),"")</f>
        <v>4263.0403057772101</v>
      </c>
      <c r="EG40" s="4" cm="1">
        <f t="array" aca="1" ref="EG40" ca="1">IFERROR($O$3*EG$20+(_xlfn.ANCHORARRAY($H24)*(_xlfn.ANCHORARRAY($G24)-EG$20)),"")</f>
        <v>4257.0248057772096</v>
      </c>
      <c r="EH40" s="4" cm="1">
        <f t="array" aca="1" ref="EH40" ca="1">IFERROR($O$3*EH$20+(_xlfn.ANCHORARRAY($H24)*(_xlfn.ANCHORARRAY($G24)-EH$20)),"")</f>
        <v>4251.0093057772101</v>
      </c>
      <c r="EI40" s="4" cm="1">
        <f t="array" aca="1" ref="EI40" ca="1">IFERROR($O$3*EI$20+(_xlfn.ANCHORARRAY($H24)*(_xlfn.ANCHORARRAY($G24)-EI$20)),"")</f>
        <v>4244.9938057772106</v>
      </c>
      <c r="EJ40" s="4" cm="1">
        <f t="array" aca="1" ref="EJ40" ca="1">IFERROR($O$3*EJ$20+(_xlfn.ANCHORARRAY($H24)*(_xlfn.ANCHORARRAY($G24)-EJ$20)),"")</f>
        <v>4238.9783057772102</v>
      </c>
      <c r="EK40" s="4" cm="1">
        <f t="array" aca="1" ref="EK40" ca="1">IFERROR($O$3*EK$20+(_xlfn.ANCHORARRAY($H24)*(_xlfn.ANCHORARRAY($G24)-EK$20)),"")</f>
        <v>4232.9628057772097</v>
      </c>
      <c r="EL40" s="4" cm="1">
        <f t="array" aca="1" ref="EL40" ca="1">IFERROR($O$3*EL$20+(_xlfn.ANCHORARRAY($H24)*(_xlfn.ANCHORARRAY($G24)-EL$20)),"")</f>
        <v>4226.9473057772102</v>
      </c>
      <c r="EM40" s="4" cm="1">
        <f t="array" aca="1" ref="EM40" ca="1">IFERROR($O$3*EM$20+(_xlfn.ANCHORARRAY($H24)*(_xlfn.ANCHORARRAY($G24)-EM$20)),"")</f>
        <v>4220.9318057772107</v>
      </c>
      <c r="EN40" s="4" cm="1">
        <f t="array" aca="1" ref="EN40" ca="1">IFERROR($O$3*EN$20+(_xlfn.ANCHORARRAY($H24)*(_xlfn.ANCHORARRAY($G24)-EN$20)),"")</f>
        <v>4214.9163057772103</v>
      </c>
      <c r="EO40" s="4" cm="1">
        <f t="array" aca="1" ref="EO40" ca="1">IFERROR($O$3*EO$20+(_xlfn.ANCHORARRAY($H24)*(_xlfn.ANCHORARRAY($G24)-EO$20)),"")</f>
        <v>4208.9008057772098</v>
      </c>
      <c r="EP40" s="4" cm="1">
        <f t="array" aca="1" ref="EP40" ca="1">IFERROR($O$3*EP$20+(_xlfn.ANCHORARRAY($H24)*(_xlfn.ANCHORARRAY($G24)-EP$20)),"")</f>
        <v>4202.8853057772103</v>
      </c>
      <c r="EQ40" s="4" cm="1">
        <f t="array" aca="1" ref="EQ40" ca="1">IFERROR($O$3*EQ$20+(_xlfn.ANCHORARRAY($H24)*(_xlfn.ANCHORARRAY($G24)-EQ$20)),"")</f>
        <v>4196.8698057772108</v>
      </c>
      <c r="ER40" s="4" cm="1">
        <f t="array" aca="1" ref="ER40" ca="1">IFERROR($O$3*ER$20+(_xlfn.ANCHORARRAY($H24)*(_xlfn.ANCHORARRAY($G24)-ER$20)),"")</f>
        <v>4190.8543057772104</v>
      </c>
      <c r="ES40" s="4" cm="1">
        <f t="array" aca="1" ref="ES40" ca="1">IFERROR($O$3*ES$20+(_xlfn.ANCHORARRAY($H24)*(_xlfn.ANCHORARRAY($G24)-ES$20)),"")</f>
        <v>4184.8388057772099</v>
      </c>
      <c r="ET40" s="4" cm="1">
        <f t="array" aca="1" ref="ET40" ca="1">IFERROR($O$3*ET$20+(_xlfn.ANCHORARRAY($H24)*(_xlfn.ANCHORARRAY($G24)-ET$20)),"")</f>
        <v>4178.8233057772104</v>
      </c>
      <c r="EU40" s="4" cm="1">
        <f t="array" aca="1" ref="EU40" ca="1">IFERROR($O$3*EU$20+(_xlfn.ANCHORARRAY($H24)*(_xlfn.ANCHORARRAY($G24)-EU$20)),"")</f>
        <v>4172.8078057772109</v>
      </c>
      <c r="EV40" s="4" cm="1">
        <f t="array" aca="1" ref="EV40" ca="1">IFERROR($O$3*EV$20+(_xlfn.ANCHORARRAY($H24)*(_xlfn.ANCHORARRAY($G24)-EV$20)),"")</f>
        <v>4166.7923057772105</v>
      </c>
      <c r="EW40" s="4" cm="1">
        <f t="array" aca="1" ref="EW40" ca="1">IFERROR($O$3*EW$20+(_xlfn.ANCHORARRAY($H24)*(_xlfn.ANCHORARRAY($G24)-EW$20)),"")</f>
        <v>4160.77680577721</v>
      </c>
      <c r="EX40" s="4" cm="1">
        <f t="array" aca="1" ref="EX40" ca="1">IFERROR($O$3*EX$20+(_xlfn.ANCHORARRAY($H24)*(_xlfn.ANCHORARRAY($G24)-EX$20)),"")</f>
        <v>4154.7613057772105</v>
      </c>
      <c r="EY40" s="4" cm="1">
        <f t="array" aca="1" ref="EY40" ca="1">IFERROR($O$3*EY$20+(_xlfn.ANCHORARRAY($H24)*(_xlfn.ANCHORARRAY($G24)-EY$20)),"")</f>
        <v>4148.745805777211</v>
      </c>
      <c r="EZ40" s="4" cm="1">
        <f t="array" aca="1" ref="EZ40" ca="1">IFERROR($O$3*EZ$20+(_xlfn.ANCHORARRAY($H24)*(_xlfn.ANCHORARRAY($G24)-EZ$20)),"")</f>
        <v>4142.7303057772106</v>
      </c>
      <c r="FA40" s="4" cm="1">
        <f t="array" aca="1" ref="FA40" ca="1">IFERROR($O$3*FA$20+(_xlfn.ANCHORARRAY($H24)*(_xlfn.ANCHORARRAY($G24)-FA$20)),"")</f>
        <v>4136.7148057772101</v>
      </c>
      <c r="FB40" s="4" cm="1">
        <f t="array" aca="1" ref="FB40" ca="1">IFERROR($O$3*FB$20+(_xlfn.ANCHORARRAY($H24)*(_xlfn.ANCHORARRAY($G24)-FB$20)),"")</f>
        <v>4130.6993057772106</v>
      </c>
      <c r="FC40" s="4" cm="1">
        <f t="array" aca="1" ref="FC40" ca="1">IFERROR($O$3*FC$20+(_xlfn.ANCHORARRAY($H24)*(_xlfn.ANCHORARRAY($G24)-FC$20)),"")</f>
        <v>4124.6838057772111</v>
      </c>
      <c r="FD40" s="4" cm="1">
        <f t="array" aca="1" ref="FD40" ca="1">IFERROR($O$3*FD$20+(_xlfn.ANCHORARRAY($H24)*(_xlfn.ANCHORARRAY($G24)-FD$20)),"")</f>
        <v>4118.6683057772107</v>
      </c>
      <c r="FE40" s="4" cm="1">
        <f t="array" aca="1" ref="FE40" ca="1">IFERROR($O$3*FE$20+(_xlfn.ANCHORARRAY($H24)*(_xlfn.ANCHORARRAY($G24)-FE$20)),"")</f>
        <v>4112.6528057772111</v>
      </c>
      <c r="FF40" s="4" cm="1">
        <f t="array" aca="1" ref="FF40" ca="1">IFERROR($O$3*FF$20+(_xlfn.ANCHORARRAY($H24)*(_xlfn.ANCHORARRAY($G24)-FF$20)),"")</f>
        <v>4106.6373057772107</v>
      </c>
      <c r="FG40" s="4" cm="1">
        <f t="array" aca="1" ref="FG40" ca="1">IFERROR($O$3*FG$20+(_xlfn.ANCHORARRAY($H24)*(_xlfn.ANCHORARRAY($G24)-FG$20)),"")</f>
        <v>4100.6218057772112</v>
      </c>
      <c r="FH40" s="4" cm="1">
        <f t="array" aca="1" ref="FH40" ca="1">IFERROR($O$3*FH$20+(_xlfn.ANCHORARRAY($H24)*(_xlfn.ANCHORARRAY($G24)-FH$20)),"")</f>
        <v>4094.6063057772108</v>
      </c>
      <c r="FI40" s="4" cm="1">
        <f t="array" aca="1" ref="FI40" ca="1">IFERROR($O$3*FI$20+(_xlfn.ANCHORARRAY($H24)*(_xlfn.ANCHORARRAY($G24)-FI$20)),"")</f>
        <v>4088.5908057772108</v>
      </c>
      <c r="FJ40" s="4" cm="1">
        <f t="array" aca="1" ref="FJ40" ca="1">IFERROR($O$3*FJ$20+(_xlfn.ANCHORARRAY($H24)*(_xlfn.ANCHORARRAY($G24)-FJ$20)),"")</f>
        <v>4082.5753057772104</v>
      </c>
      <c r="FK40" s="4" cm="1">
        <f t="array" aca="1" ref="FK40" ca="1">IFERROR($O$3*FK$20+(_xlfn.ANCHORARRAY($H24)*(_xlfn.ANCHORARRAY($G24)-FK$20)),"")</f>
        <v>4076.5598057772108</v>
      </c>
      <c r="FL40" s="4" cm="1">
        <f t="array" aca="1" ref="FL40" ca="1">IFERROR($O$3*FL$20+(_xlfn.ANCHORARRAY($H24)*(_xlfn.ANCHORARRAY($G24)-FL$20)),"")</f>
        <v>4070.5443057772109</v>
      </c>
      <c r="FM40" s="4" cm="1">
        <f t="array" aca="1" ref="FM40" ca="1">IFERROR($O$3*FM$20+(_xlfn.ANCHORARRAY($H24)*(_xlfn.ANCHORARRAY($G24)-FM$20)),"")</f>
        <v>4064.5288057772109</v>
      </c>
      <c r="FN40" s="4" cm="1">
        <f t="array" aca="1" ref="FN40" ca="1">IFERROR($O$3*FN$20+(_xlfn.ANCHORARRAY($H24)*(_xlfn.ANCHORARRAY($G24)-FN$20)),"")</f>
        <v>4058.5133057772114</v>
      </c>
      <c r="FO40" s="4" cm="1">
        <f t="array" aca="1" ref="FO40" ca="1">IFERROR($O$3*FO$20+(_xlfn.ANCHORARRAY($H24)*(_xlfn.ANCHORARRAY($G24)-FO$20)),"")</f>
        <v>4052.4978057772109</v>
      </c>
      <c r="FP40" s="4" cm="1">
        <f t="array" aca="1" ref="FP40" ca="1">IFERROR($O$3*FP$20+(_xlfn.ANCHORARRAY($H24)*(_xlfn.ANCHORARRAY($G24)-FP$20)),"")</f>
        <v>4046.482305777211</v>
      </c>
      <c r="FQ40" s="4" cm="1">
        <f t="array" aca="1" ref="FQ40" ca="1">IFERROR($O$3*FQ$20+(_xlfn.ANCHORARRAY($H24)*(_xlfn.ANCHORARRAY($G24)-FQ$20)),"")</f>
        <v>4040.466805777211</v>
      </c>
      <c r="FR40" s="4" cm="1">
        <f t="array" aca="1" ref="FR40" ca="1">IFERROR($O$3*FR$20+(_xlfn.ANCHORARRAY($H24)*(_xlfn.ANCHORARRAY($G24)-FR$20)),"")</f>
        <v>4034.4513057772106</v>
      </c>
      <c r="FS40" s="4" cm="1">
        <f t="array" aca="1" ref="FS40" ca="1">IFERROR($O$3*FS$20+(_xlfn.ANCHORARRAY($H24)*(_xlfn.ANCHORARRAY($G24)-FS$20)),"")</f>
        <v>4028.435805777211</v>
      </c>
      <c r="FT40" s="4" cm="1">
        <f t="array" aca="1" ref="FT40" ca="1">IFERROR($O$3*FT$20+(_xlfn.ANCHORARRAY($H24)*(_xlfn.ANCHORARRAY($G24)-FT$20)),"")</f>
        <v>4022.4203057772111</v>
      </c>
      <c r="FU40" s="4" cm="1">
        <f t="array" aca="1" ref="FU40" ca="1">IFERROR($O$3*FU$20+(_xlfn.ANCHORARRAY($H24)*(_xlfn.ANCHORARRAY($G24)-FU$20)),"")</f>
        <v>4016.4048057772111</v>
      </c>
      <c r="FV40" s="4" cm="1">
        <f t="array" aca="1" ref="FV40" ca="1">IFERROR($O$3*FV$20+(_xlfn.ANCHORARRAY($H24)*(_xlfn.ANCHORARRAY($G24)-FV$20)),"")</f>
        <v>4010.3893057772107</v>
      </c>
      <c r="FW40" s="4" cm="1">
        <f t="array" aca="1" ref="FW40" ca="1">IFERROR($O$3*FW$20+(_xlfn.ANCHORARRAY($H24)*(_xlfn.ANCHORARRAY($G24)-FW$20)),"")</f>
        <v>4004.3738057772107</v>
      </c>
      <c r="FX40" s="4" cm="1">
        <f t="array" aca="1" ref="FX40" ca="1">IFERROR($O$3*FX$20+(_xlfn.ANCHORARRAY($H24)*(_xlfn.ANCHORARRAY($G24)-FX$20)),"")</f>
        <v>3998.3583057772112</v>
      </c>
      <c r="FY40" s="4" cm="1">
        <f t="array" aca="1" ref="FY40" ca="1">IFERROR($O$3*FY$20+(_xlfn.ANCHORARRAY($H24)*(_xlfn.ANCHORARRAY($G24)-FY$20)),"")</f>
        <v>3992.3428057772107</v>
      </c>
      <c r="FZ40" s="4" cm="1">
        <f t="array" aca="1" ref="FZ40" ca="1">IFERROR($O$3*FZ$20+(_xlfn.ANCHORARRAY($H24)*(_xlfn.ANCHORARRAY($G24)-FZ$20)),"")</f>
        <v>3986.3273057772103</v>
      </c>
      <c r="GA40" s="4" cm="1">
        <f t="array" aca="1" ref="GA40" ca="1">IFERROR($O$3*GA$20+(_xlfn.ANCHORARRAY($H24)*(_xlfn.ANCHORARRAY($G24)-GA$20)),"")</f>
        <v>3980.3118057772108</v>
      </c>
      <c r="GB40" s="4" cm="1">
        <f t="array" aca="1" ref="GB40" ca="1">IFERROR($O$3*GB$20+(_xlfn.ANCHORARRAY($H24)*(_xlfn.ANCHORARRAY($G24)-GB$20)),"")</f>
        <v>3974.2963057772104</v>
      </c>
      <c r="GC40" s="4" cm="1">
        <f t="array" aca="1" ref="GC40" ca="1">IFERROR($O$3*GC$20+(_xlfn.ANCHORARRAY($H24)*(_xlfn.ANCHORARRAY($G24)-GC$20)),"")</f>
        <v>3968.2808057772104</v>
      </c>
      <c r="GD40" s="4" cm="1">
        <f t="array" aca="1" ref="GD40" ca="1">IFERROR($O$3*GD$20+(_xlfn.ANCHORARRAY($H24)*(_xlfn.ANCHORARRAY($G24)-GD$20)),"")</f>
        <v>3962.2653057772104</v>
      </c>
      <c r="GE40" s="4" cm="1">
        <f t="array" aca="1" ref="GE40" ca="1">IFERROR($O$3*GE$20+(_xlfn.ANCHORARRAY($H24)*(_xlfn.ANCHORARRAY($G24)-GE$20)),"")</f>
        <v>3956.2498057772104</v>
      </c>
      <c r="GF40" s="4" cm="1">
        <f t="array" aca="1" ref="GF40" ca="1">IFERROR($O$3*GF$20+(_xlfn.ANCHORARRAY($H24)*(_xlfn.ANCHORARRAY($G24)-GF$20)),"")</f>
        <v>3950.23430577721</v>
      </c>
      <c r="GG40" s="4" cm="1">
        <f t="array" aca="1" ref="GG40" ca="1">IFERROR($O$3*GG$20+(_xlfn.ANCHORARRAY($H24)*(_xlfn.ANCHORARRAY($G24)-GG$20)),"")</f>
        <v>3944.21880577721</v>
      </c>
      <c r="GH40" s="4" cm="1">
        <f t="array" aca="1" ref="GH40" ca="1">IFERROR($O$3*GH$20+(_xlfn.ANCHORARRAY($H24)*(_xlfn.ANCHORARRAY($G24)-GH$20)),"")</f>
        <v>3938.2033057772101</v>
      </c>
      <c r="GI40" s="4" cm="1">
        <f t="array" aca="1" ref="GI40" ca="1">IFERROR($O$3*GI$20+(_xlfn.ANCHORARRAY($H24)*(_xlfn.ANCHORARRAY($G24)-GI$20)),"")</f>
        <v>3932.1878057772096</v>
      </c>
      <c r="GJ40" s="4" cm="1">
        <f t="array" aca="1" ref="GJ40" ca="1">IFERROR($O$3*GJ$20+(_xlfn.ANCHORARRAY($H24)*(_xlfn.ANCHORARRAY($G24)-GJ$20)),"")</f>
        <v>3926.1723057772097</v>
      </c>
      <c r="GK40" s="4" cm="1">
        <f t="array" aca="1" ref="GK40" ca="1">IFERROR($O$3*GK$20+(_xlfn.ANCHORARRAY($H24)*(_xlfn.ANCHORARRAY($G24)-GK$20)),"")</f>
        <v>3920.1568057772097</v>
      </c>
      <c r="GL40" s="4" cm="1">
        <f t="array" aca="1" ref="GL40" ca="1">IFERROR($O$3*GL$20+(_xlfn.ANCHORARRAY($H24)*(_xlfn.ANCHORARRAY($G24)-GL$20)),"")</f>
        <v>3914.1413057772093</v>
      </c>
      <c r="GM40" s="4" cm="1">
        <f t="array" aca="1" ref="GM40" ca="1">IFERROR($O$3*GM$20+(_xlfn.ANCHORARRAY($H24)*(_xlfn.ANCHORARRAY($G24)-GM$20)),"")</f>
        <v>3908.1258057772093</v>
      </c>
      <c r="GN40" s="4" cm="1">
        <f t="array" aca="1" ref="GN40" ca="1">IFERROR($O$3*GN$20+(_xlfn.ANCHORARRAY($H24)*(_xlfn.ANCHORARRAY($G24)-GN$20)),"")</f>
        <v>3902.1103057772098</v>
      </c>
      <c r="GO40" s="4" cm="1">
        <f t="array" aca="1" ref="GO40" ca="1">IFERROR($O$3*GO$20+(_xlfn.ANCHORARRAY($H24)*(_xlfn.ANCHORARRAY($G24)-GO$20)),"")</f>
        <v>3896.0948057772093</v>
      </c>
      <c r="GP40" s="4" cm="1">
        <f t="array" aca="1" ref="GP40" ca="1">IFERROR($O$3*GP$20+(_xlfn.ANCHORARRAY($H24)*(_xlfn.ANCHORARRAY($G24)-GP$20)),"")</f>
        <v>3890.0793057772089</v>
      </c>
      <c r="GQ40" s="4" cm="1">
        <f t="array" aca="1" ref="GQ40" ca="1">IFERROR($O$3*GQ$20+(_xlfn.ANCHORARRAY($H24)*(_xlfn.ANCHORARRAY($G24)-GQ$20)),"")</f>
        <v>3884.0638057772094</v>
      </c>
      <c r="GR40" s="4" cm="1">
        <f t="array" aca="1" ref="GR40" ca="1">IFERROR($O$3*GR$20+(_xlfn.ANCHORARRAY($H24)*(_xlfn.ANCHORARRAY($G24)-GR$20)),"")</f>
        <v>3878.0483057772094</v>
      </c>
      <c r="GS40" s="4" cm="1">
        <f t="array" aca="1" ref="GS40" ca="1">IFERROR($O$3*GS$20+(_xlfn.ANCHORARRAY($H24)*(_xlfn.ANCHORARRAY($G24)-GS$20)),"")</f>
        <v>3872.032805777209</v>
      </c>
      <c r="GT40" s="4" cm="1">
        <f t="array" aca="1" ref="GT40" ca="1">IFERROR($O$3*GT$20+(_xlfn.ANCHORARRAY($H24)*(_xlfn.ANCHORARRAY($G24)-GT$20)),"")</f>
        <v>3866.017305777209</v>
      </c>
      <c r="GU40" s="4" cm="1">
        <f t="array" aca="1" ref="GU40" ca="1">IFERROR($O$3*GU$20+(_xlfn.ANCHORARRAY($H24)*(_xlfn.ANCHORARRAY($G24)-GU$20)),"")</f>
        <v>3860.001805777209</v>
      </c>
      <c r="GV40" s="4" cm="1">
        <f t="array" aca="1" ref="GV40" ca="1">IFERROR($O$3*GV$20+(_xlfn.ANCHORARRAY($H24)*(_xlfn.ANCHORARRAY($G24)-GV$20)),"")</f>
        <v>3853.9863057772086</v>
      </c>
      <c r="GW40" s="4" cm="1">
        <f t="array" aca="1" ref="GW40" ca="1">IFERROR($O$3*GW$20+(_xlfn.ANCHORARRAY($H24)*(_xlfn.ANCHORARRAY($G24)-GW$20)),"")</f>
        <v>3847.9708057772086</v>
      </c>
      <c r="GX40" s="4" cm="1">
        <f t="array" aca="1" ref="GX40" ca="1">IFERROR($O$3*GX$20+(_xlfn.ANCHORARRAY($H24)*(_xlfn.ANCHORARRAY($G24)-GX$20)),"")</f>
        <v>3841.9553057772087</v>
      </c>
      <c r="GY40" s="4" cm="1">
        <f t="array" aca="1" ref="GY40" ca="1">IFERROR($O$3*GY$20+(_xlfn.ANCHORARRAY($H24)*(_xlfn.ANCHORARRAY($G24)-GY$20)),"")</f>
        <v>3835.9398057772082</v>
      </c>
      <c r="GZ40" s="4" cm="1">
        <f t="array" aca="1" ref="GZ40" ca="1">IFERROR($O$3*GZ$20+(_xlfn.ANCHORARRAY($H24)*(_xlfn.ANCHORARRAY($G24)-GZ$20)),"")</f>
        <v>3829.9243057772082</v>
      </c>
      <c r="HA40" s="4" cm="1">
        <f t="array" aca="1" ref="HA40" ca="1">IFERROR($O$3*HA$20+(_xlfn.ANCHORARRAY($H24)*(_xlfn.ANCHORARRAY($G24)-HA$20)),"")</f>
        <v>3823.9088057772083</v>
      </c>
      <c r="HB40" s="4" cm="1">
        <f t="array" aca="1" ref="HB40" ca="1">IFERROR($O$3*HB$20+(_xlfn.ANCHORARRAY($H24)*(_xlfn.ANCHORARRAY($G24)-HB$20)),"")</f>
        <v>3817.8933057772078</v>
      </c>
      <c r="HC40" s="4" cm="1">
        <f t="array" aca="1" ref="HC40" ca="1">IFERROR($O$3*HC$20+(_xlfn.ANCHORARRAY($H24)*(_xlfn.ANCHORARRAY($G24)-HC$20)),"")</f>
        <v>3811.8778057772079</v>
      </c>
      <c r="HD40" s="4" cm="1">
        <f t="array" aca="1" ref="HD40" ca="1">IFERROR($O$3*HD$20+(_xlfn.ANCHORARRAY($H24)*(_xlfn.ANCHORARRAY($G24)-HD$20)),"")</f>
        <v>3805.8623057772083</v>
      </c>
      <c r="HE40" s="4" cm="1">
        <f t="array" aca="1" ref="HE40" ca="1">IFERROR($O$3*HE$20+(_xlfn.ANCHORARRAY($H24)*(_xlfn.ANCHORARRAY($G24)-HE$20)),"")</f>
        <v>3799.8468057772079</v>
      </c>
      <c r="HF40" s="4" cm="1">
        <f t="array" aca="1" ref="HF40" ca="1">IFERROR($O$3*HF$20+(_xlfn.ANCHORARRAY($H24)*(_xlfn.ANCHORARRAY($G24)-HF$20)),"")</f>
        <v>3793.8313057772075</v>
      </c>
      <c r="HG40" s="4" cm="1">
        <f t="array" aca="1" ref="HG40" ca="1">IFERROR($O$3*HG$20+(_xlfn.ANCHORARRAY($H24)*(_xlfn.ANCHORARRAY($G24)-HG$20)),"")</f>
        <v>3787.815805777208</v>
      </c>
      <c r="HH40" s="4" cm="1">
        <f t="array" aca="1" ref="HH40" ca="1">IFERROR($O$3*HH$20+(_xlfn.ANCHORARRAY($H24)*(_xlfn.ANCHORARRAY($G24)-HH$20)),"")</f>
        <v>3781.800305777208</v>
      </c>
      <c r="HI40" s="4" cm="1">
        <f t="array" aca="1" ref="HI40" ca="1">IFERROR($O$3*HI$20+(_xlfn.ANCHORARRAY($H24)*(_xlfn.ANCHORARRAY($G24)-HI$20)),"")</f>
        <v>3775.7848057772076</v>
      </c>
      <c r="HJ40" s="4" cm="1">
        <f t="array" aca="1" ref="HJ40" ca="1">IFERROR($O$3*HJ$20+(_xlfn.ANCHORARRAY($H24)*(_xlfn.ANCHORARRAY($G24)-HJ$20)),"")</f>
        <v>3769.7693057772076</v>
      </c>
      <c r="HK40" s="4" cm="1">
        <f t="array" aca="1" ref="HK40" ca="1">IFERROR($O$3*HK$20+(_xlfn.ANCHORARRAY($H24)*(_xlfn.ANCHORARRAY($G24)-HK$20)),"")</f>
        <v>3763.7538057772076</v>
      </c>
      <c r="HL40" s="4" cm="1">
        <f t="array" aca="1" ref="HL40" ca="1">IFERROR($O$3*HL$20+(_xlfn.ANCHORARRAY($H24)*(_xlfn.ANCHORARRAY($G24)-HL$20)),"")</f>
        <v>3757.7383057772072</v>
      </c>
      <c r="HM40" s="4" cm="1">
        <f t="array" aca="1" ref="HM40" ca="1">IFERROR($O$3*HM$20+(_xlfn.ANCHORARRAY($H24)*(_xlfn.ANCHORARRAY($G24)-HM$20)),"")</f>
        <v>3751.7228057772072</v>
      </c>
      <c r="HN40" s="4" cm="1">
        <f t="array" aca="1" ref="HN40" ca="1">IFERROR($O$3*HN$20+(_xlfn.ANCHORARRAY($H24)*(_xlfn.ANCHORARRAY($G24)-HN$20)),"")</f>
        <v>3745.7073057772072</v>
      </c>
      <c r="HO40" s="4" cm="1">
        <f t="array" aca="1" ref="HO40" ca="1">IFERROR($O$3*HO$20+(_xlfn.ANCHORARRAY($H24)*(_xlfn.ANCHORARRAY($G24)-HO$20)),"")</f>
        <v>3739.6918057772068</v>
      </c>
      <c r="HP40" s="4" cm="1">
        <f t="array" aca="1" ref="HP40" ca="1">IFERROR($O$3*HP$20+(_xlfn.ANCHORARRAY($H24)*(_xlfn.ANCHORARRAY($G24)-HP$20)),"")</f>
        <v>3733.6763057772068</v>
      </c>
      <c r="HQ40" s="4" cm="1">
        <f t="array" aca="1" ref="HQ40" ca="1">IFERROR($O$3*HQ$20+(_xlfn.ANCHORARRAY($H24)*(_xlfn.ANCHORARRAY($G24)-HQ$20)),"")</f>
        <v>3727.6608057772069</v>
      </c>
      <c r="HR40" s="4" cm="1">
        <f t="array" aca="1" ref="HR40" ca="1">IFERROR($O$3*HR$20+(_xlfn.ANCHORARRAY($H24)*(_xlfn.ANCHORARRAY($G24)-HR$20)),"")</f>
        <v>3721.6453057772069</v>
      </c>
      <c r="HS40" s="4" cm="1">
        <f t="array" aca="1" ref="HS40" ca="1">IFERROR($O$3*HS$20+(_xlfn.ANCHORARRAY($H24)*(_xlfn.ANCHORARRAY($G24)-HS$20)),"")</f>
        <v>3715.6298057772065</v>
      </c>
      <c r="HT40" s="4" cm="1">
        <f t="array" aca="1" ref="HT40" ca="1">IFERROR($O$3*HT$20+(_xlfn.ANCHORARRAY($H24)*(_xlfn.ANCHORARRAY($G24)-HT$20)),"")</f>
        <v>3709.6143057772069</v>
      </c>
      <c r="HU40" s="4" cm="1">
        <f t="array" aca="1" ref="HU40" ca="1">IFERROR($O$3*HU$20+(_xlfn.ANCHORARRAY($H24)*(_xlfn.ANCHORARRAY($G24)-HU$20)),"")</f>
        <v>3703.5988057772065</v>
      </c>
      <c r="HV40" s="4" cm="1">
        <f t="array" aca="1" ref="HV40" ca="1">IFERROR($O$3*HV$20+(_xlfn.ANCHORARRAY($H24)*(_xlfn.ANCHORARRAY($G24)-HV$20)),"")</f>
        <v>3697.5833057772061</v>
      </c>
      <c r="HW40" s="4" cm="1">
        <f t="array" aca="1" ref="HW40" ca="1">IFERROR($O$3*HW$20+(_xlfn.ANCHORARRAY($H24)*(_xlfn.ANCHORARRAY($G24)-HW$20)),"")</f>
        <v>3691.5678057772066</v>
      </c>
      <c r="HX40" s="4" cm="1">
        <f t="array" aca="1" ref="HX40" ca="1">IFERROR($O$3*HX$20+(_xlfn.ANCHORARRAY($H24)*(_xlfn.ANCHORARRAY($G24)-HX$20)),"")</f>
        <v>3685.5523057772066</v>
      </c>
      <c r="HY40" s="4" cm="1">
        <f t="array" aca="1" ref="HY40" ca="1">IFERROR($O$3*HY$20+(_xlfn.ANCHORARRAY($H24)*(_xlfn.ANCHORARRAY($G24)-HY$20)),"")</f>
        <v>3679.5368057772062</v>
      </c>
      <c r="HZ40" s="4" cm="1">
        <f t="array" aca="1" ref="HZ40" ca="1">IFERROR($O$3*HZ$20+(_xlfn.ANCHORARRAY($H24)*(_xlfn.ANCHORARRAY($G24)-HZ$20)),"")</f>
        <v>3673.5213057772062</v>
      </c>
      <c r="IA40" s="4" cm="1">
        <f t="array" aca="1" ref="IA40" ca="1">IFERROR($O$3*IA$20+(_xlfn.ANCHORARRAY($H24)*(_xlfn.ANCHORARRAY($G24)-IA$20)),"")</f>
        <v>3667.5058057772062</v>
      </c>
      <c r="IB40" s="4" cm="1">
        <f t="array" aca="1" ref="IB40" ca="1">IFERROR($O$3*IB$20+(_xlfn.ANCHORARRAY($H24)*(_xlfn.ANCHORARRAY($G24)-IB$20)),"")</f>
        <v>3661.4903057772062</v>
      </c>
      <c r="IC40" s="4" cm="1">
        <f t="array" aca="1" ref="IC40" ca="1">IFERROR($O$3*IC$20+(_xlfn.ANCHORARRAY($H24)*(_xlfn.ANCHORARRAY($G24)-IC$20)),"")</f>
        <v>3655.4748057772058</v>
      </c>
      <c r="ID40" s="4" cm="1">
        <f t="array" aca="1" ref="ID40" ca="1">IFERROR($O$3*ID$20+(_xlfn.ANCHORARRAY($H24)*(_xlfn.ANCHORARRAY($G24)-ID$20)),"")</f>
        <v>3649.4593057772058</v>
      </c>
      <c r="IE40" s="4" cm="1">
        <f t="array" aca="1" ref="IE40" ca="1">IFERROR($O$3*IE$20+(_xlfn.ANCHORARRAY($H24)*(_xlfn.ANCHORARRAY($G24)-IE$20)),"")</f>
        <v>3643.4438057772059</v>
      </c>
      <c r="IF40" s="4" cm="1">
        <f t="array" aca="1" ref="IF40" ca="1">IFERROR($O$3*IF$20+(_xlfn.ANCHORARRAY($H24)*(_xlfn.ANCHORARRAY($G24)-IF$20)),"")</f>
        <v>3637.4283057772054</v>
      </c>
      <c r="IG40" s="4" cm="1">
        <f t="array" aca="1" ref="IG40" ca="1">IFERROR($O$3*IG$20+(_xlfn.ANCHORARRAY($H24)*(_xlfn.ANCHORARRAY($G24)-IG$20)),"")</f>
        <v>3631.4128057772054</v>
      </c>
      <c r="IH40" s="4" cm="1">
        <f t="array" aca="1" ref="IH40" ca="1">IFERROR($O$3*IH$20+(_xlfn.ANCHORARRAY($H24)*(_xlfn.ANCHORARRAY($G24)-IH$20)),"")</f>
        <v>3625.3973057772055</v>
      </c>
      <c r="II40" s="4" cm="1">
        <f t="array" aca="1" ref="II40" ca="1">IFERROR($O$3*II$20+(_xlfn.ANCHORARRAY($H24)*(_xlfn.ANCHORARRAY($G24)-II$20)),"")</f>
        <v>3619.381805777205</v>
      </c>
      <c r="IJ40" s="4" cm="1">
        <f t="array" aca="1" ref="IJ40" ca="1">IFERROR($O$3*IJ$20+(_xlfn.ANCHORARRAY($H24)*(_xlfn.ANCHORARRAY($G24)-IJ$20)),"")</f>
        <v>3613.3663057772055</v>
      </c>
      <c r="IK40" s="4" cm="1">
        <f t="array" aca="1" ref="IK40" ca="1">IFERROR($O$3*IK$20+(_xlfn.ANCHORARRAY($H24)*(_xlfn.ANCHORARRAY($G24)-IK$20)),"")</f>
        <v>3607.3508057772051</v>
      </c>
      <c r="IL40" s="4" cm="1">
        <f t="array" aca="1" ref="IL40" ca="1">IFERROR($O$3*IL$20+(_xlfn.ANCHORARRAY($H24)*(_xlfn.ANCHORARRAY($G24)-IL$20)),"")</f>
        <v>3601.3353057772047</v>
      </c>
      <c r="IM40" s="4" cm="1">
        <f t="array" aca="1" ref="IM40" ca="1">IFERROR($O$3*IM$20+(_xlfn.ANCHORARRAY($H24)*(_xlfn.ANCHORARRAY($G24)-IM$20)),"")</f>
        <v>3595.3198057772051</v>
      </c>
      <c r="IN40" s="4" cm="1">
        <f t="array" aca="1" ref="IN40" ca="1">IFERROR($O$3*IN$20+(_xlfn.ANCHORARRAY($H24)*(_xlfn.ANCHORARRAY($G24)-IN$20)),"")</f>
        <v>3589.3043057772052</v>
      </c>
      <c r="IO40" s="4" cm="1">
        <f t="array" aca="1" ref="IO40" ca="1">IFERROR($O$3*IO$20+(_xlfn.ANCHORARRAY($H24)*(_xlfn.ANCHORARRAY($G24)-IO$20)),"")</f>
        <v>3583.2888057772052</v>
      </c>
      <c r="IP40" s="4" cm="1">
        <f t="array" aca="1" ref="IP40" ca="1">IFERROR($O$3*IP$20+(_xlfn.ANCHORARRAY($H24)*(_xlfn.ANCHORARRAY($G24)-IP$20)),"")</f>
        <v>3577.2733057772048</v>
      </c>
      <c r="IQ40" s="4" cm="1">
        <f t="array" aca="1" ref="IQ40" ca="1">IFERROR($O$3*IQ$20+(_xlfn.ANCHORARRAY($H24)*(_xlfn.ANCHORARRAY($G24)-IQ$20)),"")</f>
        <v>3571.2578057772048</v>
      </c>
      <c r="IR40" s="4" cm="1">
        <f t="array" aca="1" ref="IR40" ca="1">IFERROR($O$3*IR$20+(_xlfn.ANCHORARRAY($H24)*(_xlfn.ANCHORARRAY($G24)-IR$20)),"")</f>
        <v>3565.2423057772048</v>
      </c>
      <c r="IS40" s="4" cm="1">
        <f t="array" aca="1" ref="IS40" ca="1">IFERROR($O$3*IS$20+(_xlfn.ANCHORARRAY($H24)*(_xlfn.ANCHORARRAY($G24)-IS$20)),"")</f>
        <v>3559.2268057772044</v>
      </c>
      <c r="IT40" s="4" cm="1">
        <f t="array" aca="1" ref="IT40" ca="1">IFERROR($O$3*IT$20+(_xlfn.ANCHORARRAY($H24)*(_xlfn.ANCHORARRAY($G24)-IT$20)),"")</f>
        <v>3553.2113057772044</v>
      </c>
      <c r="IU40" s="4" cm="1">
        <f t="array" aca="1" ref="IU40" ca="1">IFERROR($O$3*IU$20+(_xlfn.ANCHORARRAY($H24)*(_xlfn.ANCHORARRAY($G24)-IU$20)),"")</f>
        <v>3547.1958057772044</v>
      </c>
      <c r="IV40" s="4" cm="1">
        <f t="array" aca="1" ref="IV40" ca="1">IFERROR($O$3*IV$20+(_xlfn.ANCHORARRAY($H24)*(_xlfn.ANCHORARRAY($G24)-IV$20)),"")</f>
        <v>3541.180305777204</v>
      </c>
      <c r="IW40" s="4" cm="1">
        <f t="array" aca="1" ref="IW40" ca="1">IFERROR($O$3*IW$20+(_xlfn.ANCHORARRAY($H24)*(_xlfn.ANCHORARRAY($G24)-IW$20)),"")</f>
        <v>3535.164805777204</v>
      </c>
      <c r="IX40" s="4" cm="1">
        <f t="array" aca="1" ref="IX40" ca="1">IFERROR($O$3*IX$20+(_xlfn.ANCHORARRAY($H24)*(_xlfn.ANCHORARRAY($G24)-IX$20)),"")</f>
        <v>3529.1493057772041</v>
      </c>
      <c r="IY40" s="4" cm="1">
        <f t="array" aca="1" ref="IY40" ca="1">IFERROR($O$3*IY$20+(_xlfn.ANCHORARRAY($H24)*(_xlfn.ANCHORARRAY($G24)-IY$20)),"")</f>
        <v>3523.1338057772036</v>
      </c>
      <c r="IZ40" s="4" cm="1">
        <f t="array" aca="1" ref="IZ40" ca="1">IFERROR($O$3*IZ$20+(_xlfn.ANCHORARRAY($H24)*(_xlfn.ANCHORARRAY($G24)-IZ$20)),"")</f>
        <v>3517.1183057772041</v>
      </c>
      <c r="JA40" s="4" cm="1">
        <f t="array" aca="1" ref="JA40" ca="1">IFERROR($O$3*JA$20+(_xlfn.ANCHORARRAY($H24)*(_xlfn.ANCHORARRAY($G24)-JA$20)),"")</f>
        <v>3511.1028057772037</v>
      </c>
      <c r="JB40" s="4" cm="1">
        <f t="array" aca="1" ref="JB40" ca="1">IFERROR($O$3*JB$20+(_xlfn.ANCHORARRAY($H24)*(_xlfn.ANCHORARRAY($G24)-JB$20)),"")</f>
        <v>3505.0873057772042</v>
      </c>
      <c r="JC40" s="4" cm="1">
        <f t="array" aca="1" ref="JC40" ca="1">IFERROR($O$3*JC$20+(_xlfn.ANCHORARRAY($H24)*(_xlfn.ANCHORARRAY($G24)-JC$20)),"")</f>
        <v>3499.0718057772037</v>
      </c>
      <c r="JD40" s="4" cm="1">
        <f t="array" aca="1" ref="JD40" ca="1">IFERROR($O$3*JD$20+(_xlfn.ANCHORARRAY($H24)*(_xlfn.ANCHORARRAY($G24)-JD$20)),"")</f>
        <v>3493.0563057772038</v>
      </c>
      <c r="JE40" s="4" cm="1">
        <f t="array" aca="1" ref="JE40" ca="1">IFERROR($O$3*JE$20+(_xlfn.ANCHORARRAY($H24)*(_xlfn.ANCHORARRAY($G24)-JE$20)),"")</f>
        <v>3487.0408057772038</v>
      </c>
      <c r="JF40" s="4" cm="1">
        <f t="array" aca="1" ref="JF40" ca="1">IFERROR($O$3*JF$20+(_xlfn.ANCHORARRAY($H24)*(_xlfn.ANCHORARRAY($G24)-JF$20)),"")</f>
        <v>3481.0253057772034</v>
      </c>
      <c r="JG40" s="4" cm="1">
        <f t="array" aca="1" ref="JG40" ca="1">IFERROR($O$3*JG$20+(_xlfn.ANCHORARRAY($H24)*(_xlfn.ANCHORARRAY($G24)-JG$20)),"")</f>
        <v>3475.0098057772034</v>
      </c>
      <c r="JH40" s="4" cm="1">
        <f t="array" aca="1" ref="JH40" ca="1">IFERROR($O$3*JH$20+(_xlfn.ANCHORARRAY($H24)*(_xlfn.ANCHORARRAY($G24)-JH$20)),"")</f>
        <v>3468.9943057772034</v>
      </c>
      <c r="JI40" s="4" cm="1">
        <f t="array" aca="1" ref="JI40" ca="1">IFERROR($O$3*JI$20+(_xlfn.ANCHORARRAY($H24)*(_xlfn.ANCHORARRAY($G24)-JI$20)),"")</f>
        <v>3462.978805777203</v>
      </c>
      <c r="JJ40" s="4" cm="1">
        <f t="array" aca="1" ref="JJ40" ca="1">IFERROR($O$3*JJ$20+(_xlfn.ANCHORARRAY($H24)*(_xlfn.ANCHORARRAY($G24)-JJ$20)),"")</f>
        <v>3456.963305777203</v>
      </c>
      <c r="JK40" s="4" cm="1">
        <f t="array" aca="1" ref="JK40" ca="1">IFERROR($O$3*JK$20+(_xlfn.ANCHORARRAY($H24)*(_xlfn.ANCHORARRAY($G24)-JK$20)),"")</f>
        <v>3450.947805777203</v>
      </c>
      <c r="JL40" s="4" cm="1">
        <f t="array" aca="1" ref="JL40" ca="1">IFERROR($O$3*JL$20+(_xlfn.ANCHORARRAY($H24)*(_xlfn.ANCHORARRAY($G24)-JL$20)),"")</f>
        <v>3444.9323057772026</v>
      </c>
      <c r="JM40" s="4" cm="1">
        <f t="array" aca="1" ref="JM40" ca="1">IFERROR($O$3*JM$20+(_xlfn.ANCHORARRAY($H24)*(_xlfn.ANCHORARRAY($G24)-JM$20)),"")</f>
        <v>3438.9168057772026</v>
      </c>
      <c r="JN40" s="4" cm="1">
        <f t="array" aca="1" ref="JN40" ca="1">IFERROR($O$3*JN$20+(_xlfn.ANCHORARRAY($H24)*(_xlfn.ANCHORARRAY($G24)-JN$20)),"")</f>
        <v>3432.9013057772027</v>
      </c>
      <c r="JO40" s="4" cm="1">
        <f t="array" aca="1" ref="JO40" ca="1">IFERROR($O$3*JO$20+(_xlfn.ANCHORARRAY($H24)*(_xlfn.ANCHORARRAY($G24)-JO$20)),"")</f>
        <v>3426.8858057772031</v>
      </c>
      <c r="JP40" s="4" cm="1">
        <f t="array" aca="1" ref="JP40" ca="1">IFERROR($O$3*JP$20+(_xlfn.ANCHORARRAY($H24)*(_xlfn.ANCHORARRAY($G24)-JP$20)),"")</f>
        <v>3420.8703057772027</v>
      </c>
      <c r="JQ40" s="4" cm="1">
        <f t="array" aca="1" ref="JQ40" ca="1">IFERROR($O$3*JQ$20+(_xlfn.ANCHORARRAY($H24)*(_xlfn.ANCHORARRAY($G24)-JQ$20)),"")</f>
        <v>3414.8548057772023</v>
      </c>
      <c r="JR40" s="4" cm="1">
        <f t="array" aca="1" ref="JR40" ca="1">IFERROR($O$3*JR$20+(_xlfn.ANCHORARRAY($H24)*(_xlfn.ANCHORARRAY($G24)-JR$20)),"")</f>
        <v>3408.8393057772028</v>
      </c>
      <c r="JS40" s="4" cm="1">
        <f t="array" aca="1" ref="JS40" ca="1">IFERROR($O$3*JS$20+(_xlfn.ANCHORARRAY($H24)*(_xlfn.ANCHORARRAY($G24)-JS$20)),"")</f>
        <v>3402.8238057772023</v>
      </c>
      <c r="JT40" s="4" cm="1">
        <f t="array" aca="1" ref="JT40" ca="1">IFERROR($O$3*JT$20+(_xlfn.ANCHORARRAY($H24)*(_xlfn.ANCHORARRAY($G24)-JT$20)),"")</f>
        <v>3396.8083057772023</v>
      </c>
      <c r="JU40" s="4" cm="1">
        <f t="array" aca="1" ref="JU40" ca="1">IFERROR($O$3*JU$20+(_xlfn.ANCHORARRAY($H24)*(_xlfn.ANCHORARRAY($G24)-JU$20)),"")</f>
        <v>3390.7928057772024</v>
      </c>
      <c r="JV40" s="4" cm="1">
        <f t="array" aca="1" ref="JV40" ca="1">IFERROR($O$3*JV$20+(_xlfn.ANCHORARRAY($H24)*(_xlfn.ANCHORARRAY($G24)-JV$20)),"")</f>
        <v>3384.7773057772019</v>
      </c>
      <c r="JW40" s="4" cm="1">
        <f t="array" aca="1" ref="JW40" ca="1">IFERROR($O$3*JW$20+(_xlfn.ANCHORARRAY($H24)*(_xlfn.ANCHORARRAY($G24)-JW$20)),"")</f>
        <v>3378.761805777202</v>
      </c>
      <c r="JX40" s="4" cm="1">
        <f t="array" aca="1" ref="JX40" ca="1">IFERROR($O$3*JX$20+(_xlfn.ANCHORARRAY($H24)*(_xlfn.ANCHORARRAY($G24)-JX$20)),"")</f>
        <v>3372.746305777202</v>
      </c>
      <c r="JY40" s="4" cm="1">
        <f t="array" aca="1" ref="JY40" ca="1">IFERROR($O$3*JY$20+(_xlfn.ANCHORARRAY($H24)*(_xlfn.ANCHORARRAY($G24)-JY$20)),"")</f>
        <v>3366.7308057772016</v>
      </c>
      <c r="JZ40" s="4" cm="1">
        <f t="array" aca="1" ref="JZ40" ca="1">IFERROR($O$3*JZ$20+(_xlfn.ANCHORARRAY($H24)*(_xlfn.ANCHORARRAY($G24)-JZ$20)),"")</f>
        <v>3360.7153057772016</v>
      </c>
      <c r="KA40" s="4" cm="1">
        <f t="array" aca="1" ref="KA40" ca="1">IFERROR($O$3*KA$20+(_xlfn.ANCHORARRAY($H24)*(_xlfn.ANCHORARRAY($G24)-KA$20)),"")</f>
        <v>3354.6998057772016</v>
      </c>
      <c r="KB40" s="4" cm="1">
        <f t="array" aca="1" ref="KB40" ca="1">IFERROR($O$3*KB$20+(_xlfn.ANCHORARRAY($H24)*(_xlfn.ANCHORARRAY($G24)-KB$20)),"")</f>
        <v>3348.6843057772016</v>
      </c>
      <c r="KC40" s="4" cm="1">
        <f t="array" aca="1" ref="KC40" ca="1">IFERROR($O$3*KC$20+(_xlfn.ANCHORARRAY($H24)*(_xlfn.ANCHORARRAY($G24)-KC$20)),"")</f>
        <v>3342.6688057772012</v>
      </c>
      <c r="KD40" s="4" cm="1">
        <f t="array" aca="1" ref="KD40" ca="1">IFERROR($O$3*KD$20+(_xlfn.ANCHORARRAY($H24)*(_xlfn.ANCHORARRAY($G24)-KD$20)),"")</f>
        <v>3336.6533057772012</v>
      </c>
      <c r="KE40" s="4" cm="1">
        <f t="array" aca="1" ref="KE40" ca="1">IFERROR($O$3*KE$20+(_xlfn.ANCHORARRAY($H24)*(_xlfn.ANCHORARRAY($G24)-KE$20)),"")</f>
        <v>3330.6378057772017</v>
      </c>
      <c r="KF40" s="4" cm="1">
        <f t="array" aca="1" ref="KF40" ca="1">IFERROR($O$3*KF$20+(_xlfn.ANCHORARRAY($H24)*(_xlfn.ANCHORARRAY($G24)-KF$20)),"")</f>
        <v>3324.6223057772013</v>
      </c>
      <c r="KG40" s="4" cm="1">
        <f t="array" aca="1" ref="KG40" ca="1">IFERROR($O$3*KG$20+(_xlfn.ANCHORARRAY($H24)*(_xlfn.ANCHORARRAY($G24)-KG$20)),"")</f>
        <v>3318.6068057772009</v>
      </c>
      <c r="KH40" s="4" cm="1">
        <f t="array" aca="1" ref="KH40" ca="1">IFERROR($O$3*KH$20+(_xlfn.ANCHORARRAY($H24)*(_xlfn.ANCHORARRAY($G24)-KH$20)),"")</f>
        <v>3312.5913057772013</v>
      </c>
      <c r="KI40" s="4" cm="1">
        <f t="array" aca="1" ref="KI40" ca="1">IFERROR($O$3*KI$20+(_xlfn.ANCHORARRAY($H24)*(_xlfn.ANCHORARRAY($G24)-KI$20)),"")</f>
        <v>3306.5758057772009</v>
      </c>
      <c r="KJ40" s="4" cm="1">
        <f t="array" aca="1" ref="KJ40" ca="1">IFERROR($O$3*KJ$20+(_xlfn.ANCHORARRAY($H24)*(_xlfn.ANCHORARRAY($G24)-KJ$20)),"")</f>
        <v>3300.5603057772009</v>
      </c>
      <c r="KK40" s="4" cm="1">
        <f t="array" aca="1" ref="KK40" ca="1">IFERROR($O$3*KK$20+(_xlfn.ANCHORARRAY($H24)*(_xlfn.ANCHORARRAY($G24)-KK$20)),"")</f>
        <v>3294.544805777201</v>
      </c>
      <c r="KL40" s="4" cm="1">
        <f t="array" aca="1" ref="KL40" ca="1">IFERROR($O$3*KL$20+(_xlfn.ANCHORARRAY($H24)*(_xlfn.ANCHORARRAY($G24)-KL$20)),"")</f>
        <v>3288.5293057772005</v>
      </c>
      <c r="KM40" s="4" cm="1">
        <f t="array" aca="1" ref="KM40" ca="1">IFERROR($O$3*KM$20+(_xlfn.ANCHORARRAY($H24)*(_xlfn.ANCHORARRAY($G24)-KM$20)),"")</f>
        <v>3282.5138057772006</v>
      </c>
      <c r="KN40" s="4" cm="1">
        <f t="array" aca="1" ref="KN40" ca="1">IFERROR($O$3*KN$20+(_xlfn.ANCHORARRAY($H24)*(_xlfn.ANCHORARRAY($G24)-KN$20)),"")</f>
        <v>3276.4983057772006</v>
      </c>
      <c r="KO40" s="4" cm="1">
        <f t="array" aca="1" ref="KO40" ca="1">IFERROR($O$3*KO$20+(_xlfn.ANCHORARRAY($H24)*(_xlfn.ANCHORARRAY($G24)-KO$20)),"")</f>
        <v>3270.4828057772006</v>
      </c>
      <c r="KP40" s="4" cm="1">
        <f t="array" aca="1" ref="KP40" ca="1">IFERROR($O$3*KP$20+(_xlfn.ANCHORARRAY($H24)*(_xlfn.ANCHORARRAY($G24)-KP$20)),"")</f>
        <v>3264.4673057772002</v>
      </c>
      <c r="KQ40" s="4" cm="1">
        <f t="array" aca="1" ref="KQ40" ca="1">IFERROR($O$3*KQ$20+(_xlfn.ANCHORARRAY($H24)*(_xlfn.ANCHORARRAY($G24)-KQ$20)),"")</f>
        <v>3258.4518057772002</v>
      </c>
      <c r="KR40" s="4" cm="1">
        <f t="array" aca="1" ref="KR40" ca="1">IFERROR($O$3*KR$20+(_xlfn.ANCHORARRAY($H24)*(_xlfn.ANCHORARRAY($G24)-KR$20)),"")</f>
        <v>3252.4363057772002</v>
      </c>
      <c r="KS40" s="4" cm="1">
        <f t="array" aca="1" ref="KS40" ca="1">IFERROR($O$3*KS$20+(_xlfn.ANCHORARRAY($H24)*(_xlfn.ANCHORARRAY($G24)-KS$20)),"")</f>
        <v>3246.4208057771998</v>
      </c>
      <c r="KT40" s="4" cm="1">
        <f t="array" aca="1" ref="KT40" ca="1">IFERROR($O$3*KT$20+(_xlfn.ANCHORARRAY($H24)*(_xlfn.ANCHORARRAY($G24)-KT$20)),"")</f>
        <v>3240.4053057771998</v>
      </c>
      <c r="KU40" s="4" cm="1">
        <f t="array" aca="1" ref="KU40" ca="1">IFERROR($O$3*KU$20+(_xlfn.ANCHORARRAY($H24)*(_xlfn.ANCHORARRAY($G24)-KU$20)),"")</f>
        <v>3234.3898057772003</v>
      </c>
      <c r="KV40" s="4" cm="1">
        <f t="array" aca="1" ref="KV40" ca="1">IFERROR($O$3*KV$20+(_xlfn.ANCHORARRAY($H24)*(_xlfn.ANCHORARRAY($G24)-KV$20)),"")</f>
        <v>3228.3743057771999</v>
      </c>
      <c r="KW40" s="4" cm="1">
        <f t="array" aca="1" ref="KW40" ca="1">IFERROR($O$3*KW$20+(_xlfn.ANCHORARRAY($H24)*(_xlfn.ANCHORARRAY($G24)-KW$20)),"")</f>
        <v>3222.3588057771994</v>
      </c>
      <c r="KX40" s="4" cm="1">
        <f t="array" aca="1" ref="KX40" ca="1">IFERROR($O$3*KX$20+(_xlfn.ANCHORARRAY($H24)*(_xlfn.ANCHORARRAY($G24)-KX$20)),"")</f>
        <v>3216.3433057771999</v>
      </c>
      <c r="KY40" s="4" cm="1">
        <f t="array" aca="1" ref="KY40" ca="1">IFERROR($O$3*KY$20+(_xlfn.ANCHORARRAY($H24)*(_xlfn.ANCHORARRAY($G24)-KY$20)),"")</f>
        <v>3210.3278057771995</v>
      </c>
      <c r="KZ40" s="4" cm="1">
        <f t="array" aca="1" ref="KZ40" ca="1">IFERROR($O$3*KZ$20+(_xlfn.ANCHORARRAY($H24)*(_xlfn.ANCHORARRAY($G24)-KZ$20)),"")</f>
        <v>3204.3123057771995</v>
      </c>
      <c r="LA40" s="4" cm="1">
        <f t="array" aca="1" ref="LA40" ca="1">IFERROR($O$3*LA$20+(_xlfn.ANCHORARRAY($H24)*(_xlfn.ANCHORARRAY($G24)-LA$20)),"")</f>
        <v>3198.2968057771996</v>
      </c>
      <c r="LB40" s="4" cm="1">
        <f t="array" aca="1" ref="LB40" ca="1">IFERROR($O$3*LB$20+(_xlfn.ANCHORARRAY($H24)*(_xlfn.ANCHORARRAY($G24)-LB$20)),"")</f>
        <v>3192.2813057771996</v>
      </c>
      <c r="LC40" s="4" cm="1">
        <f t="array" aca="1" ref="LC40" ca="1">IFERROR($O$3*LC$20+(_xlfn.ANCHORARRAY($H24)*(_xlfn.ANCHORARRAY($G24)-LC$20)),"")</f>
        <v>3186.2658057771991</v>
      </c>
      <c r="LD40" s="4" cm="1">
        <f t="array" aca="1" ref="LD40" ca="1">IFERROR($O$3*LD$20+(_xlfn.ANCHORARRAY($H24)*(_xlfn.ANCHORARRAY($G24)-LD$20)),"")</f>
        <v>3180.2503057771992</v>
      </c>
      <c r="LE40" s="4" cm="1">
        <f t="array" aca="1" ref="LE40" ca="1">IFERROR($O$3*LE$20+(_xlfn.ANCHORARRAY($H24)*(_xlfn.ANCHORARRAY($G24)-LE$20)),"")</f>
        <v>3174.2348057771992</v>
      </c>
      <c r="LF40" s="4" cm="1">
        <f t="array" aca="1" ref="LF40" ca="1">IFERROR($O$3*LF$20+(_xlfn.ANCHORARRAY($H24)*(_xlfn.ANCHORARRAY($G24)-LF$20)),"")</f>
        <v>3168.2193057771988</v>
      </c>
      <c r="LG40" s="4" cm="1">
        <f t="array" aca="1" ref="LG40" ca="1">IFERROR($O$3*LG$20+(_xlfn.ANCHORARRAY($H24)*(_xlfn.ANCHORARRAY($G24)-LG$20)),"")</f>
        <v>3162.2038057771988</v>
      </c>
      <c r="LH40" s="4" cm="1">
        <f t="array" aca="1" ref="LH40" ca="1">IFERROR($O$3*LH$20+(_xlfn.ANCHORARRAY($H24)*(_xlfn.ANCHORARRAY($G24)-LH$20)),"")</f>
        <v>3156.1883057771988</v>
      </c>
      <c r="LI40" s="4" cm="1">
        <f t="array" aca="1" ref="LI40" ca="1">IFERROR($O$3*LI$20+(_xlfn.ANCHORARRAY($H24)*(_xlfn.ANCHORARRAY($G24)-LI$20)),"")</f>
        <v>3150.1728057771984</v>
      </c>
      <c r="LJ40" s="4" cm="1">
        <f t="array" aca="1" ref="LJ40" ca="1">IFERROR($O$3*LJ$20+(_xlfn.ANCHORARRAY($H24)*(_xlfn.ANCHORARRAY($G24)-LJ$20)),"")</f>
        <v>3144.1573057771984</v>
      </c>
      <c r="LK40" s="4" cm="1">
        <f t="array" aca="1" ref="LK40" ca="1">IFERROR($O$3*LK$20+(_xlfn.ANCHORARRAY($H24)*(_xlfn.ANCHORARRAY($G24)-LK$20)),"")</f>
        <v>3138.1418057771989</v>
      </c>
      <c r="LL40" s="4" cm="1">
        <f t="array" aca="1" ref="LL40" ca="1">IFERROR($O$3*LL$20+(_xlfn.ANCHORARRAY($H24)*(_xlfn.ANCHORARRAY($G24)-LL$20)),"")</f>
        <v>3132.1263057771985</v>
      </c>
      <c r="LM40" s="4" cm="1">
        <f t="array" aca="1" ref="LM40" ca="1">IFERROR($O$3*LM$20+(_xlfn.ANCHORARRAY($H24)*(_xlfn.ANCHORARRAY($G24)-LM$20)),"")</f>
        <v>3126.110805777198</v>
      </c>
      <c r="LN40" s="4" cm="1">
        <f t="array" aca="1" ref="LN40" ca="1">IFERROR($O$3*LN$20+(_xlfn.ANCHORARRAY($H24)*(_xlfn.ANCHORARRAY($G24)-LN$20)),"")</f>
        <v>3120.0953057771985</v>
      </c>
      <c r="LO40" s="4" cm="1">
        <f t="array" aca="1" ref="LO40" ca="1">IFERROR($O$3*LO$20+(_xlfn.ANCHORARRAY($H24)*(_xlfn.ANCHORARRAY($G24)-LO$20)),"")</f>
        <v>3114.0798057771981</v>
      </c>
      <c r="LP40" s="4" cm="1">
        <f t="array" aca="1" ref="LP40" ca="1">IFERROR($O$3*LP$20+(_xlfn.ANCHORARRAY($H24)*(_xlfn.ANCHORARRAY($G24)-LP$20)),"")</f>
        <v>3108.0643057771981</v>
      </c>
      <c r="LQ40" s="4" cm="1">
        <f t="array" aca="1" ref="LQ40" ca="1">IFERROR($O$3*LQ$20+(_xlfn.ANCHORARRAY($H24)*(_xlfn.ANCHORARRAY($G24)-LQ$20)),"")</f>
        <v>3102.0488057771981</v>
      </c>
      <c r="LR40" s="4" cm="1">
        <f t="array" aca="1" ref="LR40" ca="1">IFERROR($O$3*LR$20+(_xlfn.ANCHORARRAY($H24)*(_xlfn.ANCHORARRAY($G24)-LR$20)),"")</f>
        <v>3096.0333057771982</v>
      </c>
      <c r="LS40" s="4" cm="1">
        <f t="array" aca="1" ref="LS40" ca="1">IFERROR($O$3*LS$20+(_xlfn.ANCHORARRAY($H24)*(_xlfn.ANCHORARRAY($G24)-LS$20)),"")</f>
        <v>3090.0178057771977</v>
      </c>
      <c r="LT40" s="4" cm="1">
        <f t="array" aca="1" ref="LT40" ca="1">IFERROR($O$3*LT$20+(_xlfn.ANCHORARRAY($H24)*(_xlfn.ANCHORARRAY($G24)-LT$20)),"")</f>
        <v>3084.0023057771978</v>
      </c>
      <c r="LU40" s="4" cm="1">
        <f t="array" aca="1" ref="LU40" ca="1">IFERROR($O$3*LU$20+(_xlfn.ANCHORARRAY($H24)*(_xlfn.ANCHORARRAY($G24)-LU$20)),"")</f>
        <v>3077.9868057771978</v>
      </c>
      <c r="LV40" s="4" cm="1">
        <f t="array" aca="1" ref="LV40" ca="1">IFERROR($O$3*LV$20+(_xlfn.ANCHORARRAY($H24)*(_xlfn.ANCHORARRAY($G24)-LV$20)),"")</f>
        <v>3071.9713057771974</v>
      </c>
      <c r="LW40" s="4" cm="1">
        <f t="array" aca="1" ref="LW40" ca="1">IFERROR($O$3*LW$20+(_xlfn.ANCHORARRAY($H24)*(_xlfn.ANCHORARRAY($G24)-LW$20)),"")</f>
        <v>3065.9558057771974</v>
      </c>
      <c r="LX40" s="4" cm="1">
        <f t="array" aca="1" ref="LX40" ca="1">IFERROR($O$3*LX$20+(_xlfn.ANCHORARRAY($H24)*(_xlfn.ANCHORARRAY($G24)-LX$20)),"")</f>
        <v>3059.9403057771974</v>
      </c>
      <c r="LY40" s="4" cm="1">
        <f t="array" aca="1" ref="LY40" ca="1">IFERROR($O$3*LY$20+(_xlfn.ANCHORARRAY($H24)*(_xlfn.ANCHORARRAY($G24)-LY$20)),"")</f>
        <v>3053.9248057771974</v>
      </c>
      <c r="LZ40" s="4" cm="1">
        <f t="array" aca="1" ref="LZ40" ca="1">IFERROR($O$3*LZ$20+(_xlfn.ANCHORARRAY($H24)*(_xlfn.ANCHORARRAY($G24)-LZ$20)),"")</f>
        <v>3047.909305777197</v>
      </c>
      <c r="MA40" s="4" cm="1">
        <f t="array" aca="1" ref="MA40" ca="1">IFERROR($O$3*MA$20+(_xlfn.ANCHORARRAY($H24)*(_xlfn.ANCHORARRAY($G24)-MA$20)),"")</f>
        <v>3041.8938057771975</v>
      </c>
      <c r="MB40" s="4" cm="1">
        <f t="array" aca="1" ref="MB40" ca="1">IFERROR($O$3*MB$20+(_xlfn.ANCHORARRAY($H24)*(_xlfn.ANCHORARRAY($G24)-MB$20)),"")</f>
        <v>3035.8783057771971</v>
      </c>
      <c r="MC40" s="4" cm="1">
        <f t="array" aca="1" ref="MC40" ca="1">IFERROR($O$3*MC$20+(_xlfn.ANCHORARRAY($H24)*(_xlfn.ANCHORARRAY($G24)-MC$20)),"")</f>
        <v>3029.8628057771966</v>
      </c>
      <c r="MD40" s="4" cm="1">
        <f t="array" aca="1" ref="MD40" ca="1">IFERROR($O$3*MD$20+(_xlfn.ANCHORARRAY($H24)*(_xlfn.ANCHORARRAY($G24)-MD$20)),"")</f>
        <v>3023.8473057771971</v>
      </c>
      <c r="ME40" s="4" cm="1">
        <f t="array" aca="1" ref="ME40" ca="1">IFERROR($O$3*ME$20+(_xlfn.ANCHORARRAY($H24)*(_xlfn.ANCHORARRAY($G24)-ME$20)),"")</f>
        <v>3017.8318057771967</v>
      </c>
      <c r="MF40" s="4" cm="1">
        <f t="array" aca="1" ref="MF40" ca="1">IFERROR($O$3*MF$20+(_xlfn.ANCHORARRAY($H24)*(_xlfn.ANCHORARRAY($G24)-MF$20)),"")</f>
        <v>3011.8163057771967</v>
      </c>
      <c r="MG40" s="4" cm="1">
        <f t="array" aca="1" ref="MG40" ca="1">IFERROR($O$3*MG$20+(_xlfn.ANCHORARRAY($H24)*(_xlfn.ANCHORARRAY($G24)-MG$20)),"")</f>
        <v>3005.8008057771967</v>
      </c>
      <c r="MH40" s="4" cm="1">
        <f t="array" aca="1" ref="MH40" ca="1">IFERROR($O$3*MH$20+(_xlfn.ANCHORARRAY($H24)*(_xlfn.ANCHORARRAY($G24)-MH$20)),"")</f>
        <v>2999.7853057771968</v>
      </c>
      <c r="MI40" s="4" cm="1">
        <f t="array" aca="1" ref="MI40" ca="1">IFERROR($O$3*MI$20+(_xlfn.ANCHORARRAY($H24)*(_xlfn.ANCHORARRAY($G24)-MI$20)),"")</f>
        <v>2993.7698057771963</v>
      </c>
      <c r="MJ40" s="4" cm="1">
        <f t="array" aca="1" ref="MJ40" ca="1">IFERROR($O$3*MJ$20+(_xlfn.ANCHORARRAY($H24)*(_xlfn.ANCHORARRAY($G24)-MJ$20)),"")</f>
        <v>2987.7543057771964</v>
      </c>
      <c r="MK40" s="4" cm="1">
        <f t="array" aca="1" ref="MK40" ca="1">IFERROR($O$3*MK$20+(_xlfn.ANCHORARRAY($H24)*(_xlfn.ANCHORARRAY($G24)-MK$20)),"")</f>
        <v>2981.7388057771964</v>
      </c>
      <c r="ML40" s="4" cm="1">
        <f t="array" aca="1" ref="ML40" ca="1">IFERROR($O$3*ML$20+(_xlfn.ANCHORARRAY($H24)*(_xlfn.ANCHORARRAY($G24)-ML$20)),"")</f>
        <v>2975.7233057771964</v>
      </c>
      <c r="MM40" s="4" cm="1">
        <f t="array" aca="1" ref="MM40" ca="1">IFERROR($O$3*MM$20+(_xlfn.ANCHORARRAY($H24)*(_xlfn.ANCHORARRAY($G24)-MM$20)),"")</f>
        <v>2969.707805777196</v>
      </c>
      <c r="MN40" s="4" cm="1">
        <f t="array" aca="1" ref="MN40" ca="1">IFERROR($O$3*MN$20+(_xlfn.ANCHORARRAY($H24)*(_xlfn.ANCHORARRAY($G24)-MN$20)),"")</f>
        <v>2963.692305777196</v>
      </c>
      <c r="MO40" s="4" cm="1">
        <f t="array" aca="1" ref="MO40" ca="1">IFERROR($O$3*MO$20+(_xlfn.ANCHORARRAY($H24)*(_xlfn.ANCHORARRAY($G24)-MO$20)),"")</f>
        <v>2957.676805777196</v>
      </c>
      <c r="MP40" s="4" cm="1">
        <f t="array" aca="1" ref="MP40" ca="1">IFERROR($O$3*MP$20+(_xlfn.ANCHORARRAY($H24)*(_xlfn.ANCHORARRAY($G24)-MP$20)),"")</f>
        <v>2951.6613057771956</v>
      </c>
      <c r="MQ40" s="4" cm="1">
        <f t="array" aca="1" ref="MQ40" ca="1">IFERROR($O$3*MQ$20+(_xlfn.ANCHORARRAY($H24)*(_xlfn.ANCHORARRAY($G24)-MQ$20)),"")</f>
        <v>2945.6458057771961</v>
      </c>
      <c r="MR40" s="4" cm="1">
        <f t="array" aca="1" ref="MR40" ca="1">IFERROR($O$3*MR$20+(_xlfn.ANCHORARRAY($H24)*(_xlfn.ANCHORARRAY($G24)-MR$20)),"")</f>
        <v>2939.6303057771956</v>
      </c>
      <c r="MS40" s="4" cm="1">
        <f t="array" aca="1" ref="MS40" ca="1">IFERROR($O$3*MS$20+(_xlfn.ANCHORARRAY($H24)*(_xlfn.ANCHORARRAY($G24)-MS$20)),"")</f>
        <v>2933.6148057771952</v>
      </c>
      <c r="MT40" s="4" cm="1">
        <f t="array" aca="1" ref="MT40" ca="1">IFERROR($O$3*MT$20+(_xlfn.ANCHORARRAY($H24)*(_xlfn.ANCHORARRAY($G24)-MT$20)),"")</f>
        <v>2927.5993057771957</v>
      </c>
      <c r="MU40" s="4" cm="1">
        <f t="array" aca="1" ref="MU40" ca="1">IFERROR($O$3*MU$20+(_xlfn.ANCHORARRAY($H24)*(_xlfn.ANCHORARRAY($G24)-MU$20)),"")</f>
        <v>2921.5838057771953</v>
      </c>
      <c r="MV40" s="4" cm="1">
        <f t="array" aca="1" ref="MV40" ca="1">IFERROR($O$3*MV$20+(_xlfn.ANCHORARRAY($H24)*(_xlfn.ANCHORARRAY($G24)-MV$20)),"")</f>
        <v>2915.5683057771953</v>
      </c>
      <c r="MW40" s="4" cm="1">
        <f t="array" aca="1" ref="MW40" ca="1">IFERROR($O$3*MW$20+(_xlfn.ANCHORARRAY($H24)*(_xlfn.ANCHORARRAY($G24)-MW$20)),"")</f>
        <v>2909.5528057771953</v>
      </c>
      <c r="MX40" s="4" cm="1">
        <f t="array" aca="1" ref="MX40" ca="1">IFERROR($O$3*MX$20+(_xlfn.ANCHORARRAY($H24)*(_xlfn.ANCHORARRAY($G24)-MX$20)),"")</f>
        <v>2903.5373057771953</v>
      </c>
      <c r="MY40" s="4" cm="1">
        <f t="array" aca="1" ref="MY40" ca="1">IFERROR($O$3*MY$20+(_xlfn.ANCHORARRAY($H24)*(_xlfn.ANCHORARRAY($G24)-MY$20)),"")</f>
        <v>2897.5218057771954</v>
      </c>
      <c r="MZ40" s="4" cm="1">
        <f t="array" aca="1" ref="MZ40" ca="1">IFERROR($O$3*MZ$20+(_xlfn.ANCHORARRAY($H24)*(_xlfn.ANCHORARRAY($G24)-MZ$20)),"")</f>
        <v>2891.5063057771949</v>
      </c>
      <c r="NA40" s="4" cm="1">
        <f t="array" aca="1" ref="NA40" ca="1">IFERROR($O$3*NA$20+(_xlfn.ANCHORARRAY($H24)*(_xlfn.ANCHORARRAY($G24)-NA$20)),"")</f>
        <v>2885.490805777195</v>
      </c>
      <c r="NB40" s="4" cm="1">
        <f t="array" aca="1" ref="NB40" ca="1">IFERROR($O$3*NB$20+(_xlfn.ANCHORARRAY($H24)*(_xlfn.ANCHORARRAY($G24)-NB$20)),"")</f>
        <v>2879.475305777195</v>
      </c>
      <c r="NC40" s="4" cm="1">
        <f t="array" aca="1" ref="NC40" ca="1">IFERROR($O$3*NC$20+(_xlfn.ANCHORARRAY($H24)*(_xlfn.ANCHORARRAY($G24)-NC$20)),"")</f>
        <v>2873.4598057771946</v>
      </c>
      <c r="ND40" s="4" cm="1">
        <f t="array" aca="1" ref="ND40" ca="1">IFERROR($O$3*ND$20+(_xlfn.ANCHORARRAY($H24)*(_xlfn.ANCHORARRAY($G24)-ND$20)),"")</f>
        <v>2867.4443057771946</v>
      </c>
      <c r="NE40" s="4" cm="1">
        <f t="array" aca="1" ref="NE40" ca="1">IFERROR($O$3*NE$20+(_xlfn.ANCHORARRAY($H24)*(_xlfn.ANCHORARRAY($G24)-NE$20)),"")</f>
        <v>2861.4288057771946</v>
      </c>
      <c r="NF40" s="4" cm="1">
        <f t="array" aca="1" ref="NF40" ca="1">IFERROR($O$3*NF$20+(_xlfn.ANCHORARRAY($H24)*(_xlfn.ANCHORARRAY($G24)-NF$20)),"")</f>
        <v>2855.4133057771942</v>
      </c>
      <c r="NG40" s="4" cm="1">
        <f t="array" aca="1" ref="NG40" ca="1">IFERROR($O$3*NG$20+(_xlfn.ANCHORARRAY($H24)*(_xlfn.ANCHORARRAY($G24)-NG$20)),"")</f>
        <v>2849.3978057771947</v>
      </c>
      <c r="NH40" s="4" cm="1">
        <f t="array" aca="1" ref="NH40" ca="1">IFERROR($O$3*NH$20+(_xlfn.ANCHORARRAY($H24)*(_xlfn.ANCHORARRAY($G24)-NH$20)),"")</f>
        <v>2843.3823057771942</v>
      </c>
      <c r="NI40" s="4" cm="1">
        <f t="array" aca="1" ref="NI40" ca="1">IFERROR($O$3*NI$20+(_xlfn.ANCHORARRAY($H24)*(_xlfn.ANCHORARRAY($G24)-NI$20)),"")</f>
        <v>2837.3668057771938</v>
      </c>
      <c r="NJ40" s="4" cm="1">
        <f t="array" aca="1" ref="NJ40" ca="1">IFERROR($O$3*NJ$20+(_xlfn.ANCHORARRAY($H24)*(_xlfn.ANCHORARRAY($G24)-NJ$20)),"")</f>
        <v>2831.3513057771943</v>
      </c>
      <c r="NK40" s="4" cm="1">
        <f t="array" aca="1" ref="NK40" ca="1">IFERROR($O$3*NK$20+(_xlfn.ANCHORARRAY($H24)*(_xlfn.ANCHORARRAY($G24)-NK$20)),"")</f>
        <v>2825.3358057771939</v>
      </c>
      <c r="NL40" s="4" cm="1">
        <f t="array" aca="1" ref="NL40" ca="1">IFERROR($O$3*NL$20+(_xlfn.ANCHORARRAY($H24)*(_xlfn.ANCHORARRAY($G24)-NL$20)),"")</f>
        <v>2819.3203057771943</v>
      </c>
      <c r="NM40" s="4" cm="1">
        <f t="array" aca="1" ref="NM40" ca="1">IFERROR($O$3*NM$20+(_xlfn.ANCHORARRAY($H24)*(_xlfn.ANCHORARRAY($G24)-NM$20)),"")</f>
        <v>2813.3048057771939</v>
      </c>
      <c r="NN40" s="4" cm="1">
        <f t="array" aca="1" ref="NN40" ca="1">IFERROR($O$3*NN$20+(_xlfn.ANCHORARRAY($H24)*(_xlfn.ANCHORARRAY($G24)-NN$20)),"")</f>
        <v>2807.2893057771939</v>
      </c>
      <c r="NO40" s="4" cm="1">
        <f t="array" aca="1" ref="NO40" ca="1">IFERROR($O$3*NO$20+(_xlfn.ANCHORARRAY($H24)*(_xlfn.ANCHORARRAY($G24)-NO$20)),"")</f>
        <v>2801.273805777194</v>
      </c>
      <c r="NP40" s="4" cm="1">
        <f t="array" aca="1" ref="NP40" ca="1">IFERROR($O$3*NP$20+(_xlfn.ANCHORARRAY($H24)*(_xlfn.ANCHORARRAY($G24)-NP$20)),"")</f>
        <v>2795.2583057771935</v>
      </c>
      <c r="NQ40" s="4" cm="1">
        <f t="array" aca="1" ref="NQ40" ca="1">IFERROR($O$3*NQ$20+(_xlfn.ANCHORARRAY($H24)*(_xlfn.ANCHORARRAY($G24)-NQ$20)),"")</f>
        <v>2789.2428057771936</v>
      </c>
      <c r="NR40" s="4" cm="1">
        <f t="array" aca="1" ref="NR40" ca="1">IFERROR($O$3*NR$20+(_xlfn.ANCHORARRAY($H24)*(_xlfn.ANCHORARRAY($G24)-NR$20)),"")</f>
        <v>2783.2273057771936</v>
      </c>
      <c r="NS40" s="4" cm="1">
        <f t="array" aca="1" ref="NS40" ca="1">IFERROR($O$3*NS$20+(_xlfn.ANCHORARRAY($H24)*(_xlfn.ANCHORARRAY($G24)-NS$20)),"")</f>
        <v>2777.2118057771931</v>
      </c>
      <c r="NT40" s="4" cm="1">
        <f t="array" aca="1" ref="NT40" ca="1">IFERROR($O$3*NT$20+(_xlfn.ANCHORARRAY($H24)*(_xlfn.ANCHORARRAY($G24)-NT$20)),"")</f>
        <v>2771.1963057771932</v>
      </c>
      <c r="NU40" s="4" cm="1">
        <f t="array" aca="1" ref="NU40" ca="1">IFERROR($O$3*NU$20+(_xlfn.ANCHORARRAY($H24)*(_xlfn.ANCHORARRAY($G24)-NU$20)),"")</f>
        <v>2765.1808057771932</v>
      </c>
      <c r="NV40" s="4" cm="1">
        <f t="array" aca="1" ref="NV40" ca="1">IFERROR($O$3*NV$20+(_xlfn.ANCHORARRAY($H24)*(_xlfn.ANCHORARRAY($G24)-NV$20)),"")</f>
        <v>2759.1653057771932</v>
      </c>
      <c r="NW40" s="4" cm="1">
        <f t="array" aca="1" ref="NW40" ca="1">IFERROR($O$3*NW$20+(_xlfn.ANCHORARRAY($H24)*(_xlfn.ANCHORARRAY($G24)-NW$20)),"")</f>
        <v>2753.1498057771933</v>
      </c>
      <c r="NX40" s="4" cm="1">
        <f t="array" aca="1" ref="NX40" ca="1">IFERROR($O$3*NX$20+(_xlfn.ANCHORARRAY($H24)*(_xlfn.ANCHORARRAY($G24)-NX$20)),"")</f>
        <v>2747.1343057771928</v>
      </c>
      <c r="NY40" s="4" cm="1">
        <f t="array" aca="1" ref="NY40" ca="1">IFERROR($O$3*NY$20+(_xlfn.ANCHORARRAY($H24)*(_xlfn.ANCHORARRAY($G24)-NY$20)),"")</f>
        <v>2741.1188057771928</v>
      </c>
      <c r="NZ40" s="4" cm="1">
        <f t="array" aca="1" ref="NZ40" ca="1">IFERROR($O$3*NZ$20+(_xlfn.ANCHORARRAY($H24)*(_xlfn.ANCHORARRAY($G24)-NZ$20)),"")</f>
        <v>2735.1033057771929</v>
      </c>
      <c r="OA40" s="4" cm="1">
        <f t="array" aca="1" ref="OA40" ca="1">IFERROR($O$3*OA$20+(_xlfn.ANCHORARRAY($H24)*(_xlfn.ANCHORARRAY($G24)-OA$20)),"")</f>
        <v>2729.0878057771924</v>
      </c>
      <c r="OB40" s="4" cm="1">
        <f t="array" aca="1" ref="OB40" ca="1">IFERROR($O$3*OB$20+(_xlfn.ANCHORARRAY($H24)*(_xlfn.ANCHORARRAY($G24)-OB$20)),"")</f>
        <v>2723.0723057771925</v>
      </c>
      <c r="OC40" s="4" cm="1">
        <f t="array" aca="1" ref="OC40" ca="1">IFERROR($O$3*OC$20+(_xlfn.ANCHORARRAY($H24)*(_xlfn.ANCHORARRAY($G24)-OC$20)),"")</f>
        <v>2717.0568057771925</v>
      </c>
      <c r="OD40" s="4" cm="1">
        <f t="array" aca="1" ref="OD40" ca="1">IFERROR($O$3*OD$20+(_xlfn.ANCHORARRAY($H24)*(_xlfn.ANCHORARRAY($G24)-OD$20)),"")</f>
        <v>2711.0413057771925</v>
      </c>
      <c r="OE40" s="4" cm="1">
        <f t="array" aca="1" ref="OE40" ca="1">IFERROR($O$3*OE$20+(_xlfn.ANCHORARRAY($H24)*(_xlfn.ANCHORARRAY($G24)-OE$20)),"")</f>
        <v>2705.0258057771925</v>
      </c>
      <c r="OF40" s="4" cm="1">
        <f t="array" aca="1" ref="OF40" ca="1">IFERROR($O$3*OF$20+(_xlfn.ANCHORARRAY($H24)*(_xlfn.ANCHORARRAY($G24)-OF$20)),"")</f>
        <v>2699.0103057771921</v>
      </c>
      <c r="OG40" s="4" cm="1">
        <f t="array" aca="1" ref="OG40" ca="1">IFERROR($O$3*OG$20+(_xlfn.ANCHORARRAY($H24)*(_xlfn.ANCHORARRAY($G24)-OG$20)),"")</f>
        <v>2692.9948057771921</v>
      </c>
      <c r="OH40" s="4" cm="1">
        <f t="array" aca="1" ref="OH40" ca="1">IFERROR($O$3*OH$20+(_xlfn.ANCHORARRAY($H24)*(_xlfn.ANCHORARRAY($G24)-OH$20)),"")</f>
        <v>2686.9793057771922</v>
      </c>
      <c r="OI40" s="4" cm="1">
        <f t="array" aca="1" ref="OI40" ca="1">IFERROR($O$3*OI$20+(_xlfn.ANCHORARRAY($H24)*(_xlfn.ANCHORARRAY($G24)-OI$20)),"")</f>
        <v>2680.9638057771917</v>
      </c>
      <c r="OJ40" s="4" cm="1">
        <f t="array" aca="1" ref="OJ40" ca="1">IFERROR($O$3*OJ$20+(_xlfn.ANCHORARRAY($H24)*(_xlfn.ANCHORARRAY($G24)-OJ$20)),"")</f>
        <v>2674.9483057771918</v>
      </c>
      <c r="OK40" s="4" cm="1">
        <f t="array" aca="1" ref="OK40" ca="1">IFERROR($O$3*OK$20+(_xlfn.ANCHORARRAY($H24)*(_xlfn.ANCHORARRAY($G24)-OK$20)),"")</f>
        <v>2668.9328057771918</v>
      </c>
      <c r="OL40" s="4" cm="1">
        <f t="array" aca="1" ref="OL40" ca="1">IFERROR($O$3*OL$20+(_xlfn.ANCHORARRAY($H24)*(_xlfn.ANCHORARRAY($G24)-OL$20)),"")</f>
        <v>2662.9173057771918</v>
      </c>
      <c r="OM40" s="4" cm="1">
        <f t="array" aca="1" ref="OM40" ca="1">IFERROR($O$3*OM$20+(_xlfn.ANCHORARRAY($H24)*(_xlfn.ANCHORARRAY($G24)-OM$20)),"")</f>
        <v>2656.9018057771918</v>
      </c>
      <c r="ON40" s="4" cm="1">
        <f t="array" aca="1" ref="ON40" ca="1">IFERROR($O$3*ON$20+(_xlfn.ANCHORARRAY($H24)*(_xlfn.ANCHORARRAY($G24)-ON$20)),"")</f>
        <v>2650.8863057771914</v>
      </c>
      <c r="OO40" s="4" cm="1">
        <f t="array" aca="1" ref="OO40" ca="1">IFERROR($O$3*OO$20+(_xlfn.ANCHORARRAY($H24)*(_xlfn.ANCHORARRAY($G24)-OO$20)),"")</f>
        <v>2644.8708057771914</v>
      </c>
      <c r="OP40" s="4" cm="1">
        <f t="array" aca="1" ref="OP40" ca="1">IFERROR($O$3*OP$20+(_xlfn.ANCHORARRAY($H24)*(_xlfn.ANCHORARRAY($G24)-OP$20)),"")</f>
        <v>2638.8553057771915</v>
      </c>
      <c r="OQ40" s="4" cm="1">
        <f t="array" aca="1" ref="OQ40" ca="1">IFERROR($O$3*OQ$20+(_xlfn.ANCHORARRAY($H24)*(_xlfn.ANCHORARRAY($G24)-OQ$20)),"")</f>
        <v>2632.839805777191</v>
      </c>
      <c r="OR40" s="4" cm="1">
        <f t="array" aca="1" ref="OR40" ca="1">IFERROR($O$3*OR$20+(_xlfn.ANCHORARRAY($H24)*(_xlfn.ANCHORARRAY($G24)-OR$20)),"")</f>
        <v>2626.8243057771915</v>
      </c>
      <c r="OS40" s="4" cm="1">
        <f t="array" aca="1" ref="OS40" ca="1">IFERROR($O$3*OS$20+(_xlfn.ANCHORARRAY($H24)*(_xlfn.ANCHORARRAY($G24)-OS$20)),"")</f>
        <v>2620.8088057771911</v>
      </c>
      <c r="OT40" s="4" cm="1">
        <f t="array" aca="1" ref="OT40" ca="1">IFERROR($O$3*OT$20+(_xlfn.ANCHORARRAY($H24)*(_xlfn.ANCHORARRAY($G24)-OT$20)),"")</f>
        <v>2614.7933057771911</v>
      </c>
      <c r="OU40" s="4" cm="1">
        <f t="array" aca="1" ref="OU40" ca="1">IFERROR($O$3*OU$20+(_xlfn.ANCHORARRAY($H24)*(_xlfn.ANCHORARRAY($G24)-OU$20)),"")</f>
        <v>2608.7778057771911</v>
      </c>
      <c r="OV40" s="4" cm="1">
        <f t="array" aca="1" ref="OV40" ca="1">IFERROR($O$3*OV$20+(_xlfn.ANCHORARRAY($H24)*(_xlfn.ANCHORARRAY($G24)-OV$20)),"")</f>
        <v>2602.7623057771907</v>
      </c>
      <c r="OW40" s="4" cm="1">
        <f t="array" aca="1" ref="OW40" ca="1">IFERROR($O$3*OW$20+(_xlfn.ANCHORARRAY($H24)*(_xlfn.ANCHORARRAY($G24)-OW$20)),"")</f>
        <v>2596.7468057771907</v>
      </c>
      <c r="OX40" s="4" cm="1">
        <f t="array" aca="1" ref="OX40" ca="1">IFERROR($O$3*OX$20+(_xlfn.ANCHORARRAY($H24)*(_xlfn.ANCHORARRAY($G24)-OX$20)),"")</f>
        <v>2590.7313057771908</v>
      </c>
      <c r="OY40" s="4" cm="1">
        <f t="array" aca="1" ref="OY40" ca="1">IFERROR($O$3*OY$20+(_xlfn.ANCHORARRAY($H24)*(_xlfn.ANCHORARRAY($G24)-OY$20)),"")</f>
        <v>2584.7158057771903</v>
      </c>
      <c r="OZ40" s="4" cm="1">
        <f t="array" aca="1" ref="OZ40" ca="1">IFERROR($O$3*OZ$20+(_xlfn.ANCHORARRAY($H24)*(_xlfn.ANCHORARRAY($G24)-OZ$20)),"")</f>
        <v>2578.7003057771908</v>
      </c>
      <c r="PA40" s="4" cm="1">
        <f t="array" aca="1" ref="PA40" ca="1">IFERROR($O$3*PA$20+(_xlfn.ANCHORARRAY($H24)*(_xlfn.ANCHORARRAY($G24)-PA$20)),"")</f>
        <v>2572.6848057771904</v>
      </c>
      <c r="PB40" s="4" cm="1">
        <f t="array" aca="1" ref="PB40" ca="1">IFERROR($O$3*PB$20+(_xlfn.ANCHORARRAY($H24)*(_xlfn.ANCHORARRAY($G24)-PB$20)),"")</f>
        <v>2566.6693057771904</v>
      </c>
      <c r="PC40" s="4" cm="1">
        <f t="array" aca="1" ref="PC40" ca="1">IFERROR($O$3*PC$20+(_xlfn.ANCHORARRAY($H24)*(_xlfn.ANCHORARRAY($G24)-PC$20)),"")</f>
        <v>2560.6538057771904</v>
      </c>
      <c r="PD40" s="4" cm="1">
        <f t="array" aca="1" ref="PD40" ca="1">IFERROR($O$3*PD$20+(_xlfn.ANCHORARRAY($H24)*(_xlfn.ANCHORARRAY($G24)-PD$20)),"")</f>
        <v>2554.63830577719</v>
      </c>
      <c r="PE40" s="4" cm="1">
        <f t="array" aca="1" ref="PE40" ca="1">IFERROR($O$3*PE$20+(_xlfn.ANCHORARRAY($H24)*(_xlfn.ANCHORARRAY($G24)-PE$20)),"")</f>
        <v>2548.6228057771905</v>
      </c>
      <c r="PF40" s="4" cm="1">
        <f t="array" aca="1" ref="PF40" ca="1">IFERROR($O$3*PF$20+(_xlfn.ANCHORARRAY($H24)*(_xlfn.ANCHORARRAY($G24)-PF$20)),"")</f>
        <v>2542.60730577719</v>
      </c>
      <c r="PG40" s="4" cm="1">
        <f t="array" aca="1" ref="PG40" ca="1">IFERROR($O$3*PG$20+(_xlfn.ANCHORARRAY($H24)*(_xlfn.ANCHORARRAY($G24)-PG$20)),"")</f>
        <v>2536.5918057771896</v>
      </c>
      <c r="PH40" s="4" cm="1">
        <f t="array" aca="1" ref="PH40" ca="1">IFERROR($O$3*PH$20+(_xlfn.ANCHORARRAY($H24)*(_xlfn.ANCHORARRAY($G24)-PH$20)),"")</f>
        <v>2530.5763057771901</v>
      </c>
      <c r="PI40" s="4" cm="1">
        <f t="array" aca="1" ref="PI40" ca="1">IFERROR($O$3*PI$20+(_xlfn.ANCHORARRAY($H24)*(_xlfn.ANCHORARRAY($G24)-PI$20)),"")</f>
        <v>2524.5608057771897</v>
      </c>
      <c r="PJ40" s="4" cm="1">
        <f t="array" aca="1" ref="PJ40" ca="1">IFERROR($O$3*PJ$20+(_xlfn.ANCHORARRAY($H24)*(_xlfn.ANCHORARRAY($G24)-PJ$20)),"")</f>
        <v>2518.5453057771897</v>
      </c>
      <c r="PK40" s="4" cm="1">
        <f t="array" aca="1" ref="PK40" ca="1">IFERROR($O$3*PK$20+(_xlfn.ANCHORARRAY($H24)*(_xlfn.ANCHORARRAY($G24)-PK$20)),"")</f>
        <v>2512.5298057771897</v>
      </c>
      <c r="PL40" s="4" cm="1">
        <f t="array" aca="1" ref="PL40" ca="1">IFERROR($O$3*PL$20+(_xlfn.ANCHORARRAY($H24)*(_xlfn.ANCHORARRAY($G24)-PL$20)),"")</f>
        <v>2506.5143057771893</v>
      </c>
      <c r="PM40" s="4" cm="1">
        <f t="array" aca="1" ref="PM40" ca="1">IFERROR($O$3*PM$20+(_xlfn.ANCHORARRAY($H24)*(_xlfn.ANCHORARRAY($G24)-PM$20)),"")</f>
        <v>2500.4988057771898</v>
      </c>
      <c r="PN40" s="4" cm="1">
        <f t="array" aca="1" ref="PN40" ca="1">IFERROR($O$3*PN$20+(_xlfn.ANCHORARRAY($H24)*(_xlfn.ANCHORARRAY($G24)-PN$20)),"")</f>
        <v>2494.4833057771893</v>
      </c>
      <c r="PO40" s="4" cm="1">
        <f t="array" aca="1" ref="PO40" ca="1">IFERROR($O$3*PO$20+(_xlfn.ANCHORARRAY($H24)*(_xlfn.ANCHORARRAY($G24)-PO$20)),"")</f>
        <v>2488.4678057771889</v>
      </c>
      <c r="PP40" s="4" cm="1">
        <f t="array" aca="1" ref="PP40" ca="1">IFERROR($O$3*PP$20+(_xlfn.ANCHORARRAY($H24)*(_xlfn.ANCHORARRAY($G24)-PP$20)),"")</f>
        <v>2482.4523057771894</v>
      </c>
      <c r="PQ40" s="4" cm="1">
        <f t="array" aca="1" ref="PQ40" ca="1">IFERROR($O$3*PQ$20+(_xlfn.ANCHORARRAY($H24)*(_xlfn.ANCHORARRAY($G24)-PQ$20)),"")</f>
        <v>2476.436805777189</v>
      </c>
      <c r="PR40" s="4" cm="1">
        <f t="array" aca="1" ref="PR40" ca="1">IFERROR($O$3*PR$20+(_xlfn.ANCHORARRAY($H24)*(_xlfn.ANCHORARRAY($G24)-PR$20)),"")</f>
        <v>2470.421305777189</v>
      </c>
      <c r="PS40" s="4" cm="1">
        <f t="array" aca="1" ref="PS40" ca="1">IFERROR($O$3*PS$20+(_xlfn.ANCHORARRAY($H24)*(_xlfn.ANCHORARRAY($G24)-PS$20)),"")</f>
        <v>2464.405805777189</v>
      </c>
      <c r="PT40" s="4" cm="1">
        <f t="array" aca="1" ref="PT40" ca="1">IFERROR($O$3*PT$20+(_xlfn.ANCHORARRAY($H24)*(_xlfn.ANCHORARRAY($G24)-PT$20)),"")</f>
        <v>2458.3903057771886</v>
      </c>
      <c r="PU40" s="4" cm="1">
        <f t="array" aca="1" ref="PU40" ca="1">IFERROR($O$3*PU$20+(_xlfn.ANCHORARRAY($H24)*(_xlfn.ANCHORARRAY($G24)-PU$20)),"")</f>
        <v>2452.3748057771891</v>
      </c>
      <c r="PV40" s="4" cm="1">
        <f t="array" aca="1" ref="PV40" ca="1">IFERROR($O$3*PV$20+(_xlfn.ANCHORARRAY($H24)*(_xlfn.ANCHORARRAY($G24)-PV$20)),"")</f>
        <v>2446.3593057771886</v>
      </c>
      <c r="PW40" s="4" cm="1">
        <f t="array" aca="1" ref="PW40" ca="1">IFERROR($O$3*PW$20+(_xlfn.ANCHORARRAY($H24)*(_xlfn.ANCHORARRAY($G24)-PW$20)),"")</f>
        <v>2440.3438057771882</v>
      </c>
      <c r="PX40" s="4" cm="1">
        <f t="array" aca="1" ref="PX40" ca="1">IFERROR($O$3*PX$20+(_xlfn.ANCHORARRAY($H24)*(_xlfn.ANCHORARRAY($G24)-PX$20)),"")</f>
        <v>2434.3283057771887</v>
      </c>
      <c r="PY40" s="4" cm="1">
        <f t="array" aca="1" ref="PY40" ca="1">IFERROR($O$3*PY$20+(_xlfn.ANCHORARRAY($H24)*(_xlfn.ANCHORARRAY($G24)-PY$20)),"")</f>
        <v>2428.3128057771883</v>
      </c>
      <c r="PZ40" s="4" cm="1">
        <f t="array" aca="1" ref="PZ40" ca="1">IFERROR($O$3*PZ$20+(_xlfn.ANCHORARRAY($H24)*(_xlfn.ANCHORARRAY($G24)-PZ$20)),"")</f>
        <v>2422.2973057771883</v>
      </c>
      <c r="QA40" s="4" cm="1">
        <f t="array" aca="1" ref="QA40" ca="1">IFERROR($O$3*QA$20+(_xlfn.ANCHORARRAY($H24)*(_xlfn.ANCHORARRAY($G24)-QA$20)),"")</f>
        <v>2416.2818057771883</v>
      </c>
      <c r="QB40" s="4" cm="1">
        <f t="array" aca="1" ref="QB40" ca="1">IFERROR($O$3*QB$20+(_xlfn.ANCHORARRAY($H24)*(_xlfn.ANCHORARRAY($G24)-QB$20)),"")</f>
        <v>2410.2663057771879</v>
      </c>
      <c r="QC40" s="4" cm="1">
        <f t="array" aca="1" ref="QC40" ca="1">IFERROR($O$3*QC$20+(_xlfn.ANCHORARRAY($H24)*(_xlfn.ANCHORARRAY($G24)-QC$20)),"")</f>
        <v>2404.2508057771884</v>
      </c>
      <c r="QD40" s="4" cm="1">
        <f t="array" aca="1" ref="QD40" ca="1">IFERROR($O$3*QD$20+(_xlfn.ANCHORARRAY($H24)*(_xlfn.ANCHORARRAY($G24)-QD$20)),"")</f>
        <v>2398.2353057771879</v>
      </c>
      <c r="QE40" s="4" cm="1">
        <f t="array" aca="1" ref="QE40" ca="1">IFERROR($O$3*QE$20+(_xlfn.ANCHORARRAY($H24)*(_xlfn.ANCHORARRAY($G24)-QE$20)),"")</f>
        <v>2392.219805777188</v>
      </c>
      <c r="QF40" s="4" cm="1">
        <f t="array" aca="1" ref="QF40" ca="1">IFERROR($O$3*QF$20+(_xlfn.ANCHORARRAY($H24)*(_xlfn.ANCHORARRAY($G24)-QF$20)),"")</f>
        <v>2386.204305777188</v>
      </c>
      <c r="QG40" s="4" cm="1">
        <f t="array" aca="1" ref="QG40" ca="1">IFERROR($O$3*QG$20+(_xlfn.ANCHORARRAY($H24)*(_xlfn.ANCHORARRAY($G24)-QG$20)),"")</f>
        <v>2380.1888057771876</v>
      </c>
      <c r="QH40" s="4" cm="1">
        <f t="array" aca="1" ref="QH40" ca="1">IFERROR($O$3*QH$20+(_xlfn.ANCHORARRAY($H24)*(_xlfn.ANCHORARRAY($G24)-QH$20)),"")</f>
        <v>2374.1733057771876</v>
      </c>
      <c r="QI40" s="4" cm="1">
        <f t="array" aca="1" ref="QI40" ca="1">IFERROR($O$3*QI$20+(_xlfn.ANCHORARRAY($H24)*(_xlfn.ANCHORARRAY($G24)-QI$20)),"")</f>
        <v>2368.1578057771876</v>
      </c>
      <c r="QJ40" s="4" cm="1">
        <f t="array" aca="1" ref="QJ40" ca="1">IFERROR($O$3*QJ$20+(_xlfn.ANCHORARRAY($H24)*(_xlfn.ANCHORARRAY($G24)-QJ$20)),"")</f>
        <v>2362.1423057771876</v>
      </c>
      <c r="QK40" s="4" cm="1">
        <f t="array" aca="1" ref="QK40" ca="1">IFERROR($O$3*QK$20+(_xlfn.ANCHORARRAY($H24)*(_xlfn.ANCHORARRAY($G24)-QK$20)),"")</f>
        <v>2356.1268057771877</v>
      </c>
      <c r="QL40" s="4" cm="1">
        <f t="array" aca="1" ref="QL40" ca="1">IFERROR($O$3*QL$20+(_xlfn.ANCHORARRAY($H24)*(_xlfn.ANCHORARRAY($G24)-QL$20)),"")</f>
        <v>2350.1113057771872</v>
      </c>
      <c r="QM40" s="4" cm="1">
        <f t="array" aca="1" ref="QM40" ca="1">IFERROR($O$3*QM$20+(_xlfn.ANCHORARRAY($H24)*(_xlfn.ANCHORARRAY($G24)-QM$20)),"")</f>
        <v>2344.0958057771873</v>
      </c>
      <c r="QN40" s="4" cm="1">
        <f t="array" aca="1" ref="QN40" ca="1">IFERROR($O$3*QN$20+(_xlfn.ANCHORARRAY($H24)*(_xlfn.ANCHORARRAY($G24)-QN$20)),"")</f>
        <v>2338.0803057771873</v>
      </c>
      <c r="QO40" s="4" cm="1">
        <f t="array" aca="1" ref="QO40" ca="1">IFERROR($O$3*QO$20+(_xlfn.ANCHORARRAY($H24)*(_xlfn.ANCHORARRAY($G24)-QO$20)),"")</f>
        <v>2332.0648057771868</v>
      </c>
      <c r="QP40" s="4" cm="1">
        <f t="array" aca="1" ref="QP40" ca="1">IFERROR($O$3*QP$20+(_xlfn.ANCHORARRAY($H24)*(_xlfn.ANCHORARRAY($G24)-QP$20)),"")</f>
        <v>2326.0493057771869</v>
      </c>
      <c r="QQ40" s="4" cm="1">
        <f t="array" aca="1" ref="QQ40" ca="1">IFERROR($O$3*QQ$20+(_xlfn.ANCHORARRAY($H24)*(_xlfn.ANCHORARRAY($G24)-QQ$20)),"")</f>
        <v>2320.0338057771869</v>
      </c>
      <c r="QR40" s="4" cm="1">
        <f t="array" aca="1" ref="QR40" ca="1">IFERROR($O$3*QR$20+(_xlfn.ANCHORARRAY($H24)*(_xlfn.ANCHORARRAY($G24)-QR$20)),"")</f>
        <v>2314.0183057771869</v>
      </c>
      <c r="QS40" s="4" cm="1">
        <f t="array" aca="1" ref="QS40" ca="1">IFERROR($O$3*QS$20+(_xlfn.ANCHORARRAY($H24)*(_xlfn.ANCHORARRAY($G24)-QS$20)),"")</f>
        <v>2308.0028057771869</v>
      </c>
      <c r="QT40" s="4" cm="1">
        <f t="array" aca="1" ref="QT40" ca="1">IFERROR($O$3*QT$20+(_xlfn.ANCHORARRAY($H24)*(_xlfn.ANCHORARRAY($G24)-QT$20)),"")</f>
        <v>2301.9873057771865</v>
      </c>
      <c r="QU40" s="4" cm="1">
        <f t="array" aca="1" ref="QU40" ca="1">IFERROR($O$3*QU$20+(_xlfn.ANCHORARRAY($H24)*(_xlfn.ANCHORARRAY($G24)-QU$20)),"")</f>
        <v>2295.9718057771865</v>
      </c>
      <c r="QV40" s="4" cm="1">
        <f t="array" aca="1" ref="QV40" ca="1">IFERROR($O$3*QV$20+(_xlfn.ANCHORARRAY($H24)*(_xlfn.ANCHORARRAY($G24)-QV$20)),"")</f>
        <v>2289.9563057771866</v>
      </c>
      <c r="QW40" s="4" cm="1">
        <f t="array" aca="1" ref="QW40" ca="1">IFERROR($O$3*QW$20+(_xlfn.ANCHORARRAY($H24)*(_xlfn.ANCHORARRAY($G24)-QW$20)),"")</f>
        <v>2283.9408057771866</v>
      </c>
      <c r="QX40" s="4" cm="1">
        <f t="array" aca="1" ref="QX40" ca="1">IFERROR($O$3*QX$20+(_xlfn.ANCHORARRAY($H24)*(_xlfn.ANCHORARRAY($G24)-QX$20)),"")</f>
        <v>2277.9253057771862</v>
      </c>
      <c r="QY40" s="4" cm="1">
        <f t="array" aca="1" ref="QY40" ca="1">IFERROR($O$3*QY$20+(_xlfn.ANCHORARRAY($H24)*(_xlfn.ANCHORARRAY($G24)-QY$20)),"")</f>
        <v>2271.9098057771862</v>
      </c>
      <c r="QZ40" s="4" cm="1">
        <f t="array" aca="1" ref="QZ40" ca="1">IFERROR($O$3*QZ$20+(_xlfn.ANCHORARRAY($H24)*(_xlfn.ANCHORARRAY($G24)-QZ$20)),"")</f>
        <v>2265.8943057771862</v>
      </c>
      <c r="RA40" s="4" cm="1">
        <f t="array" aca="1" ref="RA40" ca="1">IFERROR($O$3*RA$20+(_xlfn.ANCHORARRAY($H24)*(_xlfn.ANCHORARRAY($G24)-RA$20)),"")</f>
        <v>2259.8788057771862</v>
      </c>
      <c r="RB40" s="4" cm="1">
        <f t="array" aca="1" ref="RB40" ca="1">IFERROR($O$3*RB$20+(_xlfn.ANCHORARRAY($H24)*(_xlfn.ANCHORARRAY($G24)-RB$20)),"")</f>
        <v>2253.8633057771858</v>
      </c>
      <c r="RC40" s="4" cm="1">
        <f t="array" aca="1" ref="RC40" ca="1">IFERROR($O$3*RC$20+(_xlfn.ANCHORARRAY($H24)*(_xlfn.ANCHORARRAY($G24)-RC$20)),"")</f>
        <v>2247.8478057771858</v>
      </c>
      <c r="RD40" s="4" cm="1">
        <f t="array" aca="1" ref="RD40" ca="1">IFERROR($O$3*RD$20+(_xlfn.ANCHORARRAY($H24)*(_xlfn.ANCHORARRAY($G24)-RD$20)),"")</f>
        <v>2241.8323057771859</v>
      </c>
      <c r="RE40" s="4" cm="1">
        <f t="array" aca="1" ref="RE40" ca="1">IFERROR($O$3*RE$20+(_xlfn.ANCHORARRAY($H24)*(_xlfn.ANCHORARRAY($G24)-RE$20)),"")</f>
        <v>2235.8168057771859</v>
      </c>
      <c r="RF40" s="4" cm="1">
        <f t="array" aca="1" ref="RF40" ca="1">IFERROR($O$3*RF$20+(_xlfn.ANCHORARRAY($H24)*(_xlfn.ANCHORARRAY($G24)-RF$20)),"")</f>
        <v>2229.8013057771855</v>
      </c>
      <c r="RG40" s="4" cm="1">
        <f t="array" aca="1" ref="RG40" ca="1">IFERROR($O$3*RG$20+(_xlfn.ANCHORARRAY($H24)*(_xlfn.ANCHORARRAY($G24)-RG$20)),"")</f>
        <v>2223.7858057771855</v>
      </c>
      <c r="RH40" s="4" cm="1">
        <f t="array" aca="1" ref="RH40" ca="1">IFERROR($O$3*RH$20+(_xlfn.ANCHORARRAY($H24)*(_xlfn.ANCHORARRAY($G24)-RH$20)),"")</f>
        <v>2217.7703057771855</v>
      </c>
      <c r="RI40" s="4" cm="1">
        <f t="array" aca="1" ref="RI40" ca="1">IFERROR($O$3*RI$20+(_xlfn.ANCHORARRAY($H24)*(_xlfn.ANCHORARRAY($G24)-RI$20)),"")</f>
        <v>2211.7548057771855</v>
      </c>
      <c r="RJ40" s="4" cm="1">
        <f t="array" aca="1" ref="RJ40" ca="1">IFERROR($O$3*RJ$20+(_xlfn.ANCHORARRAY($H24)*(_xlfn.ANCHORARRAY($G24)-RJ$20)),"")</f>
        <v>2205.7393057771851</v>
      </c>
      <c r="RK40" s="4" cm="1">
        <f t="array" aca="1" ref="RK40" ca="1">IFERROR($O$3*RK$20+(_xlfn.ANCHORARRAY($H24)*(_xlfn.ANCHORARRAY($G24)-RK$20)),"")</f>
        <v>2199.7238057771851</v>
      </c>
      <c r="RL40" s="4" cm="1">
        <f t="array" aca="1" ref="RL40" ca="1">IFERROR($O$3*RL$20+(_xlfn.ANCHORARRAY($H24)*(_xlfn.ANCHORARRAY($G24)-RL$20)),"")</f>
        <v>2193.7083057771852</v>
      </c>
      <c r="RM40" s="4" cm="1">
        <f t="array" aca="1" ref="RM40" ca="1">IFERROR($O$3*RM$20+(_xlfn.ANCHORARRAY($H24)*(_xlfn.ANCHORARRAY($G24)-RM$20)),"")</f>
        <v>2187.6928057771852</v>
      </c>
      <c r="RN40" s="4" cm="1">
        <f t="array" aca="1" ref="RN40" ca="1">IFERROR($O$3*RN$20+(_xlfn.ANCHORARRAY($H24)*(_xlfn.ANCHORARRAY($G24)-RN$20)),"")</f>
        <v>2181.6773057771848</v>
      </c>
      <c r="RO40" s="4" cm="1">
        <f t="array" aca="1" ref="RO40" ca="1">IFERROR($O$3*RO$20+(_xlfn.ANCHORARRAY($H24)*(_xlfn.ANCHORARRAY($G24)-RO$20)),"")</f>
        <v>2175.6618057771848</v>
      </c>
      <c r="RP40" s="4" cm="1">
        <f t="array" aca="1" ref="RP40" ca="1">IFERROR($O$3*RP$20+(_xlfn.ANCHORARRAY($H24)*(_xlfn.ANCHORARRAY($G24)-RP$20)),"")</f>
        <v>2169.6463057771848</v>
      </c>
      <c r="RQ40" s="4" cm="1">
        <f t="array" aca="1" ref="RQ40" ca="1">IFERROR($O$3*RQ$20+(_xlfn.ANCHORARRAY($H24)*(_xlfn.ANCHORARRAY($G24)-RQ$20)),"")</f>
        <v>2163.6308057771848</v>
      </c>
      <c r="RR40" s="4" cm="1">
        <f t="array" aca="1" ref="RR40" ca="1">IFERROR($O$3*RR$20+(_xlfn.ANCHORARRAY($H24)*(_xlfn.ANCHORARRAY($G24)-RR$20)),"")</f>
        <v>2157.6153057771844</v>
      </c>
      <c r="RS40" s="4" cm="1">
        <f t="array" aca="1" ref="RS40" ca="1">IFERROR($O$3*RS$20+(_xlfn.ANCHORARRAY($H24)*(_xlfn.ANCHORARRAY($G24)-RS$20)),"")</f>
        <v>2151.5998057771844</v>
      </c>
      <c r="RT40" s="4" cm="1">
        <f t="array" aca="1" ref="RT40" ca="1">IFERROR($O$3*RT$20+(_xlfn.ANCHORARRAY($H24)*(_xlfn.ANCHORARRAY($G24)-RT$20)),"")</f>
        <v>2145.5843057771845</v>
      </c>
      <c r="RU40" s="4" cm="1">
        <f t="array" aca="1" ref="RU40" ca="1">IFERROR($O$3*RU$20+(_xlfn.ANCHORARRAY($H24)*(_xlfn.ANCHORARRAY($G24)-RU$20)),"")</f>
        <v>2139.5688057771845</v>
      </c>
      <c r="RV40" s="4" cm="1">
        <f t="array" aca="1" ref="RV40" ca="1">IFERROR($O$3*RV$20+(_xlfn.ANCHORARRAY($H24)*(_xlfn.ANCHORARRAY($G24)-RV$20)),"")</f>
        <v>2133.5533057771841</v>
      </c>
      <c r="RW40" s="4" cm="1">
        <f t="array" aca="1" ref="RW40" ca="1">IFERROR($O$3*RW$20+(_xlfn.ANCHORARRAY($H24)*(_xlfn.ANCHORARRAY($G24)-RW$20)),"")</f>
        <v>2127.5378057771841</v>
      </c>
      <c r="RX40" s="4" cm="1">
        <f t="array" aca="1" ref="RX40" ca="1">IFERROR($O$3*RX$20+(_xlfn.ANCHORARRAY($H24)*(_xlfn.ANCHORARRAY($G24)-RX$20)),"")</f>
        <v>2121.5223057771841</v>
      </c>
      <c r="RY40" s="4" cm="1">
        <f t="array" aca="1" ref="RY40" ca="1">IFERROR($O$3*RY$20+(_xlfn.ANCHORARRAY($H24)*(_xlfn.ANCHORARRAY($G24)-RY$20)),"")</f>
        <v>2115.5068057771841</v>
      </c>
      <c r="RZ40" s="4" cm="1">
        <f t="array" aca="1" ref="RZ40" ca="1">IFERROR($O$3*RZ$20+(_xlfn.ANCHORARRAY($H24)*(_xlfn.ANCHORARRAY($G24)-RZ$20)),"")</f>
        <v>2109.4913057771837</v>
      </c>
      <c r="SA40" s="4" cm="1">
        <f t="array" aca="1" ref="SA40" ca="1">IFERROR($O$3*SA$20+(_xlfn.ANCHORARRAY($H24)*(_xlfn.ANCHORARRAY($G24)-SA$20)),"")</f>
        <v>2103.4758057771837</v>
      </c>
      <c r="SB40" s="4" cm="1">
        <f t="array" aca="1" ref="SB40" ca="1">IFERROR($O$3*SB$20+(_xlfn.ANCHORARRAY($H24)*(_xlfn.ANCHORARRAY($G24)-SB$20)),"")</f>
        <v>2097.4603057771837</v>
      </c>
      <c r="SC40" s="4" cm="1">
        <f t="array" aca="1" ref="SC40" ca="1">IFERROR($O$3*SC$20+(_xlfn.ANCHORARRAY($H24)*(_xlfn.ANCHORARRAY($G24)-SC$20)),"")</f>
        <v>2091.4448057771838</v>
      </c>
      <c r="SD40" s="4" cm="1">
        <f t="array" aca="1" ref="SD40" ca="1">IFERROR($O$3*SD$20+(_xlfn.ANCHORARRAY($H24)*(_xlfn.ANCHORARRAY($G24)-SD$20)),"")</f>
        <v>2085.4293057771833</v>
      </c>
      <c r="SE40" s="4" cm="1">
        <f t="array" aca="1" ref="SE40" ca="1">IFERROR($O$3*SE$20+(_xlfn.ANCHORARRAY($H24)*(_xlfn.ANCHORARRAY($G24)-SE$20)),"")</f>
        <v>2079.4138057771834</v>
      </c>
      <c r="SF40" s="4" cm="1">
        <f t="array" aca="1" ref="SF40" ca="1">IFERROR($O$3*SF$20+(_xlfn.ANCHORARRAY($H24)*(_xlfn.ANCHORARRAY($G24)-SF$20)),"")</f>
        <v>2073.3983057771834</v>
      </c>
      <c r="SG40" s="4" cm="1">
        <f t="array" aca="1" ref="SG40" ca="1">IFERROR($O$3*SG$20+(_xlfn.ANCHORARRAY($H24)*(_xlfn.ANCHORARRAY($G24)-SG$20)),"")</f>
        <v>2067.3828057771834</v>
      </c>
      <c r="SH40" s="4" cm="1">
        <f t="array" aca="1" ref="SH40" ca="1">IFERROR($O$3*SH$20+(_xlfn.ANCHORARRAY($H24)*(_xlfn.ANCHORARRAY($G24)-SH$20)),"")</f>
        <v>2061.367305777183</v>
      </c>
      <c r="SI40" s="4" cm="1">
        <f t="array" aca="1" ref="SI40" ca="1">IFERROR($O$3*SI$20+(_xlfn.ANCHORARRAY($H24)*(_xlfn.ANCHORARRAY($G24)-SI$20)),"")</f>
        <v>2055.351805777183</v>
      </c>
      <c r="SJ40" s="4" cm="1">
        <f t="array" aca="1" ref="SJ40" ca="1">IFERROR($O$3*SJ$20+(_xlfn.ANCHORARRAY($H24)*(_xlfn.ANCHORARRAY($G24)-SJ$20)),"")</f>
        <v>2049.336305777183</v>
      </c>
      <c r="SK40" s="4" cm="1">
        <f t="array" aca="1" ref="SK40" ca="1">IFERROR($O$3*SK$20+(_xlfn.ANCHORARRAY($H24)*(_xlfn.ANCHORARRAY($G24)-SK$20)),"")</f>
        <v>2043.3208057771831</v>
      </c>
      <c r="SL40" s="4" cm="1">
        <f t="array" aca="1" ref="SL40" ca="1">IFERROR($O$3*SL$20+(_xlfn.ANCHORARRAY($H24)*(_xlfn.ANCHORARRAY($G24)-SL$20)),"")</f>
        <v>2037.3053057771826</v>
      </c>
      <c r="SM40" s="4" cm="1">
        <f t="array" aca="1" ref="SM40" ca="1">IFERROR($O$3*SM$20+(_xlfn.ANCHORARRAY($H24)*(_xlfn.ANCHORARRAY($G24)-SM$20)),"")</f>
        <v>2031.2898057771829</v>
      </c>
      <c r="SN40" s="4" cm="1">
        <f t="array" aca="1" ref="SN40" ca="1">IFERROR($O$3*SN$20+(_xlfn.ANCHORARRAY($H24)*(_xlfn.ANCHORARRAY($G24)-SN$20)),"")</f>
        <v>2025.2743057771827</v>
      </c>
      <c r="SO40" s="4" cm="1">
        <f t="array" aca="1" ref="SO40" ca="1">IFERROR($O$3*SO$20+(_xlfn.ANCHORARRAY($H24)*(_xlfn.ANCHORARRAY($G24)-SO$20)),"")</f>
        <v>2019.2588057771827</v>
      </c>
      <c r="SP40" s="4" cm="1">
        <f t="array" aca="1" ref="SP40" ca="1">IFERROR($O$3*SP$20+(_xlfn.ANCHORARRAY($H24)*(_xlfn.ANCHORARRAY($G24)-SP$20)),"")</f>
        <v>2013.2433057771825</v>
      </c>
      <c r="SQ40" s="4" cm="1">
        <f t="array" aca="1" ref="SQ40" ca="1">IFERROR($O$3*SQ$20+(_xlfn.ANCHORARRAY($H24)*(_xlfn.ANCHORARRAY($G24)-SQ$20)),"")</f>
        <v>2007.2278057771823</v>
      </c>
      <c r="SR40" s="4" cm="1">
        <f t="array" aca="1" ref="SR40" ca="1">IFERROR($O$3*SR$20+(_xlfn.ANCHORARRAY($H24)*(_xlfn.ANCHORARRAY($G24)-SR$20)),"")</f>
        <v>2001.2123057771823</v>
      </c>
      <c r="SS40" s="4" cm="1">
        <f t="array" aca="1" ref="SS40" ca="1">IFERROR($O$3*SS$20+(_xlfn.ANCHORARRAY($H24)*(_xlfn.ANCHORARRAY($G24)-SS$20)),"")</f>
        <v>1995.1968057771824</v>
      </c>
      <c r="ST40" s="4" cm="1">
        <f t="array" aca="1" ref="ST40" ca="1">IFERROR($O$3*ST$20+(_xlfn.ANCHORARRAY($H24)*(_xlfn.ANCHORARRAY($G24)-ST$20)),"")</f>
        <v>1989.1813057771822</v>
      </c>
      <c r="SU40" s="4" cm="1">
        <f t="array" aca="1" ref="SU40" ca="1">IFERROR($O$3*SU$20+(_xlfn.ANCHORARRAY($H24)*(_xlfn.ANCHORARRAY($G24)-SU$20)),"")</f>
        <v>1983.1658057771822</v>
      </c>
      <c r="SV40" s="4" cm="1">
        <f t="array" aca="1" ref="SV40" ca="1">IFERROR($O$3*SV$20+(_xlfn.ANCHORARRAY($H24)*(_xlfn.ANCHORARRAY($G24)-SV$20)),"")</f>
        <v>1977.150305777182</v>
      </c>
      <c r="SW40" s="4" cm="1">
        <f t="array" aca="1" ref="SW40" ca="1">IFERROR($O$3*SW$20+(_xlfn.ANCHORARRAY($H24)*(_xlfn.ANCHORARRAY($G24)-SW$20)),"")</f>
        <v>1971.134805777182</v>
      </c>
      <c r="SX40" s="4" cm="1">
        <f t="array" aca="1" ref="SX40" ca="1">IFERROR($O$3*SX$20+(_xlfn.ANCHORARRAY($H24)*(_xlfn.ANCHORARRAY($G24)-SX$20)),"")</f>
        <v>1965.1193057771818</v>
      </c>
      <c r="SY40" s="4" cm="1">
        <f t="array" aca="1" ref="SY40" ca="1">IFERROR($O$3*SY$20+(_xlfn.ANCHORARRAY($H24)*(_xlfn.ANCHORARRAY($G24)-SY$20)),"")</f>
        <v>1959.1038057771816</v>
      </c>
      <c r="SZ40" s="4" cm="1">
        <f t="array" aca="1" ref="SZ40" ca="1">IFERROR($O$3*SZ$20+(_xlfn.ANCHORARRAY($H24)*(_xlfn.ANCHORARRAY($G24)-SZ$20)),"")</f>
        <v>1953.0883057771816</v>
      </c>
      <c r="TA40" s="4" cm="1">
        <f t="array" aca="1" ref="TA40" ca="1">IFERROR($O$3*TA$20+(_xlfn.ANCHORARRAY($H24)*(_xlfn.ANCHORARRAY($G24)-TA$20)),"")</f>
        <v>1947.0728057771817</v>
      </c>
      <c r="TB40" s="4" cm="1">
        <f t="array" aca="1" ref="TB40" ca="1">IFERROR($O$3*TB$20+(_xlfn.ANCHORARRAY($H24)*(_xlfn.ANCHORARRAY($G24)-TB$20)),"")</f>
        <v>1941.0573057771815</v>
      </c>
      <c r="TC40" s="4" cm="1">
        <f t="array" aca="1" ref="TC40" ca="1">IFERROR($O$3*TC$20+(_xlfn.ANCHORARRAY($H24)*(_xlfn.ANCHORARRAY($G24)-TC$20)),"")</f>
        <v>1935.0418057771815</v>
      </c>
      <c r="TD40" s="4" cm="1">
        <f t="array" aca="1" ref="TD40" ca="1">IFERROR($O$3*TD$20+(_xlfn.ANCHORARRAY($H24)*(_xlfn.ANCHORARRAY($G24)-TD$20)),"")</f>
        <v>1929.0263057771813</v>
      </c>
      <c r="TE40" s="4" cm="1">
        <f t="array" aca="1" ref="TE40" ca="1">IFERROR($O$3*TE$20+(_xlfn.ANCHORARRAY($H24)*(_xlfn.ANCHORARRAY($G24)-TE$20)),"")</f>
        <v>1923.0108057771813</v>
      </c>
      <c r="TF40" s="4" cm="1">
        <f t="array" aca="1" ref="TF40" ca="1">IFERROR($O$3*TF$20+(_xlfn.ANCHORARRAY($H24)*(_xlfn.ANCHORARRAY($G24)-TF$20)),"")</f>
        <v>1916.9953057771811</v>
      </c>
      <c r="TG40" s="4" cm="1">
        <f t="array" aca="1" ref="TG40" ca="1">IFERROR($O$3*TG$20+(_xlfn.ANCHORARRAY($H24)*(_xlfn.ANCHORARRAY($G24)-TG$20)),"")</f>
        <v>1910.9798057771809</v>
      </c>
      <c r="TH40" s="4" cm="1">
        <f t="array" aca="1" ref="TH40" ca="1">IFERROR($O$3*TH$20+(_xlfn.ANCHORARRAY($H24)*(_xlfn.ANCHORARRAY($G24)-TH$20)),"")</f>
        <v>1904.9643057771809</v>
      </c>
      <c r="TI40" s="4" cm="1">
        <f t="array" aca="1" ref="TI40" ca="1">IFERROR($O$3*TI$20+(_xlfn.ANCHORARRAY($H24)*(_xlfn.ANCHORARRAY($G24)-TI$20)),"")</f>
        <v>1898.948805777181</v>
      </c>
      <c r="TJ40" s="4" cm="1">
        <f t="array" aca="1" ref="TJ40" ca="1">IFERROR($O$3*TJ$20+(_xlfn.ANCHORARRAY($H24)*(_xlfn.ANCHORARRAY($G24)-TJ$20)),"")</f>
        <v>1892.933305777181</v>
      </c>
      <c r="TK40" s="4" cm="1">
        <f t="array" aca="1" ref="TK40" ca="1">IFERROR($O$3*TK$20+(_xlfn.ANCHORARRAY($H24)*(_xlfn.ANCHORARRAY($G24)-TK$20)),"")</f>
        <v>1886.9178057771808</v>
      </c>
      <c r="TL40" s="4" cm="1">
        <f t="array" aca="1" ref="TL40" ca="1">IFERROR($O$3*TL$20+(_xlfn.ANCHORARRAY($H24)*(_xlfn.ANCHORARRAY($G24)-TL$20)),"")</f>
        <v>1880.9023057771806</v>
      </c>
      <c r="TM40" s="4" cm="1">
        <f t="array" aca="1" ref="TM40" ca="1">IFERROR($O$3*TM$20+(_xlfn.ANCHORARRAY($H24)*(_xlfn.ANCHORARRAY($G24)-TM$20)),"")</f>
        <v>1874.8868057771806</v>
      </c>
      <c r="TN40" s="4" cm="1">
        <f t="array" aca="1" ref="TN40" ca="1">IFERROR($O$3*TN$20+(_xlfn.ANCHORARRAY($H24)*(_xlfn.ANCHORARRAY($G24)-TN$20)),"")</f>
        <v>1868.8713057771804</v>
      </c>
      <c r="TO40" s="4" cm="1">
        <f t="array" aca="1" ref="TO40" ca="1">IFERROR($O$3*TO$20+(_xlfn.ANCHORARRAY($H24)*(_xlfn.ANCHORARRAY($G24)-TO$20)),"")</f>
        <v>1862.8558057771802</v>
      </c>
      <c r="TP40" s="4" cm="1">
        <f t="array" aca="1" ref="TP40" ca="1">IFERROR($O$3*TP$20+(_xlfn.ANCHORARRAY($H24)*(_xlfn.ANCHORARRAY($G24)-TP$20)),"")</f>
        <v>1856.8403057771802</v>
      </c>
      <c r="TQ40" s="4" cm="1">
        <f t="array" aca="1" ref="TQ40" ca="1">IFERROR($O$3*TQ$20+(_xlfn.ANCHORARRAY($H24)*(_xlfn.ANCHORARRAY($G24)-TQ$20)),"")</f>
        <v>1850.8248057771802</v>
      </c>
      <c r="TR40" s="4" cm="1">
        <f t="array" aca="1" ref="TR40" ca="1">IFERROR($O$3*TR$20+(_xlfn.ANCHORARRAY($H24)*(_xlfn.ANCHORARRAY($G24)-TR$20)),"")</f>
        <v>1844.8093057771803</v>
      </c>
      <c r="TS40" s="4" cm="1">
        <f t="array" aca="1" ref="TS40" ca="1">IFERROR($O$3*TS$20+(_xlfn.ANCHORARRAY($H24)*(_xlfn.ANCHORARRAY($G24)-TS$20)),"")</f>
        <v>1838.7938057771801</v>
      </c>
      <c r="TT40" s="4" cm="1">
        <f t="array" aca="1" ref="TT40" ca="1">IFERROR($O$3*TT$20+(_xlfn.ANCHORARRAY($H24)*(_xlfn.ANCHORARRAY($G24)-TT$20)),"")</f>
        <v>1832.7783057771799</v>
      </c>
      <c r="TU40" s="4" cm="1">
        <f t="array" aca="1" ref="TU40" ca="1">IFERROR($O$3*TU$20+(_xlfn.ANCHORARRAY($H24)*(_xlfn.ANCHORARRAY($G24)-TU$20)),"")</f>
        <v>1826.7628057771799</v>
      </c>
      <c r="TV40" s="4" cm="1">
        <f t="array" aca="1" ref="TV40" ca="1">IFERROR($O$3*TV$20+(_xlfn.ANCHORARRAY($H24)*(_xlfn.ANCHORARRAY($G24)-TV$20)),"")</f>
        <v>1820.7473057771799</v>
      </c>
      <c r="TW40" s="4" cm="1">
        <f t="array" aca="1" ref="TW40" ca="1">IFERROR($O$3*TW$20+(_xlfn.ANCHORARRAY($H24)*(_xlfn.ANCHORARRAY($G24)-TW$20)),"")</f>
        <v>1814.7318057771795</v>
      </c>
      <c r="TX40" s="4" cm="1">
        <f t="array" aca="1" ref="TX40" ca="1">IFERROR($O$3*TX$20+(_xlfn.ANCHORARRAY($H24)*(_xlfn.ANCHORARRAY($G24)-TX$20)),"")</f>
        <v>1808.7163057771795</v>
      </c>
      <c r="TY40" s="4" cm="1">
        <f t="array" aca="1" ref="TY40" ca="1">IFERROR($O$3*TY$20+(_xlfn.ANCHORARRAY($H24)*(_xlfn.ANCHORARRAY($G24)-TY$20)),"")</f>
        <v>1802.7008057771795</v>
      </c>
      <c r="TZ40" s="4" cm="1">
        <f t="array" aca="1" ref="TZ40" ca="1">IFERROR($O$3*TZ$20+(_xlfn.ANCHORARRAY($H24)*(_xlfn.ANCHORARRAY($G24)-TZ$20)),"")</f>
        <v>1796.6853057771796</v>
      </c>
      <c r="UA40" s="4" cm="1">
        <f t="array" aca="1" ref="UA40" ca="1">IFERROR($O$3*UA$20+(_xlfn.ANCHORARRAY($H24)*(_xlfn.ANCHORARRAY($G24)-UA$20)),"")</f>
        <v>1790.6698057771794</v>
      </c>
      <c r="UB40" s="4" cm="1">
        <f t="array" aca="1" ref="UB40" ca="1">IFERROR($O$3*UB$20+(_xlfn.ANCHORARRAY($H24)*(_xlfn.ANCHORARRAY($G24)-UB$20)),"")</f>
        <v>1784.6543057771792</v>
      </c>
      <c r="UC40" s="4" cm="1">
        <f t="array" aca="1" ref="UC40" ca="1">IFERROR($O$3*UC$20+(_xlfn.ANCHORARRAY($H24)*(_xlfn.ANCHORARRAY($G24)-UC$20)),"")</f>
        <v>1778.6388057771792</v>
      </c>
      <c r="UD40" s="4" cm="1">
        <f t="array" aca="1" ref="UD40" ca="1">IFERROR($O$3*UD$20+(_xlfn.ANCHORARRAY($H24)*(_xlfn.ANCHORARRAY($G24)-UD$20)),"")</f>
        <v>1772.6233057771792</v>
      </c>
      <c r="UE40" s="4" cm="1">
        <f t="array" aca="1" ref="UE40" ca="1">IFERROR($O$3*UE$20+(_xlfn.ANCHORARRAY($H24)*(_xlfn.ANCHORARRAY($G24)-UE$20)),"")</f>
        <v>1766.607805777179</v>
      </c>
      <c r="UF40" s="4" cm="1">
        <f t="array" aca="1" ref="UF40" ca="1">IFERROR($O$3*UF$20+(_xlfn.ANCHORARRAY($H24)*(_xlfn.ANCHORARRAY($G24)-UF$20)),"")</f>
        <v>1760.5923057771788</v>
      </c>
      <c r="UG40" s="4" cm="1">
        <f t="array" aca="1" ref="UG40" ca="1">IFERROR($O$3*UG$20+(_xlfn.ANCHORARRAY($H24)*(_xlfn.ANCHORARRAY($G24)-UG$20)),"")</f>
        <v>1754.5768057771788</v>
      </c>
      <c r="UH40" s="4" cm="1">
        <f t="array" aca="1" ref="UH40" ca="1">IFERROR($O$3*UH$20+(_xlfn.ANCHORARRAY($H24)*(_xlfn.ANCHORARRAY($G24)-UH$20)),"")</f>
        <v>1748.5613057771789</v>
      </c>
      <c r="UI40" s="4" cm="1">
        <f t="array" aca="1" ref="UI40" ca="1">IFERROR($O$3*UI$20+(_xlfn.ANCHORARRAY($H24)*(_xlfn.ANCHORARRAY($G24)-UI$20)),"")</f>
        <v>1742.5458057771789</v>
      </c>
      <c r="UJ40" s="4" cm="1">
        <f t="array" aca="1" ref="UJ40" ca="1">IFERROR($O$3*UJ$20+(_xlfn.ANCHORARRAY($H24)*(_xlfn.ANCHORARRAY($G24)-UJ$20)),"")</f>
        <v>1736.5303057771785</v>
      </c>
      <c r="UK40" s="4" cm="1">
        <f t="array" aca="1" ref="UK40" ca="1">IFERROR($O$3*UK$20+(_xlfn.ANCHORARRAY($H24)*(_xlfn.ANCHORARRAY($G24)-UK$20)),"")</f>
        <v>1730.5148057771785</v>
      </c>
      <c r="UL40" s="4" cm="1">
        <f t="array" aca="1" ref="UL40" ca="1">IFERROR($O$3*UL$20+(_xlfn.ANCHORARRAY($H24)*(_xlfn.ANCHORARRAY($G24)-UL$20)),"")</f>
        <v>1724.4993057771785</v>
      </c>
      <c r="UM40" s="4" cm="1">
        <f t="array" aca="1" ref="UM40" ca="1">IFERROR($O$3*UM$20+(_xlfn.ANCHORARRAY($H24)*(_xlfn.ANCHORARRAY($G24)-UM$20)),"")</f>
        <v>1718.4838057771783</v>
      </c>
      <c r="UN40" s="4" cm="1">
        <f t="array" aca="1" ref="UN40" ca="1">IFERROR($O$3*UN$20+(_xlfn.ANCHORARRAY($H24)*(_xlfn.ANCHORARRAY($G24)-UN$20)),"")</f>
        <v>1712.4683057771781</v>
      </c>
      <c r="UO40" s="4" cm="1">
        <f t="array" aca="1" ref="UO40" ca="1">IFERROR($O$3*UO$20+(_xlfn.ANCHORARRAY($H24)*(_xlfn.ANCHORARRAY($G24)-UO$20)),"")</f>
        <v>1706.4528057771781</v>
      </c>
      <c r="UP40" s="4" cm="1">
        <f t="array" aca="1" ref="UP40" ca="1">IFERROR($O$3*UP$20+(_xlfn.ANCHORARRAY($H24)*(_xlfn.ANCHORARRAY($G24)-UP$20)),"")</f>
        <v>1700.4373057771782</v>
      </c>
      <c r="UQ40" s="4" cm="1">
        <f t="array" aca="1" ref="UQ40" ca="1">IFERROR($O$3*UQ$20+(_xlfn.ANCHORARRAY($H24)*(_xlfn.ANCHORARRAY($G24)-UQ$20)),"")</f>
        <v>1694.4218057771782</v>
      </c>
      <c r="UR40" s="4" cm="1">
        <f t="array" aca="1" ref="UR40" ca="1">IFERROR($O$3*UR$20+(_xlfn.ANCHORARRAY($H24)*(_xlfn.ANCHORARRAY($G24)-UR$20)),"")</f>
        <v>1688.406305777178</v>
      </c>
      <c r="US40" s="4" cm="1">
        <f t="array" aca="1" ref="US40" ca="1">IFERROR($O$3*US$20+(_xlfn.ANCHORARRAY($H24)*(_xlfn.ANCHORARRAY($G24)-US$20)),"")</f>
        <v>1682.3908057771778</v>
      </c>
      <c r="UT40" s="4" cm="1">
        <f t="array" aca="1" ref="UT40" ca="1">IFERROR($O$3*UT$20+(_xlfn.ANCHORARRAY($H24)*(_xlfn.ANCHORARRAY($G24)-UT$20)),"")</f>
        <v>1676.3753057771778</v>
      </c>
      <c r="UU40" s="4" cm="1">
        <f t="array" aca="1" ref="UU40" ca="1">IFERROR($O$3*UU$20+(_xlfn.ANCHORARRAY($H24)*(_xlfn.ANCHORARRAY($G24)-UU$20)),"")</f>
        <v>1670.3598057771776</v>
      </c>
      <c r="UV40" s="4" cm="1">
        <f t="array" aca="1" ref="UV40" ca="1">IFERROR($O$3*UV$20+(_xlfn.ANCHORARRAY($H24)*(_xlfn.ANCHORARRAY($G24)-UV$20)),"")</f>
        <v>1664.3443057771774</v>
      </c>
      <c r="UW40" s="4" cm="1">
        <f t="array" aca="1" ref="UW40" ca="1">IFERROR($O$3*UW$20+(_xlfn.ANCHORARRAY($H24)*(_xlfn.ANCHORARRAY($G24)-UW$20)),"")</f>
        <v>1658.3288057771774</v>
      </c>
      <c r="UX40" s="4" cm="1">
        <f t="array" aca="1" ref="UX40" ca="1">IFERROR($O$3*UX$20+(_xlfn.ANCHORARRAY($H24)*(_xlfn.ANCHORARRAY($G24)-UX$20)),"")</f>
        <v>1652.3133057771774</v>
      </c>
      <c r="UY40" s="4" cm="1">
        <f t="array" aca="1" ref="UY40" ca="1">IFERROR($O$3*UY$20+(_xlfn.ANCHORARRAY($H24)*(_xlfn.ANCHORARRAY($G24)-UY$20)),"")</f>
        <v>1646.2978057771775</v>
      </c>
      <c r="UZ40" s="4" cm="1">
        <f t="array" aca="1" ref="UZ40" ca="1">IFERROR($O$3*UZ$20+(_xlfn.ANCHORARRAY($H24)*(_xlfn.ANCHORARRAY($G24)-UZ$20)),"")</f>
        <v>1640.2823057771773</v>
      </c>
      <c r="VA40" s="4" cm="1">
        <f t="array" aca="1" ref="VA40" ca="1">IFERROR($O$3*VA$20+(_xlfn.ANCHORARRAY($H24)*(_xlfn.ANCHORARRAY($G24)-VA$20)),"")</f>
        <v>1634.2668057771771</v>
      </c>
      <c r="VB40" s="4" cm="1">
        <f t="array" aca="1" ref="VB40" ca="1">IFERROR($O$3*VB$20+(_xlfn.ANCHORARRAY($H24)*(_xlfn.ANCHORARRAY($G24)-VB$20)),"")</f>
        <v>1628.2513057771771</v>
      </c>
      <c r="VC40" s="4" cm="1">
        <f t="array" aca="1" ref="VC40" ca="1">IFERROR($O$3*VC$20+(_xlfn.ANCHORARRAY($H24)*(_xlfn.ANCHORARRAY($G24)-VC$20)),"")</f>
        <v>1622.2358057771769</v>
      </c>
      <c r="VD40" s="4" cm="1">
        <f t="array" aca="1" ref="VD40" ca="1">IFERROR($O$3*VD$20+(_xlfn.ANCHORARRAY($H24)*(_xlfn.ANCHORARRAY($G24)-VD$20)),"")</f>
        <v>1616.2203057771767</v>
      </c>
      <c r="VE40" s="4" cm="1">
        <f t="array" aca="1" ref="VE40" ca="1">IFERROR($O$3*VE$20+(_xlfn.ANCHORARRAY($H24)*(_xlfn.ANCHORARRAY($G24)-VE$20)),"")</f>
        <v>1610.2048057771767</v>
      </c>
      <c r="VF40" s="4" cm="1">
        <f t="array" aca="1" ref="VF40" ca="1">IFERROR($O$3*VF$20+(_xlfn.ANCHORARRAY($H24)*(_xlfn.ANCHORARRAY($G24)-VF$20)),"")</f>
        <v>1604.1893057771767</v>
      </c>
      <c r="VG40" s="4" cm="1">
        <f t="array" aca="1" ref="VG40" ca="1">IFERROR($O$3*VG$20+(_xlfn.ANCHORARRAY($H24)*(_xlfn.ANCHORARRAY($G24)-VG$20)),"")</f>
        <v>1598.1738057771768</v>
      </c>
      <c r="VH40" s="4" cm="1">
        <f t="array" aca="1" ref="VH40" ca="1">IFERROR($O$3*VH$20+(_xlfn.ANCHORARRAY($H24)*(_xlfn.ANCHORARRAY($G24)-VH$20)),"")</f>
        <v>1592.1583057771766</v>
      </c>
      <c r="VI40" s="4" cm="1">
        <f t="array" aca="1" ref="VI40" ca="1">IFERROR($O$3*VI$20+(_xlfn.ANCHORARRAY($H24)*(_xlfn.ANCHORARRAY($G24)-VI$20)),"")</f>
        <v>1586.1428057771764</v>
      </c>
      <c r="VJ40" s="4" cm="1">
        <f t="array" aca="1" ref="VJ40" ca="1">IFERROR($O$3*VJ$20+(_xlfn.ANCHORARRAY($H24)*(_xlfn.ANCHORARRAY($G24)-VJ$20)),"")</f>
        <v>1580.1273057771764</v>
      </c>
      <c r="VK40" s="4" cm="1">
        <f t="array" aca="1" ref="VK40" ca="1">IFERROR($O$3*VK$20+(_xlfn.ANCHORARRAY($H24)*(_xlfn.ANCHORARRAY($G24)-VK$20)),"")</f>
        <v>1574.1118057771762</v>
      </c>
      <c r="VL40" s="4" cm="1">
        <f t="array" aca="1" ref="VL40" ca="1">IFERROR($O$3*VL$20+(_xlfn.ANCHORARRAY($H24)*(_xlfn.ANCHORARRAY($G24)-VL$20)),"")</f>
        <v>1568.096305777176</v>
      </c>
      <c r="VM40" s="4" cm="1">
        <f t="array" aca="1" ref="VM40" ca="1">IFERROR($O$3*VM$20+(_xlfn.ANCHORARRAY($H24)*(_xlfn.ANCHORARRAY($G24)-VM$20)),"")</f>
        <v>1562.0808057771762</v>
      </c>
      <c r="VN40" s="4" cm="1">
        <f t="array" aca="1" ref="VN40" ca="1">IFERROR($O$3*VN$20+(_xlfn.ANCHORARRAY($H24)*(_xlfn.ANCHORARRAY($G24)-VN$20)),"")</f>
        <v>1556.065305777176</v>
      </c>
      <c r="VO40" s="4" cm="1">
        <f t="array" aca="1" ref="VO40" ca="1">IFERROR($O$3*VO$20+(_xlfn.ANCHORARRAY($H24)*(_xlfn.ANCHORARRAY($G24)-VO$20)),"")</f>
        <v>1550.0498057771761</v>
      </c>
      <c r="VP40" s="4" cm="1">
        <f t="array" aca="1" ref="VP40" ca="1">IFERROR($O$3*VP$20+(_xlfn.ANCHORARRAY($H24)*(_xlfn.ANCHORARRAY($G24)-VP$20)),"")</f>
        <v>1544.0343057771759</v>
      </c>
      <c r="VQ40" s="4" cm="1">
        <f t="array" aca="1" ref="VQ40" ca="1">IFERROR($O$3*VQ$20+(_xlfn.ANCHORARRAY($H24)*(_xlfn.ANCHORARRAY($G24)-VQ$20)),"")</f>
        <v>1538.0188057771757</v>
      </c>
      <c r="VR40" s="4" cm="1">
        <f t="array" aca="1" ref="VR40" ca="1">IFERROR($O$3*VR$20+(_xlfn.ANCHORARRAY($H24)*(_xlfn.ANCHORARRAY($G24)-VR$20)),"")</f>
        <v>1532.0033057771757</v>
      </c>
      <c r="VS40" s="4" cm="1">
        <f t="array" aca="1" ref="VS40" ca="1">IFERROR($O$3*VS$20+(_xlfn.ANCHORARRAY($H24)*(_xlfn.ANCHORARRAY($G24)-VS$20)),"")</f>
        <v>1525.9878057771755</v>
      </c>
      <c r="VT40" s="4" cm="1">
        <f t="array" aca="1" ref="VT40" ca="1">IFERROR($O$3*VT$20+(_xlfn.ANCHORARRAY($H24)*(_xlfn.ANCHORARRAY($G24)-VT$20)),"")</f>
        <v>1519.9723057771755</v>
      </c>
      <c r="VU40" s="4" cm="1">
        <f t="array" aca="1" ref="VU40" ca="1">IFERROR($O$3*VU$20+(_xlfn.ANCHORARRAY($H24)*(_xlfn.ANCHORARRAY($G24)-VU$20)),"")</f>
        <v>1513.9568057771753</v>
      </c>
      <c r="VV40" s="4" cm="1">
        <f t="array" aca="1" ref="VV40" ca="1">IFERROR($O$3*VV$20+(_xlfn.ANCHORARRAY($H24)*(_xlfn.ANCHORARRAY($G24)-VV$20)),"")</f>
        <v>1507.9413057771753</v>
      </c>
      <c r="VW40" s="4" cm="1">
        <f t="array" aca="1" ref="VW40" ca="1">IFERROR($O$3*VW$20+(_xlfn.ANCHORARRAY($H24)*(_xlfn.ANCHORARRAY($G24)-VW$20)),"")</f>
        <v>1501.9258057771754</v>
      </c>
      <c r="VX40" s="4" cm="1">
        <f t="array" aca="1" ref="VX40" ca="1">IFERROR($O$3*VX$20+(_xlfn.ANCHORARRAY($H24)*(_xlfn.ANCHORARRAY($G24)-VX$20)),"")</f>
        <v>1495.9103057771752</v>
      </c>
      <c r="VY40" s="4" cm="1">
        <f t="array" aca="1" ref="VY40" ca="1">IFERROR($O$3*VY$20+(_xlfn.ANCHORARRAY($H24)*(_xlfn.ANCHORARRAY($G24)-VY$20)),"")</f>
        <v>1489.894805777175</v>
      </c>
      <c r="VZ40" s="4" cm="1">
        <f t="array" aca="1" ref="VZ40" ca="1">IFERROR($O$3*VZ$20+(_xlfn.ANCHORARRAY($H24)*(_xlfn.ANCHORARRAY($G24)-VZ$20)),"")</f>
        <v>1483.879305777175</v>
      </c>
      <c r="WA40" s="4" cm="1">
        <f t="array" aca="1" ref="WA40" ca="1">IFERROR($O$3*WA$20+(_xlfn.ANCHORARRAY($H24)*(_xlfn.ANCHORARRAY($G24)-WA$20)),"")</f>
        <v>1477.8638057771748</v>
      </c>
      <c r="WB40" s="4" cm="1">
        <f t="array" aca="1" ref="WB40" ca="1">IFERROR($O$3*WB$20+(_xlfn.ANCHORARRAY($H24)*(_xlfn.ANCHORARRAY($G24)-WB$20)),"")</f>
        <v>1471.8483057771748</v>
      </c>
      <c r="WC40" s="4" cm="1">
        <f t="array" aca="1" ref="WC40" ca="1">IFERROR($O$3*WC$20+(_xlfn.ANCHORARRAY($H24)*(_xlfn.ANCHORARRAY($G24)-WC$20)),"")</f>
        <v>1465.8328057771748</v>
      </c>
      <c r="WD40" s="4" cm="1">
        <f t="array" aca="1" ref="WD40" ca="1">IFERROR($O$3*WD$20+(_xlfn.ANCHORARRAY($H24)*(_xlfn.ANCHORARRAY($G24)-WD$20)),"")</f>
        <v>1459.8173057771746</v>
      </c>
      <c r="WE40" s="4" cm="1">
        <f t="array" aca="1" ref="WE40" ca="1">IFERROR($O$3*WE$20+(_xlfn.ANCHORARRAY($H24)*(_xlfn.ANCHORARRAY($G24)-WE$20)),"")</f>
        <v>1453.8018057771746</v>
      </c>
      <c r="WF40" s="4" cm="1">
        <f t="array" aca="1" ref="WF40" ca="1">IFERROR($O$3*WF$20+(_xlfn.ANCHORARRAY($H24)*(_xlfn.ANCHORARRAY($G24)-WF$20)),"")</f>
        <v>1447.7863057771744</v>
      </c>
      <c r="WG40" s="4" cm="1">
        <f t="array" aca="1" ref="WG40" ca="1">IFERROR($O$3*WG$20+(_xlfn.ANCHORARRAY($H24)*(_xlfn.ANCHORARRAY($G24)-WG$20)),"")</f>
        <v>1441.7708057771745</v>
      </c>
      <c r="WH40" s="4" cm="1">
        <f t="array" aca="1" ref="WH40" ca="1">IFERROR($O$3*WH$20+(_xlfn.ANCHORARRAY($H24)*(_xlfn.ANCHORARRAY($G24)-WH$20)),"")</f>
        <v>1435.7553057771743</v>
      </c>
      <c r="WI40" s="4" cm="1">
        <f t="array" aca="1" ref="WI40" ca="1">IFERROR($O$3*WI$20+(_xlfn.ANCHORARRAY($H24)*(_xlfn.ANCHORARRAY($G24)-WI$20)),"")</f>
        <v>1429.7398057771741</v>
      </c>
      <c r="WJ40" s="4" cm="1">
        <f t="array" aca="1" ref="WJ40" ca="1">IFERROR($O$3*WJ$20+(_xlfn.ANCHORARRAY($H24)*(_xlfn.ANCHORARRAY($G24)-WJ$20)),"")</f>
        <v>1423.7243057771741</v>
      </c>
      <c r="WK40" s="4" cm="1">
        <f t="array" aca="1" ref="WK40" ca="1">IFERROR($O$3*WK$20+(_xlfn.ANCHORARRAY($H24)*(_xlfn.ANCHORARRAY($G24)-WK$20)),"")</f>
        <v>1417.7088057771739</v>
      </c>
      <c r="WL40" s="4" cm="1">
        <f t="array" aca="1" ref="WL40" ca="1">IFERROR($O$3*WL$20+(_xlfn.ANCHORARRAY($H24)*(_xlfn.ANCHORARRAY($G24)-WL$20)),"")</f>
        <v>1411.6933057771741</v>
      </c>
      <c r="WM40" s="4" cm="1">
        <f t="array" aca="1" ref="WM40" ca="1">IFERROR($O$3*WM$20+(_xlfn.ANCHORARRAY($H24)*(_xlfn.ANCHORARRAY($G24)-WM$20)),"")</f>
        <v>1405.6778057771739</v>
      </c>
      <c r="WN40" s="4" cm="1">
        <f t="array" aca="1" ref="WN40" ca="1">IFERROR($O$3*WN$20+(_xlfn.ANCHORARRAY($H24)*(_xlfn.ANCHORARRAY($G24)-WN$20)),"")</f>
        <v>1399.6623057771737</v>
      </c>
      <c r="WO40" s="4" cm="1">
        <f t="array" aca="1" ref="WO40" ca="1">IFERROR($O$3*WO$20+(_xlfn.ANCHORARRAY($H24)*(_xlfn.ANCHORARRAY($G24)-WO$20)),"")</f>
        <v>1393.6468057771738</v>
      </c>
      <c r="WP40" s="4" cm="1">
        <f t="array" aca="1" ref="WP40" ca="1">IFERROR($O$3*WP$20+(_xlfn.ANCHORARRAY($H24)*(_xlfn.ANCHORARRAY($G24)-WP$20)),"")</f>
        <v>1387.6313057771736</v>
      </c>
      <c r="WQ40" s="4" cm="1">
        <f t="array" aca="1" ref="WQ40" ca="1">IFERROR($O$3*WQ$20+(_xlfn.ANCHORARRAY($H24)*(_xlfn.ANCHORARRAY($G24)-WQ$20)),"")</f>
        <v>1381.6158057771736</v>
      </c>
      <c r="WR40" s="4" cm="1">
        <f t="array" aca="1" ref="WR40" ca="1">IFERROR($O$3*WR$20+(_xlfn.ANCHORARRAY($H24)*(_xlfn.ANCHORARRAY($G24)-WR$20)),"")</f>
        <v>1375.6003057771734</v>
      </c>
      <c r="WS40" s="4" cm="1">
        <f t="array" aca="1" ref="WS40" ca="1">IFERROR($O$3*WS$20+(_xlfn.ANCHORARRAY($H24)*(_xlfn.ANCHORARRAY($G24)-WS$20)),"")</f>
        <v>1369.5848057771734</v>
      </c>
      <c r="WT40" s="4" cm="1">
        <f t="array" aca="1" ref="WT40" ca="1">IFERROR($O$3*WT$20+(_xlfn.ANCHORARRAY($H24)*(_xlfn.ANCHORARRAY($G24)-WT$20)),"")</f>
        <v>1363.5693057771734</v>
      </c>
      <c r="WU40" s="4" cm="1">
        <f t="array" aca="1" ref="WU40" ca="1">IFERROR($O$3*WU$20+(_xlfn.ANCHORARRAY($H24)*(_xlfn.ANCHORARRAY($G24)-WU$20)),"")</f>
        <v>1357.5538057771732</v>
      </c>
      <c r="WV40" s="4" cm="1">
        <f t="array" aca="1" ref="WV40" ca="1">IFERROR($O$3*WV$20+(_xlfn.ANCHORARRAY($H24)*(_xlfn.ANCHORARRAY($G24)-WV$20)),"")</f>
        <v>1351.5383057771733</v>
      </c>
      <c r="WW40" s="4" cm="1">
        <f t="array" aca="1" ref="WW40" ca="1">IFERROR($O$3*WW$20+(_xlfn.ANCHORARRAY($H24)*(_xlfn.ANCHORARRAY($G24)-WW$20)),"")</f>
        <v>1345.5228057771731</v>
      </c>
      <c r="WX40" s="4" cm="1">
        <f t="array" aca="1" ref="WX40" ca="1">IFERROR($O$3*WX$20+(_xlfn.ANCHORARRAY($H24)*(_xlfn.ANCHORARRAY($G24)-WX$20)),"")</f>
        <v>1339.5073057771729</v>
      </c>
      <c r="WY40" s="4" cm="1">
        <f t="array" aca="1" ref="WY40" ca="1">IFERROR($O$3*WY$20+(_xlfn.ANCHORARRAY($H24)*(_xlfn.ANCHORARRAY($G24)-WY$20)),"")</f>
        <v>1333.4918057771729</v>
      </c>
      <c r="WZ40" s="4" cm="1">
        <f t="array" aca="1" ref="WZ40" ca="1">IFERROR($O$3*WZ$20+(_xlfn.ANCHORARRAY($H24)*(_xlfn.ANCHORARRAY($G24)-WZ$20)),"")</f>
        <v>1327.4763057771727</v>
      </c>
      <c r="XA40" s="4" cm="1">
        <f t="array" aca="1" ref="XA40" ca="1">IFERROR($O$3*XA$20+(_xlfn.ANCHORARRAY($H24)*(_xlfn.ANCHORARRAY($G24)-XA$20)),"")</f>
        <v>1321.4608057771725</v>
      </c>
      <c r="XB40" s="4" cm="1">
        <f t="array" aca="1" ref="XB40" ca="1">IFERROR($O$3*XB$20+(_xlfn.ANCHORARRAY($H24)*(_xlfn.ANCHORARRAY($G24)-XB$20)),"")</f>
        <v>1315.4453057771727</v>
      </c>
      <c r="XC40" s="4" cm="1">
        <f t="array" aca="1" ref="XC40" ca="1">IFERROR($O$3*XC$20+(_xlfn.ANCHORARRAY($H24)*(_xlfn.ANCHORARRAY($G24)-XC$20)),"")</f>
        <v>1309.4298057771725</v>
      </c>
      <c r="XD40" s="4" cm="1">
        <f t="array" aca="1" ref="XD40" ca="1">IFERROR($O$3*XD$20+(_xlfn.ANCHORARRAY($H24)*(_xlfn.ANCHORARRAY($G24)-XD$20)),"")</f>
        <v>1303.4143057771726</v>
      </c>
      <c r="XE40" s="4" cm="1">
        <f t="array" aca="1" ref="XE40" ca="1">IFERROR($O$3*XE$20+(_xlfn.ANCHORARRAY($H24)*(_xlfn.ANCHORARRAY($G24)-XE$20)),"")</f>
        <v>1297.3988057771724</v>
      </c>
      <c r="XF40" s="4" cm="1">
        <f t="array" aca="1" ref="XF40" ca="1">IFERROR($O$3*XF$20+(_xlfn.ANCHORARRAY($H24)*(_xlfn.ANCHORARRAY($G24)-XF$20)),"")</f>
        <v>1291.3833057771722</v>
      </c>
      <c r="XG40" s="4" cm="1">
        <f t="array" aca="1" ref="XG40" ca="1">IFERROR($O$3*XG$20+(_xlfn.ANCHORARRAY($H24)*(_xlfn.ANCHORARRAY($G24)-XG$20)),"")</f>
        <v>1285.3678057771722</v>
      </c>
      <c r="XH40" s="4" cm="1">
        <f t="array" aca="1" ref="XH40" ca="1">IFERROR($O$3*XH$20+(_xlfn.ANCHORARRAY($H24)*(_xlfn.ANCHORARRAY($G24)-XH$20)),"")</f>
        <v>1279.352305777172</v>
      </c>
      <c r="XI40" s="4" cm="1">
        <f t="array" aca="1" ref="XI40" ca="1">IFERROR($O$3*XI$20+(_xlfn.ANCHORARRAY($H24)*(_xlfn.ANCHORARRAY($G24)-XI$20)),"")</f>
        <v>1273.336805777172</v>
      </c>
      <c r="XJ40" s="4" cm="1">
        <f t="array" aca="1" ref="XJ40" ca="1">IFERROR($O$3*XJ$20+(_xlfn.ANCHORARRAY($H24)*(_xlfn.ANCHORARRAY($G24)-XJ$20)),"")</f>
        <v>1267.321305777172</v>
      </c>
      <c r="XK40" s="4" cm="1">
        <f t="array" aca="1" ref="XK40" ca="1">IFERROR($O$3*XK$20+(_xlfn.ANCHORARRAY($H24)*(_xlfn.ANCHORARRAY($G24)-XK$20)),"")</f>
        <v>1261.3058057771718</v>
      </c>
      <c r="XL40" s="4" cm="1">
        <f t="array" aca="1" ref="XL40" ca="1">IFERROR($O$3*XL$20+(_xlfn.ANCHORARRAY($H24)*(_xlfn.ANCHORARRAY($G24)-XL$20)),"")</f>
        <v>1255.2903057771719</v>
      </c>
      <c r="XM40" s="4" cm="1">
        <f t="array" aca="1" ref="XM40" ca="1">IFERROR($O$3*XM$20+(_xlfn.ANCHORARRAY($H24)*(_xlfn.ANCHORARRAY($G24)-XM$20)),"")</f>
        <v>1249.2748057771717</v>
      </c>
      <c r="XN40" s="4" cm="1">
        <f t="array" aca="1" ref="XN40" ca="1">IFERROR($O$3*XN$20+(_xlfn.ANCHORARRAY($H24)*(_xlfn.ANCHORARRAY($G24)-XN$20)),"")</f>
        <v>1243.2593057771714</v>
      </c>
      <c r="XO40" s="4" cm="1">
        <f t="array" aca="1" ref="XO40" ca="1">IFERROR($O$3*XO$20+(_xlfn.ANCHORARRAY($H24)*(_xlfn.ANCHORARRAY($G24)-XO$20)),"")</f>
        <v>1237.2438057771715</v>
      </c>
      <c r="XP40" s="4" cm="1">
        <f t="array" aca="1" ref="XP40" ca="1">IFERROR($O$3*XP$20+(_xlfn.ANCHORARRAY($H24)*(_xlfn.ANCHORARRAY($G24)-XP$20)),"")</f>
        <v>1231.2283057771713</v>
      </c>
      <c r="XQ40" s="4" cm="1">
        <f t="array" aca="1" ref="XQ40" ca="1">IFERROR($O$3*XQ$20+(_xlfn.ANCHORARRAY($H24)*(_xlfn.ANCHORARRAY($G24)-XQ$20)),"")</f>
        <v>1225.2128057771713</v>
      </c>
      <c r="XR40" s="4" cm="1">
        <f t="array" aca="1" ref="XR40" ca="1">IFERROR($O$3*XR$20+(_xlfn.ANCHORARRAY($H24)*(_xlfn.ANCHORARRAY($G24)-XR$20)),"")</f>
        <v>1219.1973057771713</v>
      </c>
      <c r="XS40" s="4" cm="1">
        <f t="array" aca="1" ref="XS40" ca="1">IFERROR($O$3*XS$20+(_xlfn.ANCHORARRAY($H24)*(_xlfn.ANCHORARRAY($G24)-XS$20)),"")</f>
        <v>1213.1818057771711</v>
      </c>
      <c r="XT40" s="4" cm="1">
        <f t="array" aca="1" ref="XT40" ca="1">IFERROR($O$3*XT$20+(_xlfn.ANCHORARRAY($H24)*(_xlfn.ANCHORARRAY($G24)-XT$20)),"")</f>
        <v>1207.1663057771711</v>
      </c>
      <c r="XU40" s="4" cm="1">
        <f t="array" aca="1" ref="XU40" ca="1">IFERROR($O$3*XU$20+(_xlfn.ANCHORARRAY($H24)*(_xlfn.ANCHORARRAY($G24)-XU$20)),"")</f>
        <v>1201.1508057771709</v>
      </c>
      <c r="XV40" s="4" cm="1">
        <f t="array" aca="1" ref="XV40" ca="1">IFERROR($O$3*XV$20+(_xlfn.ANCHORARRAY($H24)*(_xlfn.ANCHORARRAY($G24)-XV$20)),"")</f>
        <v>1195.1353057771707</v>
      </c>
      <c r="XW40" s="4" cm="1">
        <f t="array" aca="1" ref="XW40" ca="1">IFERROR($O$3*XW$20+(_xlfn.ANCHORARRAY($H24)*(_xlfn.ANCHORARRAY($G24)-XW$20)),"")</f>
        <v>1189.1198057771708</v>
      </c>
      <c r="XX40" s="4" cm="1">
        <f t="array" aca="1" ref="XX40" ca="1">IFERROR($O$3*XX$20+(_xlfn.ANCHORARRAY($H24)*(_xlfn.ANCHORARRAY($G24)-XX$20)),"")</f>
        <v>1183.1043057771706</v>
      </c>
      <c r="XY40" s="4" cm="1">
        <f t="array" aca="1" ref="XY40" ca="1">IFERROR($O$3*XY$20+(_xlfn.ANCHORARRAY($H24)*(_xlfn.ANCHORARRAY($G24)-XY$20)),"")</f>
        <v>1177.0888057771708</v>
      </c>
      <c r="XZ40" s="4" cm="1">
        <f t="array" aca="1" ref="XZ40" ca="1">IFERROR($O$3*XZ$20+(_xlfn.ANCHORARRAY($H24)*(_xlfn.ANCHORARRAY($G24)-XZ$20)),"")</f>
        <v>1171.0733057771706</v>
      </c>
      <c r="YA40" s="4" cm="1">
        <f t="array" aca="1" ref="YA40" ca="1">IFERROR($O$3*YA$20+(_xlfn.ANCHORARRAY($H24)*(_xlfn.ANCHORARRAY($G24)-YA$20)),"")</f>
        <v>1165.0578057771704</v>
      </c>
      <c r="YB40" s="4" cm="1">
        <f t="array" aca="1" ref="YB40" ca="1">IFERROR($O$3*YB$20+(_xlfn.ANCHORARRAY($H24)*(_xlfn.ANCHORARRAY($G24)-YB$20)),"")</f>
        <v>1159.0423057771704</v>
      </c>
      <c r="YC40" s="4" cm="1">
        <f t="array" aca="1" ref="YC40" ca="1">IFERROR($O$3*YC$20+(_xlfn.ANCHORARRAY($H24)*(_xlfn.ANCHORARRAY($G24)-YC$20)),"")</f>
        <v>1153.0268057771702</v>
      </c>
      <c r="YD40" s="4" cm="1">
        <f t="array" aca="1" ref="YD40" ca="1">IFERROR($O$3*YD$20+(_xlfn.ANCHORARRAY($H24)*(_xlfn.ANCHORARRAY($G24)-YD$20)),"")</f>
        <v>1147.0113057771703</v>
      </c>
      <c r="YE40" s="4" cm="1">
        <f t="array" aca="1" ref="YE40" ca="1">IFERROR($O$3*YE$20+(_xlfn.ANCHORARRAY($H24)*(_xlfn.ANCHORARRAY($G24)-YE$20)),"")</f>
        <v>1140.9958057771701</v>
      </c>
      <c r="YF40" s="4" cm="1">
        <f t="array" aca="1" ref="YF40" ca="1">IFERROR($O$3*YF$20+(_xlfn.ANCHORARRAY($H24)*(_xlfn.ANCHORARRAY($G24)-YF$20)),"")</f>
        <v>1134.9803057771705</v>
      </c>
      <c r="YG40" s="4" cm="1">
        <f t="array" aca="1" ref="YG40" ca="1">IFERROR($O$3*YG$20+(_xlfn.ANCHORARRAY($H24)*(_xlfn.ANCHORARRAY($G24)-YG$20)),"")</f>
        <v>1128.9648057771708</v>
      </c>
      <c r="YH40" s="4" cm="1">
        <f t="array" aca="1" ref="YH40" ca="1">IFERROR($O$3*YH$20+(_xlfn.ANCHORARRAY($H24)*(_xlfn.ANCHORARRAY($G24)-YH$20)),"")</f>
        <v>1122.9493057771713</v>
      </c>
      <c r="YI40" s="4" cm="1">
        <f t="array" aca="1" ref="YI40" ca="1">IFERROR($O$3*YI$20+(_xlfn.ANCHORARRAY($H24)*(_xlfn.ANCHORARRAY($G24)-YI$20)),"")</f>
        <v>1116.9338057771715</v>
      </c>
      <c r="YJ40" s="4" cm="1">
        <f t="array" aca="1" ref="YJ40" ca="1">IFERROR($O$3*YJ$20+(_xlfn.ANCHORARRAY($H24)*(_xlfn.ANCHORARRAY($G24)-YJ$20)),"")</f>
        <v>1110.9183057771718</v>
      </c>
      <c r="YK40" s="4" cm="1">
        <f t="array" aca="1" ref="YK40" ca="1">IFERROR($O$3*YK$20+(_xlfn.ANCHORARRAY($H24)*(_xlfn.ANCHORARRAY($G24)-YK$20)),"")</f>
        <v>1104.902805777172</v>
      </c>
      <c r="YL40" s="4" cm="1">
        <f t="array" aca="1" ref="YL40" ca="1">IFERROR($O$3*YL$20+(_xlfn.ANCHORARRAY($H24)*(_xlfn.ANCHORARRAY($G24)-YL$20)),"")</f>
        <v>1098.8873057771725</v>
      </c>
      <c r="YM40" s="4" cm="1">
        <f t="array" aca="1" ref="YM40" ca="1">IFERROR($O$3*YM$20+(_xlfn.ANCHORARRAY($H24)*(_xlfn.ANCHORARRAY($G24)-YM$20)),"")</f>
        <v>1092.8718057771728</v>
      </c>
      <c r="YN40" s="4" cm="1">
        <f t="array" aca="1" ref="YN40" ca="1">IFERROR($O$3*YN$20+(_xlfn.ANCHORARRAY($H24)*(_xlfn.ANCHORARRAY($G24)-YN$20)),"")</f>
        <v>1086.8563057771732</v>
      </c>
      <c r="YO40" s="4" cm="1">
        <f t="array" aca="1" ref="YO40" ca="1">IFERROR($O$3*YO$20+(_xlfn.ANCHORARRAY($H24)*(_xlfn.ANCHORARRAY($G24)-YO$20)),"")</f>
        <v>1080.8408057771735</v>
      </c>
      <c r="YP40" s="4" cm="1">
        <f t="array" aca="1" ref="YP40" ca="1">IFERROR($O$3*YP$20+(_xlfn.ANCHORARRAY($H24)*(_xlfn.ANCHORARRAY($G24)-YP$20)),"")</f>
        <v>1074.825305777174</v>
      </c>
      <c r="YQ40" s="4" cm="1">
        <f t="array" aca="1" ref="YQ40" ca="1">IFERROR($O$3*YQ$20+(_xlfn.ANCHORARRAY($H24)*(_xlfn.ANCHORARRAY($G24)-YQ$20)),"")</f>
        <v>1068.8098057771742</v>
      </c>
      <c r="YR40" s="4" cm="1">
        <f t="array" aca="1" ref="YR40" ca="1">IFERROR($O$3*YR$20+(_xlfn.ANCHORARRAY($H24)*(_xlfn.ANCHORARRAY($G24)-YR$20)),"")</f>
        <v>1062.7943057771747</v>
      </c>
      <c r="YS40" s="4" cm="1">
        <f t="array" aca="1" ref="YS40" ca="1">IFERROR($O$3*YS$20+(_xlfn.ANCHORARRAY($H24)*(_xlfn.ANCHORARRAY($G24)-YS$20)),"")</f>
        <v>1056.778805777175</v>
      </c>
      <c r="YT40" s="4" cm="1">
        <f t="array" aca="1" ref="YT40" ca="1">IFERROR($O$3*YT$20+(_xlfn.ANCHORARRAY($H24)*(_xlfn.ANCHORARRAY($G24)-YT$20)),"")</f>
        <v>1050.7633057771752</v>
      </c>
      <c r="YU40" s="4" cm="1">
        <f t="array" aca="1" ref="YU40" ca="1">IFERROR($O$3*YU$20+(_xlfn.ANCHORARRAY($H24)*(_xlfn.ANCHORARRAY($G24)-YU$20)),"")</f>
        <v>1044.7478057771755</v>
      </c>
      <c r="YV40" s="4" cm="1">
        <f t="array" aca="1" ref="YV40" ca="1">IFERROR($O$3*YV$20+(_xlfn.ANCHORARRAY($H24)*(_xlfn.ANCHORARRAY($G24)-YV$20)),"")</f>
        <v>1038.732305777176</v>
      </c>
      <c r="YW40" s="4" cm="1">
        <f t="array" aca="1" ref="YW40" ca="1">IFERROR($O$3*YW$20+(_xlfn.ANCHORARRAY($H24)*(_xlfn.ANCHORARRAY($G24)-YW$20)),"")</f>
        <v>1032.7168057771762</v>
      </c>
      <c r="YX40" s="4" cm="1">
        <f t="array" aca="1" ref="YX40" ca="1">IFERROR($O$3*YX$20+(_xlfn.ANCHORARRAY($H24)*(_xlfn.ANCHORARRAY($G24)-YX$20)),"")</f>
        <v>1026.7013057771767</v>
      </c>
      <c r="YY40" s="4" cm="1">
        <f t="array" aca="1" ref="YY40" ca="1">IFERROR($O$3*YY$20+(_xlfn.ANCHORARRAY($H24)*(_xlfn.ANCHORARRAY($G24)-YY$20)),"")</f>
        <v>1020.6858057771769</v>
      </c>
      <c r="YZ40" s="4" cm="1">
        <f t="array" aca="1" ref="YZ40" ca="1">IFERROR($O$3*YZ$20+(_xlfn.ANCHORARRAY($H24)*(_xlfn.ANCHORARRAY($G24)-YZ$20)),"")</f>
        <v>1014.6703057771774</v>
      </c>
      <c r="ZA40" s="4" cm="1">
        <f t="array" aca="1" ref="ZA40" ca="1">IFERROR($O$3*ZA$20+(_xlfn.ANCHORARRAY($H24)*(_xlfn.ANCHORARRAY($G24)-ZA$20)),"")</f>
        <v>1008.6548057771776</v>
      </c>
      <c r="ZB40" s="4" cm="1">
        <f t="array" aca="1" ref="ZB40" ca="1">IFERROR($O$3*ZB$20+(_xlfn.ANCHORARRAY($H24)*(_xlfn.ANCHORARRAY($G24)-ZB$20)),"")</f>
        <v>1002.639305777178</v>
      </c>
      <c r="ZC40" s="4" cm="1">
        <f t="array" aca="1" ref="ZC40" ca="1">IFERROR($O$3*ZC$20+(_xlfn.ANCHORARRAY($H24)*(_xlfn.ANCHORARRAY($G24)-ZC$20)),"")</f>
        <v>996.62380577717818</v>
      </c>
      <c r="ZD40" s="4" cm="1">
        <f t="array" aca="1" ref="ZD40" ca="1">IFERROR($O$3*ZD$20+(_xlfn.ANCHORARRAY($H24)*(_xlfn.ANCHORARRAY($G24)-ZD$20)),"")</f>
        <v>990.60830577717866</v>
      </c>
      <c r="ZE40" s="4" cm="1">
        <f t="array" aca="1" ref="ZE40" ca="1">IFERROR($O$3*ZE$20+(_xlfn.ANCHORARRAY($H24)*(_xlfn.ANCHORARRAY($G24)-ZE$20)),"")</f>
        <v>984.59280577717891</v>
      </c>
      <c r="ZF40" s="4" cm="1">
        <f t="array" aca="1" ref="ZF40" ca="1">IFERROR($O$3*ZF$20+(_xlfn.ANCHORARRAY($H24)*(_xlfn.ANCHORARRAY($G24)-ZF$20)),"")</f>
        <v>978.57730577717939</v>
      </c>
      <c r="ZG40" s="4" cm="1">
        <f t="array" aca="1" ref="ZG40" ca="1">IFERROR($O$3*ZG$20+(_xlfn.ANCHORARRAY($H24)*(_xlfn.ANCHORARRAY($G24)-ZG$20)),"")</f>
        <v>972.56180577717964</v>
      </c>
      <c r="ZH40" s="4" cm="1">
        <f t="array" aca="1" ref="ZH40" ca="1">IFERROR($O$3*ZH$20+(_xlfn.ANCHORARRAY($H24)*(_xlfn.ANCHORARRAY($G24)-ZH$20)),"")</f>
        <v>966.54630577718012</v>
      </c>
      <c r="ZI40" s="4" cm="1">
        <f t="array" aca="1" ref="ZI40" ca="1">IFERROR($O$3*ZI$20+(_xlfn.ANCHORARRAY($H24)*(_xlfn.ANCHORARRAY($G24)-ZI$20)),"")</f>
        <v>960.53080577718038</v>
      </c>
      <c r="ZJ40" s="4" cm="1">
        <f t="array" aca="1" ref="ZJ40" ca="1">IFERROR($O$3*ZJ$20+(_xlfn.ANCHORARRAY($H24)*(_xlfn.ANCHORARRAY($G24)-ZJ$20)),"")</f>
        <v>954.51530577718074</v>
      </c>
      <c r="ZK40" s="4" cm="1">
        <f t="array" aca="1" ref="ZK40" ca="1">IFERROR($O$3*ZK$20+(_xlfn.ANCHORARRAY($H24)*(_xlfn.ANCHORARRAY($G24)-ZK$20)),"")</f>
        <v>948.499805777181</v>
      </c>
      <c r="ZL40" s="4" cm="1">
        <f t="array" aca="1" ref="ZL40" ca="1">IFERROR($O$3*ZL$20+(_xlfn.ANCHORARRAY($H24)*(_xlfn.ANCHORARRAY($G24)-ZL$20)),"")</f>
        <v>942.48430577718148</v>
      </c>
      <c r="ZM40" s="4" cm="1">
        <f t="array" aca="1" ref="ZM40" ca="1">IFERROR($O$3*ZM$20+(_xlfn.ANCHORARRAY($H24)*(_xlfn.ANCHORARRAY($G24)-ZM$20)),"")</f>
        <v>936.46880577718161</v>
      </c>
      <c r="ZN40" s="4" cm="1">
        <f t="array" aca="1" ref="ZN40" ca="1">IFERROR($O$3*ZN$20+(_xlfn.ANCHORARRAY($H24)*(_xlfn.ANCHORARRAY($G24)-ZN$20)),"")</f>
        <v>930.45330577718209</v>
      </c>
      <c r="ZO40" s="4" cm="1">
        <f t="array" aca="1" ref="ZO40" ca="1">IFERROR($O$3*ZO$20+(_xlfn.ANCHORARRAY($H24)*(_xlfn.ANCHORARRAY($G24)-ZO$20)),"")</f>
        <v>924.43780577718235</v>
      </c>
      <c r="ZP40" s="4" cm="1">
        <f t="array" aca="1" ref="ZP40" ca="1">IFERROR($O$3*ZP$20+(_xlfn.ANCHORARRAY($H24)*(_xlfn.ANCHORARRAY($G24)-ZP$20)),"")</f>
        <v>918.42230577718283</v>
      </c>
      <c r="ZQ40" s="4" cm="1">
        <f t="array" aca="1" ref="ZQ40" ca="1">IFERROR($O$3*ZQ$20+(_xlfn.ANCHORARRAY($H24)*(_xlfn.ANCHORARRAY($G24)-ZQ$20)),"")</f>
        <v>912.40680577718308</v>
      </c>
      <c r="ZR40" s="4" cm="1">
        <f t="array" aca="1" ref="ZR40" ca="1">IFERROR($O$3*ZR$20+(_xlfn.ANCHORARRAY($H24)*(_xlfn.ANCHORARRAY($G24)-ZR$20)),"")</f>
        <v>906.39130577718356</v>
      </c>
      <c r="ZS40" s="4" cm="1">
        <f t="array" aca="1" ref="ZS40" ca="1">IFERROR($O$3*ZS$20+(_xlfn.ANCHORARRAY($H24)*(_xlfn.ANCHORARRAY($G24)-ZS$20)),"")</f>
        <v>900.37580577718381</v>
      </c>
      <c r="ZT40" s="4" cm="1">
        <f t="array" aca="1" ref="ZT40" ca="1">IFERROR($O$3*ZT$20+(_xlfn.ANCHORARRAY($H24)*(_xlfn.ANCHORARRAY($G24)-ZT$20)),"")</f>
        <v>894.36030577718418</v>
      </c>
      <c r="ZU40" s="4" cm="1">
        <f t="array" aca="1" ref="ZU40" ca="1">IFERROR($O$3*ZU$20+(_xlfn.ANCHORARRAY($H24)*(_xlfn.ANCHORARRAY($G24)-ZU$20)),"")</f>
        <v>888.34480577718443</v>
      </c>
      <c r="ZV40" s="4" cm="1">
        <f t="array" aca="1" ref="ZV40" ca="1">IFERROR($O$3*ZV$20+(_xlfn.ANCHORARRAY($H24)*(_xlfn.ANCHORARRAY($G24)-ZV$20)),"")</f>
        <v>882.3293057771848</v>
      </c>
      <c r="ZW40" s="4" cm="1">
        <f t="array" aca="1" ref="ZW40" ca="1">IFERROR($O$3*ZW$20+(_xlfn.ANCHORARRAY($H24)*(_xlfn.ANCHORARRAY($G24)-ZW$20)),"")</f>
        <v>876.31380577718505</v>
      </c>
      <c r="ZX40" s="4" cm="1">
        <f t="array" aca="1" ref="ZX40" ca="1">IFERROR($O$3*ZX$20+(_xlfn.ANCHORARRAY($H24)*(_xlfn.ANCHORARRAY($G24)-ZX$20)),"")</f>
        <v>870.29830577718553</v>
      </c>
      <c r="ZY40" s="4" cm="1">
        <f t="array" aca="1" ref="ZY40" ca="1">IFERROR($O$3*ZY$20+(_xlfn.ANCHORARRAY($H24)*(_xlfn.ANCHORARRAY($G24)-ZY$20)),"")</f>
        <v>864.28280577718579</v>
      </c>
      <c r="ZZ40" s="4" cm="1">
        <f t="array" aca="1" ref="ZZ40" ca="1">IFERROR($O$3*ZZ$20+(_xlfn.ANCHORARRAY($H24)*(_xlfn.ANCHORARRAY($G24)-ZZ$20)),"")</f>
        <v>858.26730577718627</v>
      </c>
      <c r="AAA40" s="4" cm="1">
        <f t="array" aca="1" ref="AAA40" ca="1">IFERROR($O$3*AAA$20+(_xlfn.ANCHORARRAY($H24)*(_xlfn.ANCHORARRAY($G24)-AAA$20)),"")</f>
        <v>852.25180577718652</v>
      </c>
      <c r="AAB40" s="4" cm="1">
        <f t="array" aca="1" ref="AAB40" ca="1">IFERROR($O$3*AAB$20+(_xlfn.ANCHORARRAY($H24)*(_xlfn.ANCHORARRAY($G24)-AAB$20)),"")</f>
        <v>846.23630577718689</v>
      </c>
      <c r="AAC40" s="4" cm="1">
        <f t="array" aca="1" ref="AAC40" ca="1">IFERROR($O$3*AAC$20+(_xlfn.ANCHORARRAY($H24)*(_xlfn.ANCHORARRAY($G24)-AAC$20)),"")</f>
        <v>840.22080577718714</v>
      </c>
      <c r="AAD40" s="4" cm="1">
        <f t="array" aca="1" ref="AAD40" ca="1">IFERROR($O$3*AAD$20+(_xlfn.ANCHORARRAY($H24)*(_xlfn.ANCHORARRAY($G24)-AAD$20)),"")</f>
        <v>834.20530577718762</v>
      </c>
      <c r="AAE40" s="4" cm="1">
        <f t="array" aca="1" ref="AAE40" ca="1">IFERROR($O$3*AAE$20+(_xlfn.ANCHORARRAY($H24)*(_xlfn.ANCHORARRAY($G24)-AAE$20)),"")</f>
        <v>828.18980577718787</v>
      </c>
      <c r="AAF40" s="4" cm="1">
        <f t="array" aca="1" ref="AAF40" ca="1">IFERROR($O$3*AAF$20+(_xlfn.ANCHORARRAY($H24)*(_xlfn.ANCHORARRAY($G24)-AAF$20)),"")</f>
        <v>822.17430577718824</v>
      </c>
      <c r="AAG40" s="4" cm="1">
        <f t="array" aca="1" ref="AAG40" ca="1">IFERROR($O$3*AAG$20+(_xlfn.ANCHORARRAY($H24)*(_xlfn.ANCHORARRAY($G24)-AAG$20)),"")</f>
        <v>816.15880577718849</v>
      </c>
      <c r="AAH40" s="4" cm="1">
        <f t="array" aca="1" ref="AAH40" ca="1">IFERROR($O$3*AAH$20+(_xlfn.ANCHORARRAY($H24)*(_xlfn.ANCHORARRAY($G24)-AAH$20)),"")</f>
        <v>810.14330577718897</v>
      </c>
      <c r="AAI40" s="4" cm="1">
        <f t="array" aca="1" ref="AAI40" ca="1">IFERROR($O$3*AAI$20+(_xlfn.ANCHORARRAY($H24)*(_xlfn.ANCHORARRAY($G24)-AAI$20)),"")</f>
        <v>804.12780577718922</v>
      </c>
      <c r="AAJ40" s="4" cm="1">
        <f t="array" aca="1" ref="AAJ40" ca="1">IFERROR($O$3*AAJ$20+(_xlfn.ANCHORARRAY($H24)*(_xlfn.ANCHORARRAY($G24)-AAJ$20)),"")</f>
        <v>798.1123057771897</v>
      </c>
      <c r="AAK40" s="4" cm="1">
        <f t="array" aca="1" ref="AAK40" ca="1">IFERROR($O$3*AAK$20+(_xlfn.ANCHORARRAY($H24)*(_xlfn.ANCHORARRAY($G24)-AAK$20)),"")</f>
        <v>792.09680577718984</v>
      </c>
      <c r="AAL40" s="4" cm="1">
        <f t="array" aca="1" ref="AAL40" ca="1">IFERROR($O$3*AAL$20+(_xlfn.ANCHORARRAY($H24)*(_xlfn.ANCHORARRAY($G24)-AAL$20)),"")</f>
        <v>786.08130577719032</v>
      </c>
      <c r="AAM40" s="4" cm="1">
        <f t="array" aca="1" ref="AAM40" ca="1">IFERROR($O$3*AAM$20+(_xlfn.ANCHORARRAY($H24)*(_xlfn.ANCHORARRAY($G24)-AAM$20)),"")</f>
        <v>780.06580577719058</v>
      </c>
      <c r="AAN40" s="4" cm="1">
        <f t="array" aca="1" ref="AAN40" ca="1">IFERROR($O$3*AAN$20+(_xlfn.ANCHORARRAY($H24)*(_xlfn.ANCHORARRAY($G24)-AAN$20)),"")</f>
        <v>774.05030577719106</v>
      </c>
      <c r="AAO40" s="4" cm="1">
        <f t="array" aca="1" ref="AAO40" ca="1">IFERROR($O$3*AAO$20+(_xlfn.ANCHORARRAY($H24)*(_xlfn.ANCHORARRAY($G24)-AAO$20)),"")</f>
        <v>768.0348057771912</v>
      </c>
      <c r="AAP40" s="4" cm="1">
        <f t="array" aca="1" ref="AAP40" ca="1">IFERROR($O$3*AAP$20+(_xlfn.ANCHORARRAY($H24)*(_xlfn.ANCHORARRAY($G24)-AAP$20)),"")</f>
        <v>762.01930577719168</v>
      </c>
      <c r="AAQ40" s="4" cm="1">
        <f t="array" aca="1" ref="AAQ40" ca="1">IFERROR($O$3*AAQ$20+(_xlfn.ANCHORARRAY($H24)*(_xlfn.ANCHORARRAY($G24)-AAQ$20)),"")</f>
        <v>756.00380577719193</v>
      </c>
      <c r="AAR40" s="4" cm="1">
        <f t="array" aca="1" ref="AAR40" ca="1">IFERROR($O$3*AAR$20+(_xlfn.ANCHORARRAY($H24)*(_xlfn.ANCHORARRAY($G24)-AAR$20)),"")</f>
        <v>749.98830577719241</v>
      </c>
      <c r="AAS40" s="4" cm="1">
        <f t="array" aca="1" ref="AAS40" ca="1">IFERROR($O$3*AAS$20+(_xlfn.ANCHORARRAY($H24)*(_xlfn.ANCHORARRAY($G24)-AAS$20)),"")</f>
        <v>743.97280577719266</v>
      </c>
      <c r="AAT40" s="4" cm="1">
        <f t="array" aca="1" ref="AAT40" ca="1">IFERROR($O$3*AAT$20+(_xlfn.ANCHORARRAY($H24)*(_xlfn.ANCHORARRAY($G24)-AAT$20)),"")</f>
        <v>737.95730577719303</v>
      </c>
      <c r="AAU40" s="4" cm="1">
        <f t="array" aca="1" ref="AAU40" ca="1">IFERROR($O$3*AAU$20+(_xlfn.ANCHORARRAY($H24)*(_xlfn.ANCHORARRAY($G24)-AAU$20)),"")</f>
        <v>731.94180577719328</v>
      </c>
      <c r="AAV40" s="4" cm="1">
        <f t="array" aca="1" ref="AAV40" ca="1">IFERROR($O$3*AAV$20+(_xlfn.ANCHORARRAY($H24)*(_xlfn.ANCHORARRAY($G24)-AAV$20)),"")</f>
        <v>725.92630577719376</v>
      </c>
      <c r="AAW40" s="4" cm="1">
        <f t="array" aca="1" ref="AAW40" ca="1">IFERROR($O$3*AAW$20+(_xlfn.ANCHORARRAY($H24)*(_xlfn.ANCHORARRAY($G24)-AAW$20)),"")</f>
        <v>719.91080577719401</v>
      </c>
      <c r="AAX40" s="4" cm="1">
        <f t="array" aca="1" ref="AAX40" ca="1">IFERROR($O$3*AAX$20+(_xlfn.ANCHORARRAY($H24)*(_xlfn.ANCHORARRAY($G24)-AAX$20)),"")</f>
        <v>713.89530577719449</v>
      </c>
      <c r="AAY40" s="4" cm="1">
        <f t="array" aca="1" ref="AAY40" ca="1">IFERROR($O$3*AAY$20+(_xlfn.ANCHORARRAY($H24)*(_xlfn.ANCHORARRAY($G24)-AAY$20)),"")</f>
        <v>707.87980577719463</v>
      </c>
      <c r="AAZ40" s="4" cm="1">
        <f t="array" aca="1" ref="AAZ40" ca="1">IFERROR($O$3*AAZ$20+(_xlfn.ANCHORARRAY($H24)*(_xlfn.ANCHORARRAY($G24)-AAZ$20)),"")</f>
        <v>701.86430577719511</v>
      </c>
      <c r="ABA40" s="4" cm="1">
        <f t="array" aca="1" ref="ABA40" ca="1">IFERROR($O$3*ABA$20+(_xlfn.ANCHORARRAY($H24)*(_xlfn.ANCHORARRAY($G24)-ABA$20)),"")</f>
        <v>695.84880577719537</v>
      </c>
      <c r="ABB40" s="4" cm="1">
        <f t="array" aca="1" ref="ABB40" ca="1">IFERROR($O$3*ABB$20+(_xlfn.ANCHORARRAY($H24)*(_xlfn.ANCHORARRAY($G24)-ABB$20)),"")</f>
        <v>689.83330577719585</v>
      </c>
      <c r="ABC40" s="4" cm="1">
        <f t="array" aca="1" ref="ABC40" ca="1">IFERROR($O$3*ABC$20+(_xlfn.ANCHORARRAY($H24)*(_xlfn.ANCHORARRAY($G24)-ABC$20)),"")</f>
        <v>683.81780577719599</v>
      </c>
      <c r="ABD40" s="4" cm="1">
        <f t="array" aca="1" ref="ABD40" ca="1">IFERROR($O$3*ABD$20+(_xlfn.ANCHORARRAY($H24)*(_xlfn.ANCHORARRAY($G24)-ABD$20)),"")</f>
        <v>677.80230577719647</v>
      </c>
      <c r="ABE40" s="4" cm="1">
        <f t="array" aca="1" ref="ABE40" ca="1">IFERROR($O$3*ABE$20+(_xlfn.ANCHORARRAY($H24)*(_xlfn.ANCHORARRAY($G24)-ABE$20)),"")</f>
        <v>671.78680577719672</v>
      </c>
      <c r="ABF40" s="4" cm="1">
        <f t="array" aca="1" ref="ABF40" ca="1">IFERROR($O$3*ABF$20+(_xlfn.ANCHORARRAY($H24)*(_xlfn.ANCHORARRAY($G24)-ABF$20)),"")</f>
        <v>665.7713057771972</v>
      </c>
      <c r="ABG40" s="4" cm="1">
        <f t="array" aca="1" ref="ABG40" ca="1">IFERROR($O$3*ABG$20+(_xlfn.ANCHORARRAY($H24)*(_xlfn.ANCHORARRAY($G24)-ABG$20)),"")</f>
        <v>659.75580577719745</v>
      </c>
      <c r="ABH40" s="4" cm="1">
        <f t="array" aca="1" ref="ABH40" ca="1">IFERROR($O$3*ABH$20+(_xlfn.ANCHORARRAY($H24)*(_xlfn.ANCHORARRAY($G24)-ABH$20)),"")</f>
        <v>653.74030577719782</v>
      </c>
      <c r="ABI40" s="4" cm="1">
        <f t="array" aca="1" ref="ABI40" ca="1">IFERROR($O$3*ABI$20+(_xlfn.ANCHORARRAY($H24)*(_xlfn.ANCHORARRAY($G24)-ABI$20)),"")</f>
        <v>647.72480577719807</v>
      </c>
      <c r="ABJ40" s="4" cm="1">
        <f t="array" aca="1" ref="ABJ40" ca="1">IFERROR($O$3*ABJ$20+(_xlfn.ANCHORARRAY($H24)*(_xlfn.ANCHORARRAY($G24)-ABJ$20)),"")</f>
        <v>641.70930577719855</v>
      </c>
      <c r="ABK40" s="4" cm="1">
        <f t="array" aca="1" ref="ABK40" ca="1">IFERROR($O$3*ABK$20+(_xlfn.ANCHORARRAY($H24)*(_xlfn.ANCHORARRAY($G24)-ABK$20)),"")</f>
        <v>635.6938057771988</v>
      </c>
      <c r="ABL40" s="4" cm="1">
        <f t="array" aca="1" ref="ABL40" ca="1">IFERROR($O$3*ABL$20+(_xlfn.ANCHORARRAY($H24)*(_xlfn.ANCHORARRAY($G24)-ABL$20)),"")</f>
        <v>629.67830577719917</v>
      </c>
      <c r="ABM40" s="4" cm="1">
        <f t="array" aca="1" ref="ABM40" ca="1">IFERROR($O$3*ABM$20+(_xlfn.ANCHORARRAY($H24)*(_xlfn.ANCHORARRAY($G24)-ABM$20)),"")</f>
        <v>623.66280577719942</v>
      </c>
      <c r="ABN40" s="4" cm="1">
        <f t="array" aca="1" ref="ABN40" ca="1">IFERROR($O$3*ABN$20+(_xlfn.ANCHORARRAY($H24)*(_xlfn.ANCHORARRAY($G24)-ABN$20)),"")</f>
        <v>617.6473057771999</v>
      </c>
      <c r="ABO40" s="4" cm="1">
        <f t="array" aca="1" ref="ABO40" ca="1">IFERROR($O$3*ABO$20+(_xlfn.ANCHORARRAY($H24)*(_xlfn.ANCHORARRAY($G24)-ABO$20)),"")</f>
        <v>611.63180577720016</v>
      </c>
      <c r="ABP40" s="4" cm="1">
        <f t="array" aca="1" ref="ABP40" ca="1">IFERROR($O$3*ABP$20+(_xlfn.ANCHORARRAY($H24)*(_xlfn.ANCHORARRAY($G24)-ABP$20)),"")</f>
        <v>605.61630577720064</v>
      </c>
      <c r="ABQ40" s="4" cm="1">
        <f t="array" aca="1" ref="ABQ40" ca="1">IFERROR($O$3*ABQ$20+(_xlfn.ANCHORARRAY($H24)*(_xlfn.ANCHORARRAY($G24)-ABQ$20)),"")</f>
        <v>599.60080577720078</v>
      </c>
      <c r="ABR40" s="4" cm="1">
        <f t="array" aca="1" ref="ABR40" ca="1">IFERROR($O$3*ABR$20+(_xlfn.ANCHORARRAY($H24)*(_xlfn.ANCHORARRAY($G24)-ABR$20)),"")</f>
        <v>593.58530577720126</v>
      </c>
      <c r="ABS40" s="4" cm="1">
        <f t="array" aca="1" ref="ABS40" ca="1">IFERROR($O$3*ABS$20+(_xlfn.ANCHORARRAY($H24)*(_xlfn.ANCHORARRAY($G24)-ABS$20)),"")</f>
        <v>587.56980577720151</v>
      </c>
      <c r="ABT40" s="4" cm="1">
        <f t="array" aca="1" ref="ABT40" ca="1">IFERROR($O$3*ABT$20+(_xlfn.ANCHORARRAY($H24)*(_xlfn.ANCHORARRAY($G24)-ABT$20)),"")</f>
        <v>581.55430577720199</v>
      </c>
      <c r="ABU40" s="4" cm="1">
        <f t="array" aca="1" ref="ABU40" ca="1">IFERROR($O$3*ABU$20+(_xlfn.ANCHORARRAY($H24)*(_xlfn.ANCHORARRAY($G24)-ABU$20)),"")</f>
        <v>575.53880577720224</v>
      </c>
      <c r="ABV40" s="4" cm="1">
        <f t="array" aca="1" ref="ABV40" ca="1">IFERROR($O$3*ABV$20+(_xlfn.ANCHORARRAY($H24)*(_xlfn.ANCHORARRAY($G24)-ABV$20)),"")</f>
        <v>569.52330577720261</v>
      </c>
      <c r="ABW40" s="4" cm="1">
        <f t="array" aca="1" ref="ABW40" ca="1">IFERROR($O$3*ABW$20+(_xlfn.ANCHORARRAY($H24)*(_xlfn.ANCHORARRAY($G24)-ABW$20)),"")</f>
        <v>563.50780577720286</v>
      </c>
      <c r="ABX40" s="4" cm="1">
        <f t="array" aca="1" ref="ABX40" ca="1">IFERROR($O$3*ABX$20+(_xlfn.ANCHORARRAY($H24)*(_xlfn.ANCHORARRAY($G24)-ABX$20)),"")</f>
        <v>557.49230577720334</v>
      </c>
      <c r="ABY40" s="4" cm="1">
        <f t="array" aca="1" ref="ABY40" ca="1">IFERROR($O$3*ABY$20+(_xlfn.ANCHORARRAY($H24)*(_xlfn.ANCHORARRAY($G24)-ABY$20)),"")</f>
        <v>551.47680577720359</v>
      </c>
      <c r="ABZ40" s="4" cm="1">
        <f t="array" aca="1" ref="ABZ40" ca="1">IFERROR($O$3*ABZ$20+(_xlfn.ANCHORARRAY($H24)*(_xlfn.ANCHORARRAY($G24)-ABZ$20)),"")</f>
        <v>545.46130577720396</v>
      </c>
      <c r="ACA40" s="4" cm="1">
        <f t="array" aca="1" ref="ACA40" ca="1">IFERROR($O$3*ACA$20+(_xlfn.ANCHORARRAY($H24)*(_xlfn.ANCHORARRAY($G24)-ACA$20)),"")</f>
        <v>539.44580577720421</v>
      </c>
      <c r="ACB40" s="4" cm="1">
        <f t="array" aca="1" ref="ACB40" ca="1">IFERROR($O$3*ACB$20+(_xlfn.ANCHORARRAY($H24)*(_xlfn.ANCHORARRAY($G24)-ACB$20)),"")</f>
        <v>533.43030577720469</v>
      </c>
      <c r="ACC40" s="4" cm="1">
        <f t="array" aca="1" ref="ACC40" ca="1">IFERROR($O$3*ACC$20+(_xlfn.ANCHORARRAY($H24)*(_xlfn.ANCHORARRAY($G24)-ACC$20)),"")</f>
        <v>527.41480577720495</v>
      </c>
      <c r="ACD40" s="4" cm="1">
        <f t="array" aca="1" ref="ACD40" ca="1">IFERROR($O$3*ACD$20+(_xlfn.ANCHORARRAY($H24)*(_xlfn.ANCHORARRAY($G24)-ACD$20)),"")</f>
        <v>521.39930577720543</v>
      </c>
      <c r="ACE40" s="4" cm="1">
        <f t="array" aca="1" ref="ACE40" ca="1">IFERROR($O$3*ACE$20+(_xlfn.ANCHORARRAY($H24)*(_xlfn.ANCHORARRAY($G24)-ACE$20)),"")</f>
        <v>515.38380577720557</v>
      </c>
      <c r="ACF40" s="4" cm="1">
        <f t="array" aca="1" ref="ACF40" ca="1">IFERROR($O$3*ACF$20+(_xlfn.ANCHORARRAY($H24)*(_xlfn.ANCHORARRAY($G24)-ACF$20)),"")</f>
        <v>509.36830577720605</v>
      </c>
      <c r="ACG40" s="4" cm="1">
        <f t="array" aca="1" ref="ACG40" ca="1">IFERROR($O$3*ACG$20+(_xlfn.ANCHORARRAY($H24)*(_xlfn.ANCHORARRAY($G24)-ACG$20)),"")</f>
        <v>503.3528057772063</v>
      </c>
      <c r="ACH40" s="4" cm="1">
        <f t="array" aca="1" ref="ACH40" ca="1">IFERROR($O$3*ACH$20+(_xlfn.ANCHORARRAY($H24)*(_xlfn.ANCHORARRAY($G24)-ACH$20)),"")</f>
        <v>497.33730577720678</v>
      </c>
      <c r="ACI40" s="4" cm="1">
        <f t="array" aca="1" ref="ACI40" ca="1">IFERROR($O$3*ACI$20+(_xlfn.ANCHORARRAY($H24)*(_xlfn.ANCHORARRAY($G24)-ACI$20)),"")</f>
        <v>491.32180577720692</v>
      </c>
      <c r="ACJ40" s="4" cm="1">
        <f t="array" aca="1" ref="ACJ40" ca="1">IFERROR($O$3*ACJ$20+(_xlfn.ANCHORARRAY($H24)*(_xlfn.ANCHORARRAY($G24)-ACJ$20)),"")</f>
        <v>485.3063057772074</v>
      </c>
      <c r="ACK40" s="4" cm="1">
        <f t="array" aca="1" ref="ACK40" ca="1">IFERROR($O$3*ACK$20+(_xlfn.ANCHORARRAY($H24)*(_xlfn.ANCHORARRAY($G24)-ACK$20)),"")</f>
        <v>479.29080577720765</v>
      </c>
      <c r="ACL40" s="4" cm="1">
        <f t="array" aca="1" ref="ACL40" ca="1">IFERROR($O$3*ACL$20+(_xlfn.ANCHORARRAY($H24)*(_xlfn.ANCHORARRAY($G24)-ACL$20)),"")</f>
        <v>473.27530577720813</v>
      </c>
      <c r="ACM40" s="4" cm="1">
        <f t="array" aca="1" ref="ACM40" ca="1">IFERROR($O$3*ACM$20+(_xlfn.ANCHORARRAY($H24)*(_xlfn.ANCHORARRAY($G24)-ACM$20)),"")</f>
        <v>467.25980577720838</v>
      </c>
      <c r="ACN40" s="4" cm="1">
        <f t="array" aca="1" ref="ACN40" ca="1">IFERROR($O$3*ACN$20+(_xlfn.ANCHORARRAY($H24)*(_xlfn.ANCHORARRAY($G24)-ACN$20)),"")</f>
        <v>461.24430577720887</v>
      </c>
      <c r="ACO40" s="4" cm="1">
        <f t="array" aca="1" ref="ACO40" ca="1">IFERROR($O$3*ACO$20+(_xlfn.ANCHORARRAY($H24)*(_xlfn.ANCHORARRAY($G24)-ACO$20)),"")</f>
        <v>455.22880577720912</v>
      </c>
      <c r="ACP40" s="4" cm="1">
        <f t="array" aca="1" ref="ACP40" ca="1">IFERROR($O$3*ACP$20+(_xlfn.ANCHORARRAY($H24)*(_xlfn.ANCHORARRAY($G24)-ACP$20)),"")</f>
        <v>449.21330577720937</v>
      </c>
      <c r="ACQ40" s="4" cm="1">
        <f t="array" aca="1" ref="ACQ40" ca="1">IFERROR($O$3*ACQ$20+(_xlfn.ANCHORARRAY($H24)*(_xlfn.ANCHORARRAY($G24)-ACQ$20)),"")</f>
        <v>443.19780577720962</v>
      </c>
      <c r="ACR40" s="4" cm="1">
        <f t="array" aca="1" ref="ACR40" ca="1">IFERROR($O$3*ACR$20+(_xlfn.ANCHORARRAY($H24)*(_xlfn.ANCHORARRAY($G24)-ACR$20)),"")</f>
        <v>437.1823057772101</v>
      </c>
      <c r="ACS40" s="4" cm="1">
        <f t="array" aca="1" ref="ACS40" ca="1">IFERROR($O$3*ACS$20+(_xlfn.ANCHORARRAY($H24)*(_xlfn.ANCHORARRAY($G24)-ACS$20)),"")</f>
        <v>431.16680577721036</v>
      </c>
      <c r="ACT40" s="4" cm="1">
        <f t="array" aca="1" ref="ACT40" ca="1">IFERROR($O$3*ACT$20+(_xlfn.ANCHORARRAY($H24)*(_xlfn.ANCHORARRAY($G24)-ACT$20)),"")</f>
        <v>425.15130577721084</v>
      </c>
      <c r="ACU40" s="4" cm="1">
        <f t="array" aca="1" ref="ACU40" ca="1">IFERROR($O$3*ACU$20+(_xlfn.ANCHORARRAY($H24)*(_xlfn.ANCHORARRAY($G24)-ACU$20)),"")</f>
        <v>419.13580577721109</v>
      </c>
      <c r="ACV40" s="4" cm="1">
        <f t="array" aca="1" ref="ACV40" ca="1">IFERROR($O$3*ACV$20+(_xlfn.ANCHORARRAY($H24)*(_xlfn.ANCHORARRAY($G24)-ACV$20)),"")</f>
        <v>413.12030577721157</v>
      </c>
      <c r="ACW40" s="4" cm="1">
        <f t="array" aca="1" ref="ACW40" ca="1">IFERROR($O$3*ACW$20+(_xlfn.ANCHORARRAY($H24)*(_xlfn.ANCHORARRAY($G24)-ACW$20)),"")</f>
        <v>407.10480577721182</v>
      </c>
      <c r="ACX40" s="4" cm="1">
        <f t="array" aca="1" ref="ACX40" ca="1">IFERROR($O$3*ACX$20+(_xlfn.ANCHORARRAY($H24)*(_xlfn.ANCHORARRAY($G24)-ACX$20)),"")</f>
        <v>401.0893057772123</v>
      </c>
      <c r="ACY40" s="4" cm="1">
        <f t="array" aca="1" ref="ACY40" ca="1">IFERROR($O$3*ACY$20+(_xlfn.ANCHORARRAY($H24)*(_xlfn.ANCHORARRAY($G24)-ACY$20)),"")</f>
        <v>395.07380577721256</v>
      </c>
      <c r="ACZ40" s="4" cm="1">
        <f t="array" aca="1" ref="ACZ40" ca="1">IFERROR($O$3*ACZ$20+(_xlfn.ANCHORARRAY($H24)*(_xlfn.ANCHORARRAY($G24)-ACZ$20)),"")</f>
        <v>389.05830577721281</v>
      </c>
      <c r="ADA40" s="4" cm="1">
        <f t="array" aca="1" ref="ADA40" ca="1">IFERROR($O$3*ADA$20+(_xlfn.ANCHORARRAY($H24)*(_xlfn.ANCHORARRAY($G24)-ADA$20)),"")</f>
        <v>383.04280577721306</v>
      </c>
      <c r="ADB40" s="4" cm="1">
        <f t="array" aca="1" ref="ADB40" ca="1">IFERROR($O$3*ADB$20+(_xlfn.ANCHORARRAY($H24)*(_xlfn.ANCHORARRAY($G24)-ADB$20)),"")</f>
        <v>377.02730577721354</v>
      </c>
      <c r="ADC40" s="4" cm="1">
        <f t="array" aca="1" ref="ADC40" ca="1">IFERROR($O$3*ADC$20+(_xlfn.ANCHORARRAY($H24)*(_xlfn.ANCHORARRAY($G24)-ADC$20)),"")</f>
        <v>371.01180577721379</v>
      </c>
      <c r="ADD40" s="4" cm="1">
        <f t="array" aca="1" ref="ADD40" ca="1">IFERROR($O$3*ADD$20+(_xlfn.ANCHORARRAY($H24)*(_xlfn.ANCHORARRAY($G24)-ADD$20)),"")</f>
        <v>364.99630577721427</v>
      </c>
      <c r="ADE40" s="4" cm="1">
        <f t="array" aca="1" ref="ADE40" ca="1">IFERROR($O$3*ADE$20+(_xlfn.ANCHORARRAY($H24)*(_xlfn.ANCHORARRAY($G24)-ADE$20)),"")</f>
        <v>358.98080577721453</v>
      </c>
      <c r="ADF40" s="4" cm="1">
        <f t="array" aca="1" ref="ADF40" ca="1">IFERROR($O$3*ADF$20+(_xlfn.ANCHORARRAY($H24)*(_xlfn.ANCHORARRAY($G24)-ADF$20)),"")</f>
        <v>352.96530577721501</v>
      </c>
      <c r="ADG40" s="4" cm="1">
        <f t="array" aca="1" ref="ADG40" ca="1">IFERROR($O$3*ADG$20+(_xlfn.ANCHORARRAY($H24)*(_xlfn.ANCHORARRAY($G24)-ADG$20)),"")</f>
        <v>346.94980577721526</v>
      </c>
      <c r="ADH40" s="4" cm="1">
        <f t="array" aca="1" ref="ADH40" ca="1">IFERROR($O$3*ADH$20+(_xlfn.ANCHORARRAY($H24)*(_xlfn.ANCHORARRAY($G24)-ADH$20)),"")</f>
        <v>340.93430577721574</v>
      </c>
      <c r="ADI40" s="4" cm="1">
        <f t="array" aca="1" ref="ADI40" ca="1">IFERROR($O$3*ADI$20+(_xlfn.ANCHORARRAY($H24)*(_xlfn.ANCHORARRAY($G24)-ADI$20)),"")</f>
        <v>334.91880577721577</v>
      </c>
      <c r="ADJ40" s="4" cm="1">
        <f t="array" aca="1" ref="ADJ40" ca="1">IFERROR($O$3*ADJ$20+(_xlfn.ANCHORARRAY($H24)*(_xlfn.ANCHORARRAY($G24)-ADJ$20)),"")</f>
        <v>328.90330577721625</v>
      </c>
      <c r="ADK40" s="4" cm="1">
        <f t="array" aca="1" ref="ADK40" ca="1">IFERROR($O$3*ADK$20+(_xlfn.ANCHORARRAY($H24)*(_xlfn.ANCHORARRAY($G24)-ADK$20)),"")</f>
        <v>322.8878057772165</v>
      </c>
      <c r="ADL40" s="4" cm="1">
        <f t="array" aca="1" ref="ADL40" ca="1">IFERROR($O$3*ADL$20+(_xlfn.ANCHORARRAY($H24)*(_xlfn.ANCHORARRAY($G24)-ADL$20)),"")</f>
        <v>316.87230577721698</v>
      </c>
      <c r="ADM40" s="4" cm="1">
        <f t="array" aca="1" ref="ADM40" ca="1">IFERROR($O$3*ADM$20+(_xlfn.ANCHORARRAY($H24)*(_xlfn.ANCHORARRAY($G24)-ADM$20)),"")</f>
        <v>310.85680577721723</v>
      </c>
      <c r="ADN40" s="4" cm="1">
        <f t="array" aca="1" ref="ADN40" ca="1">IFERROR($O$3*ADN$20+(_xlfn.ANCHORARRAY($H24)*(_xlfn.ANCHORARRAY($G24)-ADN$20)),"")</f>
        <v>304.84130577721771</v>
      </c>
      <c r="ADO40" s="4" cm="1">
        <f t="array" aca="1" ref="ADO40" ca="1">IFERROR($O$3*ADO$20+(_xlfn.ANCHORARRAY($H24)*(_xlfn.ANCHORARRAY($G24)-ADO$20)),"")</f>
        <v>298.82580577721797</v>
      </c>
      <c r="ADP40" s="4" cm="1">
        <f t="array" aca="1" ref="ADP40" ca="1">IFERROR($O$3*ADP$20+(_xlfn.ANCHORARRAY($H24)*(_xlfn.ANCHORARRAY($G24)-ADP$20)),"")</f>
        <v>292.81030577721845</v>
      </c>
      <c r="ADQ40" s="4" cm="1">
        <f t="array" aca="1" ref="ADQ40" ca="1">IFERROR($O$3*ADQ$20+(_xlfn.ANCHORARRAY($H24)*(_xlfn.ANCHORARRAY($G24)-ADQ$20)),"")</f>
        <v>286.7948057772187</v>
      </c>
      <c r="ADR40" s="4" cm="1">
        <f t="array" aca="1" ref="ADR40" ca="1">IFERROR($O$3*ADR$20+(_xlfn.ANCHORARRAY($H24)*(_xlfn.ANCHORARRAY($G24)-ADR$20)),"")</f>
        <v>280.77930577721895</v>
      </c>
      <c r="ADS40" s="4" cm="1">
        <f t="array" aca="1" ref="ADS40" ca="1">IFERROR($O$3*ADS$20+(_xlfn.ANCHORARRAY($H24)*(_xlfn.ANCHORARRAY($G24)-ADS$20)),"")</f>
        <v>274.7638057772192</v>
      </c>
      <c r="ADT40" s="4" cm="1">
        <f t="array" aca="1" ref="ADT40" ca="1">IFERROR($O$3*ADT$20+(_xlfn.ANCHORARRAY($H24)*(_xlfn.ANCHORARRAY($G24)-ADT$20)),"")</f>
        <v>268.74830577721968</v>
      </c>
      <c r="ADU40" s="4" cm="1">
        <f t="array" aca="1" ref="ADU40" ca="1">IFERROR($O$3*ADU$20+(_xlfn.ANCHORARRAY($H24)*(_xlfn.ANCHORARRAY($G24)-ADU$20)),"")</f>
        <v>262.73280577721994</v>
      </c>
      <c r="ADV40" s="4" cm="1">
        <f t="array" aca="1" ref="ADV40" ca="1">IFERROR($O$3*ADV$20+(_xlfn.ANCHORARRAY($H24)*(_xlfn.ANCHORARRAY($G24)-ADV$20)),"")</f>
        <v>256.71730577722042</v>
      </c>
      <c r="ADW40" s="4" cm="1">
        <f t="array" aca="1" ref="ADW40" ca="1">IFERROR($O$3*ADW$20+(_xlfn.ANCHORARRAY($H24)*(_xlfn.ANCHORARRAY($G24)-ADW$20)),"")</f>
        <v>250.70180577722067</v>
      </c>
      <c r="ADX40" s="4" cm="1">
        <f t="array" aca="1" ref="ADX40" ca="1">IFERROR($O$3*ADX$20+(_xlfn.ANCHORARRAY($H24)*(_xlfn.ANCHORARRAY($G24)-ADX$20)),"")</f>
        <v>244.68630577722115</v>
      </c>
      <c r="ADY40" s="4" cm="1">
        <f t="array" aca="1" ref="ADY40" ca="1">IFERROR($O$3*ADY$20+(_xlfn.ANCHORARRAY($H24)*(_xlfn.ANCHORARRAY($G24)-ADY$20)),"")</f>
        <v>238.6708057772214</v>
      </c>
      <c r="ADZ40" s="4" cm="1">
        <f t="array" aca="1" ref="ADZ40" ca="1">IFERROR($O$3*ADZ$20+(_xlfn.ANCHORARRAY($H24)*(_xlfn.ANCHORARRAY($G24)-ADZ$20)),"")</f>
        <v>232.65530577722188</v>
      </c>
      <c r="AEA40" s="4" cm="1">
        <f t="array" aca="1" ref="AEA40" ca="1">IFERROR($O$3*AEA$20+(_xlfn.ANCHORARRAY($H24)*(_xlfn.ANCHORARRAY($G24)-AEA$20)),"")</f>
        <v>226.63980577722191</v>
      </c>
      <c r="AEB40" s="4" cm="1">
        <f t="array" aca="1" ref="AEB40" ca="1">IFERROR($O$3*AEB$20+(_xlfn.ANCHORARRAY($H24)*(_xlfn.ANCHORARRAY($G24)-AEB$20)),"")</f>
        <v>220.62430577722239</v>
      </c>
      <c r="AEC40" s="4" cm="1">
        <f t="array" aca="1" ref="AEC40" ca="1">IFERROR($O$3*AEC$20+(_xlfn.ANCHORARRAY($H24)*(_xlfn.ANCHORARRAY($G24)-AEC$20)),"")</f>
        <v>214.60880577722264</v>
      </c>
      <c r="AED40" s="4" cm="1">
        <f t="array" aca="1" ref="AED40" ca="1">IFERROR($O$3*AED$20+(_xlfn.ANCHORARRAY($H24)*(_xlfn.ANCHORARRAY($G24)-AED$20)),"")</f>
        <v>208.59330577722312</v>
      </c>
      <c r="AEE40" s="4" cm="1">
        <f t="array" aca="1" ref="AEE40" ca="1">IFERROR($O$3*AEE$20+(_xlfn.ANCHORARRAY($H24)*(_xlfn.ANCHORARRAY($G24)-AEE$20)),"")</f>
        <v>202.57780577722338</v>
      </c>
      <c r="AEF40" s="4" cm="1">
        <f t="array" aca="1" ref="AEF40" ca="1">IFERROR($O$3*AEF$20+(_xlfn.ANCHORARRAY($H24)*(_xlfn.ANCHORARRAY($G24)-AEF$20)),"")</f>
        <v>196.56230577722386</v>
      </c>
      <c r="AEG40" s="4" cm="1">
        <f t="array" aca="1" ref="AEG40" ca="1">IFERROR($O$3*AEG$20+(_xlfn.ANCHORARRAY($H24)*(_xlfn.ANCHORARRAY($G24)-AEG$20)),"")</f>
        <v>190.54680577722411</v>
      </c>
      <c r="AEH40" s="4" cm="1">
        <f t="array" aca="1" ref="AEH40" ca="1">IFERROR($O$3*AEH$20+(_xlfn.ANCHORARRAY($H24)*(_xlfn.ANCHORARRAY($G24)-AEH$20)),"")</f>
        <v>184.53130577722459</v>
      </c>
      <c r="AEI40" s="4" cm="1">
        <f t="array" aca="1" ref="AEI40" ca="1">IFERROR($O$3*AEI$20+(_xlfn.ANCHORARRAY($H24)*(_xlfn.ANCHORARRAY($G24)-AEI$20)),"")</f>
        <v>178.51580577722484</v>
      </c>
      <c r="AEJ40" s="4" cm="1">
        <f t="array" aca="1" ref="AEJ40" ca="1">IFERROR($O$3*AEJ$20+(_xlfn.ANCHORARRAY($H24)*(_xlfn.ANCHORARRAY($G24)-AEJ$20)),"")</f>
        <v>172.50030577722509</v>
      </c>
      <c r="AEK40" s="4" cm="1">
        <f t="array" aca="1" ref="AEK40" ca="1">IFERROR($O$3*AEK$20+(_xlfn.ANCHORARRAY($H24)*(_xlfn.ANCHORARRAY($G24)-AEK$20)),"")</f>
        <v>166.48480577722535</v>
      </c>
      <c r="AEL40" s="4" cm="1">
        <f t="array" aca="1" ref="AEL40" ca="1">IFERROR($O$3*AEL$20+(_xlfn.ANCHORARRAY($H24)*(_xlfn.ANCHORARRAY($G24)-AEL$20)),"")</f>
        <v>160.46930577722583</v>
      </c>
      <c r="AEM40" s="4" cm="1">
        <f t="array" aca="1" ref="AEM40" ca="1">IFERROR($O$3*AEM$20+(_xlfn.ANCHORARRAY($H24)*(_xlfn.ANCHORARRAY($G24)-AEM$20)),"")</f>
        <v>154.45380577722608</v>
      </c>
      <c r="AEN40" s="4" cm="1">
        <f t="array" aca="1" ref="AEN40" ca="1">IFERROR($O$3*AEN$20+(_xlfn.ANCHORARRAY($H24)*(_xlfn.ANCHORARRAY($G24)-AEN$20)),"")</f>
        <v>148.43830577722656</v>
      </c>
      <c r="AEO40" s="4" cm="1">
        <f t="array" aca="1" ref="AEO40" ca="1">IFERROR($O$3*AEO$20+(_xlfn.ANCHORARRAY($H24)*(_xlfn.ANCHORARRAY($G24)-AEO$20)),"")</f>
        <v>142.42280577722681</v>
      </c>
      <c r="AEP40" s="4" cm="1">
        <f t="array" aca="1" ref="AEP40" ca="1">IFERROR($O$3*AEP$20+(_xlfn.ANCHORARRAY($H24)*(_xlfn.ANCHORARRAY($G24)-AEP$20)),"")</f>
        <v>136.40730577722729</v>
      </c>
      <c r="AEQ40" s="4" cm="1">
        <f t="array" aca="1" ref="AEQ40" ca="1">IFERROR($O$3*AEQ$20+(_xlfn.ANCHORARRAY($H24)*(_xlfn.ANCHORARRAY($G24)-AEQ$20)),"")</f>
        <v>130.39180577722755</v>
      </c>
      <c r="AER40" s="4" cm="1">
        <f t="array" aca="1" ref="AER40" ca="1">IFERROR($O$3*AER$20+(_xlfn.ANCHORARRAY($H24)*(_xlfn.ANCHORARRAY($G24)-AER$20)),"")</f>
        <v>124.37630577722803</v>
      </c>
      <c r="AES40" s="4" cm="1">
        <f t="array" aca="1" ref="AES40" ca="1">IFERROR($O$3*AES$20+(_xlfn.ANCHORARRAY($H24)*(_xlfn.ANCHORARRAY($G24)-AES$20)),"")</f>
        <v>118.36080577722828</v>
      </c>
      <c r="AET40" s="4" cm="1">
        <f t="array" aca="1" ref="AET40" ca="1">IFERROR($O$3*AET$20+(_xlfn.ANCHORARRAY($H24)*(_xlfn.ANCHORARRAY($G24)-AET$20)),"")</f>
        <v>112.34530577722853</v>
      </c>
      <c r="AEU40" s="4" cm="1">
        <f t="array" aca="1" ref="AEU40" ca="1">IFERROR($O$3*AEU$20+(_xlfn.ANCHORARRAY($H24)*(_xlfn.ANCHORARRAY($G24)-AEU$20)),"")</f>
        <v>106.32980577722878</v>
      </c>
      <c r="AEV40" s="4" cm="1">
        <f t="array" aca="1" ref="AEV40" ca="1">IFERROR($O$3*AEV$20+(_xlfn.ANCHORARRAY($H24)*(_xlfn.ANCHORARRAY($G24)-AEV$20)),"")</f>
        <v>100.31430577722927</v>
      </c>
      <c r="AEW40" s="4" cm="1">
        <f t="array" aca="1" ref="AEW40" ca="1">IFERROR($O$3*AEW$20+(_xlfn.ANCHORARRAY($H24)*(_xlfn.ANCHORARRAY($G24)-AEW$20)),"")</f>
        <v>94.298805777229518</v>
      </c>
      <c r="AEX40" s="4" cm="1">
        <f t="array" aca="1" ref="AEX40" ca="1">IFERROR($O$3*AEX$20+(_xlfn.ANCHORARRAY($H24)*(_xlfn.ANCHORARRAY($G24)-AEX$20)),"")</f>
        <v>88.283305777229998</v>
      </c>
      <c r="AEY40" s="4" cm="1">
        <f t="array" aca="1" ref="AEY40" ca="1">IFERROR($O$3*AEY$20+(_xlfn.ANCHORARRAY($H24)*(_xlfn.ANCHORARRAY($G24)-AEY$20)),"")</f>
        <v>82.267805777230251</v>
      </c>
      <c r="AEZ40" s="4" cm="1">
        <f t="array" aca="1" ref="AEZ40" ca="1">IFERROR($O$3*AEZ$20+(_xlfn.ANCHORARRAY($H24)*(_xlfn.ANCHORARRAY($G24)-AEZ$20)),"")</f>
        <v>76.252305777230731</v>
      </c>
      <c r="AFA40" s="4" cm="1">
        <f t="array" aca="1" ref="AFA40" ca="1">IFERROR($O$3*AFA$20+(_xlfn.ANCHORARRAY($H24)*(_xlfn.ANCHORARRAY($G24)-AFA$20)),"")</f>
        <v>70.236805777230984</v>
      </c>
      <c r="AFB40" s="4" cm="1">
        <f t="array" aca="1" ref="AFB40" ca="1">IFERROR($O$3*AFB$20+(_xlfn.ANCHORARRAY($H24)*(_xlfn.ANCHORARRAY($G24)-AFB$20)),"")</f>
        <v>64.221305777231464</v>
      </c>
      <c r="AFC40" s="4" cm="1">
        <f t="array" aca="1" ref="AFC40" ca="1">IFERROR($O$3*AFC$20+(_xlfn.ANCHORARRAY($H24)*(_xlfn.ANCHORARRAY($G24)-AFC$20)),"")</f>
        <v>58.20580577723149</v>
      </c>
      <c r="AFD40" s="4" cm="1">
        <f t="array" aca="1" ref="AFD40" ca="1">IFERROR($O$3*AFD$20+(_xlfn.ANCHORARRAY($H24)*(_xlfn.ANCHORARRAY($G24)-AFD$20)),"")</f>
        <v>52.19030577723197</v>
      </c>
      <c r="AFE40" s="4" cm="1">
        <f t="array" aca="1" ref="AFE40" ca="1">IFERROR($O$3*AFE$20+(_xlfn.ANCHORARRAY($H24)*(_xlfn.ANCHORARRAY($G24)-AFE$20)),"")</f>
        <v>46.174805777232223</v>
      </c>
      <c r="AFF40" s="4" cm="1">
        <f t="array" aca="1" ref="AFF40" ca="1">IFERROR($O$3*AFF$20+(_xlfn.ANCHORARRAY($H24)*(_xlfn.ANCHORARRAY($G24)-AFF$20)),"")</f>
        <v>40.159305777232703</v>
      </c>
      <c r="AFG40" s="4" cm="1">
        <f t="array" aca="1" ref="AFG40" ca="1">IFERROR($O$3*AFG$20+(_xlfn.ANCHORARRAY($H24)*(_xlfn.ANCHORARRAY($G24)-AFG$20)),"")</f>
        <v>34.143805777232956</v>
      </c>
      <c r="AFH40" s="4" cm="1">
        <f t="array" aca="1" ref="AFH40" ca="1">IFERROR($O$3*AFH$20+(_xlfn.ANCHORARRAY($H24)*(_xlfn.ANCHORARRAY($G24)-AFH$20)),"")</f>
        <v>28.128305777233436</v>
      </c>
      <c r="AFI40" s="4" cm="1">
        <f t="array" aca="1" ref="AFI40" ca="1">IFERROR($O$3*AFI$20+(_xlfn.ANCHORARRAY($H24)*(_xlfn.ANCHORARRAY($G24)-AFI$20)),"")</f>
        <v>22.112805777233689</v>
      </c>
      <c r="AFJ40" s="4" cm="1">
        <f t="array" aca="1" ref="AFJ40" ca="1">IFERROR($O$3*AFJ$20+(_xlfn.ANCHORARRAY($H24)*(_xlfn.ANCHORARRAY($G24)-AFJ$20)),"")</f>
        <v>16.097305777234169</v>
      </c>
      <c r="AFK40" s="4" cm="1">
        <f t="array" aca="1" ref="AFK40" ca="1">IFERROR($O$3*AFK$20+(_xlfn.ANCHORARRAY($H24)*(_xlfn.ANCHORARRAY($G24)-AFK$20)),"")</f>
        <v>10.081805777234422</v>
      </c>
      <c r="AFL40" s="4" cm="1">
        <f t="array" aca="1" ref="AFL40" ca="1">IFERROR($O$3*AFL$20+(_xlfn.ANCHORARRAY($H24)*(_xlfn.ANCHORARRAY($G24)-AFL$20)),"")</f>
        <v>4.0663057772346747</v>
      </c>
      <c r="AFM40" s="4" cm="1">
        <f t="array" aca="1" ref="AFM40" ca="1">IFERROR($O$3*AFM$20+(_xlfn.ANCHORARRAY($H24)*(_xlfn.ANCHORARRAY($G24)-AFM$20)),"")</f>
        <v>-1.9491942227650725</v>
      </c>
      <c r="AFN40" s="4" cm="1">
        <f t="array" aca="1" ref="AFN40" ca="1">IFERROR($O$3*AFN$20+(_xlfn.ANCHORARRAY($H24)*(_xlfn.ANCHORARRAY($G24)-AFN$20)),"")</f>
        <v>-7.9646942227645923</v>
      </c>
      <c r="AFO40" s="4" cm="1">
        <f t="array" aca="1" ref="AFO40" ca="1">IFERROR($O$3*AFO$20+(_xlfn.ANCHORARRAY($H24)*(_xlfn.ANCHORARRAY($G24)-AFO$20)),"")</f>
        <v>-13.980194222764339</v>
      </c>
      <c r="AFP40" s="4" cm="1">
        <f t="array" aca="1" ref="AFP40" ca="1">IFERROR($O$3*AFP$20+(_xlfn.ANCHORARRAY($H24)*(_xlfn.ANCHORARRAY($G24)-AFP$20)),"")</f>
        <v>-19.995694222763859</v>
      </c>
      <c r="AFQ40" s="4" cm="1">
        <f t="array" aca="1" ref="AFQ40" ca="1">IFERROR($O$3*AFQ$20+(_xlfn.ANCHORARRAY($H24)*(_xlfn.ANCHORARRAY($G24)-AFQ$20)),"")</f>
        <v>-26.011194222763606</v>
      </c>
      <c r="AFR40" s="4" cm="1">
        <f t="array" aca="1" ref="AFR40" ca="1">IFERROR($O$3*AFR$20+(_xlfn.ANCHORARRAY($H24)*(_xlfn.ANCHORARRAY($G24)-AFR$20)),"")</f>
        <v>-32.026694222763126</v>
      </c>
      <c r="AFS40" s="4" cm="1">
        <f t="array" aca="1" ref="AFS40" ca="1">IFERROR($O$3*AFS$20+(_xlfn.ANCHORARRAY($H24)*(_xlfn.ANCHORARRAY($G24)-AFS$20)),"")</f>
        <v>-38.042194222762873</v>
      </c>
      <c r="AFT40" s="4" cm="1">
        <f t="array" aca="1" ref="AFT40" ca="1">IFERROR($O$3*AFT$20+(_xlfn.ANCHORARRAY($H24)*(_xlfn.ANCHORARRAY($G24)-AFT$20)),"")</f>
        <v>-44.057694222762393</v>
      </c>
      <c r="AFU40" s="4" cm="1">
        <f t="array" aca="1" ref="AFU40" ca="1">IFERROR($O$3*AFU$20+(_xlfn.ANCHORARRAY($H24)*(_xlfn.ANCHORARRAY($G24)-AFU$20)),"")</f>
        <v>-50.073194222762368</v>
      </c>
      <c r="AFV40" s="4" cm="1">
        <f t="array" aca="1" ref="AFV40" ca="1">IFERROR($O$3*AFV$20+(_xlfn.ANCHORARRAY($H24)*(_xlfn.ANCHORARRAY($G24)-AFV$20)),"")</f>
        <v>-56.088694222761887</v>
      </c>
      <c r="AFW40" s="4" cm="1">
        <f t="array" aca="1" ref="AFW40" ca="1">IFERROR($O$3*AFW$20+(_xlfn.ANCHORARRAY($H24)*(_xlfn.ANCHORARRAY($G24)-AFW$20)),"")</f>
        <v>-62.104194222761635</v>
      </c>
      <c r="AFX40" s="4" cm="1">
        <f t="array" aca="1" ref="AFX40" ca="1">IFERROR($O$3*AFX$20+(_xlfn.ANCHORARRAY($H24)*(_xlfn.ANCHORARRAY($G24)-AFX$20)),"")</f>
        <v>-68.119694222761154</v>
      </c>
      <c r="AFY40" s="4" cm="1">
        <f t="array" aca="1" ref="AFY40" ca="1">IFERROR($O$3*AFY$20+(_xlfn.ANCHORARRAY($H24)*(_xlfn.ANCHORARRAY($G24)-AFY$20)),"")</f>
        <v>-74.135194222760902</v>
      </c>
      <c r="AFZ40" s="4" cm="1">
        <f t="array" aca="1" ref="AFZ40" ca="1">IFERROR($O$3*AFZ$20+(_xlfn.ANCHORARRAY($H24)*(_xlfn.ANCHORARRAY($G24)-AFZ$20)),"")</f>
        <v>-80.150694222760421</v>
      </c>
      <c r="AGA40" s="4" cm="1">
        <f t="array" aca="1" ref="AGA40" ca="1">IFERROR($O$3*AGA$20+(_xlfn.ANCHORARRAY($H24)*(_xlfn.ANCHORARRAY($G24)-AGA$20)),"")</f>
        <v>-86.166194222760168</v>
      </c>
      <c r="AGB40" s="4" cm="1">
        <f t="array" aca="1" ref="AGB40" ca="1">IFERROR($O$3*AGB$20+(_xlfn.ANCHORARRAY($H24)*(_xlfn.ANCHORARRAY($G24)-AGB$20)),"")</f>
        <v>-92.181694222759688</v>
      </c>
      <c r="AGC40" s="4" cm="1">
        <f t="array" aca="1" ref="AGC40" ca="1">IFERROR($O$3*AGC$20+(_xlfn.ANCHORARRAY($H24)*(_xlfn.ANCHORARRAY($G24)-AGC$20)),"")</f>
        <v>-98.197194222759435</v>
      </c>
      <c r="AGD40" s="4" cm="1">
        <f t="array" aca="1" ref="AGD40" ca="1">IFERROR($O$3*AGD$20+(_xlfn.ANCHORARRAY($H24)*(_xlfn.ANCHORARRAY($G24)-AGD$20)),"")</f>
        <v>-104.21269422275918</v>
      </c>
      <c r="AGE40" s="4" cm="1">
        <f t="array" aca="1" ref="AGE40" ca="1">IFERROR($O$3*AGE$20+(_xlfn.ANCHORARRAY($H24)*(_xlfn.ANCHORARRAY($G24)-AGE$20)),"")</f>
        <v>-110.22819422275893</v>
      </c>
      <c r="AGF40" s="4" cm="1">
        <f t="array" aca="1" ref="AGF40" ca="1">IFERROR($O$3*AGF$20+(_xlfn.ANCHORARRAY($H24)*(_xlfn.ANCHORARRAY($G24)-AGF$20)),"")</f>
        <v>-116.24369422275845</v>
      </c>
      <c r="AGG40" s="4" cm="1">
        <f t="array" aca="1" ref="AGG40" ca="1">IFERROR($O$3*AGG$20+(_xlfn.ANCHORARRAY($H24)*(_xlfn.ANCHORARRAY($G24)-AGG$20)),"")</f>
        <v>-122.2591942227582</v>
      </c>
      <c r="AGH40" s="4" cm="1">
        <f t="array" aca="1" ref="AGH40" ca="1">IFERROR($O$3*AGH$20+(_xlfn.ANCHORARRAY($H24)*(_xlfn.ANCHORARRAY($G24)-AGH$20)),"")</f>
        <v>-128.27469422275772</v>
      </c>
      <c r="AGI40" s="4" cm="1">
        <f t="array" aca="1" ref="AGI40" ca="1">IFERROR($O$3*AGI$20+(_xlfn.ANCHORARRAY($H24)*(_xlfn.ANCHORARRAY($G24)-AGI$20)),"")</f>
        <v>-134.29019422275746</v>
      </c>
      <c r="AGJ40" s="4" cm="1">
        <f t="array" aca="1" ref="AGJ40" ca="1">IFERROR($O$3*AGJ$20+(_xlfn.ANCHORARRAY($H24)*(_xlfn.ANCHORARRAY($G24)-AGJ$20)),"")</f>
        <v>-140.30569422275698</v>
      </c>
      <c r="AGK40" s="4" cm="1">
        <f t="array" aca="1" ref="AGK40" ca="1">IFERROR($O$3*AGK$20+(_xlfn.ANCHORARRAY($H24)*(_xlfn.ANCHORARRAY($G24)-AGK$20)),"")</f>
        <v>-146.32119422275673</v>
      </c>
      <c r="AGL40" s="4" cm="1">
        <f t="array" aca="1" ref="AGL40" ca="1">IFERROR($O$3*AGL$20+(_xlfn.ANCHORARRAY($H24)*(_xlfn.ANCHORARRAY($G24)-AGL$20)),"")</f>
        <v>-152.33669422275625</v>
      </c>
      <c r="AGM40" s="4" cm="1">
        <f t="array" aca="1" ref="AGM40" ca="1">IFERROR($O$3*AGM$20+(_xlfn.ANCHORARRAY($H24)*(_xlfn.ANCHORARRAY($G24)-AGM$20)),"")</f>
        <v>-158.352194222756</v>
      </c>
      <c r="AGN40" s="4" cm="1">
        <f t="array" aca="1" ref="AGN40" ca="1">IFERROR($O$3*AGN$20+(_xlfn.ANCHORARRAY($H24)*(_xlfn.ANCHORARRAY($G24)-AGN$20)),"")</f>
        <v>-164.36769422275574</v>
      </c>
      <c r="AGO40" s="4" cm="1">
        <f t="array" aca="1" ref="AGO40" ca="1">IFERROR($O$3*AGO$20+(_xlfn.ANCHORARRAY($H24)*(_xlfn.ANCHORARRAY($G24)-AGO$20)),"")</f>
        <v>-170.38319422275549</v>
      </c>
      <c r="AGP40" s="4" cm="1">
        <f t="array" aca="1" ref="AGP40" ca="1">IFERROR($O$3*AGP$20+(_xlfn.ANCHORARRAY($H24)*(_xlfn.ANCHORARRAY($G24)-AGP$20)),"")</f>
        <v>-176.39869422275501</v>
      </c>
      <c r="AGQ40" s="4" cm="1">
        <f t="array" aca="1" ref="AGQ40" ca="1">IFERROR($O$3*AGQ$20+(_xlfn.ANCHORARRAY($H24)*(_xlfn.ANCHORARRAY($G24)-AGQ$20)),"")</f>
        <v>-182.41419422275476</v>
      </c>
      <c r="AGR40" s="4" cm="1">
        <f t="array" aca="1" ref="AGR40" ca="1">IFERROR($O$3*AGR$20+(_xlfn.ANCHORARRAY($H24)*(_xlfn.ANCHORARRAY($G24)-AGR$20)),"")</f>
        <v>-188.42969422275428</v>
      </c>
      <c r="AGS40" s="4" cm="1">
        <f t="array" aca="1" ref="AGS40" ca="1">IFERROR($O$3*AGS$20+(_xlfn.ANCHORARRAY($H24)*(_xlfn.ANCHORARRAY($G24)-AGS$20)),"")</f>
        <v>-194.44519422275403</v>
      </c>
      <c r="AGT40" s="4" cm="1">
        <f t="array" aca="1" ref="AGT40" ca="1">IFERROR($O$3*AGT$20+(_xlfn.ANCHORARRAY($H24)*(_xlfn.ANCHORARRAY($G24)-AGT$20)),"")</f>
        <v>-200.46069422275355</v>
      </c>
      <c r="AGU40" s="4" cm="1">
        <f t="array" aca="1" ref="AGU40" ca="1">IFERROR($O$3*AGU$20+(_xlfn.ANCHORARRAY($H24)*(_xlfn.ANCHORARRAY($G24)-AGU$20)),"")</f>
        <v>-206.47619422275329</v>
      </c>
      <c r="AGV40" s="4" cm="1">
        <f t="array" aca="1" ref="AGV40" ca="1">IFERROR($O$3*AGV$20+(_xlfn.ANCHORARRAY($H24)*(_xlfn.ANCHORARRAY($G24)-AGV$20)),"")</f>
        <v>-212.49169422275281</v>
      </c>
      <c r="AGW40" s="4" cm="1">
        <f t="array" aca="1" ref="AGW40" ca="1">IFERROR($O$3*AGW$20+(_xlfn.ANCHORARRAY($H24)*(_xlfn.ANCHORARRAY($G24)-AGW$20)),"")</f>
        <v>-218.50719422275279</v>
      </c>
      <c r="AGX40" s="4" cm="1">
        <f t="array" aca="1" ref="AGX40" ca="1">IFERROR($O$3*AGX$20+(_xlfn.ANCHORARRAY($H24)*(_xlfn.ANCHORARRAY($G24)-AGX$20)),"")</f>
        <v>-224.52269422275231</v>
      </c>
      <c r="AGY40" s="4" cm="1">
        <f t="array" aca="1" ref="AGY40" ca="1">IFERROR($O$3*AGY$20+(_xlfn.ANCHORARRAY($H24)*(_xlfn.ANCHORARRAY($G24)-AGY$20)),"")</f>
        <v>-230.53819422275205</v>
      </c>
      <c r="AGZ40" s="4" cm="1">
        <f t="array" aca="1" ref="AGZ40" ca="1">IFERROR($O$3*AGZ$20+(_xlfn.ANCHORARRAY($H24)*(_xlfn.ANCHORARRAY($G24)-AGZ$20)),"")</f>
        <v>-236.55369422275157</v>
      </c>
      <c r="AHA40" s="4" cm="1">
        <f t="array" aca="1" ref="AHA40" ca="1">IFERROR($O$3*AHA$20+(_xlfn.ANCHORARRAY($H24)*(_xlfn.ANCHORARRAY($G24)-AHA$20)),"")</f>
        <v>-242.56919422275132</v>
      </c>
      <c r="AHB40" s="4" cm="1">
        <f t="array" aca="1" ref="AHB40" ca="1">IFERROR($O$3*AHB$20+(_xlfn.ANCHORARRAY($H24)*(_xlfn.ANCHORARRAY($G24)-AHB$20)),"")</f>
        <v>-248.58469422275084</v>
      </c>
      <c r="AHC40" s="4" cm="1">
        <f t="array" aca="1" ref="AHC40" ca="1">IFERROR($O$3*AHC$20+(_xlfn.ANCHORARRAY($H24)*(_xlfn.ANCHORARRAY($G24)-AHC$20)),"")</f>
        <v>-254.60019422275059</v>
      </c>
      <c r="AHD40" s="4" cm="1">
        <f t="array" aca="1" ref="AHD40" ca="1">IFERROR($O$3*AHD$20+(_xlfn.ANCHORARRAY($H24)*(_xlfn.ANCHORARRAY($G24)-AHD$20)),"")</f>
        <v>-260.61569422275011</v>
      </c>
      <c r="AHE40" s="4" cm="1">
        <f t="array" aca="1" ref="AHE40" ca="1">IFERROR($O$3*AHE$20+(_xlfn.ANCHORARRAY($H24)*(_xlfn.ANCHORARRAY($G24)-AHE$20)),"")</f>
        <v>-266.63119422274985</v>
      </c>
      <c r="AHF40" s="4" cm="1">
        <f t="array" aca="1" ref="AHF40" ca="1">IFERROR($O$3*AHF$20+(_xlfn.ANCHORARRAY($H24)*(_xlfn.ANCHORARRAY($G24)-AHF$20)),"")</f>
        <v>-272.6466942227496</v>
      </c>
      <c r="AHG40" s="4" cm="1">
        <f t="array" aca="1" ref="AHG40" ca="1">IFERROR($O$3*AHG$20+(_xlfn.ANCHORARRAY($H24)*(_xlfn.ANCHORARRAY($G24)-AHG$20)),"")</f>
        <v>-278.66219422274935</v>
      </c>
      <c r="AHH40" s="4" cm="1">
        <f t="array" aca="1" ref="AHH40" ca="1">IFERROR($O$3*AHH$20+(_xlfn.ANCHORARRAY($H24)*(_xlfn.ANCHORARRAY($G24)-AHH$20)),"")</f>
        <v>-284.67769422274887</v>
      </c>
      <c r="AHI40" s="4" cm="1">
        <f t="array" aca="1" ref="AHI40" ca="1">IFERROR($O$3*AHI$20+(_xlfn.ANCHORARRAY($H24)*(_xlfn.ANCHORARRAY($G24)-AHI$20)),"")</f>
        <v>-290.69319422274862</v>
      </c>
      <c r="AHJ40" s="4" cm="1">
        <f t="array" aca="1" ref="AHJ40" ca="1">IFERROR($O$3*AHJ$20+(_xlfn.ANCHORARRAY($H24)*(_xlfn.ANCHORARRAY($G24)-AHJ$20)),"")</f>
        <v>-296.70869422274814</v>
      </c>
      <c r="AHK40" s="4" cm="1">
        <f t="array" aca="1" ref="AHK40" ca="1">IFERROR($O$3*AHK$20+(_xlfn.ANCHORARRAY($H24)*(_xlfn.ANCHORARRAY($G24)-AHK$20)),"")</f>
        <v>-302.72419422274788</v>
      </c>
      <c r="AHL40" s="4" cm="1">
        <f t="array" aca="1" ref="AHL40" ca="1">IFERROR($O$3*AHL$20+(_xlfn.ANCHORARRAY($H24)*(_xlfn.ANCHORARRAY($G24)-AHL$20)),"")</f>
        <v>-308.7396942227474</v>
      </c>
      <c r="AHM40" s="4" cm="1">
        <f t="array" aca="1" ref="AHM40" ca="1">IFERROR($O$3*AHM$20+(_xlfn.ANCHORARRAY($H24)*(_xlfn.ANCHORARRAY($G24)-AHM$20)),"")</f>
        <v>-314.75519422274715</v>
      </c>
      <c r="AHN40" s="4" cm="1">
        <f t="array" aca="1" ref="AHN40" ca="1">IFERROR($O$3*AHN$20+(_xlfn.ANCHORARRAY($H24)*(_xlfn.ANCHORARRAY($G24)-AHN$20)),"")</f>
        <v>-320.77069422274667</v>
      </c>
      <c r="AHO40" s="4" cm="1">
        <f t="array" aca="1" ref="AHO40" ca="1">IFERROR($O$3*AHO$20+(_xlfn.ANCHORARRAY($H24)*(_xlfn.ANCHORARRAY($G24)-AHO$20)),"")</f>
        <v>-326.78619422274642</v>
      </c>
      <c r="AHP40" s="4" cm="1">
        <f t="array" aca="1" ref="AHP40" ca="1">IFERROR($O$3*AHP$20+(_xlfn.ANCHORARRAY($H24)*(_xlfn.ANCHORARRAY($G24)-AHP$20)),"")</f>
        <v>-332.80169422274594</v>
      </c>
      <c r="AHQ40" s="4" cm="1">
        <f t="array" aca="1" ref="AHQ40" ca="1">IFERROR($O$3*AHQ$20+(_xlfn.ANCHORARRAY($H24)*(_xlfn.ANCHORARRAY($G24)-AHQ$20)),"")</f>
        <v>-338.81719422274568</v>
      </c>
      <c r="AHR40" s="4" cm="1">
        <f t="array" aca="1" ref="AHR40" ca="1">IFERROR($O$3*AHR$20+(_xlfn.ANCHORARRAY($H24)*(_xlfn.ANCHORARRAY($G24)-AHR$20)),"")</f>
        <v>-344.8326942227452</v>
      </c>
      <c r="AHS40" s="4" cm="1">
        <f t="array" aca="1" ref="AHS40" ca="1">IFERROR($O$3*AHS$20+(_xlfn.ANCHORARRAY($H24)*(_xlfn.ANCHORARRAY($G24)-AHS$20)),"")</f>
        <v>-350.84819422274495</v>
      </c>
      <c r="AHT40" s="4" cm="1">
        <f t="array" aca="1" ref="AHT40" ca="1">IFERROR($O$3*AHT$20+(_xlfn.ANCHORARRAY($H24)*(_xlfn.ANCHORARRAY($G24)-AHT$20)),"")</f>
        <v>-356.86369422274493</v>
      </c>
      <c r="AHU40" s="4" cm="1">
        <f t="array" aca="1" ref="AHU40" ca="1">IFERROR($O$3*AHU$20+(_xlfn.ANCHORARRAY($H24)*(_xlfn.ANCHORARRAY($G24)-AHU$20)),"")</f>
        <v>-362.87919422274467</v>
      </c>
      <c r="AHV40" s="4" cm="1">
        <f t="array" aca="1" ref="AHV40" ca="1">IFERROR($O$3*AHV$20+(_xlfn.ANCHORARRAY($H24)*(_xlfn.ANCHORARRAY($G24)-AHV$20)),"")</f>
        <v>-368.89469422274419</v>
      </c>
      <c r="AHW40" s="4" cm="1">
        <f t="array" aca="1" ref="AHW40" ca="1">IFERROR($O$3*AHW$20+(_xlfn.ANCHORARRAY($H24)*(_xlfn.ANCHORARRAY($G24)-AHW$20)),"")</f>
        <v>-374.91019422274394</v>
      </c>
      <c r="AHX40" s="4" cm="1">
        <f t="array" aca="1" ref="AHX40" ca="1">IFERROR($O$3*AHX$20+(_xlfn.ANCHORARRAY($H24)*(_xlfn.ANCHORARRAY($G24)-AHX$20)),"")</f>
        <v>-380.92569422274346</v>
      </c>
      <c r="AHY40" s="4" cm="1">
        <f t="array" aca="1" ref="AHY40" ca="1">IFERROR($O$3*AHY$20+(_xlfn.ANCHORARRAY($H24)*(_xlfn.ANCHORARRAY($G24)-AHY$20)),"")</f>
        <v>-386.94119422274321</v>
      </c>
      <c r="AHZ40" s="4" cm="1">
        <f t="array" aca="1" ref="AHZ40" ca="1">IFERROR($O$3*AHZ$20+(_xlfn.ANCHORARRAY($H24)*(_xlfn.ANCHORARRAY($G24)-AHZ$20)),"")</f>
        <v>-392.95669422274273</v>
      </c>
      <c r="AIA40" s="4" cm="1">
        <f t="array" aca="1" ref="AIA40" ca="1">IFERROR($O$3*AIA$20+(_xlfn.ANCHORARRAY($H24)*(_xlfn.ANCHORARRAY($G24)-AIA$20)),"")</f>
        <v>-398.97219422274247</v>
      </c>
      <c r="AIB40" s="4" cm="1">
        <f t="array" aca="1" ref="AIB40" ca="1">IFERROR($O$3*AIB$20+(_xlfn.ANCHORARRAY($H24)*(_xlfn.ANCHORARRAY($G24)-AIB$20)),"")</f>
        <v>-404.98769422274199</v>
      </c>
      <c r="AIC40" s="4" cm="1">
        <f t="array" aca="1" ref="AIC40" ca="1">IFERROR($O$3*AIC$20+(_xlfn.ANCHORARRAY($H24)*(_xlfn.ANCHORARRAY($G24)-AIC$20)),"")</f>
        <v>-411.00319422274174</v>
      </c>
      <c r="AID40" s="4" cm="1">
        <f t="array" aca="1" ref="AID40" ca="1">IFERROR($O$3*AID$20+(_xlfn.ANCHORARRAY($H24)*(_xlfn.ANCHORARRAY($G24)-AID$20)),"")</f>
        <v>-417.01869422274126</v>
      </c>
      <c r="AIE40" s="4" cm="1">
        <f t="array" aca="1" ref="AIE40" ca="1">IFERROR($O$3*AIE$20+(_xlfn.ANCHORARRAY($H24)*(_xlfn.ANCHORARRAY($G24)-AIE$20)),"")</f>
        <v>-423.03419422274101</v>
      </c>
      <c r="AIF40" s="4" cm="1">
        <f t="array" aca="1" ref="AIF40" ca="1">IFERROR($O$3*AIF$20+(_xlfn.ANCHORARRAY($H24)*(_xlfn.ANCHORARRAY($G24)-AIF$20)),"")</f>
        <v>-429.04969422274053</v>
      </c>
      <c r="AIG40" s="4" cm="1">
        <f t="array" aca="1" ref="AIG40" ca="1">IFERROR($O$3*AIG$20+(_xlfn.ANCHORARRAY($H24)*(_xlfn.ANCHORARRAY($G24)-AIG$20)),"")</f>
        <v>-435.06519422274027</v>
      </c>
      <c r="AIH40" s="4" cm="1">
        <f t="array" aca="1" ref="AIH40" ca="1">IFERROR($O$3*AIH$20+(_xlfn.ANCHORARRAY($H24)*(_xlfn.ANCHORARRAY($G24)-AIH$20)),"")</f>
        <v>-441.08069422273979</v>
      </c>
      <c r="AII40" s="4" cm="1">
        <f t="array" aca="1" ref="AII40" ca="1">IFERROR($O$3*AII$20+(_xlfn.ANCHORARRAY($H24)*(_xlfn.ANCHORARRAY($G24)-AII$20)),"")</f>
        <v>-447.09619422273954</v>
      </c>
      <c r="AIJ40" s="4" cm="1">
        <f t="array" aca="1" ref="AIJ40" ca="1">IFERROR($O$3*AIJ$20+(_xlfn.ANCHORARRAY($H24)*(_xlfn.ANCHORARRAY($G24)-AIJ$20)),"")</f>
        <v>-453.11169422273906</v>
      </c>
      <c r="AIK40" s="4" cm="1">
        <f t="array" aca="1" ref="AIK40" ca="1">IFERROR($O$3*AIK$20+(_xlfn.ANCHORARRAY($H24)*(_xlfn.ANCHORARRAY($G24)-AIK$20)),"")</f>
        <v>-459.12719422273881</v>
      </c>
      <c r="AIL40" s="4" cm="1">
        <f t="array" aca="1" ref="AIL40" ca="1">IFERROR($O$3*AIL$20+(_xlfn.ANCHORARRAY($H24)*(_xlfn.ANCHORARRAY($G24)-AIL$20)),"")</f>
        <v>-465.14269422273878</v>
      </c>
      <c r="AIM40" s="4" cm="1">
        <f t="array" aca="1" ref="AIM40" ca="1">IFERROR($O$3*AIM$20+(_xlfn.ANCHORARRAY($H24)*(_xlfn.ANCHORARRAY($G24)-AIM$20)),"")</f>
        <v>-471.15819422273853</v>
      </c>
      <c r="AIN40" s="4" cm="1">
        <f t="array" aca="1" ref="AIN40" ca="1">IFERROR($O$3*AIN$20+(_xlfn.ANCHORARRAY($H24)*(_xlfn.ANCHORARRAY($G24)-AIN$20)),"")</f>
        <v>-477.17369422273805</v>
      </c>
      <c r="AIO40" s="4" cm="1">
        <f t="array" aca="1" ref="AIO40" ca="1">IFERROR($O$3*AIO$20+(_xlfn.ANCHORARRAY($H24)*(_xlfn.ANCHORARRAY($G24)-AIO$20)),"")</f>
        <v>-483.1891942227378</v>
      </c>
      <c r="AIP40" s="4" cm="1">
        <f t="array" aca="1" ref="AIP40" ca="1">IFERROR($O$3*AIP$20+(_xlfn.ANCHORARRAY($H24)*(_xlfn.ANCHORARRAY($G24)-AIP$20)),"")</f>
        <v>-489.20469422273732</v>
      </c>
      <c r="AIQ40" s="4" cm="1">
        <f t="array" aca="1" ref="AIQ40" ca="1">IFERROR($O$3*AIQ$20+(_xlfn.ANCHORARRAY($H24)*(_xlfn.ANCHORARRAY($G24)-AIQ$20)),"")</f>
        <v>-495.22019422273706</v>
      </c>
      <c r="AIR40" s="4" cm="1">
        <f t="array" aca="1" ref="AIR40" ca="1">IFERROR($O$3*AIR$20+(_xlfn.ANCHORARRAY($H24)*(_xlfn.ANCHORARRAY($G24)-AIR$20)),"")</f>
        <v>-501.23569422273658</v>
      </c>
      <c r="AIS40" s="4" cm="1">
        <f t="array" aca="1" ref="AIS40" ca="1">IFERROR($O$3*AIS$20+(_xlfn.ANCHORARRAY($H24)*(_xlfn.ANCHORARRAY($G24)-AIS$20)),"")</f>
        <v>-507.25119422273633</v>
      </c>
      <c r="AIT40" s="4" cm="1">
        <f t="array" aca="1" ref="AIT40" ca="1">IFERROR($O$3*AIT$20+(_xlfn.ANCHORARRAY($H24)*(_xlfn.ANCHORARRAY($G24)-AIT$20)),"")</f>
        <v>-513.26669422273585</v>
      </c>
      <c r="AIU40" s="4" cm="1">
        <f t="array" aca="1" ref="AIU40" ca="1">IFERROR($O$3*AIU$20+(_xlfn.ANCHORARRAY($H24)*(_xlfn.ANCHORARRAY($G24)-AIU$20)),"")</f>
        <v>-519.2821942227356</v>
      </c>
      <c r="AIV40" s="4" cm="1">
        <f t="array" aca="1" ref="AIV40" ca="1">IFERROR($O$3*AIV$20+(_xlfn.ANCHORARRAY($H24)*(_xlfn.ANCHORARRAY($G24)-AIV$20)),"")</f>
        <v>-525.29769422273512</v>
      </c>
      <c r="AIW40" s="4" cm="1">
        <f t="array" aca="1" ref="AIW40" ca="1">IFERROR($O$3*AIW$20+(_xlfn.ANCHORARRAY($H24)*(_xlfn.ANCHORARRAY($G24)-AIW$20)),"")</f>
        <v>-531.31319422273486</v>
      </c>
      <c r="AIX40" s="4" cm="1">
        <f t="array" aca="1" ref="AIX40" ca="1">IFERROR($O$3*AIX$20+(_xlfn.ANCHORARRAY($H24)*(_xlfn.ANCHORARRAY($G24)-AIX$20)),"")</f>
        <v>-537.32869422273438</v>
      </c>
      <c r="AIY40" s="4" cm="1">
        <f t="array" aca="1" ref="AIY40" ca="1">IFERROR($O$3*AIY$20+(_xlfn.ANCHORARRAY($H24)*(_xlfn.ANCHORARRAY($G24)-AIY$20)),"")</f>
        <v>-543.34419422273413</v>
      </c>
      <c r="AIZ40" s="4" cm="1">
        <f t="array" aca="1" ref="AIZ40" ca="1">IFERROR($O$3*AIZ$20+(_xlfn.ANCHORARRAY($H24)*(_xlfn.ANCHORARRAY($G24)-AIZ$20)),"")</f>
        <v>-549.35969422273365</v>
      </c>
      <c r="AJA40" s="4" cm="1">
        <f t="array" aca="1" ref="AJA40" ca="1">IFERROR($O$3*AJA$20+(_xlfn.ANCHORARRAY($H24)*(_xlfn.ANCHORARRAY($G24)-AJA$20)),"")</f>
        <v>-555.3751942227334</v>
      </c>
      <c r="AJB40" s="4" cm="1">
        <f t="array" aca="1" ref="AJB40" ca="1">IFERROR($O$3*AJB$20+(_xlfn.ANCHORARRAY($H24)*(_xlfn.ANCHORARRAY($G24)-AJB$20)),"")</f>
        <v>-561.39069422273292</v>
      </c>
      <c r="AJC40" s="4" cm="1">
        <f t="array" aca="1" ref="AJC40" ca="1">IFERROR($O$3*AJC$20+(_xlfn.ANCHORARRAY($H24)*(_xlfn.ANCHORARRAY($G24)-AJC$20)),"")</f>
        <v>-567.40619422273267</v>
      </c>
      <c r="AJD40" s="4" cm="1">
        <f t="array" aca="1" ref="AJD40" ca="1">IFERROR($O$3*AJD$20+(_xlfn.ANCHORARRAY($H24)*(_xlfn.ANCHORARRAY($G24)-AJD$20)),"")</f>
        <v>-573.42169422273219</v>
      </c>
      <c r="AJE40" s="4" cm="1">
        <f t="array" aca="1" ref="AJE40" ca="1">IFERROR($O$3*AJE$20+(_xlfn.ANCHORARRAY($H24)*(_xlfn.ANCHORARRAY($G24)-AJE$20)),"")</f>
        <v>-579.43719422273239</v>
      </c>
      <c r="AJF40" s="4" cm="1">
        <f t="array" aca="1" ref="AJF40" ca="1">IFERROR($O$3*AJF$20+(_xlfn.ANCHORARRAY($H24)*(_xlfn.ANCHORARRAY($G24)-AJF$20)),"")</f>
        <v>-585.45269422273191</v>
      </c>
      <c r="AJG40" s="4" cm="1">
        <f t="array" aca="1" ref="AJG40" ca="1">IFERROR($O$3*AJG$20+(_xlfn.ANCHORARRAY($H24)*(_xlfn.ANCHORARRAY($G24)-AJG$20)),"")</f>
        <v>-591.46819422273165</v>
      </c>
      <c r="AJH40" s="4" cm="1">
        <f t="array" aca="1" ref="AJH40" ca="1">IFERROR($O$3*AJH$20+(_xlfn.ANCHORARRAY($H24)*(_xlfn.ANCHORARRAY($G24)-AJH$20)),"")</f>
        <v>-597.48369422273117</v>
      </c>
      <c r="AJI40" s="4" cm="1">
        <f t="array" aca="1" ref="AJI40" ca="1">IFERROR($O$3*AJI$20+(_xlfn.ANCHORARRAY($H24)*(_xlfn.ANCHORARRAY($G24)-AJI$20)),"")</f>
        <v>-603.49919422273092</v>
      </c>
      <c r="AJJ40" s="4" cm="1">
        <f t="array" aca="1" ref="AJJ40" ca="1">IFERROR($O$3*AJJ$20+(_xlfn.ANCHORARRAY($H24)*(_xlfn.ANCHORARRAY($G24)-AJJ$20)),"")</f>
        <v>-609.51469422273044</v>
      </c>
      <c r="AJK40" s="4" cm="1">
        <f t="array" aca="1" ref="AJK40" ca="1">IFERROR($O$3*AJK$20+(_xlfn.ANCHORARRAY($H24)*(_xlfn.ANCHORARRAY($G24)-AJK$20)),"")</f>
        <v>-615.53019422273019</v>
      </c>
      <c r="AJL40" s="4" cm="1">
        <f t="array" aca="1" ref="AJL40" ca="1">IFERROR($O$3*AJL$20+(_xlfn.ANCHORARRAY($H24)*(_xlfn.ANCHORARRAY($G24)-AJL$20)),"")</f>
        <v>-621.54569422272971</v>
      </c>
      <c r="AJM40" s="4" cm="1">
        <f t="array" aca="1" ref="AJM40" ca="1">IFERROR($O$3*AJM$20+(_xlfn.ANCHORARRAY($H24)*(_xlfn.ANCHORARRAY($G24)-AJM$20)),"")</f>
        <v>-627.56119422272945</v>
      </c>
      <c r="AJN40" s="4" cm="1">
        <f t="array" aca="1" ref="AJN40" ca="1">IFERROR($O$3*AJN$20+(_xlfn.ANCHORARRAY($H24)*(_xlfn.ANCHORARRAY($G24)-AJN$20)),"")</f>
        <v>-633.57669422272897</v>
      </c>
      <c r="AJO40" s="4" cm="1">
        <f t="array" aca="1" ref="AJO40" ca="1">IFERROR($O$3*AJO$20+(_xlfn.ANCHORARRAY($H24)*(_xlfn.ANCHORARRAY($G24)-AJO$20)),"")</f>
        <v>-639.59219422272872</v>
      </c>
      <c r="AJP40" s="4" cm="1">
        <f t="array" aca="1" ref="AJP40" ca="1">IFERROR($O$3*AJP$20+(_xlfn.ANCHORARRAY($H24)*(_xlfn.ANCHORARRAY($G24)-AJP$20)),"")</f>
        <v>-645.60769422272824</v>
      </c>
      <c r="AJQ40" s="4" cm="1">
        <f t="array" aca="1" ref="AJQ40" ca="1">IFERROR($O$3*AJQ$20+(_xlfn.ANCHORARRAY($H24)*(_xlfn.ANCHORARRAY($G24)-AJQ$20)),"")</f>
        <v>-651.62319422272799</v>
      </c>
      <c r="AJR40" s="4" cm="1">
        <f t="array" aca="1" ref="AJR40" ca="1">IFERROR($O$3*AJR$20+(_xlfn.ANCHORARRAY($H24)*(_xlfn.ANCHORARRAY($G24)-AJR$20)),"")</f>
        <v>-657.63869422272751</v>
      </c>
      <c r="AJS40" s="4" cm="1">
        <f t="array" aca="1" ref="AJS40" ca="1">IFERROR($O$3*AJS$20+(_xlfn.ANCHORARRAY($H24)*(_xlfn.ANCHORARRAY($G24)-AJS$20)),"")</f>
        <v>-663.65419422272726</v>
      </c>
      <c r="AJT40" s="4" cm="1">
        <f t="array" aca="1" ref="AJT40" ca="1">IFERROR($O$3*AJT$20+(_xlfn.ANCHORARRAY($H24)*(_xlfn.ANCHORARRAY($G24)-AJT$20)),"")</f>
        <v>-669.66969422272678</v>
      </c>
      <c r="AJU40" s="4" cm="1">
        <f t="array" aca="1" ref="AJU40" ca="1">IFERROR($O$3*AJU$20+(_xlfn.ANCHORARRAY($H24)*(_xlfn.ANCHORARRAY($G24)-AJU$20)),"")</f>
        <v>-675.68519422272652</v>
      </c>
      <c r="AJV40" s="4" cm="1">
        <f t="array" aca="1" ref="AJV40" ca="1">IFERROR($O$3*AJV$20+(_xlfn.ANCHORARRAY($H24)*(_xlfn.ANCHORARRAY($G24)-AJV$20)),"")</f>
        <v>-681.70069422272604</v>
      </c>
      <c r="AJW40" s="4" cm="1">
        <f t="array" aca="1" ref="AJW40" ca="1">IFERROR($O$3*AJW$20+(_xlfn.ANCHORARRAY($H24)*(_xlfn.ANCHORARRAY($G24)-AJW$20)),"")</f>
        <v>-687.71619422272624</v>
      </c>
      <c r="AJX40" s="4" cm="1">
        <f t="array" aca="1" ref="AJX40" ca="1">IFERROR($O$3*AJX$20+(_xlfn.ANCHORARRAY($H24)*(_xlfn.ANCHORARRAY($G24)-AJX$20)),"")</f>
        <v>-693.73169422272576</v>
      </c>
      <c r="AJY40" s="4" cm="1">
        <f t="array" aca="1" ref="AJY40" ca="1">IFERROR($O$3*AJY$20+(_xlfn.ANCHORARRAY($H24)*(_xlfn.ANCHORARRAY($G24)-AJY$20)),"")</f>
        <v>-699.74719422272551</v>
      </c>
      <c r="AJZ40" s="4" cm="1">
        <f t="array" aca="1" ref="AJZ40" ca="1">IFERROR($O$3*AJZ$20+(_xlfn.ANCHORARRAY($H24)*(_xlfn.ANCHORARRAY($G24)-AJZ$20)),"")</f>
        <v>-705.76269422272503</v>
      </c>
      <c r="AKA40" s="4" cm="1">
        <f t="array" aca="1" ref="AKA40" ca="1">IFERROR($O$3*AKA$20+(_xlfn.ANCHORARRAY($H24)*(_xlfn.ANCHORARRAY($G24)-AKA$20)),"")</f>
        <v>-711.77819422272478</v>
      </c>
      <c r="AKB40" s="4" cm="1">
        <f t="array" aca="1" ref="AKB40" ca="1">IFERROR($O$3*AKB$20+(_xlfn.ANCHORARRAY($H24)*(_xlfn.ANCHORARRAY($G24)-AKB$20)),"")</f>
        <v>-717.7936942227243</v>
      </c>
      <c r="AKC40" s="4" cm="1">
        <f t="array" aca="1" ref="AKC40" ca="1">IFERROR($O$3*AKC$20+(_xlfn.ANCHORARRAY($H24)*(_xlfn.ANCHORARRAY($G24)-AKC$20)),"")</f>
        <v>-723.80919422272405</v>
      </c>
      <c r="AKD40" s="4" cm="1">
        <f t="array" aca="1" ref="AKD40" ca="1">IFERROR($O$3*AKD$20+(_xlfn.ANCHORARRAY($H24)*(_xlfn.ANCHORARRAY($G24)-AKD$20)),"")</f>
        <v>-729.82469422272356</v>
      </c>
      <c r="AKE40" s="4" cm="1">
        <f t="array" aca="1" ref="AKE40" ca="1">IFERROR($O$3*AKE$20+(_xlfn.ANCHORARRAY($H24)*(_xlfn.ANCHORARRAY($G24)-AKE$20)),"")</f>
        <v>-735.84019422272331</v>
      </c>
      <c r="AKF40" s="4" cm="1">
        <f t="array" aca="1" ref="AKF40" ca="1">IFERROR($O$3*AKF$20+(_xlfn.ANCHORARRAY($H24)*(_xlfn.ANCHORARRAY($G24)-AKF$20)),"")</f>
        <v>-741.85569422272283</v>
      </c>
      <c r="AKG40" s="4" cm="1">
        <f t="array" aca="1" ref="AKG40" ca="1">IFERROR($O$3*AKG$20+(_xlfn.ANCHORARRAY($H24)*(_xlfn.ANCHORARRAY($G24)-AKG$20)),"")</f>
        <v>-747.87119422272258</v>
      </c>
      <c r="AKH40" s="4" cm="1">
        <f t="array" aca="1" ref="AKH40" ca="1">IFERROR($O$3*AKH$20+(_xlfn.ANCHORARRAY($H24)*(_xlfn.ANCHORARRAY($G24)-AKH$20)),"")</f>
        <v>-753.8866942227221</v>
      </c>
      <c r="AKI40" s="4" cm="1">
        <f t="array" aca="1" ref="AKI40" ca="1">IFERROR($O$3*AKI$20+(_xlfn.ANCHORARRAY($H24)*(_xlfn.ANCHORARRAY($G24)-AKI$20)),"")</f>
        <v>-759.90219422272185</v>
      </c>
      <c r="AKJ40" s="4" cm="1">
        <f t="array" aca="1" ref="AKJ40" ca="1">IFERROR($O$3*AKJ$20+(_xlfn.ANCHORARRAY($H24)*(_xlfn.ANCHORARRAY($G24)-AKJ$20)),"")</f>
        <v>-765.91769422272137</v>
      </c>
      <c r="AKK40" s="4" cm="1">
        <f t="array" aca="1" ref="AKK40" ca="1">IFERROR($O$3*AKK$20+(_xlfn.ANCHORARRAY($H24)*(_xlfn.ANCHORARRAY($G24)-AKK$20)),"")</f>
        <v>-771.93319422272111</v>
      </c>
      <c r="AKL40" s="4" cm="1">
        <f t="array" aca="1" ref="AKL40" ca="1">IFERROR($O$3*AKL$20+(_xlfn.ANCHORARRAY($H24)*(_xlfn.ANCHORARRAY($G24)-AKL$20)),"")</f>
        <v>-777.94869422272063</v>
      </c>
      <c r="AKM40" s="4" cm="1">
        <f t="array" aca="1" ref="AKM40" ca="1">IFERROR($O$3*AKM$20+(_xlfn.ANCHORARRAY($H24)*(_xlfn.ANCHORARRAY($G24)-AKM$20)),"")</f>
        <v>-783.96419422272038</v>
      </c>
      <c r="AKN40" s="4" cm="1">
        <f t="array" aca="1" ref="AKN40" ca="1">IFERROR($O$3*AKN$20+(_xlfn.ANCHORARRAY($H24)*(_xlfn.ANCHORARRAY($G24)-AKN$20)),"")</f>
        <v>-789.9796942227199</v>
      </c>
      <c r="AKO40" s="4" cm="1">
        <f t="array" aca="1" ref="AKO40" ca="1">IFERROR($O$3*AKO$20+(_xlfn.ANCHORARRAY($H24)*(_xlfn.ANCHORARRAY($G24)-AKO$20)),"")</f>
        <v>-795.99519422271965</v>
      </c>
      <c r="AKP40" s="4" cm="1">
        <f t="array" aca="1" ref="AKP40" ca="1">IFERROR($O$3*AKP$20+(_xlfn.ANCHORARRAY($H24)*(_xlfn.ANCHORARRAY($G24)-AKP$20)),"")</f>
        <v>-802.01069422271962</v>
      </c>
      <c r="AKQ40" s="4" cm="1">
        <f t="array" aca="1" ref="AKQ40" ca="1">IFERROR($O$3*AKQ$20+(_xlfn.ANCHORARRAY($H24)*(_xlfn.ANCHORARRAY($G24)-AKQ$20)),"")</f>
        <v>-808.02619422271937</v>
      </c>
      <c r="AKR40" s="4" cm="1">
        <f t="array" aca="1" ref="AKR40" ca="1">IFERROR($O$3*AKR$20+(_xlfn.ANCHORARRAY($H24)*(_xlfn.ANCHORARRAY($G24)-AKR$20)),"")</f>
        <v>-814.04169422271889</v>
      </c>
      <c r="AKS40" s="4" cm="1">
        <f t="array" aca="1" ref="AKS40" ca="1">IFERROR($O$3*AKS$20+(_xlfn.ANCHORARRAY($H24)*(_xlfn.ANCHORARRAY($G24)-AKS$20)),"")</f>
        <v>-820.05719422271864</v>
      </c>
      <c r="AKT40" s="4" cm="1">
        <f t="array" aca="1" ref="AKT40" ca="1">IFERROR($O$3*AKT$20+(_xlfn.ANCHORARRAY($H24)*(_xlfn.ANCHORARRAY($G24)-AKT$20)),"")</f>
        <v>-826.07269422271816</v>
      </c>
      <c r="AKU40" s="4" cm="1">
        <f t="array" aca="1" ref="AKU40" ca="1">IFERROR($O$3*AKU$20+(_xlfn.ANCHORARRAY($H24)*(_xlfn.ANCHORARRAY($G24)-AKU$20)),"")</f>
        <v>-832.0881942227179</v>
      </c>
      <c r="AKV40" s="4" cm="1">
        <f t="array" aca="1" ref="AKV40" ca="1">IFERROR($O$3*AKV$20+(_xlfn.ANCHORARRAY($H24)*(_xlfn.ANCHORARRAY($G24)-AKV$20)),"")</f>
        <v>-838.10369422271742</v>
      </c>
      <c r="AKW40" s="4" cm="1">
        <f t="array" aca="1" ref="AKW40" ca="1">IFERROR($O$3*AKW$20+(_xlfn.ANCHORARRAY($H24)*(_xlfn.ANCHORARRAY($G24)-AKW$20)),"")</f>
        <v>-844.11919422271717</v>
      </c>
      <c r="AKX40" s="4" cm="1">
        <f t="array" aca="1" ref="AKX40" ca="1">IFERROR($O$3*AKX$20+(_xlfn.ANCHORARRAY($H24)*(_xlfn.ANCHORARRAY($G24)-AKX$20)),"")</f>
        <v>-850.13469422271669</v>
      </c>
      <c r="AKY40" s="4" cm="1">
        <f t="array" aca="1" ref="AKY40" ca="1">IFERROR($O$3*AKY$20+(_xlfn.ANCHORARRAY($H24)*(_xlfn.ANCHORARRAY($G24)-AKY$20)),"")</f>
        <v>-856.15019422271644</v>
      </c>
      <c r="AKZ40" s="4" cm="1">
        <f t="array" aca="1" ref="AKZ40" ca="1">IFERROR($O$3*AKZ$20+(_xlfn.ANCHORARRAY($H24)*(_xlfn.ANCHORARRAY($G24)-AKZ$20)),"")</f>
        <v>-862.16569422271596</v>
      </c>
      <c r="ALA40" s="4" cm="1">
        <f t="array" aca="1" ref="ALA40" ca="1">IFERROR($O$3*ALA$20+(_xlfn.ANCHORARRAY($H24)*(_xlfn.ANCHORARRAY($G24)-ALA$20)),"")</f>
        <v>-868.1811942227157</v>
      </c>
      <c r="ALB40" s="4" cm="1">
        <f t="array" aca="1" ref="ALB40" ca="1">IFERROR($O$3*ALB$20+(_xlfn.ANCHORARRAY($H24)*(_xlfn.ANCHORARRAY($G24)-ALB$20)),"")</f>
        <v>-874.19669422271522</v>
      </c>
      <c r="ALC40" s="4" cm="1">
        <f t="array" aca="1" ref="ALC40" ca="1">IFERROR($O$3*ALC$20+(_xlfn.ANCHORARRAY($H24)*(_xlfn.ANCHORARRAY($G24)-ALC$20)),"")</f>
        <v>-880.21219422271497</v>
      </c>
      <c r="ALD40" s="4" cm="1">
        <f t="array" aca="1" ref="ALD40" ca="1">IFERROR($O$3*ALD$20+(_xlfn.ANCHORARRAY($H24)*(_xlfn.ANCHORARRAY($G24)-ALD$20)),"")</f>
        <v>-886.22769422271449</v>
      </c>
      <c r="ALE40" s="4" cm="1">
        <f t="array" aca="1" ref="ALE40" ca="1">IFERROR($O$3*ALE$20+(_xlfn.ANCHORARRAY($H24)*(_xlfn.ANCHORARRAY($G24)-ALE$20)),"")</f>
        <v>-892.24319422271424</v>
      </c>
      <c r="ALF40" s="4" cm="1">
        <f t="array" aca="1" ref="ALF40" ca="1">IFERROR($O$3*ALF$20+(_xlfn.ANCHORARRAY($H24)*(_xlfn.ANCHORARRAY($G24)-ALF$20)),"")</f>
        <v>-898.25869422271376</v>
      </c>
      <c r="ALG40" s="4" cm="1">
        <f t="array" aca="1" ref="ALG40" ca="1">IFERROR($O$3*ALG$20+(_xlfn.ANCHORARRAY($H24)*(_xlfn.ANCHORARRAY($G24)-ALG$20)),"")</f>
        <v>-904.2741942227135</v>
      </c>
      <c r="ALH40" s="4" cm="1">
        <f t="array" aca="1" ref="ALH40" ca="1">IFERROR($O$3*ALH$20+(_xlfn.ANCHORARRAY($H24)*(_xlfn.ANCHORARRAY($G24)-ALH$20)),"")</f>
        <v>-910.28969422271348</v>
      </c>
      <c r="ALI40" s="4" cm="1">
        <f t="array" aca="1" ref="ALI40" ca="1">IFERROR($O$3*ALI$20+(_xlfn.ANCHORARRAY($H24)*(_xlfn.ANCHORARRAY($G24)-ALI$20)),"")</f>
        <v>-916.30519422271323</v>
      </c>
      <c r="ALJ40" s="4" cm="1">
        <f t="array" aca="1" ref="ALJ40" ca="1">IFERROR($O$3*ALJ$20+(_xlfn.ANCHORARRAY($H24)*(_xlfn.ANCHORARRAY($G24)-ALJ$20)),"")</f>
        <v>-922.32069422271275</v>
      </c>
      <c r="ALK40" s="4" cm="1">
        <f t="array" aca="1" ref="ALK40" ca="1">IFERROR($O$3*ALK$20+(_xlfn.ANCHORARRAY($H24)*(_xlfn.ANCHORARRAY($G24)-ALK$20)),"")</f>
        <v>-928.33619422271249</v>
      </c>
      <c r="ALL40" s="4" cm="1">
        <f t="array" aca="1" ref="ALL40" ca="1">IFERROR($O$3*ALL$20+(_xlfn.ANCHORARRAY($H24)*(_xlfn.ANCHORARRAY($G24)-ALL$20)),"")</f>
        <v>-934.35169422271201</v>
      </c>
      <c r="ALM40" s="4" cm="1">
        <f t="array" aca="1" ref="ALM40" ca="1">IFERROR($O$3*ALM$20+(_xlfn.ANCHORARRAY($H24)*(_xlfn.ANCHORARRAY($G24)-ALM$20)),"")</f>
        <v>-940.36719422271176</v>
      </c>
      <c r="ALN40" s="4" cm="1">
        <f t="array" aca="1" ref="ALN40" ca="1">IFERROR($O$3*ALN$20+(_xlfn.ANCHORARRAY($H24)*(_xlfn.ANCHORARRAY($G24)-ALN$20)),"")</f>
        <v>-946.38269422271128</v>
      </c>
      <c r="ALO40" s="4" cm="1">
        <f t="array" aca="1" ref="ALO40" ca="1">IFERROR($O$3*ALO$20+(_xlfn.ANCHORARRAY($H24)*(_xlfn.ANCHORARRAY($G24)-ALO$20)),"")</f>
        <v>-952.39819422271103</v>
      </c>
      <c r="ALP40" s="4" cm="1">
        <f t="array" aca="1" ref="ALP40" ca="1">IFERROR($O$3*ALP$20+(_xlfn.ANCHORARRAY($H24)*(_xlfn.ANCHORARRAY($G24)-ALP$20)),"")</f>
        <v>-958.41369422271055</v>
      </c>
      <c r="ALQ40" s="4" cm="1">
        <f t="array" aca="1" ref="ALQ40" ca="1">IFERROR($O$3*ALQ$20+(_xlfn.ANCHORARRAY($H24)*(_xlfn.ANCHORARRAY($G24)-ALQ$20)),"")</f>
        <v>-964.42919422271029</v>
      </c>
      <c r="ALR40" s="4" cm="1">
        <f t="array" aca="1" ref="ALR40" ca="1">IFERROR($O$3*ALR$20+(_xlfn.ANCHORARRAY($H24)*(_xlfn.ANCHORARRAY($G24)-ALR$20)),"")</f>
        <v>-970.44469422270981</v>
      </c>
      <c r="ALS40" s="4" cm="1">
        <f t="array" aca="1" ref="ALS40" ca="1">IFERROR($O$3*ALS$20+(_xlfn.ANCHORARRAY($H24)*(_xlfn.ANCHORARRAY($G24)-ALS$20)),"")</f>
        <v>-976.46019422270956</v>
      </c>
      <c r="ALT40" s="4" cm="1">
        <f t="array" aca="1" ref="ALT40" ca="1">IFERROR($O$3*ALT$20+(_xlfn.ANCHORARRAY($H24)*(_xlfn.ANCHORARRAY($G24)-ALT$20)),"")</f>
        <v>-982.47569422270908</v>
      </c>
      <c r="ALU40" s="4" cm="1">
        <f t="array" aca="1" ref="ALU40" ca="1">IFERROR($O$3*ALU$20+(_xlfn.ANCHORARRAY($H24)*(_xlfn.ANCHORARRAY($G24)-ALU$20)),"")</f>
        <v>-988.49119422270883</v>
      </c>
      <c r="ALV40" s="4" cm="1">
        <f t="array" aca="1" ref="ALV40" ca="1">IFERROR($O$3*ALV$20+(_xlfn.ANCHORARRAY($H24)*(_xlfn.ANCHORARRAY($G24)-ALV$20)),"")</f>
        <v>-994.50669422270835</v>
      </c>
      <c r="ALW40" s="4" cm="1">
        <f t="array" aca="1" ref="ALW40" ca="1">IFERROR($O$3*ALW$20+(_xlfn.ANCHORARRAY($H24)*(_xlfn.ANCHORARRAY($G24)-ALW$20)),"")</f>
        <v>-1000.5221942227081</v>
      </c>
      <c r="ALX40" s="4" cm="1">
        <f t="array" aca="1" ref="ALX40" ca="1">IFERROR($O$3*ALX$20+(_xlfn.ANCHORARRAY($H24)*(_xlfn.ANCHORARRAY($G24)-ALX$20)),"")</f>
        <v>-1006.5376942227076</v>
      </c>
      <c r="ALY40" s="4" cm="1">
        <f t="array" aca="1" ref="ALY40" ca="1">IFERROR($O$3*ALY$20+(_xlfn.ANCHORARRAY($H24)*(_xlfn.ANCHORARRAY($G24)-ALY$20)),"")</f>
        <v>-1012.5531942227074</v>
      </c>
      <c r="ALZ40" s="4" cm="1">
        <f t="array" aca="1" ref="ALZ40" ca="1">IFERROR($O$3*ALZ$20+(_xlfn.ANCHORARRAY($H24)*(_xlfn.ANCHORARRAY($G24)-ALZ$20)),"")</f>
        <v>-1018.5686942227073</v>
      </c>
      <c r="AMA40" s="4" cm="1">
        <f t="array" aca="1" ref="AMA40" ca="1">IFERROR($O$3*AMA$20+(_xlfn.ANCHORARRAY($H24)*(_xlfn.ANCHORARRAY($G24)-AMA$20)),"")</f>
        <v>-1024.5841942227071</v>
      </c>
    </row>
    <row r="41" spans="3:1015" x14ac:dyDescent="0.2">
      <c r="C41" s="2" t="str">
        <f ca="1">IF(LEFT(OFFSET(GEN_RT!$A$1,$B41,$L$3-1),1)="H","",OFFSET(GEN_RT!$A$1,$B41,$L$3-1))</f>
        <v/>
      </c>
      <c r="D41" s="2" t="str">
        <f ca="1">IF(LEFT(OFFSET(PRICE_RT!$A$1,$B41,$L$3-1),1)="H","",OFFSET(PRICE_RT!$A$1,$B41,$L$3-1))</f>
        <v/>
      </c>
      <c r="E41" s="2" t="str">
        <f ca="1">IF(LEFT(OFFSET(PRICE_DA!$A$1,$B41,$L$3-1),1)="H","",OFFSET(PRICE_DA!$A$1,$B41,$L$3-1))</f>
        <v/>
      </c>
      <c r="G41" s="22" t="str">
        <f t="shared" ca="1" si="1"/>
        <v/>
      </c>
      <c r="H41" s="22" t="str">
        <f t="shared" ca="1" si="2"/>
        <v/>
      </c>
      <c r="I41" s="22" t="str">
        <f t="shared" ca="1" si="0"/>
        <v/>
      </c>
      <c r="N41" s="7">
        <v>19</v>
      </c>
      <c r="O41" s="4" cm="1">
        <f t="array" aca="1" ref="O41" ca="1">IFERROR($O$3*O$20+(_xlfn.ANCHORARRAY($H25)*(_xlfn.ANCHORARRAY($G25)-O$20)),"")</f>
        <v>242263.33223200584</v>
      </c>
      <c r="P41" s="4" cm="1">
        <f t="array" aca="1" ref="P41" ca="1">IFERROR($O$3*P$20+(_xlfn.ANCHORARRAY($H25)*(_xlfn.ANCHORARRAY($G25)-P$20)),"")</f>
        <v>241930.35948200588</v>
      </c>
      <c r="Q41" s="4" cm="1">
        <f t="array" aca="1" ref="Q41" ca="1">IFERROR($O$3*Q$20+(_xlfn.ANCHORARRAY($H25)*(_xlfn.ANCHORARRAY($G25)-Q$20)),"")</f>
        <v>241597.38673200583</v>
      </c>
      <c r="R41" s="4" cm="1">
        <f t="array" aca="1" ref="R41" ca="1">IFERROR($O$3*R$20+(_xlfn.ANCHORARRAY($H25)*(_xlfn.ANCHORARRAY($G25)-R$20)),"")</f>
        <v>241264.41398200585</v>
      </c>
      <c r="S41" s="4" cm="1">
        <f t="array" aca="1" ref="S41" ca="1">IFERROR($O$3*S$20+(_xlfn.ANCHORARRAY($H25)*(_xlfn.ANCHORARRAY($G25)-S$20)),"")</f>
        <v>240931.44123200583</v>
      </c>
      <c r="T41" s="4" cm="1">
        <f t="array" aca="1" ref="T41" ca="1">IFERROR($O$3*T$20+(_xlfn.ANCHORARRAY($H25)*(_xlfn.ANCHORARRAY($G25)-T$20)),"")</f>
        <v>240598.46848200585</v>
      </c>
      <c r="U41" s="4" cm="1">
        <f t="array" aca="1" ref="U41" ca="1">IFERROR($O$3*U$20+(_xlfn.ANCHORARRAY($H25)*(_xlfn.ANCHORARRAY($G25)-U$20)),"")</f>
        <v>240265.49573200586</v>
      </c>
      <c r="V41" s="4" cm="1">
        <f t="array" aca="1" ref="V41" ca="1">IFERROR($O$3*V$20+(_xlfn.ANCHORARRAY($H25)*(_xlfn.ANCHORARRAY($G25)-V$20)),"")</f>
        <v>239932.52298200584</v>
      </c>
      <c r="W41" s="4" cm="1">
        <f t="array" aca="1" ref="W41" ca="1">IFERROR($O$3*W$20+(_xlfn.ANCHORARRAY($H25)*(_xlfn.ANCHORARRAY($G25)-W$20)),"")</f>
        <v>239599.55023200586</v>
      </c>
      <c r="X41" s="4" cm="1">
        <f t="array" aca="1" ref="X41" ca="1">IFERROR($O$3*X$20+(_xlfn.ANCHORARRAY($H25)*(_xlfn.ANCHORARRAY($G25)-X$20)),"")</f>
        <v>239266.57748200584</v>
      </c>
      <c r="Y41" s="4" cm="1">
        <f t="array" aca="1" ref="Y41" ca="1">IFERROR($O$3*Y$20+(_xlfn.ANCHORARRAY($H25)*(_xlfn.ANCHORARRAY($G25)-Y$20)),"")</f>
        <v>238933.60473200586</v>
      </c>
      <c r="Z41" s="4" cm="1">
        <f t="array" aca="1" ref="Z41" ca="1">IFERROR($O$3*Z$20+(_xlfn.ANCHORARRAY($H25)*(_xlfn.ANCHORARRAY($G25)-Z$20)),"")</f>
        <v>238600.63198200587</v>
      </c>
      <c r="AA41" s="4" cm="1">
        <f t="array" aca="1" ref="AA41" ca="1">IFERROR($O$3*AA$20+(_xlfn.ANCHORARRAY($H25)*(_xlfn.ANCHORARRAY($G25)-AA$20)),"")</f>
        <v>238267.65923200583</v>
      </c>
      <c r="AB41" s="4" cm="1">
        <f t="array" aca="1" ref="AB41" ca="1">IFERROR($O$3*AB$20+(_xlfn.ANCHORARRAY($H25)*(_xlfn.ANCHORARRAY($G25)-AB$20)),"")</f>
        <v>237934.68648200587</v>
      </c>
      <c r="AC41" s="4" cm="1">
        <f t="array" aca="1" ref="AC41" ca="1">IFERROR($O$3*AC$20+(_xlfn.ANCHORARRAY($H25)*(_xlfn.ANCHORARRAY($G25)-AC$20)),"")</f>
        <v>237601.71373200582</v>
      </c>
      <c r="AD41" s="4" cm="1">
        <f t="array" aca="1" ref="AD41" ca="1">IFERROR($O$3*AD$20+(_xlfn.ANCHORARRAY($H25)*(_xlfn.ANCHORARRAY($G25)-AD$20)),"")</f>
        <v>237268.74098200584</v>
      </c>
      <c r="AE41" s="4" cm="1">
        <f t="array" aca="1" ref="AE41" ca="1">IFERROR($O$3*AE$20+(_xlfn.ANCHORARRAY($H25)*(_xlfn.ANCHORARRAY($G25)-AE$20)),"")</f>
        <v>236935.76823200588</v>
      </c>
      <c r="AF41" s="4" cm="1">
        <f t="array" aca="1" ref="AF41" ca="1">IFERROR($O$3*AF$20+(_xlfn.ANCHORARRAY($H25)*(_xlfn.ANCHORARRAY($G25)-AF$20)),"")</f>
        <v>236602.79548200584</v>
      </c>
      <c r="AG41" s="4" cm="1">
        <f t="array" aca="1" ref="AG41" ca="1">IFERROR($O$3*AG$20+(_xlfn.ANCHORARRAY($H25)*(_xlfn.ANCHORARRAY($G25)-AG$20)),"")</f>
        <v>236269.82273200585</v>
      </c>
      <c r="AH41" s="4" cm="1">
        <f t="array" aca="1" ref="AH41" ca="1">IFERROR($O$3*AH$20+(_xlfn.ANCHORARRAY($H25)*(_xlfn.ANCHORARRAY($G25)-AH$20)),"")</f>
        <v>235936.84998200584</v>
      </c>
      <c r="AI41" s="4" cm="1">
        <f t="array" aca="1" ref="AI41" ca="1">IFERROR($O$3*AI$20+(_xlfn.ANCHORARRAY($H25)*(_xlfn.ANCHORARRAY($G25)-AI$20)),"")</f>
        <v>235603.87723200585</v>
      </c>
      <c r="AJ41" s="4" cm="1">
        <f t="array" aca="1" ref="AJ41" ca="1">IFERROR($O$3*AJ$20+(_xlfn.ANCHORARRAY($H25)*(_xlfn.ANCHORARRAY($G25)-AJ$20)),"")</f>
        <v>235270.90448200586</v>
      </c>
      <c r="AK41" s="4" cm="1">
        <f t="array" aca="1" ref="AK41" ca="1">IFERROR($O$3*AK$20+(_xlfn.ANCHORARRAY($H25)*(_xlfn.ANCHORARRAY($G25)-AK$20)),"")</f>
        <v>234937.93173200585</v>
      </c>
      <c r="AL41" s="4" cm="1">
        <f t="array" aca="1" ref="AL41" ca="1">IFERROR($O$3*AL$20+(_xlfn.ANCHORARRAY($H25)*(_xlfn.ANCHORARRAY($G25)-AL$20)),"")</f>
        <v>234604.95898200586</v>
      </c>
      <c r="AM41" s="4" cm="1">
        <f t="array" aca="1" ref="AM41" ca="1">IFERROR($O$3*AM$20+(_xlfn.ANCHORARRAY($H25)*(_xlfn.ANCHORARRAY($G25)-AM$20)),"")</f>
        <v>234271.98623200585</v>
      </c>
      <c r="AN41" s="4" cm="1">
        <f t="array" aca="1" ref="AN41" ca="1">IFERROR($O$3*AN$20+(_xlfn.ANCHORARRAY($H25)*(_xlfn.ANCHORARRAY($G25)-AN$20)),"")</f>
        <v>233939.01348200586</v>
      </c>
      <c r="AO41" s="4" cm="1">
        <f t="array" aca="1" ref="AO41" ca="1">IFERROR($O$3*AO$20+(_xlfn.ANCHORARRAY($H25)*(_xlfn.ANCHORARRAY($G25)-AO$20)),"")</f>
        <v>233606.04073200587</v>
      </c>
      <c r="AP41" s="4" cm="1">
        <f t="array" aca="1" ref="AP41" ca="1">IFERROR($O$3*AP$20+(_xlfn.ANCHORARRAY($H25)*(_xlfn.ANCHORARRAY($G25)-AP$20)),"")</f>
        <v>233273.06798200583</v>
      </c>
      <c r="AQ41" s="4" cm="1">
        <f t="array" aca="1" ref="AQ41" ca="1">IFERROR($O$3*AQ$20+(_xlfn.ANCHORARRAY($H25)*(_xlfn.ANCHORARRAY($G25)-AQ$20)),"")</f>
        <v>232940.09523200587</v>
      </c>
      <c r="AR41" s="4" cm="1">
        <f t="array" aca="1" ref="AR41" ca="1">IFERROR($O$3*AR$20+(_xlfn.ANCHORARRAY($H25)*(_xlfn.ANCHORARRAY($G25)-AR$20)),"")</f>
        <v>232607.12248200583</v>
      </c>
      <c r="AS41" s="4" cm="1">
        <f t="array" aca="1" ref="AS41" ca="1">IFERROR($O$3*AS$20+(_xlfn.ANCHORARRAY($H25)*(_xlfn.ANCHORARRAY($G25)-AS$20)),"")</f>
        <v>232274.14973200584</v>
      </c>
      <c r="AT41" s="4" cm="1">
        <f t="array" aca="1" ref="AT41" ca="1">IFERROR($O$3*AT$20+(_xlfn.ANCHORARRAY($H25)*(_xlfn.ANCHORARRAY($G25)-AT$20)),"")</f>
        <v>231941.17698200588</v>
      </c>
      <c r="AU41" s="4" cm="1">
        <f t="array" aca="1" ref="AU41" ca="1">IFERROR($O$3*AU$20+(_xlfn.ANCHORARRAY($H25)*(_xlfn.ANCHORARRAY($G25)-AU$20)),"")</f>
        <v>231608.20423200584</v>
      </c>
      <c r="AV41" s="4" cm="1">
        <f t="array" aca="1" ref="AV41" ca="1">IFERROR($O$3*AV$20+(_xlfn.ANCHORARRAY($H25)*(_xlfn.ANCHORARRAY($G25)-AV$20)),"")</f>
        <v>231275.23148200585</v>
      </c>
      <c r="AW41" s="4" cm="1">
        <f t="array" aca="1" ref="AW41" ca="1">IFERROR($O$3*AW$20+(_xlfn.ANCHORARRAY($H25)*(_xlfn.ANCHORARRAY($G25)-AW$20)),"")</f>
        <v>230942.25873200584</v>
      </c>
      <c r="AX41" s="4" cm="1">
        <f t="array" aca="1" ref="AX41" ca="1">IFERROR($O$3*AX$20+(_xlfn.ANCHORARRAY($H25)*(_xlfn.ANCHORARRAY($G25)-AX$20)),"")</f>
        <v>230609.28598200585</v>
      </c>
      <c r="AY41" s="4" cm="1">
        <f t="array" aca="1" ref="AY41" ca="1">IFERROR($O$3*AY$20+(_xlfn.ANCHORARRAY($H25)*(_xlfn.ANCHORARRAY($G25)-AY$20)),"")</f>
        <v>230276.31323200584</v>
      </c>
      <c r="AZ41" s="4" cm="1">
        <f t="array" aca="1" ref="AZ41" ca="1">IFERROR($O$3*AZ$20+(_xlfn.ANCHORARRAY($H25)*(_xlfn.ANCHORARRAY($G25)-AZ$20)),"")</f>
        <v>229943.34048200585</v>
      </c>
      <c r="BA41" s="4" cm="1">
        <f t="array" aca="1" ref="BA41" ca="1">IFERROR($O$3*BA$20+(_xlfn.ANCHORARRAY($H25)*(_xlfn.ANCHORARRAY($G25)-BA$20)),"")</f>
        <v>229610.36773200586</v>
      </c>
      <c r="BB41" s="4" cm="1">
        <f t="array" aca="1" ref="BB41" ca="1">IFERROR($O$3*BB$20+(_xlfn.ANCHORARRAY($H25)*(_xlfn.ANCHORARRAY($G25)-BB$20)),"")</f>
        <v>229277.39498200582</v>
      </c>
      <c r="BC41" s="4" cm="1">
        <f t="array" aca="1" ref="BC41" ca="1">IFERROR($O$3*BC$20+(_xlfn.ANCHORARRAY($H25)*(_xlfn.ANCHORARRAY($G25)-BC$20)),"")</f>
        <v>228944.42223200586</v>
      </c>
      <c r="BD41" s="4" cm="1">
        <f t="array" aca="1" ref="BD41" ca="1">IFERROR($O$3*BD$20+(_xlfn.ANCHORARRAY($H25)*(_xlfn.ANCHORARRAY($G25)-BD$20)),"")</f>
        <v>228611.44948200588</v>
      </c>
      <c r="BE41" s="4" cm="1">
        <f t="array" aca="1" ref="BE41" ca="1">IFERROR($O$3*BE$20+(_xlfn.ANCHORARRAY($H25)*(_xlfn.ANCHORARRAY($G25)-BE$20)),"")</f>
        <v>228278.47673200583</v>
      </c>
      <c r="BF41" s="4" cm="1">
        <f t="array" aca="1" ref="BF41" ca="1">IFERROR($O$3*BF$20+(_xlfn.ANCHORARRAY($H25)*(_xlfn.ANCHORARRAY($G25)-BF$20)),"")</f>
        <v>227945.50398200587</v>
      </c>
      <c r="BG41" s="4" cm="1">
        <f t="array" aca="1" ref="BG41" ca="1">IFERROR($O$3*BG$20+(_xlfn.ANCHORARRAY($H25)*(_xlfn.ANCHORARRAY($G25)-BG$20)),"")</f>
        <v>227612.53123200583</v>
      </c>
      <c r="BH41" s="4" cm="1">
        <f t="array" aca="1" ref="BH41" ca="1">IFERROR($O$3*BH$20+(_xlfn.ANCHORARRAY($H25)*(_xlfn.ANCHORARRAY($G25)-BH$20)),"")</f>
        <v>227279.55848200584</v>
      </c>
      <c r="BI41" s="4" cm="1">
        <f t="array" aca="1" ref="BI41" ca="1">IFERROR($O$3*BI$20+(_xlfn.ANCHORARRAY($H25)*(_xlfn.ANCHORARRAY($G25)-BI$20)),"")</f>
        <v>226946.58573200586</v>
      </c>
      <c r="BJ41" s="4" cm="1">
        <f t="array" aca="1" ref="BJ41" ca="1">IFERROR($O$3*BJ$20+(_xlfn.ANCHORARRAY($H25)*(_xlfn.ANCHORARRAY($G25)-BJ$20)),"")</f>
        <v>226613.61298200584</v>
      </c>
      <c r="BK41" s="4" cm="1">
        <f t="array" aca="1" ref="BK41" ca="1">IFERROR($O$3*BK$20+(_xlfn.ANCHORARRAY($H25)*(_xlfn.ANCHORARRAY($G25)-BK$20)),"")</f>
        <v>226280.64023200586</v>
      </c>
      <c r="BL41" s="4" cm="1">
        <f t="array" aca="1" ref="BL41" ca="1">IFERROR($O$3*BL$20+(_xlfn.ANCHORARRAY($H25)*(_xlfn.ANCHORARRAY($G25)-BL$20)),"")</f>
        <v>225947.66748200584</v>
      </c>
      <c r="BM41" s="4" cm="1">
        <f t="array" aca="1" ref="BM41" ca="1">IFERROR($O$3*BM$20+(_xlfn.ANCHORARRAY($H25)*(_xlfn.ANCHORARRAY($G25)-BM$20)),"")</f>
        <v>225614.69473200585</v>
      </c>
      <c r="BN41" s="4" cm="1">
        <f t="array" aca="1" ref="BN41" ca="1">IFERROR($O$3*BN$20+(_xlfn.ANCHORARRAY($H25)*(_xlfn.ANCHORARRAY($G25)-BN$20)),"")</f>
        <v>225281.72198200587</v>
      </c>
      <c r="BO41" s="4" cm="1">
        <f t="array" aca="1" ref="BO41" ca="1">IFERROR($O$3*BO$20+(_xlfn.ANCHORARRAY($H25)*(_xlfn.ANCHORARRAY($G25)-BO$20)),"")</f>
        <v>224948.74923200585</v>
      </c>
      <c r="BP41" s="4" cm="1">
        <f t="array" aca="1" ref="BP41" ca="1">IFERROR($O$3*BP$20+(_xlfn.ANCHORARRAY($H25)*(_xlfn.ANCHORARRAY($G25)-BP$20)),"")</f>
        <v>224615.77648200587</v>
      </c>
      <c r="BQ41" s="4" cm="1">
        <f t="array" aca="1" ref="BQ41" ca="1">IFERROR($O$3*BQ$20+(_xlfn.ANCHORARRAY($H25)*(_xlfn.ANCHORARRAY($G25)-BQ$20)),"")</f>
        <v>224282.80373200588</v>
      </c>
      <c r="BR41" s="4" cm="1">
        <f t="array" aca="1" ref="BR41" ca="1">IFERROR($O$3*BR$20+(_xlfn.ANCHORARRAY($H25)*(_xlfn.ANCHORARRAY($G25)-BR$20)),"")</f>
        <v>223949.83098200586</v>
      </c>
      <c r="BS41" s="4" cm="1">
        <f t="array" aca="1" ref="BS41" ca="1">IFERROR($O$3*BS$20+(_xlfn.ANCHORARRAY($H25)*(_xlfn.ANCHORARRAY($G25)-BS$20)),"")</f>
        <v>223616.85823200588</v>
      </c>
      <c r="BT41" s="4" cm="1">
        <f t="array" aca="1" ref="BT41" ca="1">IFERROR($O$3*BT$20+(_xlfn.ANCHORARRAY($H25)*(_xlfn.ANCHORARRAY($G25)-BT$20)),"")</f>
        <v>223283.88548200589</v>
      </c>
      <c r="BU41" s="4" cm="1">
        <f t="array" aca="1" ref="BU41" ca="1">IFERROR($O$3*BU$20+(_xlfn.ANCHORARRAY($H25)*(_xlfn.ANCHORARRAY($G25)-BU$20)),"")</f>
        <v>222950.91273200585</v>
      </c>
      <c r="BV41" s="4" cm="1">
        <f t="array" aca="1" ref="BV41" ca="1">IFERROR($O$3*BV$20+(_xlfn.ANCHORARRAY($H25)*(_xlfn.ANCHORARRAY($G25)-BV$20)),"")</f>
        <v>222617.93998200589</v>
      </c>
      <c r="BW41" s="4" cm="1">
        <f t="array" aca="1" ref="BW41" ca="1">IFERROR($O$3*BW$20+(_xlfn.ANCHORARRAY($H25)*(_xlfn.ANCHORARRAY($G25)-BW$20)),"")</f>
        <v>222284.96723200585</v>
      </c>
      <c r="BX41" s="4" cm="1">
        <f t="array" aca="1" ref="BX41" ca="1">IFERROR($O$3*BX$20+(_xlfn.ANCHORARRAY($H25)*(_xlfn.ANCHORARRAY($G25)-BX$20)),"")</f>
        <v>221951.99448200586</v>
      </c>
      <c r="BY41" s="4" cm="1">
        <f t="array" aca="1" ref="BY41" ca="1">IFERROR($O$3*BY$20+(_xlfn.ANCHORARRAY($H25)*(_xlfn.ANCHORARRAY($G25)-BY$20)),"")</f>
        <v>221619.0217320059</v>
      </c>
      <c r="BZ41" s="4" cm="1">
        <f t="array" aca="1" ref="BZ41" ca="1">IFERROR($O$3*BZ$20+(_xlfn.ANCHORARRAY($H25)*(_xlfn.ANCHORARRAY($G25)-BZ$20)),"")</f>
        <v>221286.04898200586</v>
      </c>
      <c r="CA41" s="4" cm="1">
        <f t="array" aca="1" ref="CA41" ca="1">IFERROR($O$3*CA$20+(_xlfn.ANCHORARRAY($H25)*(_xlfn.ANCHORARRAY($G25)-CA$20)),"")</f>
        <v>220953.07623200587</v>
      </c>
      <c r="CB41" s="4" cm="1">
        <f t="array" aca="1" ref="CB41" ca="1">IFERROR($O$3*CB$20+(_xlfn.ANCHORARRAY($H25)*(_xlfn.ANCHORARRAY($G25)-CB$20)),"")</f>
        <v>220620.10348200586</v>
      </c>
      <c r="CC41" s="4" cm="1">
        <f t="array" aca="1" ref="CC41" ca="1">IFERROR($O$3*CC$20+(_xlfn.ANCHORARRAY($H25)*(_xlfn.ANCHORARRAY($G25)-CC$20)),"")</f>
        <v>220287.13073200587</v>
      </c>
      <c r="CD41" s="4" cm="1">
        <f t="array" aca="1" ref="CD41" ca="1">IFERROR($O$3*CD$20+(_xlfn.ANCHORARRAY($H25)*(_xlfn.ANCHORARRAY($G25)-CD$20)),"")</f>
        <v>219954.15798200588</v>
      </c>
      <c r="CE41" s="4" cm="1">
        <f t="array" aca="1" ref="CE41" ca="1">IFERROR($O$3*CE$20+(_xlfn.ANCHORARRAY($H25)*(_xlfn.ANCHORARRAY($G25)-CE$20)),"")</f>
        <v>219621.18523200587</v>
      </c>
      <c r="CF41" s="4" cm="1">
        <f t="array" aca="1" ref="CF41" ca="1">IFERROR($O$3*CF$20+(_xlfn.ANCHORARRAY($H25)*(_xlfn.ANCHORARRAY($G25)-CF$20)),"")</f>
        <v>219288.21248200588</v>
      </c>
      <c r="CG41" s="4" cm="1">
        <f t="array" aca="1" ref="CG41" ca="1">IFERROR($O$3*CG$20+(_xlfn.ANCHORARRAY($H25)*(_xlfn.ANCHORARRAY($G25)-CG$20)),"")</f>
        <v>218955.2397320059</v>
      </c>
      <c r="CH41" s="4" cm="1">
        <f t="array" aca="1" ref="CH41" ca="1">IFERROR($O$3*CH$20+(_xlfn.ANCHORARRAY($H25)*(_xlfn.ANCHORARRAY($G25)-CH$20)),"")</f>
        <v>218622.26698200588</v>
      </c>
      <c r="CI41" s="4" cm="1">
        <f t="array" aca="1" ref="CI41" ca="1">IFERROR($O$3*CI$20+(_xlfn.ANCHORARRAY($H25)*(_xlfn.ANCHORARRAY($G25)-CI$20)),"")</f>
        <v>218289.29423200589</v>
      </c>
      <c r="CJ41" s="4" cm="1">
        <f t="array" aca="1" ref="CJ41" ca="1">IFERROR($O$3*CJ$20+(_xlfn.ANCHORARRAY($H25)*(_xlfn.ANCHORARRAY($G25)-CJ$20)),"")</f>
        <v>217956.32148200591</v>
      </c>
      <c r="CK41" s="4" cm="1">
        <f t="array" aca="1" ref="CK41" ca="1">IFERROR($O$3*CK$20+(_xlfn.ANCHORARRAY($H25)*(_xlfn.ANCHORARRAY($G25)-CK$20)),"")</f>
        <v>217623.34873200589</v>
      </c>
      <c r="CL41" s="4" cm="1">
        <f t="array" aca="1" ref="CL41" ca="1">IFERROR($O$3*CL$20+(_xlfn.ANCHORARRAY($H25)*(_xlfn.ANCHORARRAY($G25)-CL$20)),"")</f>
        <v>217290.37598200591</v>
      </c>
      <c r="CM41" s="4" cm="1">
        <f t="array" aca="1" ref="CM41" ca="1">IFERROR($O$3*CM$20+(_xlfn.ANCHORARRAY($H25)*(_xlfn.ANCHORARRAY($G25)-CM$20)),"")</f>
        <v>216957.40323200586</v>
      </c>
      <c r="CN41" s="4" cm="1">
        <f t="array" aca="1" ref="CN41" ca="1">IFERROR($O$3*CN$20+(_xlfn.ANCHORARRAY($H25)*(_xlfn.ANCHORARRAY($G25)-CN$20)),"")</f>
        <v>216624.43048200588</v>
      </c>
      <c r="CO41" s="4" cm="1">
        <f t="array" aca="1" ref="CO41" ca="1">IFERROR($O$3*CO$20+(_xlfn.ANCHORARRAY($H25)*(_xlfn.ANCHORARRAY($G25)-CO$20)),"")</f>
        <v>216291.45773200592</v>
      </c>
      <c r="CP41" s="4" cm="1">
        <f t="array" aca="1" ref="CP41" ca="1">IFERROR($O$3*CP$20+(_xlfn.ANCHORARRAY($H25)*(_xlfn.ANCHORARRAY($G25)-CP$20)),"")</f>
        <v>215958.48498200587</v>
      </c>
      <c r="CQ41" s="4" cm="1">
        <f t="array" aca="1" ref="CQ41" ca="1">IFERROR($O$3*CQ$20+(_xlfn.ANCHORARRAY($H25)*(_xlfn.ANCHORARRAY($G25)-CQ$20)),"")</f>
        <v>215625.51223200589</v>
      </c>
      <c r="CR41" s="4" cm="1">
        <f t="array" aca="1" ref="CR41" ca="1">IFERROR($O$3*CR$20+(_xlfn.ANCHORARRAY($H25)*(_xlfn.ANCHORARRAY($G25)-CR$20)),"")</f>
        <v>215292.53948200587</v>
      </c>
      <c r="CS41" s="4" cm="1">
        <f t="array" aca="1" ref="CS41" ca="1">IFERROR($O$3*CS$20+(_xlfn.ANCHORARRAY($H25)*(_xlfn.ANCHORARRAY($G25)-CS$20)),"")</f>
        <v>214959.56673200589</v>
      </c>
      <c r="CT41" s="4" cm="1">
        <f t="array" aca="1" ref="CT41" ca="1">IFERROR($O$3*CT$20+(_xlfn.ANCHORARRAY($H25)*(_xlfn.ANCHORARRAY($G25)-CT$20)),"")</f>
        <v>214626.5939820059</v>
      </c>
      <c r="CU41" s="4" cm="1">
        <f t="array" aca="1" ref="CU41" ca="1">IFERROR($O$3*CU$20+(_xlfn.ANCHORARRAY($H25)*(_xlfn.ANCHORARRAY($G25)-CU$20)),"")</f>
        <v>214293.62123200591</v>
      </c>
      <c r="CV41" s="4" cm="1">
        <f t="array" aca="1" ref="CV41" ca="1">IFERROR($O$3*CV$20+(_xlfn.ANCHORARRAY($H25)*(_xlfn.ANCHORARRAY($G25)-CV$20)),"")</f>
        <v>213960.6484820059</v>
      </c>
      <c r="CW41" s="4" cm="1">
        <f t="array" aca="1" ref="CW41" ca="1">IFERROR($O$3*CW$20+(_xlfn.ANCHORARRAY($H25)*(_xlfn.ANCHORARRAY($G25)-CW$20)),"")</f>
        <v>213627.67573200588</v>
      </c>
      <c r="CX41" s="4" cm="1">
        <f t="array" aca="1" ref="CX41" ca="1">IFERROR($O$3*CX$20+(_xlfn.ANCHORARRAY($H25)*(_xlfn.ANCHORARRAY($G25)-CX$20)),"")</f>
        <v>213294.7029820059</v>
      </c>
      <c r="CY41" s="4" cm="1">
        <f t="array" aca="1" ref="CY41" ca="1">IFERROR($O$3*CY$20+(_xlfn.ANCHORARRAY($H25)*(_xlfn.ANCHORARRAY($G25)-CY$20)),"")</f>
        <v>212961.73023200591</v>
      </c>
      <c r="CZ41" s="4" cm="1">
        <f t="array" aca="1" ref="CZ41" ca="1">IFERROR($O$3*CZ$20+(_xlfn.ANCHORARRAY($H25)*(_xlfn.ANCHORARRAY($G25)-CZ$20)),"")</f>
        <v>212628.75748200589</v>
      </c>
      <c r="DA41" s="4" cm="1">
        <f t="array" aca="1" ref="DA41" ca="1">IFERROR($O$3*DA$20+(_xlfn.ANCHORARRAY($H25)*(_xlfn.ANCHORARRAY($G25)-DA$20)),"")</f>
        <v>212295.78473200591</v>
      </c>
      <c r="DB41" s="4" cm="1">
        <f t="array" aca="1" ref="DB41" ca="1">IFERROR($O$3*DB$20+(_xlfn.ANCHORARRAY($H25)*(_xlfn.ANCHORARRAY($G25)-DB$20)),"")</f>
        <v>211962.81198200592</v>
      </c>
      <c r="DC41" s="4" cm="1">
        <f t="array" aca="1" ref="DC41" ca="1">IFERROR($O$3*DC$20+(_xlfn.ANCHORARRAY($H25)*(_xlfn.ANCHORARRAY($G25)-DC$20)),"")</f>
        <v>211629.83923200591</v>
      </c>
      <c r="DD41" s="4" cm="1">
        <f t="array" aca="1" ref="DD41" ca="1">IFERROR($O$3*DD$20+(_xlfn.ANCHORARRAY($H25)*(_xlfn.ANCHORARRAY($G25)-DD$20)),"")</f>
        <v>211296.86648200592</v>
      </c>
      <c r="DE41" s="4" cm="1">
        <f t="array" aca="1" ref="DE41" ca="1">IFERROR($O$3*DE$20+(_xlfn.ANCHORARRAY($H25)*(_xlfn.ANCHORARRAY($G25)-DE$20)),"")</f>
        <v>210963.8937320059</v>
      </c>
      <c r="DF41" s="4" cm="1">
        <f t="array" aca="1" ref="DF41" ca="1">IFERROR($O$3*DF$20+(_xlfn.ANCHORARRAY($H25)*(_xlfn.ANCHORARRAY($G25)-DF$20)),"")</f>
        <v>210630.92098200589</v>
      </c>
      <c r="DG41" s="4" cm="1">
        <f t="array" aca="1" ref="DG41" ca="1">IFERROR($O$3*DG$20+(_xlfn.ANCHORARRAY($H25)*(_xlfn.ANCHORARRAY($G25)-DG$20)),"")</f>
        <v>210297.9482320059</v>
      </c>
      <c r="DH41" s="4" cm="1">
        <f t="array" aca="1" ref="DH41" ca="1">IFERROR($O$3*DH$20+(_xlfn.ANCHORARRAY($H25)*(_xlfn.ANCHORARRAY($G25)-DH$20)),"")</f>
        <v>209964.97548200592</v>
      </c>
      <c r="DI41" s="4" cm="1">
        <f t="array" aca="1" ref="DI41" ca="1">IFERROR($O$3*DI$20+(_xlfn.ANCHORARRAY($H25)*(_xlfn.ANCHORARRAY($G25)-DI$20)),"")</f>
        <v>209632.0027320059</v>
      </c>
      <c r="DJ41" s="4" cm="1">
        <f t="array" aca="1" ref="DJ41" ca="1">IFERROR($O$3*DJ$20+(_xlfn.ANCHORARRAY($H25)*(_xlfn.ANCHORARRAY($G25)-DJ$20)),"")</f>
        <v>209299.02998200592</v>
      </c>
      <c r="DK41" s="4" cm="1">
        <f t="array" aca="1" ref="DK41" ca="1">IFERROR($O$3*DK$20+(_xlfn.ANCHORARRAY($H25)*(_xlfn.ANCHORARRAY($G25)-DK$20)),"")</f>
        <v>208966.05723200593</v>
      </c>
      <c r="DL41" s="4" cm="1">
        <f t="array" aca="1" ref="DL41" ca="1">IFERROR($O$3*DL$20+(_xlfn.ANCHORARRAY($H25)*(_xlfn.ANCHORARRAY($G25)-DL$20)),"")</f>
        <v>208633.08448200591</v>
      </c>
      <c r="DM41" s="4" cm="1">
        <f t="array" aca="1" ref="DM41" ca="1">IFERROR($O$3*DM$20+(_xlfn.ANCHORARRAY($H25)*(_xlfn.ANCHORARRAY($G25)-DM$20)),"")</f>
        <v>208300.1117320059</v>
      </c>
      <c r="DN41" s="4" cm="1">
        <f t="array" aca="1" ref="DN41" ca="1">IFERROR($O$3*DN$20+(_xlfn.ANCHORARRAY($H25)*(_xlfn.ANCHORARRAY($G25)-DN$20)),"")</f>
        <v>207967.13898200591</v>
      </c>
      <c r="DO41" s="4" cm="1">
        <f t="array" aca="1" ref="DO41" ca="1">IFERROR($O$3*DO$20+(_xlfn.ANCHORARRAY($H25)*(_xlfn.ANCHORARRAY($G25)-DO$20)),"")</f>
        <v>207634.16623200593</v>
      </c>
      <c r="DP41" s="4" cm="1">
        <f t="array" aca="1" ref="DP41" ca="1">IFERROR($O$3*DP$20+(_xlfn.ANCHORARRAY($H25)*(_xlfn.ANCHORARRAY($G25)-DP$20)),"")</f>
        <v>207301.19348200591</v>
      </c>
      <c r="DQ41" s="4" cm="1">
        <f t="array" aca="1" ref="DQ41" ca="1">IFERROR($O$3*DQ$20+(_xlfn.ANCHORARRAY($H25)*(_xlfn.ANCHORARRAY($G25)-DQ$20)),"")</f>
        <v>206968.22073200592</v>
      </c>
      <c r="DR41" s="4" cm="1">
        <f t="array" aca="1" ref="DR41" ca="1">IFERROR($O$3*DR$20+(_xlfn.ANCHORARRAY($H25)*(_xlfn.ANCHORARRAY($G25)-DR$20)),"")</f>
        <v>206635.24798200594</v>
      </c>
      <c r="DS41" s="4" cm="1">
        <f t="array" aca="1" ref="DS41" ca="1">IFERROR($O$3*DS$20+(_xlfn.ANCHORARRAY($H25)*(_xlfn.ANCHORARRAY($G25)-DS$20)),"")</f>
        <v>206302.27523200592</v>
      </c>
      <c r="DT41" s="4" cm="1">
        <f t="array" aca="1" ref="DT41" ca="1">IFERROR($O$3*DT$20+(_xlfn.ANCHORARRAY($H25)*(_xlfn.ANCHORARRAY($G25)-DT$20)),"")</f>
        <v>205969.30248200594</v>
      </c>
      <c r="DU41" s="4" cm="1">
        <f t="array" aca="1" ref="DU41" ca="1">IFERROR($O$3*DU$20+(_xlfn.ANCHORARRAY($H25)*(_xlfn.ANCHORARRAY($G25)-DU$20)),"")</f>
        <v>205636.32973200592</v>
      </c>
      <c r="DV41" s="4" cm="1">
        <f t="array" aca="1" ref="DV41" ca="1">IFERROR($O$3*DV$20+(_xlfn.ANCHORARRAY($H25)*(_xlfn.ANCHORARRAY($G25)-DV$20)),"")</f>
        <v>205303.35698200591</v>
      </c>
      <c r="DW41" s="4" cm="1">
        <f t="array" aca="1" ref="DW41" ca="1">IFERROR($O$3*DW$20+(_xlfn.ANCHORARRAY($H25)*(_xlfn.ANCHORARRAY($G25)-DW$20)),"")</f>
        <v>204970.38423200595</v>
      </c>
      <c r="DX41" s="4" cm="1">
        <f t="array" aca="1" ref="DX41" ca="1">IFERROR($O$3*DX$20+(_xlfn.ANCHORARRAY($H25)*(_xlfn.ANCHORARRAY($G25)-DX$20)),"")</f>
        <v>204637.41148200593</v>
      </c>
      <c r="DY41" s="4" cm="1">
        <f t="array" aca="1" ref="DY41" ca="1">IFERROR($O$3*DY$20+(_xlfn.ANCHORARRAY($H25)*(_xlfn.ANCHORARRAY($G25)-DY$20)),"")</f>
        <v>204304.43873200592</v>
      </c>
      <c r="DZ41" s="4" cm="1">
        <f t="array" aca="1" ref="DZ41" ca="1">IFERROR($O$3*DZ$20+(_xlfn.ANCHORARRAY($H25)*(_xlfn.ANCHORARRAY($G25)-DZ$20)),"")</f>
        <v>203971.46598200593</v>
      </c>
      <c r="EA41" s="4" cm="1">
        <f t="array" aca="1" ref="EA41" ca="1">IFERROR($O$3*EA$20+(_xlfn.ANCHORARRAY($H25)*(_xlfn.ANCHORARRAY($G25)-EA$20)),"")</f>
        <v>203638.49323200595</v>
      </c>
      <c r="EB41" s="4" cm="1">
        <f t="array" aca="1" ref="EB41" ca="1">IFERROR($O$3*EB$20+(_xlfn.ANCHORARRAY($H25)*(_xlfn.ANCHORARRAY($G25)-EB$20)),"")</f>
        <v>203305.52048200593</v>
      </c>
      <c r="EC41" s="4" cm="1">
        <f t="array" aca="1" ref="EC41" ca="1">IFERROR($O$3*EC$20+(_xlfn.ANCHORARRAY($H25)*(_xlfn.ANCHORARRAY($G25)-EC$20)),"")</f>
        <v>202972.54773200594</v>
      </c>
      <c r="ED41" s="4" cm="1">
        <f t="array" aca="1" ref="ED41" ca="1">IFERROR($O$3*ED$20+(_xlfn.ANCHORARRAY($H25)*(_xlfn.ANCHORARRAY($G25)-ED$20)),"")</f>
        <v>202639.57498200593</v>
      </c>
      <c r="EE41" s="4" cm="1">
        <f t="array" aca="1" ref="EE41" ca="1">IFERROR($O$3*EE$20+(_xlfn.ANCHORARRAY($H25)*(_xlfn.ANCHORARRAY($G25)-EE$20)),"")</f>
        <v>202306.60223200594</v>
      </c>
      <c r="EF41" s="4" cm="1">
        <f t="array" aca="1" ref="EF41" ca="1">IFERROR($O$3*EF$20+(_xlfn.ANCHORARRAY($H25)*(_xlfn.ANCHORARRAY($G25)-EF$20)),"")</f>
        <v>201973.62948200596</v>
      </c>
      <c r="EG41" s="4" cm="1">
        <f t="array" aca="1" ref="EG41" ca="1">IFERROR($O$3*EG$20+(_xlfn.ANCHORARRAY($H25)*(_xlfn.ANCHORARRAY($G25)-EG$20)),"")</f>
        <v>201640.65673200594</v>
      </c>
      <c r="EH41" s="4" cm="1">
        <f t="array" aca="1" ref="EH41" ca="1">IFERROR($O$3*EH$20+(_xlfn.ANCHORARRAY($H25)*(_xlfn.ANCHORARRAY($G25)-EH$20)),"")</f>
        <v>201307.68398200595</v>
      </c>
      <c r="EI41" s="4" cm="1">
        <f t="array" aca="1" ref="EI41" ca="1">IFERROR($O$3*EI$20+(_xlfn.ANCHORARRAY($H25)*(_xlfn.ANCHORARRAY($G25)-EI$20)),"")</f>
        <v>200974.71123200594</v>
      </c>
      <c r="EJ41" s="4" cm="1">
        <f t="array" aca="1" ref="EJ41" ca="1">IFERROR($O$3*EJ$20+(_xlfn.ANCHORARRAY($H25)*(_xlfn.ANCHORARRAY($G25)-EJ$20)),"")</f>
        <v>200641.73848200595</v>
      </c>
      <c r="EK41" s="4" cm="1">
        <f t="array" aca="1" ref="EK41" ca="1">IFERROR($O$3*EK$20+(_xlfn.ANCHORARRAY($H25)*(_xlfn.ANCHORARRAY($G25)-EK$20)),"")</f>
        <v>200308.76573200594</v>
      </c>
      <c r="EL41" s="4" cm="1">
        <f t="array" aca="1" ref="EL41" ca="1">IFERROR($O$3*EL$20+(_xlfn.ANCHORARRAY($H25)*(_xlfn.ANCHORARRAY($G25)-EL$20)),"")</f>
        <v>199975.79298200595</v>
      </c>
      <c r="EM41" s="4" cm="1">
        <f t="array" aca="1" ref="EM41" ca="1">IFERROR($O$3*EM$20+(_xlfn.ANCHORARRAY($H25)*(_xlfn.ANCHORARRAY($G25)-EM$20)),"")</f>
        <v>199642.82023200596</v>
      </c>
      <c r="EN41" s="4" cm="1">
        <f t="array" aca="1" ref="EN41" ca="1">IFERROR($O$3*EN$20+(_xlfn.ANCHORARRAY($H25)*(_xlfn.ANCHORARRAY($G25)-EN$20)),"")</f>
        <v>199309.84748200595</v>
      </c>
      <c r="EO41" s="4" cm="1">
        <f t="array" aca="1" ref="EO41" ca="1">IFERROR($O$3*EO$20+(_xlfn.ANCHORARRAY($H25)*(_xlfn.ANCHORARRAY($G25)-EO$20)),"")</f>
        <v>198976.87473200593</v>
      </c>
      <c r="EP41" s="4" cm="1">
        <f t="array" aca="1" ref="EP41" ca="1">IFERROR($O$3*EP$20+(_xlfn.ANCHORARRAY($H25)*(_xlfn.ANCHORARRAY($G25)-EP$20)),"")</f>
        <v>198643.90198200598</v>
      </c>
      <c r="EQ41" s="4" cm="1">
        <f t="array" aca="1" ref="EQ41" ca="1">IFERROR($O$3*EQ$20+(_xlfn.ANCHORARRAY($H25)*(_xlfn.ANCHORARRAY($G25)-EQ$20)),"")</f>
        <v>198310.92923200596</v>
      </c>
      <c r="ER41" s="4" cm="1">
        <f t="array" aca="1" ref="ER41" ca="1">IFERROR($O$3*ER$20+(_xlfn.ANCHORARRAY($H25)*(_xlfn.ANCHORARRAY($G25)-ER$20)),"")</f>
        <v>197977.95648200595</v>
      </c>
      <c r="ES41" s="4" cm="1">
        <f t="array" aca="1" ref="ES41" ca="1">IFERROR($O$3*ES$20+(_xlfn.ANCHORARRAY($H25)*(_xlfn.ANCHORARRAY($G25)-ES$20)),"")</f>
        <v>197644.98373200596</v>
      </c>
      <c r="ET41" s="4" cm="1">
        <f t="array" aca="1" ref="ET41" ca="1">IFERROR($O$3*ET$20+(_xlfn.ANCHORARRAY($H25)*(_xlfn.ANCHORARRAY($G25)-ET$20)),"")</f>
        <v>197312.01098200594</v>
      </c>
      <c r="EU41" s="4" cm="1">
        <f t="array" aca="1" ref="EU41" ca="1">IFERROR($O$3*EU$20+(_xlfn.ANCHORARRAY($H25)*(_xlfn.ANCHORARRAY($G25)-EU$20)),"")</f>
        <v>196979.03823200596</v>
      </c>
      <c r="EV41" s="4" cm="1">
        <f t="array" aca="1" ref="EV41" ca="1">IFERROR($O$3*EV$20+(_xlfn.ANCHORARRAY($H25)*(_xlfn.ANCHORARRAY($G25)-EV$20)),"")</f>
        <v>196646.06548200597</v>
      </c>
      <c r="EW41" s="4" cm="1">
        <f t="array" aca="1" ref="EW41" ca="1">IFERROR($O$3*EW$20+(_xlfn.ANCHORARRAY($H25)*(_xlfn.ANCHORARRAY($G25)-EW$20)),"")</f>
        <v>196313.09273200596</v>
      </c>
      <c r="EX41" s="4" cm="1">
        <f t="array" aca="1" ref="EX41" ca="1">IFERROR($O$3*EX$20+(_xlfn.ANCHORARRAY($H25)*(_xlfn.ANCHORARRAY($G25)-EX$20)),"")</f>
        <v>195980.11998200597</v>
      </c>
      <c r="EY41" s="4" cm="1">
        <f t="array" aca="1" ref="EY41" ca="1">IFERROR($O$3*EY$20+(_xlfn.ANCHORARRAY($H25)*(_xlfn.ANCHORARRAY($G25)-EY$20)),"")</f>
        <v>195647.14723200598</v>
      </c>
      <c r="EZ41" s="4" cm="1">
        <f t="array" aca="1" ref="EZ41" ca="1">IFERROR($O$3*EZ$20+(_xlfn.ANCHORARRAY($H25)*(_xlfn.ANCHORARRAY($G25)-EZ$20)),"")</f>
        <v>195314.17448200597</v>
      </c>
      <c r="FA41" s="4" cm="1">
        <f t="array" aca="1" ref="FA41" ca="1">IFERROR($O$3*FA$20+(_xlfn.ANCHORARRAY($H25)*(_xlfn.ANCHORARRAY($G25)-FA$20)),"")</f>
        <v>194981.20173200595</v>
      </c>
      <c r="FB41" s="4" cm="1">
        <f t="array" aca="1" ref="FB41" ca="1">IFERROR($O$3*FB$20+(_xlfn.ANCHORARRAY($H25)*(_xlfn.ANCHORARRAY($G25)-FB$20)),"")</f>
        <v>194648.22898200597</v>
      </c>
      <c r="FC41" s="4" cm="1">
        <f t="array" aca="1" ref="FC41" ca="1">IFERROR($O$3*FC$20+(_xlfn.ANCHORARRAY($H25)*(_xlfn.ANCHORARRAY($G25)-FC$20)),"")</f>
        <v>194315.25623200598</v>
      </c>
      <c r="FD41" s="4" cm="1">
        <f t="array" aca="1" ref="FD41" ca="1">IFERROR($O$3*FD$20+(_xlfn.ANCHORARRAY($H25)*(_xlfn.ANCHORARRAY($G25)-FD$20)),"")</f>
        <v>193982.28348200597</v>
      </c>
      <c r="FE41" s="4" cm="1">
        <f t="array" aca="1" ref="FE41" ca="1">IFERROR($O$3*FE$20+(_xlfn.ANCHORARRAY($H25)*(_xlfn.ANCHORARRAY($G25)-FE$20)),"")</f>
        <v>193649.31073200598</v>
      </c>
      <c r="FF41" s="4" cm="1">
        <f t="array" aca="1" ref="FF41" ca="1">IFERROR($O$3*FF$20+(_xlfn.ANCHORARRAY($H25)*(_xlfn.ANCHORARRAY($G25)-FF$20)),"")</f>
        <v>193316.33798200599</v>
      </c>
      <c r="FG41" s="4" cm="1">
        <f t="array" aca="1" ref="FG41" ca="1">IFERROR($O$3*FG$20+(_xlfn.ANCHORARRAY($H25)*(_xlfn.ANCHORARRAY($G25)-FG$20)),"")</f>
        <v>192983.36523200598</v>
      </c>
      <c r="FH41" s="4" cm="1">
        <f t="array" aca="1" ref="FH41" ca="1">IFERROR($O$3*FH$20+(_xlfn.ANCHORARRAY($H25)*(_xlfn.ANCHORARRAY($G25)-FH$20)),"")</f>
        <v>192650.39248200596</v>
      </c>
      <c r="FI41" s="4" cm="1">
        <f t="array" aca="1" ref="FI41" ca="1">IFERROR($O$3*FI$20+(_xlfn.ANCHORARRAY($H25)*(_xlfn.ANCHORARRAY($G25)-FI$20)),"")</f>
        <v>192317.41973200598</v>
      </c>
      <c r="FJ41" s="4" cm="1">
        <f t="array" aca="1" ref="FJ41" ca="1">IFERROR($O$3*FJ$20+(_xlfn.ANCHORARRAY($H25)*(_xlfn.ANCHORARRAY($G25)-FJ$20)),"")</f>
        <v>191984.44698200596</v>
      </c>
      <c r="FK41" s="4" cm="1">
        <f t="array" aca="1" ref="FK41" ca="1">IFERROR($O$3*FK$20+(_xlfn.ANCHORARRAY($H25)*(_xlfn.ANCHORARRAY($G25)-FK$20)),"")</f>
        <v>191651.47423200597</v>
      </c>
      <c r="FL41" s="4" cm="1">
        <f t="array" aca="1" ref="FL41" ca="1">IFERROR($O$3*FL$20+(_xlfn.ANCHORARRAY($H25)*(_xlfn.ANCHORARRAY($G25)-FL$20)),"")</f>
        <v>191318.50148200599</v>
      </c>
      <c r="FM41" s="4" cm="1">
        <f t="array" aca="1" ref="FM41" ca="1">IFERROR($O$3*FM$20+(_xlfn.ANCHORARRAY($H25)*(_xlfn.ANCHORARRAY($G25)-FM$20)),"")</f>
        <v>190985.52873200597</v>
      </c>
      <c r="FN41" s="4" cm="1">
        <f t="array" aca="1" ref="FN41" ca="1">IFERROR($O$3*FN$20+(_xlfn.ANCHORARRAY($H25)*(_xlfn.ANCHORARRAY($G25)-FN$20)),"")</f>
        <v>190652.55598200599</v>
      </c>
      <c r="FO41" s="4" cm="1">
        <f t="array" aca="1" ref="FO41" ca="1">IFERROR($O$3*FO$20+(_xlfn.ANCHORARRAY($H25)*(_xlfn.ANCHORARRAY($G25)-FO$20)),"")</f>
        <v>190319.583232006</v>
      </c>
      <c r="FP41" s="4" cm="1">
        <f t="array" aca="1" ref="FP41" ca="1">IFERROR($O$3*FP$20+(_xlfn.ANCHORARRAY($H25)*(_xlfn.ANCHORARRAY($G25)-FP$20)),"")</f>
        <v>189986.61048200598</v>
      </c>
      <c r="FQ41" s="4" cm="1">
        <f t="array" aca="1" ref="FQ41" ca="1">IFERROR($O$3*FQ$20+(_xlfn.ANCHORARRAY($H25)*(_xlfn.ANCHORARRAY($G25)-FQ$20)),"")</f>
        <v>189653.63773200597</v>
      </c>
      <c r="FR41" s="4" cm="1">
        <f t="array" aca="1" ref="FR41" ca="1">IFERROR($O$3*FR$20+(_xlfn.ANCHORARRAY($H25)*(_xlfn.ANCHORARRAY($G25)-FR$20)),"")</f>
        <v>189320.66498200598</v>
      </c>
      <c r="FS41" s="4" cm="1">
        <f t="array" aca="1" ref="FS41" ca="1">IFERROR($O$3*FS$20+(_xlfn.ANCHORARRAY($H25)*(_xlfn.ANCHORARRAY($G25)-FS$20)),"")</f>
        <v>188987.692232006</v>
      </c>
      <c r="FT41" s="4" cm="1">
        <f t="array" aca="1" ref="FT41" ca="1">IFERROR($O$3*FT$20+(_xlfn.ANCHORARRAY($H25)*(_xlfn.ANCHORARRAY($G25)-FT$20)),"")</f>
        <v>188654.71948200598</v>
      </c>
      <c r="FU41" s="4" cm="1">
        <f t="array" aca="1" ref="FU41" ca="1">IFERROR($O$3*FU$20+(_xlfn.ANCHORARRAY($H25)*(_xlfn.ANCHORARRAY($G25)-FU$20)),"")</f>
        <v>188321.74673200599</v>
      </c>
      <c r="FV41" s="4" cm="1">
        <f t="array" aca="1" ref="FV41" ca="1">IFERROR($O$3*FV$20+(_xlfn.ANCHORARRAY($H25)*(_xlfn.ANCHORARRAY($G25)-FV$20)),"")</f>
        <v>187988.77398200598</v>
      </c>
      <c r="FW41" s="4" cm="1">
        <f t="array" aca="1" ref="FW41" ca="1">IFERROR($O$3*FW$20+(_xlfn.ANCHORARRAY($H25)*(_xlfn.ANCHORARRAY($G25)-FW$20)),"")</f>
        <v>187655.80123200596</v>
      </c>
      <c r="FX41" s="4" cm="1">
        <f t="array" aca="1" ref="FX41" ca="1">IFERROR($O$3*FX$20+(_xlfn.ANCHORARRAY($H25)*(_xlfn.ANCHORARRAY($G25)-FX$20)),"")</f>
        <v>187322.82848200598</v>
      </c>
      <c r="FY41" s="4" cm="1">
        <f t="array" aca="1" ref="FY41" ca="1">IFERROR($O$3*FY$20+(_xlfn.ANCHORARRAY($H25)*(_xlfn.ANCHORARRAY($G25)-FY$20)),"")</f>
        <v>186989.85573200596</v>
      </c>
      <c r="FZ41" s="4" cm="1">
        <f t="array" aca="1" ref="FZ41" ca="1">IFERROR($O$3*FZ$20+(_xlfn.ANCHORARRAY($H25)*(_xlfn.ANCHORARRAY($G25)-FZ$20)),"")</f>
        <v>186656.88298200595</v>
      </c>
      <c r="GA41" s="4" cm="1">
        <f t="array" aca="1" ref="GA41" ca="1">IFERROR($O$3*GA$20+(_xlfn.ANCHORARRAY($H25)*(_xlfn.ANCHORARRAY($G25)-GA$20)),"")</f>
        <v>186323.91023200596</v>
      </c>
      <c r="GB41" s="4" cm="1">
        <f t="array" aca="1" ref="GB41" ca="1">IFERROR($O$3*GB$20+(_xlfn.ANCHORARRAY($H25)*(_xlfn.ANCHORARRAY($G25)-GB$20)),"")</f>
        <v>185990.93748200595</v>
      </c>
      <c r="GC41" s="4" cm="1">
        <f t="array" aca="1" ref="GC41" ca="1">IFERROR($O$3*GC$20+(_xlfn.ANCHORARRAY($H25)*(_xlfn.ANCHORARRAY($G25)-GC$20)),"")</f>
        <v>185657.96473200596</v>
      </c>
      <c r="GD41" s="4" cm="1">
        <f t="array" aca="1" ref="GD41" ca="1">IFERROR($O$3*GD$20+(_xlfn.ANCHORARRAY($H25)*(_xlfn.ANCHORARRAY($G25)-GD$20)),"")</f>
        <v>185324.99198200594</v>
      </c>
      <c r="GE41" s="4" cm="1">
        <f t="array" aca="1" ref="GE41" ca="1">IFERROR($O$3*GE$20+(_xlfn.ANCHORARRAY($H25)*(_xlfn.ANCHORARRAY($G25)-GE$20)),"")</f>
        <v>184992.01923200593</v>
      </c>
      <c r="GF41" s="4" cm="1">
        <f t="array" aca="1" ref="GF41" ca="1">IFERROR($O$3*GF$20+(_xlfn.ANCHORARRAY($H25)*(_xlfn.ANCHORARRAY($G25)-GF$20)),"")</f>
        <v>184659.04648200594</v>
      </c>
      <c r="GG41" s="4" cm="1">
        <f t="array" aca="1" ref="GG41" ca="1">IFERROR($O$3*GG$20+(_xlfn.ANCHORARRAY($H25)*(_xlfn.ANCHORARRAY($G25)-GG$20)),"")</f>
        <v>184326.07373200593</v>
      </c>
      <c r="GH41" s="4" cm="1">
        <f t="array" aca="1" ref="GH41" ca="1">IFERROR($O$3*GH$20+(_xlfn.ANCHORARRAY($H25)*(_xlfn.ANCHORARRAY($G25)-GH$20)),"")</f>
        <v>183993.10098200591</v>
      </c>
      <c r="GI41" s="4" cm="1">
        <f t="array" aca="1" ref="GI41" ca="1">IFERROR($O$3*GI$20+(_xlfn.ANCHORARRAY($H25)*(_xlfn.ANCHORARRAY($G25)-GI$20)),"")</f>
        <v>183660.12823200593</v>
      </c>
      <c r="GJ41" s="4" cm="1">
        <f t="array" aca="1" ref="GJ41" ca="1">IFERROR($O$3*GJ$20+(_xlfn.ANCHORARRAY($H25)*(_xlfn.ANCHORARRAY($G25)-GJ$20)),"")</f>
        <v>183327.15548200591</v>
      </c>
      <c r="GK41" s="4" cm="1">
        <f t="array" aca="1" ref="GK41" ca="1">IFERROR($O$3*GK$20+(_xlfn.ANCHORARRAY($H25)*(_xlfn.ANCHORARRAY($G25)-GK$20)),"")</f>
        <v>182994.18273200589</v>
      </c>
      <c r="GL41" s="4" cm="1">
        <f t="array" aca="1" ref="GL41" ca="1">IFERROR($O$3*GL$20+(_xlfn.ANCHORARRAY($H25)*(_xlfn.ANCHORARRAY($G25)-GL$20)),"")</f>
        <v>182661.20998200591</v>
      </c>
      <c r="GM41" s="4" cm="1">
        <f t="array" aca="1" ref="GM41" ca="1">IFERROR($O$3*GM$20+(_xlfn.ANCHORARRAY($H25)*(_xlfn.ANCHORARRAY($G25)-GM$20)),"")</f>
        <v>182328.23723200589</v>
      </c>
      <c r="GN41" s="4" cm="1">
        <f t="array" aca="1" ref="GN41" ca="1">IFERROR($O$3*GN$20+(_xlfn.ANCHORARRAY($H25)*(_xlfn.ANCHORARRAY($G25)-GN$20)),"")</f>
        <v>181995.26448200591</v>
      </c>
      <c r="GO41" s="4" cm="1">
        <f t="array" aca="1" ref="GO41" ca="1">IFERROR($O$3*GO$20+(_xlfn.ANCHORARRAY($H25)*(_xlfn.ANCHORARRAY($G25)-GO$20)),"")</f>
        <v>181662.29173200589</v>
      </c>
      <c r="GP41" s="4" cm="1">
        <f t="array" aca="1" ref="GP41" ca="1">IFERROR($O$3*GP$20+(_xlfn.ANCHORARRAY($H25)*(_xlfn.ANCHORARRAY($G25)-GP$20)),"")</f>
        <v>181329.31898200588</v>
      </c>
      <c r="GQ41" s="4" cm="1">
        <f t="array" aca="1" ref="GQ41" ca="1">IFERROR($O$3*GQ$20+(_xlfn.ANCHORARRAY($H25)*(_xlfn.ANCHORARRAY($G25)-GQ$20)),"")</f>
        <v>180996.34623200589</v>
      </c>
      <c r="GR41" s="4" cm="1">
        <f t="array" aca="1" ref="GR41" ca="1">IFERROR($O$3*GR$20+(_xlfn.ANCHORARRAY($H25)*(_xlfn.ANCHORARRAY($G25)-GR$20)),"")</f>
        <v>180663.37348200587</v>
      </c>
      <c r="GS41" s="4" cm="1">
        <f t="array" aca="1" ref="GS41" ca="1">IFERROR($O$3*GS$20+(_xlfn.ANCHORARRAY($H25)*(_xlfn.ANCHORARRAY($G25)-GS$20)),"")</f>
        <v>180330.40073200586</v>
      </c>
      <c r="GT41" s="4" cm="1">
        <f t="array" aca="1" ref="GT41" ca="1">IFERROR($O$3*GT$20+(_xlfn.ANCHORARRAY($H25)*(_xlfn.ANCHORARRAY($G25)-GT$20)),"")</f>
        <v>179997.42798200587</v>
      </c>
      <c r="GU41" s="4" cm="1">
        <f t="array" aca="1" ref="GU41" ca="1">IFERROR($O$3*GU$20+(_xlfn.ANCHORARRAY($H25)*(_xlfn.ANCHORARRAY($G25)-GU$20)),"")</f>
        <v>179664.45523200586</v>
      </c>
      <c r="GV41" s="4" cm="1">
        <f t="array" aca="1" ref="GV41" ca="1">IFERROR($O$3*GV$20+(_xlfn.ANCHORARRAY($H25)*(_xlfn.ANCHORARRAY($G25)-GV$20)),"")</f>
        <v>179331.48248200584</v>
      </c>
      <c r="GW41" s="4" cm="1">
        <f t="array" aca="1" ref="GW41" ca="1">IFERROR($O$3*GW$20+(_xlfn.ANCHORARRAY($H25)*(_xlfn.ANCHORARRAY($G25)-GW$20)),"")</f>
        <v>178998.50973200586</v>
      </c>
      <c r="GX41" s="4" cm="1">
        <f t="array" aca="1" ref="GX41" ca="1">IFERROR($O$3*GX$20+(_xlfn.ANCHORARRAY($H25)*(_xlfn.ANCHORARRAY($G25)-GX$20)),"")</f>
        <v>178665.53698200584</v>
      </c>
      <c r="GY41" s="4" cm="1">
        <f t="array" aca="1" ref="GY41" ca="1">IFERROR($O$3*GY$20+(_xlfn.ANCHORARRAY($H25)*(_xlfn.ANCHORARRAY($G25)-GY$20)),"")</f>
        <v>178332.56423200585</v>
      </c>
      <c r="GZ41" s="4" cm="1">
        <f t="array" aca="1" ref="GZ41" ca="1">IFERROR($O$3*GZ$20+(_xlfn.ANCHORARRAY($H25)*(_xlfn.ANCHORARRAY($G25)-GZ$20)),"")</f>
        <v>177999.59148200584</v>
      </c>
      <c r="HA41" s="4" cm="1">
        <f t="array" aca="1" ref="HA41" ca="1">IFERROR($O$3*HA$20+(_xlfn.ANCHORARRAY($H25)*(_xlfn.ANCHORARRAY($G25)-HA$20)),"")</f>
        <v>177666.61873200582</v>
      </c>
      <c r="HB41" s="4" cm="1">
        <f t="array" aca="1" ref="HB41" ca="1">IFERROR($O$3*HB$20+(_xlfn.ANCHORARRAY($H25)*(_xlfn.ANCHORARRAY($G25)-HB$20)),"")</f>
        <v>177333.64598200584</v>
      </c>
      <c r="HC41" s="4" cm="1">
        <f t="array" aca="1" ref="HC41" ca="1">IFERROR($O$3*HC$20+(_xlfn.ANCHORARRAY($H25)*(_xlfn.ANCHORARRAY($G25)-HC$20)),"")</f>
        <v>177000.67323200582</v>
      </c>
      <c r="HD41" s="4" cm="1">
        <f t="array" aca="1" ref="HD41" ca="1">IFERROR($O$3*HD$20+(_xlfn.ANCHORARRAY($H25)*(_xlfn.ANCHORARRAY($G25)-HD$20)),"")</f>
        <v>176667.70048200581</v>
      </c>
      <c r="HE41" s="4" cm="1">
        <f t="array" aca="1" ref="HE41" ca="1">IFERROR($O$3*HE$20+(_xlfn.ANCHORARRAY($H25)*(_xlfn.ANCHORARRAY($G25)-HE$20)),"")</f>
        <v>176334.72773200582</v>
      </c>
      <c r="HF41" s="4" cm="1">
        <f t="array" aca="1" ref="HF41" ca="1">IFERROR($O$3*HF$20+(_xlfn.ANCHORARRAY($H25)*(_xlfn.ANCHORARRAY($G25)-HF$20)),"")</f>
        <v>176001.7549820058</v>
      </c>
      <c r="HG41" s="4" cm="1">
        <f t="array" aca="1" ref="HG41" ca="1">IFERROR($O$3*HG$20+(_xlfn.ANCHORARRAY($H25)*(_xlfn.ANCHORARRAY($G25)-HG$20)),"")</f>
        <v>175668.78223200579</v>
      </c>
      <c r="HH41" s="4" cm="1">
        <f t="array" aca="1" ref="HH41" ca="1">IFERROR($O$3*HH$20+(_xlfn.ANCHORARRAY($H25)*(_xlfn.ANCHORARRAY($G25)-HH$20)),"")</f>
        <v>175335.8094820058</v>
      </c>
      <c r="HI41" s="4" cm="1">
        <f t="array" aca="1" ref="HI41" ca="1">IFERROR($O$3*HI$20+(_xlfn.ANCHORARRAY($H25)*(_xlfn.ANCHORARRAY($G25)-HI$20)),"")</f>
        <v>175002.83673200579</v>
      </c>
      <c r="HJ41" s="4" cm="1">
        <f t="array" aca="1" ref="HJ41" ca="1">IFERROR($O$3*HJ$20+(_xlfn.ANCHORARRAY($H25)*(_xlfn.ANCHORARRAY($G25)-HJ$20)),"")</f>
        <v>174669.8639820058</v>
      </c>
      <c r="HK41" s="4" cm="1">
        <f t="array" aca="1" ref="HK41" ca="1">IFERROR($O$3*HK$20+(_xlfn.ANCHORARRAY($H25)*(_xlfn.ANCHORARRAY($G25)-HK$20)),"")</f>
        <v>174336.89123200579</v>
      </c>
      <c r="HL41" s="4" cm="1">
        <f t="array" aca="1" ref="HL41" ca="1">IFERROR($O$3*HL$20+(_xlfn.ANCHORARRAY($H25)*(_xlfn.ANCHORARRAY($G25)-HL$20)),"")</f>
        <v>174003.91848200577</v>
      </c>
      <c r="HM41" s="4" cm="1">
        <f t="array" aca="1" ref="HM41" ca="1">IFERROR($O$3*HM$20+(_xlfn.ANCHORARRAY($H25)*(_xlfn.ANCHORARRAY($G25)-HM$20)),"")</f>
        <v>173670.94573200578</v>
      </c>
      <c r="HN41" s="4" cm="1">
        <f t="array" aca="1" ref="HN41" ca="1">IFERROR($O$3*HN$20+(_xlfn.ANCHORARRAY($H25)*(_xlfn.ANCHORARRAY($G25)-HN$20)),"")</f>
        <v>173337.97298200577</v>
      </c>
      <c r="HO41" s="4" cm="1">
        <f t="array" aca="1" ref="HO41" ca="1">IFERROR($O$3*HO$20+(_xlfn.ANCHORARRAY($H25)*(_xlfn.ANCHORARRAY($G25)-HO$20)),"")</f>
        <v>173005.00023200575</v>
      </c>
      <c r="HP41" s="4" cm="1">
        <f t="array" aca="1" ref="HP41" ca="1">IFERROR($O$3*HP$20+(_xlfn.ANCHORARRAY($H25)*(_xlfn.ANCHORARRAY($G25)-HP$20)),"")</f>
        <v>172672.02748200577</v>
      </c>
      <c r="HQ41" s="4" cm="1">
        <f t="array" aca="1" ref="HQ41" ca="1">IFERROR($O$3*HQ$20+(_xlfn.ANCHORARRAY($H25)*(_xlfn.ANCHORARRAY($G25)-HQ$20)),"")</f>
        <v>172339.05473200575</v>
      </c>
      <c r="HR41" s="4" cm="1">
        <f t="array" aca="1" ref="HR41" ca="1">IFERROR($O$3*HR$20+(_xlfn.ANCHORARRAY($H25)*(_xlfn.ANCHORARRAY($G25)-HR$20)),"")</f>
        <v>172006.08198200574</v>
      </c>
      <c r="HS41" s="4" cm="1">
        <f t="array" aca="1" ref="HS41" ca="1">IFERROR($O$3*HS$20+(_xlfn.ANCHORARRAY($H25)*(_xlfn.ANCHORARRAY($G25)-HS$20)),"")</f>
        <v>171673.10923200575</v>
      </c>
      <c r="HT41" s="4" cm="1">
        <f t="array" aca="1" ref="HT41" ca="1">IFERROR($O$3*HT$20+(_xlfn.ANCHORARRAY($H25)*(_xlfn.ANCHORARRAY($G25)-HT$20)),"")</f>
        <v>171340.13648200574</v>
      </c>
      <c r="HU41" s="4" cm="1">
        <f t="array" aca="1" ref="HU41" ca="1">IFERROR($O$3*HU$20+(_xlfn.ANCHORARRAY($H25)*(_xlfn.ANCHORARRAY($G25)-HU$20)),"")</f>
        <v>171007.16373200575</v>
      </c>
      <c r="HV41" s="4" cm="1">
        <f t="array" aca="1" ref="HV41" ca="1">IFERROR($O$3*HV$20+(_xlfn.ANCHORARRAY($H25)*(_xlfn.ANCHORARRAY($G25)-HV$20)),"")</f>
        <v>170674.19098200573</v>
      </c>
      <c r="HW41" s="4" cm="1">
        <f t="array" aca="1" ref="HW41" ca="1">IFERROR($O$3*HW$20+(_xlfn.ANCHORARRAY($H25)*(_xlfn.ANCHORARRAY($G25)-HW$20)),"")</f>
        <v>170341.21823200572</v>
      </c>
      <c r="HX41" s="4" cm="1">
        <f t="array" aca="1" ref="HX41" ca="1">IFERROR($O$3*HX$20+(_xlfn.ANCHORARRAY($H25)*(_xlfn.ANCHORARRAY($G25)-HX$20)),"")</f>
        <v>170008.24548200573</v>
      </c>
      <c r="HY41" s="4" cm="1">
        <f t="array" aca="1" ref="HY41" ca="1">IFERROR($O$3*HY$20+(_xlfn.ANCHORARRAY($H25)*(_xlfn.ANCHORARRAY($G25)-HY$20)),"")</f>
        <v>169675.27273200572</v>
      </c>
      <c r="HZ41" s="4" cm="1">
        <f t="array" aca="1" ref="HZ41" ca="1">IFERROR($O$3*HZ$20+(_xlfn.ANCHORARRAY($H25)*(_xlfn.ANCHORARRAY($G25)-HZ$20)),"")</f>
        <v>169342.2999820057</v>
      </c>
      <c r="IA41" s="4" cm="1">
        <f t="array" aca="1" ref="IA41" ca="1">IFERROR($O$3*IA$20+(_xlfn.ANCHORARRAY($H25)*(_xlfn.ANCHORARRAY($G25)-IA$20)),"")</f>
        <v>169009.32723200571</v>
      </c>
      <c r="IB41" s="4" cm="1">
        <f t="array" aca="1" ref="IB41" ca="1">IFERROR($O$3*IB$20+(_xlfn.ANCHORARRAY($H25)*(_xlfn.ANCHORARRAY($G25)-IB$20)),"")</f>
        <v>168676.3544820057</v>
      </c>
      <c r="IC41" s="4" cm="1">
        <f t="array" aca="1" ref="IC41" ca="1">IFERROR($O$3*IC$20+(_xlfn.ANCHORARRAY($H25)*(_xlfn.ANCHORARRAY($G25)-IC$20)),"")</f>
        <v>168343.38173200568</v>
      </c>
      <c r="ID41" s="4" cm="1">
        <f t="array" aca="1" ref="ID41" ca="1">IFERROR($O$3*ID$20+(_xlfn.ANCHORARRAY($H25)*(_xlfn.ANCHORARRAY($G25)-ID$20)),"")</f>
        <v>168010.4089820057</v>
      </c>
      <c r="IE41" s="4" cm="1">
        <f t="array" aca="1" ref="IE41" ca="1">IFERROR($O$3*IE$20+(_xlfn.ANCHORARRAY($H25)*(_xlfn.ANCHORARRAY($G25)-IE$20)),"")</f>
        <v>167677.43623200568</v>
      </c>
      <c r="IF41" s="4" cm="1">
        <f t="array" aca="1" ref="IF41" ca="1">IFERROR($O$3*IF$20+(_xlfn.ANCHORARRAY($H25)*(_xlfn.ANCHORARRAY($G25)-IF$20)),"")</f>
        <v>167344.4634820057</v>
      </c>
      <c r="IG41" s="4" cm="1">
        <f t="array" aca="1" ref="IG41" ca="1">IFERROR($O$3*IG$20+(_xlfn.ANCHORARRAY($H25)*(_xlfn.ANCHORARRAY($G25)-IG$20)),"")</f>
        <v>167011.49073200568</v>
      </c>
      <c r="IH41" s="4" cm="1">
        <f t="array" aca="1" ref="IH41" ca="1">IFERROR($O$3*IH$20+(_xlfn.ANCHORARRAY($H25)*(_xlfn.ANCHORARRAY($G25)-IH$20)),"")</f>
        <v>166678.51798200567</v>
      </c>
      <c r="II41" s="4" cm="1">
        <f t="array" aca="1" ref="II41" ca="1">IFERROR($O$3*II$20+(_xlfn.ANCHORARRAY($H25)*(_xlfn.ANCHORARRAY($G25)-II$20)),"")</f>
        <v>166345.54523200568</v>
      </c>
      <c r="IJ41" s="4" cm="1">
        <f t="array" aca="1" ref="IJ41" ca="1">IFERROR($O$3*IJ$20+(_xlfn.ANCHORARRAY($H25)*(_xlfn.ANCHORARRAY($G25)-IJ$20)),"")</f>
        <v>166012.57248200566</v>
      </c>
      <c r="IK41" s="4" cm="1">
        <f t="array" aca="1" ref="IK41" ca="1">IFERROR($O$3*IK$20+(_xlfn.ANCHORARRAY($H25)*(_xlfn.ANCHORARRAY($G25)-IK$20)),"")</f>
        <v>165679.59973200565</v>
      </c>
      <c r="IL41" s="4" cm="1">
        <f t="array" aca="1" ref="IL41" ca="1">IFERROR($O$3*IL$20+(_xlfn.ANCHORARRAY($H25)*(_xlfn.ANCHORARRAY($G25)-IL$20)),"")</f>
        <v>165346.62698200566</v>
      </c>
      <c r="IM41" s="4" cm="1">
        <f t="array" aca="1" ref="IM41" ca="1">IFERROR($O$3*IM$20+(_xlfn.ANCHORARRAY($H25)*(_xlfn.ANCHORARRAY($G25)-IM$20)),"")</f>
        <v>165013.65423200565</v>
      </c>
      <c r="IN41" s="4" cm="1">
        <f t="array" aca="1" ref="IN41" ca="1">IFERROR($O$3*IN$20+(_xlfn.ANCHORARRAY($H25)*(_xlfn.ANCHORARRAY($G25)-IN$20)),"")</f>
        <v>164680.68148200566</v>
      </c>
      <c r="IO41" s="4" cm="1">
        <f t="array" aca="1" ref="IO41" ca="1">IFERROR($O$3*IO$20+(_xlfn.ANCHORARRAY($H25)*(_xlfn.ANCHORARRAY($G25)-IO$20)),"")</f>
        <v>164347.70873200565</v>
      </c>
      <c r="IP41" s="4" cm="1">
        <f t="array" aca="1" ref="IP41" ca="1">IFERROR($O$3*IP$20+(_xlfn.ANCHORARRAY($H25)*(_xlfn.ANCHORARRAY($G25)-IP$20)),"")</f>
        <v>164014.73598200563</v>
      </c>
      <c r="IQ41" s="4" cm="1">
        <f t="array" aca="1" ref="IQ41" ca="1">IFERROR($O$3*IQ$20+(_xlfn.ANCHORARRAY($H25)*(_xlfn.ANCHORARRAY($G25)-IQ$20)),"")</f>
        <v>163681.76323200564</v>
      </c>
      <c r="IR41" s="4" cm="1">
        <f t="array" aca="1" ref="IR41" ca="1">IFERROR($O$3*IR$20+(_xlfn.ANCHORARRAY($H25)*(_xlfn.ANCHORARRAY($G25)-IR$20)),"")</f>
        <v>163348.79048200563</v>
      </c>
      <c r="IS41" s="4" cm="1">
        <f t="array" aca="1" ref="IS41" ca="1">IFERROR($O$3*IS$20+(_xlfn.ANCHORARRAY($H25)*(_xlfn.ANCHORARRAY($G25)-IS$20)),"")</f>
        <v>163015.81773200561</v>
      </c>
      <c r="IT41" s="4" cm="1">
        <f t="array" aca="1" ref="IT41" ca="1">IFERROR($O$3*IT$20+(_xlfn.ANCHORARRAY($H25)*(_xlfn.ANCHORARRAY($G25)-IT$20)),"")</f>
        <v>162682.84498200563</v>
      </c>
      <c r="IU41" s="4" cm="1">
        <f t="array" aca="1" ref="IU41" ca="1">IFERROR($O$3*IU$20+(_xlfn.ANCHORARRAY($H25)*(_xlfn.ANCHORARRAY($G25)-IU$20)),"")</f>
        <v>162349.87223200561</v>
      </c>
      <c r="IV41" s="4" cm="1">
        <f t="array" aca="1" ref="IV41" ca="1">IFERROR($O$3*IV$20+(_xlfn.ANCHORARRAY($H25)*(_xlfn.ANCHORARRAY($G25)-IV$20)),"")</f>
        <v>162016.8994820056</v>
      </c>
      <c r="IW41" s="4" cm="1">
        <f t="array" aca="1" ref="IW41" ca="1">IFERROR($O$3*IW$20+(_xlfn.ANCHORARRAY($H25)*(_xlfn.ANCHORARRAY($G25)-IW$20)),"")</f>
        <v>161683.92673200561</v>
      </c>
      <c r="IX41" s="4" cm="1">
        <f t="array" aca="1" ref="IX41" ca="1">IFERROR($O$3*IX$20+(_xlfn.ANCHORARRAY($H25)*(_xlfn.ANCHORARRAY($G25)-IX$20)),"")</f>
        <v>161350.95398200559</v>
      </c>
      <c r="IY41" s="4" cm="1">
        <f t="array" aca="1" ref="IY41" ca="1">IFERROR($O$3*IY$20+(_xlfn.ANCHORARRAY($H25)*(_xlfn.ANCHORARRAY($G25)-IY$20)),"")</f>
        <v>161017.98123200561</v>
      </c>
      <c r="IZ41" s="4" cm="1">
        <f t="array" aca="1" ref="IZ41" ca="1">IFERROR($O$3*IZ$20+(_xlfn.ANCHORARRAY($H25)*(_xlfn.ANCHORARRAY($G25)-IZ$20)),"")</f>
        <v>160685.00848200559</v>
      </c>
      <c r="JA41" s="4" cm="1">
        <f t="array" aca="1" ref="JA41" ca="1">IFERROR($O$3*JA$20+(_xlfn.ANCHORARRAY($H25)*(_xlfn.ANCHORARRAY($G25)-JA$20)),"")</f>
        <v>160352.03573200558</v>
      </c>
      <c r="JB41" s="4" cm="1">
        <f t="array" aca="1" ref="JB41" ca="1">IFERROR($O$3*JB$20+(_xlfn.ANCHORARRAY($H25)*(_xlfn.ANCHORARRAY($G25)-JB$20)),"")</f>
        <v>160019.06298200559</v>
      </c>
      <c r="JC41" s="4" cm="1">
        <f t="array" aca="1" ref="JC41" ca="1">IFERROR($O$3*JC$20+(_xlfn.ANCHORARRAY($H25)*(_xlfn.ANCHORARRAY($G25)-JC$20)),"")</f>
        <v>159686.09023200558</v>
      </c>
      <c r="JD41" s="4" cm="1">
        <f t="array" aca="1" ref="JD41" ca="1">IFERROR($O$3*JD$20+(_xlfn.ANCHORARRAY($H25)*(_xlfn.ANCHORARRAY($G25)-JD$20)),"")</f>
        <v>159353.11748200556</v>
      </c>
      <c r="JE41" s="4" cm="1">
        <f t="array" aca="1" ref="JE41" ca="1">IFERROR($O$3*JE$20+(_xlfn.ANCHORARRAY($H25)*(_xlfn.ANCHORARRAY($G25)-JE$20)),"")</f>
        <v>159020.14473200557</v>
      </c>
      <c r="JF41" s="4" cm="1">
        <f t="array" aca="1" ref="JF41" ca="1">IFERROR($O$3*JF$20+(_xlfn.ANCHORARRAY($H25)*(_xlfn.ANCHORARRAY($G25)-JF$20)),"")</f>
        <v>158687.17198200556</v>
      </c>
      <c r="JG41" s="4" cm="1">
        <f t="array" aca="1" ref="JG41" ca="1">IFERROR($O$3*JG$20+(_xlfn.ANCHORARRAY($H25)*(_xlfn.ANCHORARRAY($G25)-JG$20)),"")</f>
        <v>158354.19923200554</v>
      </c>
      <c r="JH41" s="4" cm="1">
        <f t="array" aca="1" ref="JH41" ca="1">IFERROR($O$3*JH$20+(_xlfn.ANCHORARRAY($H25)*(_xlfn.ANCHORARRAY($G25)-JH$20)),"")</f>
        <v>158021.22648200556</v>
      </c>
      <c r="JI41" s="4" cm="1">
        <f t="array" aca="1" ref="JI41" ca="1">IFERROR($O$3*JI$20+(_xlfn.ANCHORARRAY($H25)*(_xlfn.ANCHORARRAY($G25)-JI$20)),"")</f>
        <v>157688.25373200554</v>
      </c>
      <c r="JJ41" s="4" cm="1">
        <f t="array" aca="1" ref="JJ41" ca="1">IFERROR($O$3*JJ$20+(_xlfn.ANCHORARRAY($H25)*(_xlfn.ANCHORARRAY($G25)-JJ$20)),"")</f>
        <v>157355.28098200556</v>
      </c>
      <c r="JK41" s="4" cm="1">
        <f t="array" aca="1" ref="JK41" ca="1">IFERROR($O$3*JK$20+(_xlfn.ANCHORARRAY($H25)*(_xlfn.ANCHORARRAY($G25)-JK$20)),"")</f>
        <v>157022.30823200554</v>
      </c>
      <c r="JL41" s="4" cm="1">
        <f t="array" aca="1" ref="JL41" ca="1">IFERROR($O$3*JL$20+(_xlfn.ANCHORARRAY($H25)*(_xlfn.ANCHORARRAY($G25)-JL$20)),"")</f>
        <v>156689.33548200552</v>
      </c>
      <c r="JM41" s="4" cm="1">
        <f t="array" aca="1" ref="JM41" ca="1">IFERROR($O$3*JM$20+(_xlfn.ANCHORARRAY($H25)*(_xlfn.ANCHORARRAY($G25)-JM$20)),"")</f>
        <v>156356.36273200554</v>
      </c>
      <c r="JN41" s="4" cm="1">
        <f t="array" aca="1" ref="JN41" ca="1">IFERROR($O$3*JN$20+(_xlfn.ANCHORARRAY($H25)*(_xlfn.ANCHORARRAY($G25)-JN$20)),"")</f>
        <v>156023.38998200552</v>
      </c>
      <c r="JO41" s="4" cm="1">
        <f t="array" aca="1" ref="JO41" ca="1">IFERROR($O$3*JO$20+(_xlfn.ANCHORARRAY($H25)*(_xlfn.ANCHORARRAY($G25)-JO$20)),"")</f>
        <v>155690.41723200551</v>
      </c>
      <c r="JP41" s="4" cm="1">
        <f t="array" aca="1" ref="JP41" ca="1">IFERROR($O$3*JP$20+(_xlfn.ANCHORARRAY($H25)*(_xlfn.ANCHORARRAY($G25)-JP$20)),"")</f>
        <v>155357.44448200552</v>
      </c>
      <c r="JQ41" s="4" cm="1">
        <f t="array" aca="1" ref="JQ41" ca="1">IFERROR($O$3*JQ$20+(_xlfn.ANCHORARRAY($H25)*(_xlfn.ANCHORARRAY($G25)-JQ$20)),"")</f>
        <v>155024.47173200551</v>
      </c>
      <c r="JR41" s="4" cm="1">
        <f t="array" aca="1" ref="JR41" ca="1">IFERROR($O$3*JR$20+(_xlfn.ANCHORARRAY($H25)*(_xlfn.ANCHORARRAY($G25)-JR$20)),"")</f>
        <v>154691.49898200549</v>
      </c>
      <c r="JS41" s="4" cm="1">
        <f t="array" aca="1" ref="JS41" ca="1">IFERROR($O$3*JS$20+(_xlfn.ANCHORARRAY($H25)*(_xlfn.ANCHORARRAY($G25)-JS$20)),"")</f>
        <v>154358.5262320055</v>
      </c>
      <c r="JT41" s="4" cm="1">
        <f t="array" aca="1" ref="JT41" ca="1">IFERROR($O$3*JT$20+(_xlfn.ANCHORARRAY($H25)*(_xlfn.ANCHORARRAY($G25)-JT$20)),"")</f>
        <v>154025.55348200549</v>
      </c>
      <c r="JU41" s="4" cm="1">
        <f t="array" aca="1" ref="JU41" ca="1">IFERROR($O$3*JU$20+(_xlfn.ANCHORARRAY($H25)*(_xlfn.ANCHORARRAY($G25)-JU$20)),"")</f>
        <v>153692.5807320055</v>
      </c>
      <c r="JV41" s="4" cm="1">
        <f t="array" aca="1" ref="JV41" ca="1">IFERROR($O$3*JV$20+(_xlfn.ANCHORARRAY($H25)*(_xlfn.ANCHORARRAY($G25)-JV$20)),"")</f>
        <v>153359.60798200549</v>
      </c>
      <c r="JW41" s="4" cm="1">
        <f t="array" aca="1" ref="JW41" ca="1">IFERROR($O$3*JW$20+(_xlfn.ANCHORARRAY($H25)*(_xlfn.ANCHORARRAY($G25)-JW$20)),"")</f>
        <v>153026.63523200547</v>
      </c>
      <c r="JX41" s="4" cm="1">
        <f t="array" aca="1" ref="JX41" ca="1">IFERROR($O$3*JX$20+(_xlfn.ANCHORARRAY($H25)*(_xlfn.ANCHORARRAY($G25)-JX$20)),"")</f>
        <v>152693.66248200549</v>
      </c>
      <c r="JY41" s="4" cm="1">
        <f t="array" aca="1" ref="JY41" ca="1">IFERROR($O$3*JY$20+(_xlfn.ANCHORARRAY($H25)*(_xlfn.ANCHORARRAY($G25)-JY$20)),"")</f>
        <v>152360.68973200547</v>
      </c>
      <c r="JZ41" s="4" cm="1">
        <f t="array" aca="1" ref="JZ41" ca="1">IFERROR($O$3*JZ$20+(_xlfn.ANCHORARRAY($H25)*(_xlfn.ANCHORARRAY($G25)-JZ$20)),"")</f>
        <v>152027.71698200546</v>
      </c>
      <c r="KA41" s="4" cm="1">
        <f t="array" aca="1" ref="KA41" ca="1">IFERROR($O$3*KA$20+(_xlfn.ANCHORARRAY($H25)*(_xlfn.ANCHORARRAY($G25)-KA$20)),"")</f>
        <v>151694.74423200547</v>
      </c>
      <c r="KB41" s="4" cm="1">
        <f t="array" aca="1" ref="KB41" ca="1">IFERROR($O$3*KB$20+(_xlfn.ANCHORARRAY($H25)*(_xlfn.ANCHORARRAY($G25)-KB$20)),"")</f>
        <v>151361.77148200545</v>
      </c>
      <c r="KC41" s="4" cm="1">
        <f t="array" aca="1" ref="KC41" ca="1">IFERROR($O$3*KC$20+(_xlfn.ANCHORARRAY($H25)*(_xlfn.ANCHORARRAY($G25)-KC$20)),"")</f>
        <v>151028.79873200544</v>
      </c>
      <c r="KD41" s="4" cm="1">
        <f t="array" aca="1" ref="KD41" ca="1">IFERROR($O$3*KD$20+(_xlfn.ANCHORARRAY($H25)*(_xlfn.ANCHORARRAY($G25)-KD$20)),"")</f>
        <v>150695.82598200545</v>
      </c>
      <c r="KE41" s="4" cm="1">
        <f t="array" aca="1" ref="KE41" ca="1">IFERROR($O$3*KE$20+(_xlfn.ANCHORARRAY($H25)*(_xlfn.ANCHORARRAY($G25)-KE$20)),"")</f>
        <v>150362.85323200544</v>
      </c>
      <c r="KF41" s="4" cm="1">
        <f t="array" aca="1" ref="KF41" ca="1">IFERROR($O$3*KF$20+(_xlfn.ANCHORARRAY($H25)*(_xlfn.ANCHORARRAY($G25)-KF$20)),"")</f>
        <v>150029.88048200545</v>
      </c>
      <c r="KG41" s="4" cm="1">
        <f t="array" aca="1" ref="KG41" ca="1">IFERROR($O$3*KG$20+(_xlfn.ANCHORARRAY($H25)*(_xlfn.ANCHORARRAY($G25)-KG$20)),"")</f>
        <v>149696.90773200543</v>
      </c>
      <c r="KH41" s="4" cm="1">
        <f t="array" aca="1" ref="KH41" ca="1">IFERROR($O$3*KH$20+(_xlfn.ANCHORARRAY($H25)*(_xlfn.ANCHORARRAY($G25)-KH$20)),"")</f>
        <v>149363.93498200542</v>
      </c>
      <c r="KI41" s="4" cm="1">
        <f t="array" aca="1" ref="KI41" ca="1">IFERROR($O$3*KI$20+(_xlfn.ANCHORARRAY($H25)*(_xlfn.ANCHORARRAY($G25)-KI$20)),"")</f>
        <v>149030.96223200543</v>
      </c>
      <c r="KJ41" s="4" cm="1">
        <f t="array" aca="1" ref="KJ41" ca="1">IFERROR($O$3*KJ$20+(_xlfn.ANCHORARRAY($H25)*(_xlfn.ANCHORARRAY($G25)-KJ$20)),"")</f>
        <v>148697.98948200542</v>
      </c>
      <c r="KK41" s="4" cm="1">
        <f t="array" aca="1" ref="KK41" ca="1">IFERROR($O$3*KK$20+(_xlfn.ANCHORARRAY($H25)*(_xlfn.ANCHORARRAY($G25)-KK$20)),"")</f>
        <v>148365.0167320054</v>
      </c>
      <c r="KL41" s="4" cm="1">
        <f t="array" aca="1" ref="KL41" ca="1">IFERROR($O$3*KL$20+(_xlfn.ANCHORARRAY($H25)*(_xlfn.ANCHORARRAY($G25)-KL$20)),"")</f>
        <v>148032.04398200542</v>
      </c>
      <c r="KM41" s="4" cm="1">
        <f t="array" aca="1" ref="KM41" ca="1">IFERROR($O$3*KM$20+(_xlfn.ANCHORARRAY($H25)*(_xlfn.ANCHORARRAY($G25)-KM$20)),"")</f>
        <v>147699.0712320054</v>
      </c>
      <c r="KN41" s="4" cm="1">
        <f t="array" aca="1" ref="KN41" ca="1">IFERROR($O$3*KN$20+(_xlfn.ANCHORARRAY($H25)*(_xlfn.ANCHORARRAY($G25)-KN$20)),"")</f>
        <v>147366.09848200539</v>
      </c>
      <c r="KO41" s="4" cm="1">
        <f t="array" aca="1" ref="KO41" ca="1">IFERROR($O$3*KO$20+(_xlfn.ANCHORARRAY($H25)*(_xlfn.ANCHORARRAY($G25)-KO$20)),"")</f>
        <v>147033.1257320054</v>
      </c>
      <c r="KP41" s="4" cm="1">
        <f t="array" aca="1" ref="KP41" ca="1">IFERROR($O$3*KP$20+(_xlfn.ANCHORARRAY($H25)*(_xlfn.ANCHORARRAY($G25)-KP$20)),"")</f>
        <v>146700.15298200538</v>
      </c>
      <c r="KQ41" s="4" cm="1">
        <f t="array" aca="1" ref="KQ41" ca="1">IFERROR($O$3*KQ$20+(_xlfn.ANCHORARRAY($H25)*(_xlfn.ANCHORARRAY($G25)-KQ$20)),"")</f>
        <v>146367.1802320054</v>
      </c>
      <c r="KR41" s="4" cm="1">
        <f t="array" aca="1" ref="KR41" ca="1">IFERROR($O$3*KR$20+(_xlfn.ANCHORARRAY($H25)*(_xlfn.ANCHORARRAY($G25)-KR$20)),"")</f>
        <v>146034.20748200538</v>
      </c>
      <c r="KS41" s="4" cm="1">
        <f t="array" aca="1" ref="KS41" ca="1">IFERROR($O$3*KS$20+(_xlfn.ANCHORARRAY($H25)*(_xlfn.ANCHORARRAY($G25)-KS$20)),"")</f>
        <v>145701.23473200537</v>
      </c>
      <c r="KT41" s="4" cm="1">
        <f t="array" aca="1" ref="KT41" ca="1">IFERROR($O$3*KT$20+(_xlfn.ANCHORARRAY($H25)*(_xlfn.ANCHORARRAY($G25)-KT$20)),"")</f>
        <v>145368.26198200538</v>
      </c>
      <c r="KU41" s="4" cm="1">
        <f t="array" aca="1" ref="KU41" ca="1">IFERROR($O$3*KU$20+(_xlfn.ANCHORARRAY($H25)*(_xlfn.ANCHORARRAY($G25)-KU$20)),"")</f>
        <v>145035.28923200537</v>
      </c>
      <c r="KV41" s="4" cm="1">
        <f t="array" aca="1" ref="KV41" ca="1">IFERROR($O$3*KV$20+(_xlfn.ANCHORARRAY($H25)*(_xlfn.ANCHORARRAY($G25)-KV$20)),"")</f>
        <v>144702.31648200535</v>
      </c>
      <c r="KW41" s="4" cm="1">
        <f t="array" aca="1" ref="KW41" ca="1">IFERROR($O$3*KW$20+(_xlfn.ANCHORARRAY($H25)*(_xlfn.ANCHORARRAY($G25)-KW$20)),"")</f>
        <v>144369.34373200536</v>
      </c>
      <c r="KX41" s="4" cm="1">
        <f t="array" aca="1" ref="KX41" ca="1">IFERROR($O$3*KX$20+(_xlfn.ANCHORARRAY($H25)*(_xlfn.ANCHORARRAY($G25)-KX$20)),"")</f>
        <v>144036.37098200535</v>
      </c>
      <c r="KY41" s="4" cm="1">
        <f t="array" aca="1" ref="KY41" ca="1">IFERROR($O$3*KY$20+(_xlfn.ANCHORARRAY($H25)*(_xlfn.ANCHORARRAY($G25)-KY$20)),"")</f>
        <v>143703.39823200533</v>
      </c>
      <c r="KZ41" s="4" cm="1">
        <f t="array" aca="1" ref="KZ41" ca="1">IFERROR($O$3*KZ$20+(_xlfn.ANCHORARRAY($H25)*(_xlfn.ANCHORARRAY($G25)-KZ$20)),"")</f>
        <v>143370.42548200535</v>
      </c>
      <c r="LA41" s="4" cm="1">
        <f t="array" aca="1" ref="LA41" ca="1">IFERROR($O$3*LA$20+(_xlfn.ANCHORARRAY($H25)*(_xlfn.ANCHORARRAY($G25)-LA$20)),"")</f>
        <v>143037.45273200533</v>
      </c>
      <c r="LB41" s="4" cm="1">
        <f t="array" aca="1" ref="LB41" ca="1">IFERROR($O$3*LB$20+(_xlfn.ANCHORARRAY($H25)*(_xlfn.ANCHORARRAY($G25)-LB$20)),"")</f>
        <v>142704.47998200534</v>
      </c>
      <c r="LC41" s="4" cm="1">
        <f t="array" aca="1" ref="LC41" ca="1">IFERROR($O$3*LC$20+(_xlfn.ANCHORARRAY($H25)*(_xlfn.ANCHORARRAY($G25)-LC$20)),"")</f>
        <v>142371.50723200533</v>
      </c>
      <c r="LD41" s="4" cm="1">
        <f t="array" aca="1" ref="LD41" ca="1">IFERROR($O$3*LD$20+(_xlfn.ANCHORARRAY($H25)*(_xlfn.ANCHORARRAY($G25)-LD$20)),"")</f>
        <v>142038.53448200531</v>
      </c>
      <c r="LE41" s="4" cm="1">
        <f t="array" aca="1" ref="LE41" ca="1">IFERROR($O$3*LE$20+(_xlfn.ANCHORARRAY($H25)*(_xlfn.ANCHORARRAY($G25)-LE$20)),"")</f>
        <v>141705.56173200533</v>
      </c>
      <c r="LF41" s="4" cm="1">
        <f t="array" aca="1" ref="LF41" ca="1">IFERROR($O$3*LF$20+(_xlfn.ANCHORARRAY($H25)*(_xlfn.ANCHORARRAY($G25)-LF$20)),"")</f>
        <v>141372.58898200531</v>
      </c>
      <c r="LG41" s="4" cm="1">
        <f t="array" aca="1" ref="LG41" ca="1">IFERROR($O$3*LG$20+(_xlfn.ANCHORARRAY($H25)*(_xlfn.ANCHORARRAY($G25)-LG$20)),"")</f>
        <v>141039.6162320053</v>
      </c>
      <c r="LH41" s="4" cm="1">
        <f t="array" aca="1" ref="LH41" ca="1">IFERROR($O$3*LH$20+(_xlfn.ANCHORARRAY($H25)*(_xlfn.ANCHORARRAY($G25)-LH$20)),"")</f>
        <v>140706.64348200531</v>
      </c>
      <c r="LI41" s="4" cm="1">
        <f t="array" aca="1" ref="LI41" ca="1">IFERROR($O$3*LI$20+(_xlfn.ANCHORARRAY($H25)*(_xlfn.ANCHORARRAY($G25)-LI$20)),"")</f>
        <v>140373.6707320053</v>
      </c>
      <c r="LJ41" s="4" cm="1">
        <f t="array" aca="1" ref="LJ41" ca="1">IFERROR($O$3*LJ$20+(_xlfn.ANCHORARRAY($H25)*(_xlfn.ANCHORARRAY($G25)-LJ$20)),"")</f>
        <v>140040.69798200528</v>
      </c>
      <c r="LK41" s="4" cm="1">
        <f t="array" aca="1" ref="LK41" ca="1">IFERROR($O$3*LK$20+(_xlfn.ANCHORARRAY($H25)*(_xlfn.ANCHORARRAY($G25)-LK$20)),"")</f>
        <v>139707.72523200529</v>
      </c>
      <c r="LL41" s="4" cm="1">
        <f t="array" aca="1" ref="LL41" ca="1">IFERROR($O$3*LL$20+(_xlfn.ANCHORARRAY($H25)*(_xlfn.ANCHORARRAY($G25)-LL$20)),"")</f>
        <v>139374.75248200528</v>
      </c>
      <c r="LM41" s="4" cm="1">
        <f t="array" aca="1" ref="LM41" ca="1">IFERROR($O$3*LM$20+(_xlfn.ANCHORARRAY($H25)*(_xlfn.ANCHORARRAY($G25)-LM$20)),"")</f>
        <v>139041.77973200529</v>
      </c>
      <c r="LN41" s="4" cm="1">
        <f t="array" aca="1" ref="LN41" ca="1">IFERROR($O$3*LN$20+(_xlfn.ANCHORARRAY($H25)*(_xlfn.ANCHORARRAY($G25)-LN$20)),"")</f>
        <v>138708.80698200528</v>
      </c>
      <c r="LO41" s="4" cm="1">
        <f t="array" aca="1" ref="LO41" ca="1">IFERROR($O$3*LO$20+(_xlfn.ANCHORARRAY($H25)*(_xlfn.ANCHORARRAY($G25)-LO$20)),"")</f>
        <v>138375.83423200526</v>
      </c>
      <c r="LP41" s="4" cm="1">
        <f t="array" aca="1" ref="LP41" ca="1">IFERROR($O$3*LP$20+(_xlfn.ANCHORARRAY($H25)*(_xlfn.ANCHORARRAY($G25)-LP$20)),"")</f>
        <v>138042.86148200528</v>
      </c>
      <c r="LQ41" s="4" cm="1">
        <f t="array" aca="1" ref="LQ41" ca="1">IFERROR($O$3*LQ$20+(_xlfn.ANCHORARRAY($H25)*(_xlfn.ANCHORARRAY($G25)-LQ$20)),"")</f>
        <v>137709.88873200526</v>
      </c>
      <c r="LR41" s="4" cm="1">
        <f t="array" aca="1" ref="LR41" ca="1">IFERROR($O$3*LR$20+(_xlfn.ANCHORARRAY($H25)*(_xlfn.ANCHORARRAY($G25)-LR$20)),"")</f>
        <v>137376.91598200524</v>
      </c>
      <c r="LS41" s="4" cm="1">
        <f t="array" aca="1" ref="LS41" ca="1">IFERROR($O$3*LS$20+(_xlfn.ANCHORARRAY($H25)*(_xlfn.ANCHORARRAY($G25)-LS$20)),"")</f>
        <v>137043.94323200526</v>
      </c>
      <c r="LT41" s="4" cm="1">
        <f t="array" aca="1" ref="LT41" ca="1">IFERROR($O$3*LT$20+(_xlfn.ANCHORARRAY($H25)*(_xlfn.ANCHORARRAY($G25)-LT$20)),"")</f>
        <v>136710.97048200524</v>
      </c>
      <c r="LU41" s="4" cm="1">
        <f t="array" aca="1" ref="LU41" ca="1">IFERROR($O$3*LU$20+(_xlfn.ANCHORARRAY($H25)*(_xlfn.ANCHORARRAY($G25)-LU$20)),"")</f>
        <v>136377.99773200523</v>
      </c>
      <c r="LV41" s="4" cm="1">
        <f t="array" aca="1" ref="LV41" ca="1">IFERROR($O$3*LV$20+(_xlfn.ANCHORARRAY($H25)*(_xlfn.ANCHORARRAY($G25)-LV$20)),"")</f>
        <v>136045.02498200524</v>
      </c>
      <c r="LW41" s="4" cm="1">
        <f t="array" aca="1" ref="LW41" ca="1">IFERROR($O$3*LW$20+(_xlfn.ANCHORARRAY($H25)*(_xlfn.ANCHORARRAY($G25)-LW$20)),"")</f>
        <v>135712.05223200523</v>
      </c>
      <c r="LX41" s="4" cm="1">
        <f t="array" aca="1" ref="LX41" ca="1">IFERROR($O$3*LX$20+(_xlfn.ANCHORARRAY($H25)*(_xlfn.ANCHORARRAY($G25)-LX$20)),"")</f>
        <v>135379.07948200524</v>
      </c>
      <c r="LY41" s="4" cm="1">
        <f t="array" aca="1" ref="LY41" ca="1">IFERROR($O$3*LY$20+(_xlfn.ANCHORARRAY($H25)*(_xlfn.ANCHORARRAY($G25)-LY$20)),"")</f>
        <v>135046.10673200522</v>
      </c>
      <c r="LZ41" s="4" cm="1">
        <f t="array" aca="1" ref="LZ41" ca="1">IFERROR($O$3*LZ$20+(_xlfn.ANCHORARRAY($H25)*(_xlfn.ANCHORARRAY($G25)-LZ$20)),"")</f>
        <v>134713.13398200521</v>
      </c>
      <c r="MA41" s="4" cm="1">
        <f t="array" aca="1" ref="MA41" ca="1">IFERROR($O$3*MA$20+(_xlfn.ANCHORARRAY($H25)*(_xlfn.ANCHORARRAY($G25)-MA$20)),"")</f>
        <v>134380.16123200522</v>
      </c>
      <c r="MB41" s="4" cm="1">
        <f t="array" aca="1" ref="MB41" ca="1">IFERROR($O$3*MB$20+(_xlfn.ANCHORARRAY($H25)*(_xlfn.ANCHORARRAY($G25)-MB$20)),"")</f>
        <v>134047.18848200521</v>
      </c>
      <c r="MC41" s="4" cm="1">
        <f t="array" aca="1" ref="MC41" ca="1">IFERROR($O$3*MC$20+(_xlfn.ANCHORARRAY($H25)*(_xlfn.ANCHORARRAY($G25)-MC$20)),"")</f>
        <v>133714.21573200519</v>
      </c>
      <c r="MD41" s="4" cm="1">
        <f t="array" aca="1" ref="MD41" ca="1">IFERROR($O$3*MD$20+(_xlfn.ANCHORARRAY($H25)*(_xlfn.ANCHORARRAY($G25)-MD$20)),"")</f>
        <v>133381.24298200521</v>
      </c>
      <c r="ME41" s="4" cm="1">
        <f t="array" aca="1" ref="ME41" ca="1">IFERROR($O$3*ME$20+(_xlfn.ANCHORARRAY($H25)*(_xlfn.ANCHORARRAY($G25)-ME$20)),"")</f>
        <v>133048.27023200519</v>
      </c>
      <c r="MF41" s="4" cm="1">
        <f t="array" aca="1" ref="MF41" ca="1">IFERROR($O$3*MF$20+(_xlfn.ANCHORARRAY($H25)*(_xlfn.ANCHORARRAY($G25)-MF$20)),"")</f>
        <v>132715.2974820052</v>
      </c>
      <c r="MG41" s="4" cm="1">
        <f t="array" aca="1" ref="MG41" ca="1">IFERROR($O$3*MG$20+(_xlfn.ANCHORARRAY($H25)*(_xlfn.ANCHORARRAY($G25)-MG$20)),"")</f>
        <v>132382.32473200519</v>
      </c>
      <c r="MH41" s="4" cm="1">
        <f t="array" aca="1" ref="MH41" ca="1">IFERROR($O$3*MH$20+(_xlfn.ANCHORARRAY($H25)*(_xlfn.ANCHORARRAY($G25)-MH$20)),"")</f>
        <v>132049.35198200517</v>
      </c>
      <c r="MI41" s="4" cm="1">
        <f t="array" aca="1" ref="MI41" ca="1">IFERROR($O$3*MI$20+(_xlfn.ANCHORARRAY($H25)*(_xlfn.ANCHORARRAY($G25)-MI$20)),"")</f>
        <v>131716.37923200519</v>
      </c>
      <c r="MJ41" s="4" cm="1">
        <f t="array" aca="1" ref="MJ41" ca="1">IFERROR($O$3*MJ$20+(_xlfn.ANCHORARRAY($H25)*(_xlfn.ANCHORARRAY($G25)-MJ$20)),"")</f>
        <v>131383.40648200517</v>
      </c>
      <c r="MK41" s="4" cm="1">
        <f t="array" aca="1" ref="MK41" ca="1">IFERROR($O$3*MK$20+(_xlfn.ANCHORARRAY($H25)*(_xlfn.ANCHORARRAY($G25)-MK$20)),"")</f>
        <v>131050.43373200517</v>
      </c>
      <c r="ML41" s="4" cm="1">
        <f t="array" aca="1" ref="ML41" ca="1">IFERROR($O$3*ML$20+(_xlfn.ANCHORARRAY($H25)*(_xlfn.ANCHORARRAY($G25)-ML$20)),"")</f>
        <v>130717.46098200516</v>
      </c>
      <c r="MM41" s="4" cm="1">
        <f t="array" aca="1" ref="MM41" ca="1">IFERROR($O$3*MM$20+(_xlfn.ANCHORARRAY($H25)*(_xlfn.ANCHORARRAY($G25)-MM$20)),"")</f>
        <v>130384.48823200515</v>
      </c>
      <c r="MN41" s="4" cm="1">
        <f t="array" aca="1" ref="MN41" ca="1">IFERROR($O$3*MN$20+(_xlfn.ANCHORARRAY($H25)*(_xlfn.ANCHORARRAY($G25)-MN$20)),"")</f>
        <v>130051.51548200515</v>
      </c>
      <c r="MO41" s="4" cm="1">
        <f t="array" aca="1" ref="MO41" ca="1">IFERROR($O$3*MO$20+(_xlfn.ANCHORARRAY($H25)*(_xlfn.ANCHORARRAY($G25)-MO$20)),"")</f>
        <v>129718.54273200515</v>
      </c>
      <c r="MP41" s="4" cm="1">
        <f t="array" aca="1" ref="MP41" ca="1">IFERROR($O$3*MP$20+(_xlfn.ANCHORARRAY($H25)*(_xlfn.ANCHORARRAY($G25)-MP$20)),"")</f>
        <v>129385.56998200514</v>
      </c>
      <c r="MQ41" s="4" cm="1">
        <f t="array" aca="1" ref="MQ41" ca="1">IFERROR($O$3*MQ$20+(_xlfn.ANCHORARRAY($H25)*(_xlfn.ANCHORARRAY($G25)-MQ$20)),"")</f>
        <v>129052.59723200514</v>
      </c>
      <c r="MR41" s="4" cm="1">
        <f t="array" aca="1" ref="MR41" ca="1">IFERROR($O$3*MR$20+(_xlfn.ANCHORARRAY($H25)*(_xlfn.ANCHORARRAY($G25)-MR$20)),"")</f>
        <v>128719.62448200514</v>
      </c>
      <c r="MS41" s="4" cm="1">
        <f t="array" aca="1" ref="MS41" ca="1">IFERROR($O$3*MS$20+(_xlfn.ANCHORARRAY($H25)*(_xlfn.ANCHORARRAY($G25)-MS$20)),"")</f>
        <v>128386.65173200512</v>
      </c>
      <c r="MT41" s="4" cm="1">
        <f t="array" aca="1" ref="MT41" ca="1">IFERROR($O$3*MT$20+(_xlfn.ANCHORARRAY($H25)*(_xlfn.ANCHORARRAY($G25)-MT$20)),"")</f>
        <v>128053.67898200512</v>
      </c>
      <c r="MU41" s="4" cm="1">
        <f t="array" aca="1" ref="MU41" ca="1">IFERROR($O$3*MU$20+(_xlfn.ANCHORARRAY($H25)*(_xlfn.ANCHORARRAY($G25)-MU$20)),"")</f>
        <v>127720.70623200512</v>
      </c>
      <c r="MV41" s="4" cm="1">
        <f t="array" aca="1" ref="MV41" ca="1">IFERROR($O$3*MV$20+(_xlfn.ANCHORARRAY($H25)*(_xlfn.ANCHORARRAY($G25)-MV$20)),"")</f>
        <v>127387.73348200512</v>
      </c>
      <c r="MW41" s="4" cm="1">
        <f t="array" aca="1" ref="MW41" ca="1">IFERROR($O$3*MW$20+(_xlfn.ANCHORARRAY($H25)*(_xlfn.ANCHORARRAY($G25)-MW$20)),"")</f>
        <v>127054.7607320051</v>
      </c>
      <c r="MX41" s="4" cm="1">
        <f t="array" aca="1" ref="MX41" ca="1">IFERROR($O$3*MX$20+(_xlfn.ANCHORARRAY($H25)*(_xlfn.ANCHORARRAY($G25)-MX$20)),"")</f>
        <v>126721.7879820051</v>
      </c>
      <c r="MY41" s="4" cm="1">
        <f t="array" aca="1" ref="MY41" ca="1">IFERROR($O$3*MY$20+(_xlfn.ANCHORARRAY($H25)*(_xlfn.ANCHORARRAY($G25)-MY$20)),"")</f>
        <v>126388.8152320051</v>
      </c>
      <c r="MZ41" s="4" cm="1">
        <f t="array" aca="1" ref="MZ41" ca="1">IFERROR($O$3*MZ$20+(_xlfn.ANCHORARRAY($H25)*(_xlfn.ANCHORARRAY($G25)-MZ$20)),"")</f>
        <v>126055.8424820051</v>
      </c>
      <c r="NA41" s="4" cm="1">
        <f t="array" aca="1" ref="NA41" ca="1">IFERROR($O$3*NA$20+(_xlfn.ANCHORARRAY($H25)*(_xlfn.ANCHORARRAY($G25)-NA$20)),"")</f>
        <v>125722.86973200509</v>
      </c>
      <c r="NB41" s="4" cm="1">
        <f t="array" aca="1" ref="NB41" ca="1">IFERROR($O$3*NB$20+(_xlfn.ANCHORARRAY($H25)*(_xlfn.ANCHORARRAY($G25)-NB$20)),"")</f>
        <v>125389.89698200508</v>
      </c>
      <c r="NC41" s="4" cm="1">
        <f t="array" aca="1" ref="NC41" ca="1">IFERROR($O$3*NC$20+(_xlfn.ANCHORARRAY($H25)*(_xlfn.ANCHORARRAY($G25)-NC$20)),"")</f>
        <v>125056.92423200508</v>
      </c>
      <c r="ND41" s="4" cm="1">
        <f t="array" aca="1" ref="ND41" ca="1">IFERROR($O$3*ND$20+(_xlfn.ANCHORARRAY($H25)*(_xlfn.ANCHORARRAY($G25)-ND$20)),"")</f>
        <v>124723.95148200508</v>
      </c>
      <c r="NE41" s="4" cm="1">
        <f t="array" aca="1" ref="NE41" ca="1">IFERROR($O$3*NE$20+(_xlfn.ANCHORARRAY($H25)*(_xlfn.ANCHORARRAY($G25)-NE$20)),"")</f>
        <v>124390.97873200507</v>
      </c>
      <c r="NF41" s="4" cm="1">
        <f t="array" aca="1" ref="NF41" ca="1">IFERROR($O$3*NF$20+(_xlfn.ANCHORARRAY($H25)*(_xlfn.ANCHORARRAY($G25)-NF$20)),"")</f>
        <v>124058.00598200507</v>
      </c>
      <c r="NG41" s="4" cm="1">
        <f t="array" aca="1" ref="NG41" ca="1">IFERROR($O$3*NG$20+(_xlfn.ANCHORARRAY($H25)*(_xlfn.ANCHORARRAY($G25)-NG$20)),"")</f>
        <v>123725.03323200507</v>
      </c>
      <c r="NH41" s="4" cm="1">
        <f t="array" aca="1" ref="NH41" ca="1">IFERROR($O$3*NH$20+(_xlfn.ANCHORARRAY($H25)*(_xlfn.ANCHORARRAY($G25)-NH$20)),"")</f>
        <v>123392.06048200505</v>
      </c>
      <c r="NI41" s="4" cm="1">
        <f t="array" aca="1" ref="NI41" ca="1">IFERROR($O$3*NI$20+(_xlfn.ANCHORARRAY($H25)*(_xlfn.ANCHORARRAY($G25)-NI$20)),"")</f>
        <v>123059.08773200505</v>
      </c>
      <c r="NJ41" s="4" cm="1">
        <f t="array" aca="1" ref="NJ41" ca="1">IFERROR($O$3*NJ$20+(_xlfn.ANCHORARRAY($H25)*(_xlfn.ANCHORARRAY($G25)-NJ$20)),"")</f>
        <v>122726.11498200505</v>
      </c>
      <c r="NK41" s="4" cm="1">
        <f t="array" aca="1" ref="NK41" ca="1">IFERROR($O$3*NK$20+(_xlfn.ANCHORARRAY($H25)*(_xlfn.ANCHORARRAY($G25)-NK$20)),"")</f>
        <v>122393.14223200505</v>
      </c>
      <c r="NL41" s="4" cm="1">
        <f t="array" aca="1" ref="NL41" ca="1">IFERROR($O$3*NL$20+(_xlfn.ANCHORARRAY($H25)*(_xlfn.ANCHORARRAY($G25)-NL$20)),"")</f>
        <v>122060.16948200503</v>
      </c>
      <c r="NM41" s="4" cm="1">
        <f t="array" aca="1" ref="NM41" ca="1">IFERROR($O$3*NM$20+(_xlfn.ANCHORARRAY($H25)*(_xlfn.ANCHORARRAY($G25)-NM$20)),"")</f>
        <v>121727.19673200503</v>
      </c>
      <c r="NN41" s="4" cm="1">
        <f t="array" aca="1" ref="NN41" ca="1">IFERROR($O$3*NN$20+(_xlfn.ANCHORARRAY($H25)*(_xlfn.ANCHORARRAY($G25)-NN$20)),"")</f>
        <v>121394.22398200503</v>
      </c>
      <c r="NO41" s="4" cm="1">
        <f t="array" aca="1" ref="NO41" ca="1">IFERROR($O$3*NO$20+(_xlfn.ANCHORARRAY($H25)*(_xlfn.ANCHORARRAY($G25)-NO$20)),"")</f>
        <v>121061.25123200503</v>
      </c>
      <c r="NP41" s="4" cm="1">
        <f t="array" aca="1" ref="NP41" ca="1">IFERROR($O$3*NP$20+(_xlfn.ANCHORARRAY($H25)*(_xlfn.ANCHORARRAY($G25)-NP$20)),"")</f>
        <v>120728.27848200501</v>
      </c>
      <c r="NQ41" s="4" cm="1">
        <f t="array" aca="1" ref="NQ41" ca="1">IFERROR($O$3*NQ$20+(_xlfn.ANCHORARRAY($H25)*(_xlfn.ANCHORARRAY($G25)-NQ$20)),"")</f>
        <v>120395.30573200501</v>
      </c>
      <c r="NR41" s="4" cm="1">
        <f t="array" aca="1" ref="NR41" ca="1">IFERROR($O$3*NR$20+(_xlfn.ANCHORARRAY($H25)*(_xlfn.ANCHORARRAY($G25)-NR$20)),"")</f>
        <v>120062.33298200501</v>
      </c>
      <c r="NS41" s="4" cm="1">
        <f t="array" aca="1" ref="NS41" ca="1">IFERROR($O$3*NS$20+(_xlfn.ANCHORARRAY($H25)*(_xlfn.ANCHORARRAY($G25)-NS$20)),"")</f>
        <v>119729.360232005</v>
      </c>
      <c r="NT41" s="4" cm="1">
        <f t="array" aca="1" ref="NT41" ca="1">IFERROR($O$3*NT$20+(_xlfn.ANCHORARRAY($H25)*(_xlfn.ANCHORARRAY($G25)-NT$20)),"")</f>
        <v>119396.387482005</v>
      </c>
      <c r="NU41" s="4" cm="1">
        <f t="array" aca="1" ref="NU41" ca="1">IFERROR($O$3*NU$20+(_xlfn.ANCHORARRAY($H25)*(_xlfn.ANCHORARRAY($G25)-NU$20)),"")</f>
        <v>119063.414732005</v>
      </c>
      <c r="NV41" s="4" cm="1">
        <f t="array" aca="1" ref="NV41" ca="1">IFERROR($O$3*NV$20+(_xlfn.ANCHORARRAY($H25)*(_xlfn.ANCHORARRAY($G25)-NV$20)),"")</f>
        <v>118730.441982005</v>
      </c>
      <c r="NW41" s="4" cm="1">
        <f t="array" aca="1" ref="NW41" ca="1">IFERROR($O$3*NW$20+(_xlfn.ANCHORARRAY($H25)*(_xlfn.ANCHORARRAY($G25)-NW$20)),"")</f>
        <v>118397.46923200498</v>
      </c>
      <c r="NX41" s="4" cm="1">
        <f t="array" aca="1" ref="NX41" ca="1">IFERROR($O$3*NX$20+(_xlfn.ANCHORARRAY($H25)*(_xlfn.ANCHORARRAY($G25)-NX$20)),"")</f>
        <v>118064.49648200498</v>
      </c>
      <c r="NY41" s="4" cm="1">
        <f t="array" aca="1" ref="NY41" ca="1">IFERROR($O$3*NY$20+(_xlfn.ANCHORARRAY($H25)*(_xlfn.ANCHORARRAY($G25)-NY$20)),"")</f>
        <v>117731.52373200498</v>
      </c>
      <c r="NZ41" s="4" cm="1">
        <f t="array" aca="1" ref="NZ41" ca="1">IFERROR($O$3*NZ$20+(_xlfn.ANCHORARRAY($H25)*(_xlfn.ANCHORARRAY($G25)-NZ$20)),"")</f>
        <v>117398.55098200498</v>
      </c>
      <c r="OA41" s="4" cm="1">
        <f t="array" aca="1" ref="OA41" ca="1">IFERROR($O$3*OA$20+(_xlfn.ANCHORARRAY($H25)*(_xlfn.ANCHORARRAY($G25)-OA$20)),"")</f>
        <v>117065.57823200496</v>
      </c>
      <c r="OB41" s="4" cm="1">
        <f t="array" aca="1" ref="OB41" ca="1">IFERROR($O$3*OB$20+(_xlfn.ANCHORARRAY($H25)*(_xlfn.ANCHORARRAY($G25)-OB$20)),"")</f>
        <v>116732.60548200496</v>
      </c>
      <c r="OC41" s="4" cm="1">
        <f t="array" aca="1" ref="OC41" ca="1">IFERROR($O$3*OC$20+(_xlfn.ANCHORARRAY($H25)*(_xlfn.ANCHORARRAY($G25)-OC$20)),"")</f>
        <v>116399.63273200496</v>
      </c>
      <c r="OD41" s="4" cm="1">
        <f t="array" aca="1" ref="OD41" ca="1">IFERROR($O$3*OD$20+(_xlfn.ANCHORARRAY($H25)*(_xlfn.ANCHORARRAY($G25)-OD$20)),"")</f>
        <v>116066.65998200495</v>
      </c>
      <c r="OE41" s="4" cm="1">
        <f t="array" aca="1" ref="OE41" ca="1">IFERROR($O$3*OE$20+(_xlfn.ANCHORARRAY($H25)*(_xlfn.ANCHORARRAY($G25)-OE$20)),"")</f>
        <v>115733.68723200494</v>
      </c>
      <c r="OF41" s="4" cm="1">
        <f t="array" aca="1" ref="OF41" ca="1">IFERROR($O$3*OF$20+(_xlfn.ANCHORARRAY($H25)*(_xlfn.ANCHORARRAY($G25)-OF$20)),"")</f>
        <v>115400.71448200494</v>
      </c>
      <c r="OG41" s="4" cm="1">
        <f t="array" aca="1" ref="OG41" ca="1">IFERROR($O$3*OG$20+(_xlfn.ANCHORARRAY($H25)*(_xlfn.ANCHORARRAY($G25)-OG$20)),"")</f>
        <v>115067.74173200494</v>
      </c>
      <c r="OH41" s="4" cm="1">
        <f t="array" aca="1" ref="OH41" ca="1">IFERROR($O$3*OH$20+(_xlfn.ANCHORARRAY($H25)*(_xlfn.ANCHORARRAY($G25)-OH$20)),"")</f>
        <v>114734.76898200493</v>
      </c>
      <c r="OI41" s="4" cm="1">
        <f t="array" aca="1" ref="OI41" ca="1">IFERROR($O$3*OI$20+(_xlfn.ANCHORARRAY($H25)*(_xlfn.ANCHORARRAY($G25)-OI$20)),"")</f>
        <v>114401.79623200493</v>
      </c>
      <c r="OJ41" s="4" cm="1">
        <f t="array" aca="1" ref="OJ41" ca="1">IFERROR($O$3*OJ$20+(_xlfn.ANCHORARRAY($H25)*(_xlfn.ANCHORARRAY($G25)-OJ$20)),"")</f>
        <v>114068.82348200493</v>
      </c>
      <c r="OK41" s="4" cm="1">
        <f t="array" aca="1" ref="OK41" ca="1">IFERROR($O$3*OK$20+(_xlfn.ANCHORARRAY($H25)*(_xlfn.ANCHORARRAY($G25)-OK$20)),"")</f>
        <v>113735.85073200492</v>
      </c>
      <c r="OL41" s="4" cm="1">
        <f t="array" aca="1" ref="OL41" ca="1">IFERROR($O$3*OL$20+(_xlfn.ANCHORARRAY($H25)*(_xlfn.ANCHORARRAY($G25)-OL$20)),"")</f>
        <v>113402.87798200491</v>
      </c>
      <c r="OM41" s="4" cm="1">
        <f t="array" aca="1" ref="OM41" ca="1">IFERROR($O$3*OM$20+(_xlfn.ANCHORARRAY($H25)*(_xlfn.ANCHORARRAY($G25)-OM$20)),"")</f>
        <v>113069.90523200491</v>
      </c>
      <c r="ON41" s="4" cm="1">
        <f t="array" aca="1" ref="ON41" ca="1">IFERROR($O$3*ON$20+(_xlfn.ANCHORARRAY($H25)*(_xlfn.ANCHORARRAY($G25)-ON$20)),"")</f>
        <v>112736.93248200491</v>
      </c>
      <c r="OO41" s="4" cm="1">
        <f t="array" aca="1" ref="OO41" ca="1">IFERROR($O$3*OO$20+(_xlfn.ANCHORARRAY($H25)*(_xlfn.ANCHORARRAY($G25)-OO$20)),"")</f>
        <v>112403.95973200489</v>
      </c>
      <c r="OP41" s="4" cm="1">
        <f t="array" aca="1" ref="OP41" ca="1">IFERROR($O$3*OP$20+(_xlfn.ANCHORARRAY($H25)*(_xlfn.ANCHORARRAY($G25)-OP$20)),"")</f>
        <v>112070.98698200489</v>
      </c>
      <c r="OQ41" s="4" cm="1">
        <f t="array" aca="1" ref="OQ41" ca="1">IFERROR($O$3*OQ$20+(_xlfn.ANCHORARRAY($H25)*(_xlfn.ANCHORARRAY($G25)-OQ$20)),"")</f>
        <v>111738.01423200489</v>
      </c>
      <c r="OR41" s="4" cm="1">
        <f t="array" aca="1" ref="OR41" ca="1">IFERROR($O$3*OR$20+(_xlfn.ANCHORARRAY($H25)*(_xlfn.ANCHORARRAY($G25)-OR$20)),"")</f>
        <v>111405.04148200489</v>
      </c>
      <c r="OS41" s="4" cm="1">
        <f t="array" aca="1" ref="OS41" ca="1">IFERROR($O$3*OS$20+(_xlfn.ANCHORARRAY($H25)*(_xlfn.ANCHORARRAY($G25)-OS$20)),"")</f>
        <v>111072.06873200487</v>
      </c>
      <c r="OT41" s="4" cm="1">
        <f t="array" aca="1" ref="OT41" ca="1">IFERROR($O$3*OT$20+(_xlfn.ANCHORARRAY($H25)*(_xlfn.ANCHORARRAY($G25)-OT$20)),"")</f>
        <v>110739.09598200487</v>
      </c>
      <c r="OU41" s="4" cm="1">
        <f t="array" aca="1" ref="OU41" ca="1">IFERROR($O$3*OU$20+(_xlfn.ANCHORARRAY($H25)*(_xlfn.ANCHORARRAY($G25)-OU$20)),"")</f>
        <v>110406.12323200487</v>
      </c>
      <c r="OV41" s="4" cm="1">
        <f t="array" aca="1" ref="OV41" ca="1">IFERROR($O$3*OV$20+(_xlfn.ANCHORARRAY($H25)*(_xlfn.ANCHORARRAY($G25)-OV$20)),"")</f>
        <v>110073.15048200487</v>
      </c>
      <c r="OW41" s="4" cm="1">
        <f t="array" aca="1" ref="OW41" ca="1">IFERROR($O$3*OW$20+(_xlfn.ANCHORARRAY($H25)*(_xlfn.ANCHORARRAY($G25)-OW$20)),"")</f>
        <v>109740.17773200486</v>
      </c>
      <c r="OX41" s="4" cm="1">
        <f t="array" aca="1" ref="OX41" ca="1">IFERROR($O$3*OX$20+(_xlfn.ANCHORARRAY($H25)*(_xlfn.ANCHORARRAY($G25)-OX$20)),"")</f>
        <v>109407.20498200486</v>
      </c>
      <c r="OY41" s="4" cm="1">
        <f t="array" aca="1" ref="OY41" ca="1">IFERROR($O$3*OY$20+(_xlfn.ANCHORARRAY($H25)*(_xlfn.ANCHORARRAY($G25)-OY$20)),"")</f>
        <v>109074.23223200486</v>
      </c>
      <c r="OZ41" s="4" cm="1">
        <f t="array" aca="1" ref="OZ41" ca="1">IFERROR($O$3*OZ$20+(_xlfn.ANCHORARRAY($H25)*(_xlfn.ANCHORARRAY($G25)-OZ$20)),"")</f>
        <v>108741.25948200485</v>
      </c>
      <c r="PA41" s="4" cm="1">
        <f t="array" aca="1" ref="PA41" ca="1">IFERROR($O$3*PA$20+(_xlfn.ANCHORARRAY($H25)*(_xlfn.ANCHORARRAY($G25)-PA$20)),"")</f>
        <v>108408.28673200484</v>
      </c>
      <c r="PB41" s="4" cm="1">
        <f t="array" aca="1" ref="PB41" ca="1">IFERROR($O$3*PB$20+(_xlfn.ANCHORARRAY($H25)*(_xlfn.ANCHORARRAY($G25)-PB$20)),"")</f>
        <v>108075.31398200484</v>
      </c>
      <c r="PC41" s="4" cm="1">
        <f t="array" aca="1" ref="PC41" ca="1">IFERROR($O$3*PC$20+(_xlfn.ANCHORARRAY($H25)*(_xlfn.ANCHORARRAY($G25)-PC$20)),"")</f>
        <v>107742.34123200484</v>
      </c>
      <c r="PD41" s="4" cm="1">
        <f t="array" aca="1" ref="PD41" ca="1">IFERROR($O$3*PD$20+(_xlfn.ANCHORARRAY($H25)*(_xlfn.ANCHORARRAY($G25)-PD$20)),"")</f>
        <v>107409.36848200482</v>
      </c>
      <c r="PE41" s="4" cm="1">
        <f t="array" aca="1" ref="PE41" ca="1">IFERROR($O$3*PE$20+(_xlfn.ANCHORARRAY($H25)*(_xlfn.ANCHORARRAY($G25)-PE$20)),"")</f>
        <v>107076.39573200482</v>
      </c>
      <c r="PF41" s="4" cm="1">
        <f t="array" aca="1" ref="PF41" ca="1">IFERROR($O$3*PF$20+(_xlfn.ANCHORARRAY($H25)*(_xlfn.ANCHORARRAY($G25)-PF$20)),"")</f>
        <v>106743.42298200482</v>
      </c>
      <c r="PG41" s="4" cm="1">
        <f t="array" aca="1" ref="PG41" ca="1">IFERROR($O$3*PG$20+(_xlfn.ANCHORARRAY($H25)*(_xlfn.ANCHORARRAY($G25)-PG$20)),"")</f>
        <v>106410.45023200482</v>
      </c>
      <c r="PH41" s="4" cm="1">
        <f t="array" aca="1" ref="PH41" ca="1">IFERROR($O$3*PH$20+(_xlfn.ANCHORARRAY($H25)*(_xlfn.ANCHORARRAY($G25)-PH$20)),"")</f>
        <v>106077.4774820048</v>
      </c>
      <c r="PI41" s="4" cm="1">
        <f t="array" aca="1" ref="PI41" ca="1">IFERROR($O$3*PI$20+(_xlfn.ANCHORARRAY($H25)*(_xlfn.ANCHORARRAY($G25)-PI$20)),"")</f>
        <v>105744.5047320048</v>
      </c>
      <c r="PJ41" s="4" cm="1">
        <f t="array" aca="1" ref="PJ41" ca="1">IFERROR($O$3*PJ$20+(_xlfn.ANCHORARRAY($H25)*(_xlfn.ANCHORARRAY($G25)-PJ$20)),"")</f>
        <v>105411.5319820048</v>
      </c>
      <c r="PK41" s="4" cm="1">
        <f t="array" aca="1" ref="PK41" ca="1">IFERROR($O$3*PK$20+(_xlfn.ANCHORARRAY($H25)*(_xlfn.ANCHORARRAY($G25)-PK$20)),"")</f>
        <v>105078.5592320048</v>
      </c>
      <c r="PL41" s="4" cm="1">
        <f t="array" aca="1" ref="PL41" ca="1">IFERROR($O$3*PL$20+(_xlfn.ANCHORARRAY($H25)*(_xlfn.ANCHORARRAY($G25)-PL$20)),"")</f>
        <v>104745.58648200479</v>
      </c>
      <c r="PM41" s="4" cm="1">
        <f t="array" aca="1" ref="PM41" ca="1">IFERROR($O$3*PM$20+(_xlfn.ANCHORARRAY($H25)*(_xlfn.ANCHORARRAY($G25)-PM$20)),"")</f>
        <v>104412.61373200479</v>
      </c>
      <c r="PN41" s="4" cm="1">
        <f t="array" aca="1" ref="PN41" ca="1">IFERROR($O$3*PN$20+(_xlfn.ANCHORARRAY($H25)*(_xlfn.ANCHORARRAY($G25)-PN$20)),"")</f>
        <v>104079.64098200478</v>
      </c>
      <c r="PO41" s="4" cm="1">
        <f t="array" aca="1" ref="PO41" ca="1">IFERROR($O$3*PO$20+(_xlfn.ANCHORARRAY($H25)*(_xlfn.ANCHORARRAY($G25)-PO$20)),"")</f>
        <v>103746.66823200477</v>
      </c>
      <c r="PP41" s="4" cm="1">
        <f t="array" aca="1" ref="PP41" ca="1">IFERROR($O$3*PP$20+(_xlfn.ANCHORARRAY($H25)*(_xlfn.ANCHORARRAY($G25)-PP$20)),"")</f>
        <v>103413.69548200477</v>
      </c>
      <c r="PQ41" s="4" cm="1">
        <f t="array" aca="1" ref="PQ41" ca="1">IFERROR($O$3*PQ$20+(_xlfn.ANCHORARRAY($H25)*(_xlfn.ANCHORARRAY($G25)-PQ$20)),"")</f>
        <v>103080.72273200477</v>
      </c>
      <c r="PR41" s="4" cm="1">
        <f t="array" aca="1" ref="PR41" ca="1">IFERROR($O$3*PR$20+(_xlfn.ANCHORARRAY($H25)*(_xlfn.ANCHORARRAY($G25)-PR$20)),"")</f>
        <v>102747.74998200477</v>
      </c>
      <c r="PS41" s="4" cm="1">
        <f t="array" aca="1" ref="PS41" ca="1">IFERROR($O$3*PS$20+(_xlfn.ANCHORARRAY($H25)*(_xlfn.ANCHORARRAY($G25)-PS$20)),"")</f>
        <v>102414.77723200475</v>
      </c>
      <c r="PT41" s="4" cm="1">
        <f t="array" aca="1" ref="PT41" ca="1">IFERROR($O$3*PT$20+(_xlfn.ANCHORARRAY($H25)*(_xlfn.ANCHORARRAY($G25)-PT$20)),"")</f>
        <v>102081.80448200475</v>
      </c>
      <c r="PU41" s="4" cm="1">
        <f t="array" aca="1" ref="PU41" ca="1">IFERROR($O$3*PU$20+(_xlfn.ANCHORARRAY($H25)*(_xlfn.ANCHORARRAY($G25)-PU$20)),"")</f>
        <v>101748.83173200475</v>
      </c>
      <c r="PV41" s="4" cm="1">
        <f t="array" aca="1" ref="PV41" ca="1">IFERROR($O$3*PV$20+(_xlfn.ANCHORARRAY($H25)*(_xlfn.ANCHORARRAY($G25)-PV$20)),"")</f>
        <v>101415.85898200475</v>
      </c>
      <c r="PW41" s="4" cm="1">
        <f t="array" aca="1" ref="PW41" ca="1">IFERROR($O$3*PW$20+(_xlfn.ANCHORARRAY($H25)*(_xlfn.ANCHORARRAY($G25)-PW$20)),"")</f>
        <v>101082.88623200473</v>
      </c>
      <c r="PX41" s="4" cm="1">
        <f t="array" aca="1" ref="PX41" ca="1">IFERROR($O$3*PX$20+(_xlfn.ANCHORARRAY($H25)*(_xlfn.ANCHORARRAY($G25)-PX$20)),"")</f>
        <v>100749.91348200473</v>
      </c>
      <c r="PY41" s="4" cm="1">
        <f t="array" aca="1" ref="PY41" ca="1">IFERROR($O$3*PY$20+(_xlfn.ANCHORARRAY($H25)*(_xlfn.ANCHORARRAY($G25)-PY$20)),"")</f>
        <v>100416.94073200473</v>
      </c>
      <c r="PZ41" s="4" cm="1">
        <f t="array" aca="1" ref="PZ41" ca="1">IFERROR($O$3*PZ$20+(_xlfn.ANCHORARRAY($H25)*(_xlfn.ANCHORARRAY($G25)-PZ$20)),"")</f>
        <v>100083.96798200472</v>
      </c>
      <c r="QA41" s="4" cm="1">
        <f t="array" aca="1" ref="QA41" ca="1">IFERROR($O$3*QA$20+(_xlfn.ANCHORARRAY($H25)*(_xlfn.ANCHORARRAY($G25)-QA$20)),"")</f>
        <v>99750.995232004716</v>
      </c>
      <c r="QB41" s="4" cm="1">
        <f t="array" aca="1" ref="QB41" ca="1">IFERROR($O$3*QB$20+(_xlfn.ANCHORARRAY($H25)*(_xlfn.ANCHORARRAY($G25)-QB$20)),"")</f>
        <v>99418.022482004715</v>
      </c>
      <c r="QC41" s="4" cm="1">
        <f t="array" aca="1" ref="QC41" ca="1">IFERROR($O$3*QC$20+(_xlfn.ANCHORARRAY($H25)*(_xlfn.ANCHORARRAY($G25)-QC$20)),"")</f>
        <v>99085.049732004714</v>
      </c>
      <c r="QD41" s="4" cm="1">
        <f t="array" aca="1" ref="QD41" ca="1">IFERROR($O$3*QD$20+(_xlfn.ANCHORARRAY($H25)*(_xlfn.ANCHORARRAY($G25)-QD$20)),"")</f>
        <v>98752.076982004699</v>
      </c>
      <c r="QE41" s="4" cm="1">
        <f t="array" aca="1" ref="QE41" ca="1">IFERROR($O$3*QE$20+(_xlfn.ANCHORARRAY($H25)*(_xlfn.ANCHORARRAY($G25)-QE$20)),"")</f>
        <v>98419.104232004698</v>
      </c>
      <c r="QF41" s="4" cm="1">
        <f t="array" aca="1" ref="QF41" ca="1">IFERROR($O$3*QF$20+(_xlfn.ANCHORARRAY($H25)*(_xlfn.ANCHORARRAY($G25)-QF$20)),"")</f>
        <v>98086.131482004697</v>
      </c>
      <c r="QG41" s="4" cm="1">
        <f t="array" aca="1" ref="QG41" ca="1">IFERROR($O$3*QG$20+(_xlfn.ANCHORARRAY($H25)*(_xlfn.ANCHORARRAY($G25)-QG$20)),"")</f>
        <v>97753.158732004697</v>
      </c>
      <c r="QH41" s="4" cm="1">
        <f t="array" aca="1" ref="QH41" ca="1">IFERROR($O$3*QH$20+(_xlfn.ANCHORARRAY($H25)*(_xlfn.ANCHORARRAY($G25)-QH$20)),"")</f>
        <v>97420.185982004681</v>
      </c>
      <c r="QI41" s="4" cm="1">
        <f t="array" aca="1" ref="QI41" ca="1">IFERROR($O$3*QI$20+(_xlfn.ANCHORARRAY($H25)*(_xlfn.ANCHORARRAY($G25)-QI$20)),"")</f>
        <v>97087.21323200468</v>
      </c>
      <c r="QJ41" s="4" cm="1">
        <f t="array" aca="1" ref="QJ41" ca="1">IFERROR($O$3*QJ$20+(_xlfn.ANCHORARRAY($H25)*(_xlfn.ANCHORARRAY($G25)-QJ$20)),"")</f>
        <v>96754.24048200468</v>
      </c>
      <c r="QK41" s="4" cm="1">
        <f t="array" aca="1" ref="QK41" ca="1">IFERROR($O$3*QK$20+(_xlfn.ANCHORARRAY($H25)*(_xlfn.ANCHORARRAY($G25)-QK$20)),"")</f>
        <v>96421.267732004664</v>
      </c>
      <c r="QL41" s="4" cm="1">
        <f t="array" aca="1" ref="QL41" ca="1">IFERROR($O$3*QL$20+(_xlfn.ANCHORARRAY($H25)*(_xlfn.ANCHORARRAY($G25)-QL$20)),"")</f>
        <v>96088.294982004663</v>
      </c>
      <c r="QM41" s="4" cm="1">
        <f t="array" aca="1" ref="QM41" ca="1">IFERROR($O$3*QM$20+(_xlfn.ANCHORARRAY($H25)*(_xlfn.ANCHORARRAY($G25)-QM$20)),"")</f>
        <v>95755.322232004663</v>
      </c>
      <c r="QN41" s="4" cm="1">
        <f t="array" aca="1" ref="QN41" ca="1">IFERROR($O$3*QN$20+(_xlfn.ANCHORARRAY($H25)*(_xlfn.ANCHORARRAY($G25)-QN$20)),"")</f>
        <v>95422.349482004662</v>
      </c>
      <c r="QO41" s="4" cm="1">
        <f t="array" aca="1" ref="QO41" ca="1">IFERROR($O$3*QO$20+(_xlfn.ANCHORARRAY($H25)*(_xlfn.ANCHORARRAY($G25)-QO$20)),"")</f>
        <v>95089.376732004646</v>
      </c>
      <c r="QP41" s="4" cm="1">
        <f t="array" aca="1" ref="QP41" ca="1">IFERROR($O$3*QP$20+(_xlfn.ANCHORARRAY($H25)*(_xlfn.ANCHORARRAY($G25)-QP$20)),"")</f>
        <v>94756.403982004646</v>
      </c>
      <c r="QQ41" s="4" cm="1">
        <f t="array" aca="1" ref="QQ41" ca="1">IFERROR($O$3*QQ$20+(_xlfn.ANCHORARRAY($H25)*(_xlfn.ANCHORARRAY($G25)-QQ$20)),"")</f>
        <v>94423.431232004659</v>
      </c>
      <c r="QR41" s="4" cm="1">
        <f t="array" aca="1" ref="QR41" ca="1">IFERROR($O$3*QR$20+(_xlfn.ANCHORARRAY($H25)*(_xlfn.ANCHORARRAY($G25)-QR$20)),"")</f>
        <v>94090.458482004644</v>
      </c>
      <c r="QS41" s="4" cm="1">
        <f t="array" aca="1" ref="QS41" ca="1">IFERROR($O$3*QS$20+(_xlfn.ANCHORARRAY($H25)*(_xlfn.ANCHORARRAY($G25)-QS$20)),"")</f>
        <v>93757.485732004629</v>
      </c>
      <c r="QT41" s="4" cm="1">
        <f t="array" aca="1" ref="QT41" ca="1">IFERROR($O$3*QT$20+(_xlfn.ANCHORARRAY($H25)*(_xlfn.ANCHORARRAY($G25)-QT$20)),"")</f>
        <v>93424.512982004642</v>
      </c>
      <c r="QU41" s="4" cm="1">
        <f t="array" aca="1" ref="QU41" ca="1">IFERROR($O$3*QU$20+(_xlfn.ANCHORARRAY($H25)*(_xlfn.ANCHORARRAY($G25)-QU$20)),"")</f>
        <v>93091.540232004627</v>
      </c>
      <c r="QV41" s="4" cm="1">
        <f t="array" aca="1" ref="QV41" ca="1">IFERROR($O$3*QV$20+(_xlfn.ANCHORARRAY($H25)*(_xlfn.ANCHORARRAY($G25)-QV$20)),"")</f>
        <v>92758.567482004641</v>
      </c>
      <c r="QW41" s="4" cm="1">
        <f t="array" aca="1" ref="QW41" ca="1">IFERROR($O$3*QW$20+(_xlfn.ANCHORARRAY($H25)*(_xlfn.ANCHORARRAY($G25)-QW$20)),"")</f>
        <v>92425.594732004625</v>
      </c>
      <c r="QX41" s="4" cm="1">
        <f t="array" aca="1" ref="QX41" ca="1">IFERROR($O$3*QX$20+(_xlfn.ANCHORARRAY($H25)*(_xlfn.ANCHORARRAY($G25)-QX$20)),"")</f>
        <v>92092.621982004624</v>
      </c>
      <c r="QY41" s="4" cm="1">
        <f t="array" aca="1" ref="QY41" ca="1">IFERROR($O$3*QY$20+(_xlfn.ANCHORARRAY($H25)*(_xlfn.ANCHORARRAY($G25)-QY$20)),"")</f>
        <v>91759.649232004624</v>
      </c>
      <c r="QZ41" s="4" cm="1">
        <f t="array" aca="1" ref="QZ41" ca="1">IFERROR($O$3*QZ$20+(_xlfn.ANCHORARRAY($H25)*(_xlfn.ANCHORARRAY($G25)-QZ$20)),"")</f>
        <v>91426.676482004608</v>
      </c>
      <c r="RA41" s="4" cm="1">
        <f t="array" aca="1" ref="RA41" ca="1">IFERROR($O$3*RA$20+(_xlfn.ANCHORARRAY($H25)*(_xlfn.ANCHORARRAY($G25)-RA$20)),"")</f>
        <v>91093.703732004607</v>
      </c>
      <c r="RB41" s="4" cm="1">
        <f t="array" aca="1" ref="RB41" ca="1">IFERROR($O$3*RB$20+(_xlfn.ANCHORARRAY($H25)*(_xlfn.ANCHORARRAY($G25)-RB$20)),"")</f>
        <v>90760.730982004607</v>
      </c>
      <c r="RC41" s="4" cm="1">
        <f t="array" aca="1" ref="RC41" ca="1">IFERROR($O$3*RC$20+(_xlfn.ANCHORARRAY($H25)*(_xlfn.ANCHORARRAY($G25)-RC$20)),"")</f>
        <v>90427.758232004606</v>
      </c>
      <c r="RD41" s="4" cm="1">
        <f t="array" aca="1" ref="RD41" ca="1">IFERROR($O$3*RD$20+(_xlfn.ANCHORARRAY($H25)*(_xlfn.ANCHORARRAY($G25)-RD$20)),"")</f>
        <v>90094.78548200459</v>
      </c>
      <c r="RE41" s="4" cm="1">
        <f t="array" aca="1" ref="RE41" ca="1">IFERROR($O$3*RE$20+(_xlfn.ANCHORARRAY($H25)*(_xlfn.ANCHORARRAY($G25)-RE$20)),"")</f>
        <v>89761.81273200459</v>
      </c>
      <c r="RF41" s="4" cm="1">
        <f t="array" aca="1" ref="RF41" ca="1">IFERROR($O$3*RF$20+(_xlfn.ANCHORARRAY($H25)*(_xlfn.ANCHORARRAY($G25)-RF$20)),"")</f>
        <v>89428.839982004589</v>
      </c>
      <c r="RG41" s="4" cm="1">
        <f t="array" aca="1" ref="RG41" ca="1">IFERROR($O$3*RG$20+(_xlfn.ANCHORARRAY($H25)*(_xlfn.ANCHORARRAY($G25)-RG$20)),"")</f>
        <v>89095.867232004588</v>
      </c>
      <c r="RH41" s="4" cm="1">
        <f t="array" aca="1" ref="RH41" ca="1">IFERROR($O$3*RH$20+(_xlfn.ANCHORARRAY($H25)*(_xlfn.ANCHORARRAY($G25)-RH$20)),"")</f>
        <v>88762.894482004573</v>
      </c>
      <c r="RI41" s="4" cm="1">
        <f t="array" aca="1" ref="RI41" ca="1">IFERROR($O$3*RI$20+(_xlfn.ANCHORARRAY($H25)*(_xlfn.ANCHORARRAY($G25)-RI$20)),"")</f>
        <v>88429.921732004572</v>
      </c>
      <c r="RJ41" s="4" cm="1">
        <f t="array" aca="1" ref="RJ41" ca="1">IFERROR($O$3*RJ$20+(_xlfn.ANCHORARRAY($H25)*(_xlfn.ANCHORARRAY($G25)-RJ$20)),"")</f>
        <v>88096.948982004571</v>
      </c>
      <c r="RK41" s="4" cm="1">
        <f t="array" aca="1" ref="RK41" ca="1">IFERROR($O$3*RK$20+(_xlfn.ANCHORARRAY($H25)*(_xlfn.ANCHORARRAY($G25)-RK$20)),"")</f>
        <v>87763.976232004556</v>
      </c>
      <c r="RL41" s="4" cm="1">
        <f t="array" aca="1" ref="RL41" ca="1">IFERROR($O$3*RL$20+(_xlfn.ANCHORARRAY($H25)*(_xlfn.ANCHORARRAY($G25)-RL$20)),"")</f>
        <v>87431.003482004555</v>
      </c>
      <c r="RM41" s="4" cm="1">
        <f t="array" aca="1" ref="RM41" ca="1">IFERROR($O$3*RM$20+(_xlfn.ANCHORARRAY($H25)*(_xlfn.ANCHORARRAY($G25)-RM$20)),"")</f>
        <v>87098.030732004554</v>
      </c>
      <c r="RN41" s="4" cm="1">
        <f t="array" aca="1" ref="RN41" ca="1">IFERROR($O$3*RN$20+(_xlfn.ANCHORARRAY($H25)*(_xlfn.ANCHORARRAY($G25)-RN$20)),"")</f>
        <v>86765.057982004553</v>
      </c>
      <c r="RO41" s="4" cm="1">
        <f t="array" aca="1" ref="RO41" ca="1">IFERROR($O$3*RO$20+(_xlfn.ANCHORARRAY($H25)*(_xlfn.ANCHORARRAY($G25)-RO$20)),"")</f>
        <v>86432.085232004538</v>
      </c>
      <c r="RP41" s="4" cm="1">
        <f t="array" aca="1" ref="RP41" ca="1">IFERROR($O$3*RP$20+(_xlfn.ANCHORARRAY($H25)*(_xlfn.ANCHORARRAY($G25)-RP$20)),"")</f>
        <v>86099.112482004537</v>
      </c>
      <c r="RQ41" s="4" cm="1">
        <f t="array" aca="1" ref="RQ41" ca="1">IFERROR($O$3*RQ$20+(_xlfn.ANCHORARRAY($H25)*(_xlfn.ANCHORARRAY($G25)-RQ$20)),"")</f>
        <v>85766.139732004536</v>
      </c>
      <c r="RR41" s="4" cm="1">
        <f t="array" aca="1" ref="RR41" ca="1">IFERROR($O$3*RR$20+(_xlfn.ANCHORARRAY($H25)*(_xlfn.ANCHORARRAY($G25)-RR$20)),"")</f>
        <v>85433.166982004535</v>
      </c>
      <c r="RS41" s="4" cm="1">
        <f t="array" aca="1" ref="RS41" ca="1">IFERROR($O$3*RS$20+(_xlfn.ANCHORARRAY($H25)*(_xlfn.ANCHORARRAY($G25)-RS$20)),"")</f>
        <v>85100.19423200452</v>
      </c>
      <c r="RT41" s="4" cm="1">
        <f t="array" aca="1" ref="RT41" ca="1">IFERROR($O$3*RT$20+(_xlfn.ANCHORARRAY($H25)*(_xlfn.ANCHORARRAY($G25)-RT$20)),"")</f>
        <v>84767.221482004519</v>
      </c>
      <c r="RU41" s="4" cm="1">
        <f t="array" aca="1" ref="RU41" ca="1">IFERROR($O$3*RU$20+(_xlfn.ANCHORARRAY($H25)*(_xlfn.ANCHORARRAY($G25)-RU$20)),"")</f>
        <v>84434.248732004518</v>
      </c>
      <c r="RV41" s="4" cm="1">
        <f t="array" aca="1" ref="RV41" ca="1">IFERROR($O$3*RV$20+(_xlfn.ANCHORARRAY($H25)*(_xlfn.ANCHORARRAY($G25)-RV$20)),"")</f>
        <v>84101.275982004503</v>
      </c>
      <c r="RW41" s="4" cm="1">
        <f t="array" aca="1" ref="RW41" ca="1">IFERROR($O$3*RW$20+(_xlfn.ANCHORARRAY($H25)*(_xlfn.ANCHORARRAY($G25)-RW$20)),"")</f>
        <v>83768.303232004502</v>
      </c>
      <c r="RX41" s="4" cm="1">
        <f t="array" aca="1" ref="RX41" ca="1">IFERROR($O$3*RX$20+(_xlfn.ANCHORARRAY($H25)*(_xlfn.ANCHORARRAY($G25)-RX$20)),"")</f>
        <v>83435.330482004501</v>
      </c>
      <c r="RY41" s="4" cm="1">
        <f t="array" aca="1" ref="RY41" ca="1">IFERROR($O$3*RY$20+(_xlfn.ANCHORARRAY($H25)*(_xlfn.ANCHORARRAY($G25)-RY$20)),"")</f>
        <v>83102.357732004501</v>
      </c>
      <c r="RZ41" s="4" cm="1">
        <f t="array" aca="1" ref="RZ41" ca="1">IFERROR($O$3*RZ$20+(_xlfn.ANCHORARRAY($H25)*(_xlfn.ANCHORARRAY($G25)-RZ$20)),"")</f>
        <v>82769.384982004485</v>
      </c>
      <c r="SA41" s="4" cm="1">
        <f t="array" aca="1" ref="SA41" ca="1">IFERROR($O$3*SA$20+(_xlfn.ANCHORARRAY($H25)*(_xlfn.ANCHORARRAY($G25)-SA$20)),"")</f>
        <v>82436.412232004484</v>
      </c>
      <c r="SB41" s="4" cm="1">
        <f t="array" aca="1" ref="SB41" ca="1">IFERROR($O$3*SB$20+(_xlfn.ANCHORARRAY($H25)*(_xlfn.ANCHORARRAY($G25)-SB$20)),"")</f>
        <v>82103.439482004484</v>
      </c>
      <c r="SC41" s="4" cm="1">
        <f t="array" aca="1" ref="SC41" ca="1">IFERROR($O$3*SC$20+(_xlfn.ANCHORARRAY($H25)*(_xlfn.ANCHORARRAY($G25)-SC$20)),"")</f>
        <v>81770.466732004483</v>
      </c>
      <c r="SD41" s="4" cm="1">
        <f t="array" aca="1" ref="SD41" ca="1">IFERROR($O$3*SD$20+(_xlfn.ANCHORARRAY($H25)*(_xlfn.ANCHORARRAY($G25)-SD$20)),"")</f>
        <v>81437.493982004467</v>
      </c>
      <c r="SE41" s="4" cm="1">
        <f t="array" aca="1" ref="SE41" ca="1">IFERROR($O$3*SE$20+(_xlfn.ANCHORARRAY($H25)*(_xlfn.ANCHORARRAY($G25)-SE$20)),"")</f>
        <v>81104.521232004467</v>
      </c>
      <c r="SF41" s="4" cm="1">
        <f t="array" aca="1" ref="SF41" ca="1">IFERROR($O$3*SF$20+(_xlfn.ANCHORARRAY($H25)*(_xlfn.ANCHORARRAY($G25)-SF$20)),"")</f>
        <v>80771.548482004466</v>
      </c>
      <c r="SG41" s="4" cm="1">
        <f t="array" aca="1" ref="SG41" ca="1">IFERROR($O$3*SG$20+(_xlfn.ANCHORARRAY($H25)*(_xlfn.ANCHORARRAY($G25)-SG$20)),"")</f>
        <v>80438.57573200445</v>
      </c>
      <c r="SH41" s="4" cm="1">
        <f t="array" aca="1" ref="SH41" ca="1">IFERROR($O$3*SH$20+(_xlfn.ANCHORARRAY($H25)*(_xlfn.ANCHORARRAY($G25)-SH$20)),"")</f>
        <v>80105.60298200445</v>
      </c>
      <c r="SI41" s="4" cm="1">
        <f t="array" aca="1" ref="SI41" ca="1">IFERROR($O$3*SI$20+(_xlfn.ANCHORARRAY($H25)*(_xlfn.ANCHORARRAY($G25)-SI$20)),"")</f>
        <v>79772.630232004449</v>
      </c>
      <c r="SJ41" s="4" cm="1">
        <f t="array" aca="1" ref="SJ41" ca="1">IFERROR($O$3*SJ$20+(_xlfn.ANCHORARRAY($H25)*(_xlfn.ANCHORARRAY($G25)-SJ$20)),"")</f>
        <v>79439.657482004448</v>
      </c>
      <c r="SK41" s="4" cm="1">
        <f t="array" aca="1" ref="SK41" ca="1">IFERROR($O$3*SK$20+(_xlfn.ANCHORARRAY($H25)*(_xlfn.ANCHORARRAY($G25)-SK$20)),"")</f>
        <v>79106.684732004433</v>
      </c>
      <c r="SL41" s="4" cm="1">
        <f t="array" aca="1" ref="SL41" ca="1">IFERROR($O$3*SL$20+(_xlfn.ANCHORARRAY($H25)*(_xlfn.ANCHORARRAY($G25)-SL$20)),"")</f>
        <v>78773.711982004432</v>
      </c>
      <c r="SM41" s="4" cm="1">
        <f t="array" aca="1" ref="SM41" ca="1">IFERROR($O$3*SM$20+(_xlfn.ANCHORARRAY($H25)*(_xlfn.ANCHORARRAY($G25)-SM$20)),"")</f>
        <v>78440.739232004431</v>
      </c>
      <c r="SN41" s="4" cm="1">
        <f t="array" aca="1" ref="SN41" ca="1">IFERROR($O$3*SN$20+(_xlfn.ANCHORARRAY($H25)*(_xlfn.ANCHORARRAY($G25)-SN$20)),"")</f>
        <v>78107.76648200443</v>
      </c>
      <c r="SO41" s="4" cm="1">
        <f t="array" aca="1" ref="SO41" ca="1">IFERROR($O$3*SO$20+(_xlfn.ANCHORARRAY($H25)*(_xlfn.ANCHORARRAY($G25)-SO$20)),"")</f>
        <v>77774.793732004415</v>
      </c>
      <c r="SP41" s="4" cm="1">
        <f t="array" aca="1" ref="SP41" ca="1">IFERROR($O$3*SP$20+(_xlfn.ANCHORARRAY($H25)*(_xlfn.ANCHORARRAY($G25)-SP$20)),"")</f>
        <v>77441.820982004414</v>
      </c>
      <c r="SQ41" s="4" cm="1">
        <f t="array" aca="1" ref="SQ41" ca="1">IFERROR($O$3*SQ$20+(_xlfn.ANCHORARRAY($H25)*(_xlfn.ANCHORARRAY($G25)-SQ$20)),"")</f>
        <v>77108.848232004413</v>
      </c>
      <c r="SR41" s="4" cm="1">
        <f t="array" aca="1" ref="SR41" ca="1">IFERROR($O$3*SR$20+(_xlfn.ANCHORARRAY($H25)*(_xlfn.ANCHORARRAY($G25)-SR$20)),"")</f>
        <v>76775.875482004412</v>
      </c>
      <c r="SS41" s="4" cm="1">
        <f t="array" aca="1" ref="SS41" ca="1">IFERROR($O$3*SS$20+(_xlfn.ANCHORARRAY($H25)*(_xlfn.ANCHORARRAY($G25)-SS$20)),"")</f>
        <v>76442.902732004397</v>
      </c>
      <c r="ST41" s="4" cm="1">
        <f t="array" aca="1" ref="ST41" ca="1">IFERROR($O$3*ST$20+(_xlfn.ANCHORARRAY($H25)*(_xlfn.ANCHORARRAY($G25)-ST$20)),"")</f>
        <v>76109.929982004396</v>
      </c>
      <c r="SU41" s="4" cm="1">
        <f t="array" aca="1" ref="SU41" ca="1">IFERROR($O$3*SU$20+(_xlfn.ANCHORARRAY($H25)*(_xlfn.ANCHORARRAY($G25)-SU$20)),"")</f>
        <v>75776.957232004395</v>
      </c>
      <c r="SV41" s="4" cm="1">
        <f t="array" aca="1" ref="SV41" ca="1">IFERROR($O$3*SV$20+(_xlfn.ANCHORARRAY($H25)*(_xlfn.ANCHORARRAY($G25)-SV$20)),"")</f>
        <v>75443.98448200438</v>
      </c>
      <c r="SW41" s="4" cm="1">
        <f t="array" aca="1" ref="SW41" ca="1">IFERROR($O$3*SW$20+(_xlfn.ANCHORARRAY($H25)*(_xlfn.ANCHORARRAY($G25)-SW$20)),"")</f>
        <v>75111.011732004379</v>
      </c>
      <c r="SX41" s="4" cm="1">
        <f t="array" aca="1" ref="SX41" ca="1">IFERROR($O$3*SX$20+(_xlfn.ANCHORARRAY($H25)*(_xlfn.ANCHORARRAY($G25)-SX$20)),"")</f>
        <v>74778.038982004378</v>
      </c>
      <c r="SY41" s="4" cm="1">
        <f t="array" aca="1" ref="SY41" ca="1">IFERROR($O$3*SY$20+(_xlfn.ANCHORARRAY($H25)*(_xlfn.ANCHORARRAY($G25)-SY$20)),"")</f>
        <v>74445.066232004378</v>
      </c>
      <c r="SZ41" s="4" cm="1">
        <f t="array" aca="1" ref="SZ41" ca="1">IFERROR($O$3*SZ$20+(_xlfn.ANCHORARRAY($H25)*(_xlfn.ANCHORARRAY($G25)-SZ$20)),"")</f>
        <v>74112.093482004362</v>
      </c>
      <c r="TA41" s="4" cm="1">
        <f t="array" aca="1" ref="TA41" ca="1">IFERROR($O$3*TA$20+(_xlfn.ANCHORARRAY($H25)*(_xlfn.ANCHORARRAY($G25)-TA$20)),"")</f>
        <v>73779.120732004361</v>
      </c>
      <c r="TB41" s="4" cm="1">
        <f t="array" aca="1" ref="TB41" ca="1">IFERROR($O$3*TB$20+(_xlfn.ANCHORARRAY($H25)*(_xlfn.ANCHORARRAY($G25)-TB$20)),"")</f>
        <v>73446.147982004361</v>
      </c>
      <c r="TC41" s="4" cm="1">
        <f t="array" aca="1" ref="TC41" ca="1">IFERROR($O$3*TC$20+(_xlfn.ANCHORARRAY($H25)*(_xlfn.ANCHORARRAY($G25)-TC$20)),"")</f>
        <v>73113.17523200436</v>
      </c>
      <c r="TD41" s="4" cm="1">
        <f t="array" aca="1" ref="TD41" ca="1">IFERROR($O$3*TD$20+(_xlfn.ANCHORARRAY($H25)*(_xlfn.ANCHORARRAY($G25)-TD$20)),"")</f>
        <v>72780.202482004344</v>
      </c>
      <c r="TE41" s="4" cm="1">
        <f t="array" aca="1" ref="TE41" ca="1">IFERROR($O$3*TE$20+(_xlfn.ANCHORARRAY($H25)*(_xlfn.ANCHORARRAY($G25)-TE$20)),"")</f>
        <v>72447.229732004344</v>
      </c>
      <c r="TF41" s="4" cm="1">
        <f t="array" aca="1" ref="TF41" ca="1">IFERROR($O$3*TF$20+(_xlfn.ANCHORARRAY($H25)*(_xlfn.ANCHORARRAY($G25)-TF$20)),"")</f>
        <v>72114.256982004343</v>
      </c>
      <c r="TG41" s="4" cm="1">
        <f t="array" aca="1" ref="TG41" ca="1">IFERROR($O$3*TG$20+(_xlfn.ANCHORARRAY($H25)*(_xlfn.ANCHORARRAY($G25)-TG$20)),"")</f>
        <v>71781.284232004327</v>
      </c>
      <c r="TH41" s="4" cm="1">
        <f t="array" aca="1" ref="TH41" ca="1">IFERROR($O$3*TH$20+(_xlfn.ANCHORARRAY($H25)*(_xlfn.ANCHORARRAY($G25)-TH$20)),"")</f>
        <v>71448.311482004327</v>
      </c>
      <c r="TI41" s="4" cm="1">
        <f t="array" aca="1" ref="TI41" ca="1">IFERROR($O$3*TI$20+(_xlfn.ANCHORARRAY($H25)*(_xlfn.ANCHORARRAY($G25)-TI$20)),"")</f>
        <v>71115.338732004326</v>
      </c>
      <c r="TJ41" s="4" cm="1">
        <f t="array" aca="1" ref="TJ41" ca="1">IFERROR($O$3*TJ$20+(_xlfn.ANCHORARRAY($H25)*(_xlfn.ANCHORARRAY($G25)-TJ$20)),"")</f>
        <v>70782.365982004325</v>
      </c>
      <c r="TK41" s="4" cm="1">
        <f t="array" aca="1" ref="TK41" ca="1">IFERROR($O$3*TK$20+(_xlfn.ANCHORARRAY($H25)*(_xlfn.ANCHORARRAY($G25)-TK$20)),"")</f>
        <v>70449.39323200431</v>
      </c>
      <c r="TL41" s="4" cm="1">
        <f t="array" aca="1" ref="TL41" ca="1">IFERROR($O$3*TL$20+(_xlfn.ANCHORARRAY($H25)*(_xlfn.ANCHORARRAY($G25)-TL$20)),"")</f>
        <v>70116.420482004309</v>
      </c>
      <c r="TM41" s="4" cm="1">
        <f t="array" aca="1" ref="TM41" ca="1">IFERROR($O$3*TM$20+(_xlfn.ANCHORARRAY($H25)*(_xlfn.ANCHORARRAY($G25)-TM$20)),"")</f>
        <v>69783.447732004308</v>
      </c>
      <c r="TN41" s="4" cm="1">
        <f t="array" aca="1" ref="TN41" ca="1">IFERROR($O$3*TN$20+(_xlfn.ANCHORARRAY($H25)*(_xlfn.ANCHORARRAY($G25)-TN$20)),"")</f>
        <v>69450.474982004307</v>
      </c>
      <c r="TO41" s="4" cm="1">
        <f t="array" aca="1" ref="TO41" ca="1">IFERROR($O$3*TO$20+(_xlfn.ANCHORARRAY($H25)*(_xlfn.ANCHORARRAY($G25)-TO$20)),"")</f>
        <v>69117.502232004292</v>
      </c>
      <c r="TP41" s="4" cm="1">
        <f t="array" aca="1" ref="TP41" ca="1">IFERROR($O$3*TP$20+(_xlfn.ANCHORARRAY($H25)*(_xlfn.ANCHORARRAY($G25)-TP$20)),"")</f>
        <v>68784.529482004291</v>
      </c>
      <c r="TQ41" s="4" cm="1">
        <f t="array" aca="1" ref="TQ41" ca="1">IFERROR($O$3*TQ$20+(_xlfn.ANCHORARRAY($H25)*(_xlfn.ANCHORARRAY($G25)-TQ$20)),"")</f>
        <v>68451.55673200429</v>
      </c>
      <c r="TR41" s="4" cm="1">
        <f t="array" aca="1" ref="TR41" ca="1">IFERROR($O$3*TR$20+(_xlfn.ANCHORARRAY($H25)*(_xlfn.ANCHORARRAY($G25)-TR$20)),"")</f>
        <v>68118.583982004275</v>
      </c>
      <c r="TS41" s="4" cm="1">
        <f t="array" aca="1" ref="TS41" ca="1">IFERROR($O$3*TS$20+(_xlfn.ANCHORARRAY($H25)*(_xlfn.ANCHORARRAY($G25)-TS$20)),"")</f>
        <v>67785.611232004274</v>
      </c>
      <c r="TT41" s="4" cm="1">
        <f t="array" aca="1" ref="TT41" ca="1">IFERROR($O$3*TT$20+(_xlfn.ANCHORARRAY($H25)*(_xlfn.ANCHORARRAY($G25)-TT$20)),"")</f>
        <v>67452.638482004273</v>
      </c>
      <c r="TU41" s="4" cm="1">
        <f t="array" aca="1" ref="TU41" ca="1">IFERROR($O$3*TU$20+(_xlfn.ANCHORARRAY($H25)*(_xlfn.ANCHORARRAY($G25)-TU$20)),"")</f>
        <v>67119.665732004272</v>
      </c>
      <c r="TV41" s="4" cm="1">
        <f t="array" aca="1" ref="TV41" ca="1">IFERROR($O$3*TV$20+(_xlfn.ANCHORARRAY($H25)*(_xlfn.ANCHORARRAY($G25)-TV$20)),"")</f>
        <v>66786.692982004257</v>
      </c>
      <c r="TW41" s="4" cm="1">
        <f t="array" aca="1" ref="TW41" ca="1">IFERROR($O$3*TW$20+(_xlfn.ANCHORARRAY($H25)*(_xlfn.ANCHORARRAY($G25)-TW$20)),"")</f>
        <v>66453.720232004256</v>
      </c>
      <c r="TX41" s="4" cm="1">
        <f t="array" aca="1" ref="TX41" ca="1">IFERROR($O$3*TX$20+(_xlfn.ANCHORARRAY($H25)*(_xlfn.ANCHORARRAY($G25)-TX$20)),"")</f>
        <v>66120.747482004255</v>
      </c>
      <c r="TY41" s="4" cm="1">
        <f t="array" aca="1" ref="TY41" ca="1">IFERROR($O$3*TY$20+(_xlfn.ANCHORARRAY($H25)*(_xlfn.ANCHORARRAY($G25)-TY$20)),"")</f>
        <v>65787.77473200424</v>
      </c>
      <c r="TZ41" s="4" cm="1">
        <f t="array" aca="1" ref="TZ41" ca="1">IFERROR($O$3*TZ$20+(_xlfn.ANCHORARRAY($H25)*(_xlfn.ANCHORARRAY($G25)-TZ$20)),"")</f>
        <v>65454.801982004239</v>
      </c>
      <c r="UA41" s="4" cm="1">
        <f t="array" aca="1" ref="UA41" ca="1">IFERROR($O$3*UA$20+(_xlfn.ANCHORARRAY($H25)*(_xlfn.ANCHORARRAY($G25)-UA$20)),"")</f>
        <v>65121.829232004231</v>
      </c>
      <c r="UB41" s="4" cm="1">
        <f t="array" aca="1" ref="UB41" ca="1">IFERROR($O$3*UB$20+(_xlfn.ANCHORARRAY($H25)*(_xlfn.ANCHORARRAY($G25)-UB$20)),"")</f>
        <v>64788.85648200423</v>
      </c>
      <c r="UC41" s="4" cm="1">
        <f t="array" aca="1" ref="UC41" ca="1">IFERROR($O$3*UC$20+(_xlfn.ANCHORARRAY($H25)*(_xlfn.ANCHORARRAY($G25)-UC$20)),"")</f>
        <v>64455.883732004222</v>
      </c>
      <c r="UD41" s="4" cm="1">
        <f t="array" aca="1" ref="UD41" ca="1">IFERROR($O$3*UD$20+(_xlfn.ANCHORARRAY($H25)*(_xlfn.ANCHORARRAY($G25)-UD$20)),"")</f>
        <v>64122.910982004214</v>
      </c>
      <c r="UE41" s="4" cm="1">
        <f t="array" aca="1" ref="UE41" ca="1">IFERROR($O$3*UE$20+(_xlfn.ANCHORARRAY($H25)*(_xlfn.ANCHORARRAY($G25)-UE$20)),"")</f>
        <v>63789.938232004213</v>
      </c>
      <c r="UF41" s="4" cm="1">
        <f t="array" aca="1" ref="UF41" ca="1">IFERROR($O$3*UF$20+(_xlfn.ANCHORARRAY($H25)*(_xlfn.ANCHORARRAY($G25)-UF$20)),"")</f>
        <v>63456.965482004205</v>
      </c>
      <c r="UG41" s="4" cm="1">
        <f t="array" aca="1" ref="UG41" ca="1">IFERROR($O$3*UG$20+(_xlfn.ANCHORARRAY($H25)*(_xlfn.ANCHORARRAY($G25)-UG$20)),"")</f>
        <v>63123.992732004204</v>
      </c>
      <c r="UH41" s="4" cm="1">
        <f t="array" aca="1" ref="UH41" ca="1">IFERROR($O$3*UH$20+(_xlfn.ANCHORARRAY($H25)*(_xlfn.ANCHORARRAY($G25)-UH$20)),"")</f>
        <v>62791.019982004196</v>
      </c>
      <c r="UI41" s="4" cm="1">
        <f t="array" aca="1" ref="UI41" ca="1">IFERROR($O$3*UI$20+(_xlfn.ANCHORARRAY($H25)*(_xlfn.ANCHORARRAY($G25)-UI$20)),"")</f>
        <v>62458.047232004195</v>
      </c>
      <c r="UJ41" s="4" cm="1">
        <f t="array" aca="1" ref="UJ41" ca="1">IFERROR($O$3*UJ$20+(_xlfn.ANCHORARRAY($H25)*(_xlfn.ANCHORARRAY($G25)-UJ$20)),"")</f>
        <v>62125.074482004187</v>
      </c>
      <c r="UK41" s="4" cm="1">
        <f t="array" aca="1" ref="UK41" ca="1">IFERROR($O$3*UK$20+(_xlfn.ANCHORARRAY($H25)*(_xlfn.ANCHORARRAY($G25)-UK$20)),"")</f>
        <v>61792.101732004186</v>
      </c>
      <c r="UL41" s="4" cm="1">
        <f t="array" aca="1" ref="UL41" ca="1">IFERROR($O$3*UL$20+(_xlfn.ANCHORARRAY($H25)*(_xlfn.ANCHORARRAY($G25)-UL$20)),"")</f>
        <v>61459.128982004178</v>
      </c>
      <c r="UM41" s="4" cm="1">
        <f t="array" aca="1" ref="UM41" ca="1">IFERROR($O$3*UM$20+(_xlfn.ANCHORARRAY($H25)*(_xlfn.ANCHORARRAY($G25)-UM$20)),"")</f>
        <v>61126.156232004178</v>
      </c>
      <c r="UN41" s="4" cm="1">
        <f t="array" aca="1" ref="UN41" ca="1">IFERROR($O$3*UN$20+(_xlfn.ANCHORARRAY($H25)*(_xlfn.ANCHORARRAY($G25)-UN$20)),"")</f>
        <v>60793.183482004169</v>
      </c>
      <c r="UO41" s="4" cm="1">
        <f t="array" aca="1" ref="UO41" ca="1">IFERROR($O$3*UO$20+(_xlfn.ANCHORARRAY($H25)*(_xlfn.ANCHORARRAY($G25)-UO$20)),"")</f>
        <v>60460.210732004161</v>
      </c>
      <c r="UP41" s="4" cm="1">
        <f t="array" aca="1" ref="UP41" ca="1">IFERROR($O$3*UP$20+(_xlfn.ANCHORARRAY($H25)*(_xlfn.ANCHORARRAY($G25)-UP$20)),"")</f>
        <v>60127.237982004161</v>
      </c>
      <c r="UQ41" s="4" cm="1">
        <f t="array" aca="1" ref="UQ41" ca="1">IFERROR($O$3*UQ$20+(_xlfn.ANCHORARRAY($H25)*(_xlfn.ANCHORARRAY($G25)-UQ$20)),"")</f>
        <v>59794.265232004152</v>
      </c>
      <c r="UR41" s="4" cm="1">
        <f t="array" aca="1" ref="UR41" ca="1">IFERROR($O$3*UR$20+(_xlfn.ANCHORARRAY($H25)*(_xlfn.ANCHORARRAY($G25)-UR$20)),"")</f>
        <v>59461.292482004152</v>
      </c>
      <c r="US41" s="4" cm="1">
        <f t="array" aca="1" ref="US41" ca="1">IFERROR($O$3*US$20+(_xlfn.ANCHORARRAY($H25)*(_xlfn.ANCHORARRAY($G25)-US$20)),"")</f>
        <v>59128.319732004144</v>
      </c>
      <c r="UT41" s="4" cm="1">
        <f t="array" aca="1" ref="UT41" ca="1">IFERROR($O$3*UT$20+(_xlfn.ANCHORARRAY($H25)*(_xlfn.ANCHORARRAY($G25)-UT$20)),"")</f>
        <v>58795.346982004143</v>
      </c>
      <c r="UU41" s="4" cm="1">
        <f t="array" aca="1" ref="UU41" ca="1">IFERROR($O$3*UU$20+(_xlfn.ANCHORARRAY($H25)*(_xlfn.ANCHORARRAY($G25)-UU$20)),"")</f>
        <v>58462.374232004135</v>
      </c>
      <c r="UV41" s="4" cm="1">
        <f t="array" aca="1" ref="UV41" ca="1">IFERROR($O$3*UV$20+(_xlfn.ANCHORARRAY($H25)*(_xlfn.ANCHORARRAY($G25)-UV$20)),"")</f>
        <v>58129.401482004134</v>
      </c>
      <c r="UW41" s="4" cm="1">
        <f t="array" aca="1" ref="UW41" ca="1">IFERROR($O$3*UW$20+(_xlfn.ANCHORARRAY($H25)*(_xlfn.ANCHORARRAY($G25)-UW$20)),"")</f>
        <v>57796.428732004126</v>
      </c>
      <c r="UX41" s="4" cm="1">
        <f t="array" aca="1" ref="UX41" ca="1">IFERROR($O$3*UX$20+(_xlfn.ANCHORARRAY($H25)*(_xlfn.ANCHORARRAY($G25)-UX$20)),"")</f>
        <v>57463.455982004125</v>
      </c>
      <c r="UY41" s="4" cm="1">
        <f t="array" aca="1" ref="UY41" ca="1">IFERROR($O$3*UY$20+(_xlfn.ANCHORARRAY($H25)*(_xlfn.ANCHORARRAY($G25)-UY$20)),"")</f>
        <v>57130.483232004117</v>
      </c>
      <c r="UZ41" s="4" cm="1">
        <f t="array" aca="1" ref="UZ41" ca="1">IFERROR($O$3*UZ$20+(_xlfn.ANCHORARRAY($H25)*(_xlfn.ANCHORARRAY($G25)-UZ$20)),"")</f>
        <v>56797.510482004116</v>
      </c>
      <c r="VA41" s="4" cm="1">
        <f t="array" aca="1" ref="VA41" ca="1">IFERROR($O$3*VA$20+(_xlfn.ANCHORARRAY($H25)*(_xlfn.ANCHORARRAY($G25)-VA$20)),"")</f>
        <v>56464.537732004108</v>
      </c>
      <c r="VB41" s="4" cm="1">
        <f t="array" aca="1" ref="VB41" ca="1">IFERROR($O$3*VB$20+(_xlfn.ANCHORARRAY($H25)*(_xlfn.ANCHORARRAY($G25)-VB$20)),"")</f>
        <v>56131.5649820041</v>
      </c>
      <c r="VC41" s="4" cm="1">
        <f t="array" aca="1" ref="VC41" ca="1">IFERROR($O$3*VC$20+(_xlfn.ANCHORARRAY($H25)*(_xlfn.ANCHORARRAY($G25)-VC$20)),"")</f>
        <v>55798.592232004099</v>
      </c>
      <c r="VD41" s="4" cm="1">
        <f t="array" aca="1" ref="VD41" ca="1">IFERROR($O$3*VD$20+(_xlfn.ANCHORARRAY($H25)*(_xlfn.ANCHORARRAY($G25)-VD$20)),"")</f>
        <v>55465.619482004091</v>
      </c>
      <c r="VE41" s="4" cm="1">
        <f t="array" aca="1" ref="VE41" ca="1">IFERROR($O$3*VE$20+(_xlfn.ANCHORARRAY($H25)*(_xlfn.ANCHORARRAY($G25)-VE$20)),"")</f>
        <v>55132.64673200409</v>
      </c>
      <c r="VF41" s="4" cm="1">
        <f t="array" aca="1" ref="VF41" ca="1">IFERROR($O$3*VF$20+(_xlfn.ANCHORARRAY($H25)*(_xlfn.ANCHORARRAY($G25)-VF$20)),"")</f>
        <v>54799.673982004082</v>
      </c>
      <c r="VG41" s="4" cm="1">
        <f t="array" aca="1" ref="VG41" ca="1">IFERROR($O$3*VG$20+(_xlfn.ANCHORARRAY($H25)*(_xlfn.ANCHORARRAY($G25)-VG$20)),"")</f>
        <v>54466.701232004081</v>
      </c>
      <c r="VH41" s="4" cm="1">
        <f t="array" aca="1" ref="VH41" ca="1">IFERROR($O$3*VH$20+(_xlfn.ANCHORARRAY($H25)*(_xlfn.ANCHORARRAY($G25)-VH$20)),"")</f>
        <v>54133.728482004073</v>
      </c>
      <c r="VI41" s="4" cm="1">
        <f t="array" aca="1" ref="VI41" ca="1">IFERROR($O$3*VI$20+(_xlfn.ANCHORARRAY($H25)*(_xlfn.ANCHORARRAY($G25)-VI$20)),"")</f>
        <v>53800.755732004072</v>
      </c>
      <c r="VJ41" s="4" cm="1">
        <f t="array" aca="1" ref="VJ41" ca="1">IFERROR($O$3*VJ$20+(_xlfn.ANCHORARRAY($H25)*(_xlfn.ANCHORARRAY($G25)-VJ$20)),"")</f>
        <v>53467.782982004064</v>
      </c>
      <c r="VK41" s="4" cm="1">
        <f t="array" aca="1" ref="VK41" ca="1">IFERROR($O$3*VK$20+(_xlfn.ANCHORARRAY($H25)*(_xlfn.ANCHORARRAY($G25)-VK$20)),"")</f>
        <v>53134.810232004063</v>
      </c>
      <c r="VL41" s="4" cm="1">
        <f t="array" aca="1" ref="VL41" ca="1">IFERROR($O$3*VL$20+(_xlfn.ANCHORARRAY($H25)*(_xlfn.ANCHORARRAY($G25)-VL$20)),"")</f>
        <v>52801.837482004055</v>
      </c>
      <c r="VM41" s="4" cm="1">
        <f t="array" aca="1" ref="VM41" ca="1">IFERROR($O$3*VM$20+(_xlfn.ANCHORARRAY($H25)*(_xlfn.ANCHORARRAY($G25)-VM$20)),"")</f>
        <v>52468.864732004047</v>
      </c>
      <c r="VN41" s="4" cm="1">
        <f t="array" aca="1" ref="VN41" ca="1">IFERROR($O$3*VN$20+(_xlfn.ANCHORARRAY($H25)*(_xlfn.ANCHORARRAY($G25)-VN$20)),"")</f>
        <v>52135.891982004046</v>
      </c>
      <c r="VO41" s="4" cm="1">
        <f t="array" aca="1" ref="VO41" ca="1">IFERROR($O$3*VO$20+(_xlfn.ANCHORARRAY($H25)*(_xlfn.ANCHORARRAY($G25)-VO$20)),"")</f>
        <v>51802.919232004046</v>
      </c>
      <c r="VP41" s="4" cm="1">
        <f t="array" aca="1" ref="VP41" ca="1">IFERROR($O$3*VP$20+(_xlfn.ANCHORARRAY($H25)*(_xlfn.ANCHORARRAY($G25)-VP$20)),"")</f>
        <v>51469.946482004045</v>
      </c>
      <c r="VQ41" s="4" cm="1">
        <f t="array" aca="1" ref="VQ41" ca="1">IFERROR($O$3*VQ$20+(_xlfn.ANCHORARRAY($H25)*(_xlfn.ANCHORARRAY($G25)-VQ$20)),"")</f>
        <v>51136.973732004029</v>
      </c>
      <c r="VR41" s="4" cm="1">
        <f t="array" aca="1" ref="VR41" ca="1">IFERROR($O$3*VR$20+(_xlfn.ANCHORARRAY($H25)*(_xlfn.ANCHORARRAY($G25)-VR$20)),"")</f>
        <v>50804.000982004029</v>
      </c>
      <c r="VS41" s="4" cm="1">
        <f t="array" aca="1" ref="VS41" ca="1">IFERROR($O$3*VS$20+(_xlfn.ANCHORARRAY($H25)*(_xlfn.ANCHORARRAY($G25)-VS$20)),"")</f>
        <v>50471.028232004028</v>
      </c>
      <c r="VT41" s="4" cm="1">
        <f t="array" aca="1" ref="VT41" ca="1">IFERROR($O$3*VT$20+(_xlfn.ANCHORARRAY($H25)*(_xlfn.ANCHORARRAY($G25)-VT$20)),"")</f>
        <v>50138.055482004027</v>
      </c>
      <c r="VU41" s="4" cm="1">
        <f t="array" aca="1" ref="VU41" ca="1">IFERROR($O$3*VU$20+(_xlfn.ANCHORARRAY($H25)*(_xlfn.ANCHORARRAY($G25)-VU$20)),"")</f>
        <v>49805.082732004012</v>
      </c>
      <c r="VV41" s="4" cm="1">
        <f t="array" aca="1" ref="VV41" ca="1">IFERROR($O$3*VV$20+(_xlfn.ANCHORARRAY($H25)*(_xlfn.ANCHORARRAY($G25)-VV$20)),"")</f>
        <v>49472.109982004018</v>
      </c>
      <c r="VW41" s="4" cm="1">
        <f t="array" aca="1" ref="VW41" ca="1">IFERROR($O$3*VW$20+(_xlfn.ANCHORARRAY($H25)*(_xlfn.ANCHORARRAY($G25)-VW$20)),"")</f>
        <v>49139.13723200401</v>
      </c>
      <c r="VX41" s="4" cm="1">
        <f t="array" aca="1" ref="VX41" ca="1">IFERROR($O$3*VX$20+(_xlfn.ANCHORARRAY($H25)*(_xlfn.ANCHORARRAY($G25)-VX$20)),"")</f>
        <v>48806.164482004009</v>
      </c>
      <c r="VY41" s="4" cm="1">
        <f t="array" aca="1" ref="VY41" ca="1">IFERROR($O$3*VY$20+(_xlfn.ANCHORARRAY($H25)*(_xlfn.ANCHORARRAY($G25)-VY$20)),"")</f>
        <v>48473.191732004001</v>
      </c>
      <c r="VZ41" s="4" cm="1">
        <f t="array" aca="1" ref="VZ41" ca="1">IFERROR($O$3*VZ$20+(_xlfn.ANCHORARRAY($H25)*(_xlfn.ANCHORARRAY($G25)-VZ$20)),"")</f>
        <v>48140.218982003993</v>
      </c>
      <c r="WA41" s="4" cm="1">
        <f t="array" aca="1" ref="WA41" ca="1">IFERROR($O$3*WA$20+(_xlfn.ANCHORARRAY($H25)*(_xlfn.ANCHORARRAY($G25)-WA$20)),"")</f>
        <v>47807.246232003992</v>
      </c>
      <c r="WB41" s="4" cm="1">
        <f t="array" aca="1" ref="WB41" ca="1">IFERROR($O$3*WB$20+(_xlfn.ANCHORARRAY($H25)*(_xlfn.ANCHORARRAY($G25)-WB$20)),"")</f>
        <v>47474.273482003984</v>
      </c>
      <c r="WC41" s="4" cm="1">
        <f t="array" aca="1" ref="WC41" ca="1">IFERROR($O$3*WC$20+(_xlfn.ANCHORARRAY($H25)*(_xlfn.ANCHORARRAY($G25)-WC$20)),"")</f>
        <v>47141.300732003983</v>
      </c>
      <c r="WD41" s="4" cm="1">
        <f t="array" aca="1" ref="WD41" ca="1">IFERROR($O$3*WD$20+(_xlfn.ANCHORARRAY($H25)*(_xlfn.ANCHORARRAY($G25)-WD$20)),"")</f>
        <v>46808.327982003975</v>
      </c>
      <c r="WE41" s="4" cm="1">
        <f t="array" aca="1" ref="WE41" ca="1">IFERROR($O$3*WE$20+(_xlfn.ANCHORARRAY($H25)*(_xlfn.ANCHORARRAY($G25)-WE$20)),"")</f>
        <v>46475.355232003974</v>
      </c>
      <c r="WF41" s="4" cm="1">
        <f t="array" aca="1" ref="WF41" ca="1">IFERROR($O$3*WF$20+(_xlfn.ANCHORARRAY($H25)*(_xlfn.ANCHORARRAY($G25)-WF$20)),"")</f>
        <v>46142.382482003966</v>
      </c>
      <c r="WG41" s="4" cm="1">
        <f t="array" aca="1" ref="WG41" ca="1">IFERROR($O$3*WG$20+(_xlfn.ANCHORARRAY($H25)*(_xlfn.ANCHORARRAY($G25)-WG$20)),"")</f>
        <v>45809.409732003965</v>
      </c>
      <c r="WH41" s="4" cm="1">
        <f t="array" aca="1" ref="WH41" ca="1">IFERROR($O$3*WH$20+(_xlfn.ANCHORARRAY($H25)*(_xlfn.ANCHORARRAY($G25)-WH$20)),"")</f>
        <v>45476.436982003957</v>
      </c>
      <c r="WI41" s="4" cm="1">
        <f t="array" aca="1" ref="WI41" ca="1">IFERROR($O$3*WI$20+(_xlfn.ANCHORARRAY($H25)*(_xlfn.ANCHORARRAY($G25)-WI$20)),"")</f>
        <v>45143.464232003957</v>
      </c>
      <c r="WJ41" s="4" cm="1">
        <f t="array" aca="1" ref="WJ41" ca="1">IFERROR($O$3*WJ$20+(_xlfn.ANCHORARRAY($H25)*(_xlfn.ANCHORARRAY($G25)-WJ$20)),"")</f>
        <v>44810.491482003948</v>
      </c>
      <c r="WK41" s="4" cm="1">
        <f t="array" aca="1" ref="WK41" ca="1">IFERROR($O$3*WK$20+(_xlfn.ANCHORARRAY($H25)*(_xlfn.ANCHORARRAY($G25)-WK$20)),"")</f>
        <v>44477.51873200394</v>
      </c>
      <c r="WL41" s="4" cm="1">
        <f t="array" aca="1" ref="WL41" ca="1">IFERROR($O$3*WL$20+(_xlfn.ANCHORARRAY($H25)*(_xlfn.ANCHORARRAY($G25)-WL$20)),"")</f>
        <v>44144.54598200394</v>
      </c>
      <c r="WM41" s="4" cm="1">
        <f t="array" aca="1" ref="WM41" ca="1">IFERROR($O$3*WM$20+(_xlfn.ANCHORARRAY($H25)*(_xlfn.ANCHORARRAY($G25)-WM$20)),"")</f>
        <v>43811.573232003931</v>
      </c>
      <c r="WN41" s="4" cm="1">
        <f t="array" aca="1" ref="WN41" ca="1">IFERROR($O$3*WN$20+(_xlfn.ANCHORARRAY($H25)*(_xlfn.ANCHORARRAY($G25)-WN$20)),"")</f>
        <v>43478.600482003931</v>
      </c>
      <c r="WO41" s="4" cm="1">
        <f t="array" aca="1" ref="WO41" ca="1">IFERROR($O$3*WO$20+(_xlfn.ANCHORARRAY($H25)*(_xlfn.ANCHORARRAY($G25)-WO$20)),"")</f>
        <v>43145.627732003923</v>
      </c>
      <c r="WP41" s="4" cm="1">
        <f t="array" aca="1" ref="WP41" ca="1">IFERROR($O$3*WP$20+(_xlfn.ANCHORARRAY($H25)*(_xlfn.ANCHORARRAY($G25)-WP$20)),"")</f>
        <v>42812.654982003922</v>
      </c>
      <c r="WQ41" s="4" cm="1">
        <f t="array" aca="1" ref="WQ41" ca="1">IFERROR($O$3*WQ$20+(_xlfn.ANCHORARRAY($H25)*(_xlfn.ANCHORARRAY($G25)-WQ$20)),"")</f>
        <v>42479.682232003914</v>
      </c>
      <c r="WR41" s="4" cm="1">
        <f t="array" aca="1" ref="WR41" ca="1">IFERROR($O$3*WR$20+(_xlfn.ANCHORARRAY($H25)*(_xlfn.ANCHORARRAY($G25)-WR$20)),"")</f>
        <v>42146.709482003913</v>
      </c>
      <c r="WS41" s="4" cm="1">
        <f t="array" aca="1" ref="WS41" ca="1">IFERROR($O$3*WS$20+(_xlfn.ANCHORARRAY($H25)*(_xlfn.ANCHORARRAY($G25)-WS$20)),"")</f>
        <v>41813.736732003905</v>
      </c>
      <c r="WT41" s="4" cm="1">
        <f t="array" aca="1" ref="WT41" ca="1">IFERROR($O$3*WT$20+(_xlfn.ANCHORARRAY($H25)*(_xlfn.ANCHORARRAY($G25)-WT$20)),"")</f>
        <v>41480.763982003904</v>
      </c>
      <c r="WU41" s="4" cm="1">
        <f t="array" aca="1" ref="WU41" ca="1">IFERROR($O$3*WU$20+(_xlfn.ANCHORARRAY($H25)*(_xlfn.ANCHORARRAY($G25)-WU$20)),"")</f>
        <v>41147.791232003896</v>
      </c>
      <c r="WV41" s="4" cm="1">
        <f t="array" aca="1" ref="WV41" ca="1">IFERROR($O$3*WV$20+(_xlfn.ANCHORARRAY($H25)*(_xlfn.ANCHORARRAY($G25)-WV$20)),"")</f>
        <v>40814.818482003895</v>
      </c>
      <c r="WW41" s="4" cm="1">
        <f t="array" aca="1" ref="WW41" ca="1">IFERROR($O$3*WW$20+(_xlfn.ANCHORARRAY($H25)*(_xlfn.ANCHORARRAY($G25)-WW$20)),"")</f>
        <v>40481.845732003887</v>
      </c>
      <c r="WX41" s="4" cm="1">
        <f t="array" aca="1" ref="WX41" ca="1">IFERROR($O$3*WX$20+(_xlfn.ANCHORARRAY($H25)*(_xlfn.ANCHORARRAY($G25)-WX$20)),"")</f>
        <v>40148.872982003879</v>
      </c>
      <c r="WY41" s="4" cm="1">
        <f t="array" aca="1" ref="WY41" ca="1">IFERROR($O$3*WY$20+(_xlfn.ANCHORARRAY($H25)*(_xlfn.ANCHORARRAY($G25)-WY$20)),"")</f>
        <v>39815.900232003878</v>
      </c>
      <c r="WZ41" s="4" cm="1">
        <f t="array" aca="1" ref="WZ41" ca="1">IFERROR($O$3*WZ$20+(_xlfn.ANCHORARRAY($H25)*(_xlfn.ANCHORARRAY($G25)-WZ$20)),"")</f>
        <v>39482.92748200387</v>
      </c>
      <c r="XA41" s="4" cm="1">
        <f t="array" aca="1" ref="XA41" ca="1">IFERROR($O$3*XA$20+(_xlfn.ANCHORARRAY($H25)*(_xlfn.ANCHORARRAY($G25)-XA$20)),"")</f>
        <v>39149.954732003869</v>
      </c>
      <c r="XB41" s="4" cm="1">
        <f t="array" aca="1" ref="XB41" ca="1">IFERROR($O$3*XB$20+(_xlfn.ANCHORARRAY($H25)*(_xlfn.ANCHORARRAY($G25)-XB$20)),"")</f>
        <v>38816.981982003861</v>
      </c>
      <c r="XC41" s="4" cm="1">
        <f t="array" aca="1" ref="XC41" ca="1">IFERROR($O$3*XC$20+(_xlfn.ANCHORARRAY($H25)*(_xlfn.ANCHORARRAY($G25)-XC$20)),"")</f>
        <v>38484.00923200386</v>
      </c>
      <c r="XD41" s="4" cm="1">
        <f t="array" aca="1" ref="XD41" ca="1">IFERROR($O$3*XD$20+(_xlfn.ANCHORARRAY($H25)*(_xlfn.ANCHORARRAY($G25)-XD$20)),"")</f>
        <v>38151.036482003852</v>
      </c>
      <c r="XE41" s="4" cm="1">
        <f t="array" aca="1" ref="XE41" ca="1">IFERROR($O$3*XE$20+(_xlfn.ANCHORARRAY($H25)*(_xlfn.ANCHORARRAY($G25)-XE$20)),"")</f>
        <v>37818.063732003851</v>
      </c>
      <c r="XF41" s="4" cm="1">
        <f t="array" aca="1" ref="XF41" ca="1">IFERROR($O$3*XF$20+(_xlfn.ANCHORARRAY($H25)*(_xlfn.ANCHORARRAY($G25)-XF$20)),"")</f>
        <v>37485.090982003843</v>
      </c>
      <c r="XG41" s="4" cm="1">
        <f t="array" aca="1" ref="XG41" ca="1">IFERROR($O$3*XG$20+(_xlfn.ANCHORARRAY($H25)*(_xlfn.ANCHORARRAY($G25)-XG$20)),"")</f>
        <v>37152.118232003842</v>
      </c>
      <c r="XH41" s="4" cm="1">
        <f t="array" aca="1" ref="XH41" ca="1">IFERROR($O$3*XH$20+(_xlfn.ANCHORARRAY($H25)*(_xlfn.ANCHORARRAY($G25)-XH$20)),"")</f>
        <v>36819.145482003834</v>
      </c>
      <c r="XI41" s="4" cm="1">
        <f t="array" aca="1" ref="XI41" ca="1">IFERROR($O$3*XI$20+(_xlfn.ANCHORARRAY($H25)*(_xlfn.ANCHORARRAY($G25)-XI$20)),"")</f>
        <v>36486.172732003826</v>
      </c>
      <c r="XJ41" s="4" cm="1">
        <f t="array" aca="1" ref="XJ41" ca="1">IFERROR($O$3*XJ$20+(_xlfn.ANCHORARRAY($H25)*(_xlfn.ANCHORARRAY($G25)-XJ$20)),"")</f>
        <v>36153.199982003825</v>
      </c>
      <c r="XK41" s="4" cm="1">
        <f t="array" aca="1" ref="XK41" ca="1">IFERROR($O$3*XK$20+(_xlfn.ANCHORARRAY($H25)*(_xlfn.ANCHORARRAY($G25)-XK$20)),"")</f>
        <v>35820.227232003817</v>
      </c>
      <c r="XL41" s="4" cm="1">
        <f t="array" aca="1" ref="XL41" ca="1">IFERROR($O$3*XL$20+(_xlfn.ANCHORARRAY($H25)*(_xlfn.ANCHORARRAY($G25)-XL$20)),"")</f>
        <v>35487.254482003817</v>
      </c>
      <c r="XM41" s="4" cm="1">
        <f t="array" aca="1" ref="XM41" ca="1">IFERROR($O$3*XM$20+(_xlfn.ANCHORARRAY($H25)*(_xlfn.ANCHORARRAY($G25)-XM$20)),"")</f>
        <v>35154.281732003808</v>
      </c>
      <c r="XN41" s="4" cm="1">
        <f t="array" aca="1" ref="XN41" ca="1">IFERROR($O$3*XN$20+(_xlfn.ANCHORARRAY($H25)*(_xlfn.ANCHORARRAY($G25)-XN$20)),"")</f>
        <v>34821.308982003808</v>
      </c>
      <c r="XO41" s="4" cm="1">
        <f t="array" aca="1" ref="XO41" ca="1">IFERROR($O$3*XO$20+(_xlfn.ANCHORARRAY($H25)*(_xlfn.ANCHORARRAY($G25)-XO$20)),"")</f>
        <v>34488.3362320038</v>
      </c>
      <c r="XP41" s="4" cm="1">
        <f t="array" aca="1" ref="XP41" ca="1">IFERROR($O$3*XP$20+(_xlfn.ANCHORARRAY($H25)*(_xlfn.ANCHORARRAY($G25)-XP$20)),"")</f>
        <v>34155.363482003799</v>
      </c>
      <c r="XQ41" s="4" cm="1">
        <f t="array" aca="1" ref="XQ41" ca="1">IFERROR($O$3*XQ$20+(_xlfn.ANCHORARRAY($H25)*(_xlfn.ANCHORARRAY($G25)-XQ$20)),"")</f>
        <v>33822.390732003791</v>
      </c>
      <c r="XR41" s="4" cm="1">
        <f t="array" aca="1" ref="XR41" ca="1">IFERROR($O$3*XR$20+(_xlfn.ANCHORARRAY($H25)*(_xlfn.ANCHORARRAY($G25)-XR$20)),"")</f>
        <v>33489.417982003783</v>
      </c>
      <c r="XS41" s="4" cm="1">
        <f t="array" aca="1" ref="XS41" ca="1">IFERROR($O$3*XS$20+(_xlfn.ANCHORARRAY($H25)*(_xlfn.ANCHORARRAY($G25)-XS$20)),"")</f>
        <v>33156.445232003782</v>
      </c>
      <c r="XT41" s="4" cm="1">
        <f t="array" aca="1" ref="XT41" ca="1">IFERROR($O$3*XT$20+(_xlfn.ANCHORARRAY($H25)*(_xlfn.ANCHORARRAY($G25)-XT$20)),"")</f>
        <v>32823.472482003774</v>
      </c>
      <c r="XU41" s="4" cm="1">
        <f t="array" aca="1" ref="XU41" ca="1">IFERROR($O$3*XU$20+(_xlfn.ANCHORARRAY($H25)*(_xlfn.ANCHORARRAY($G25)-XU$20)),"")</f>
        <v>32490.499732003769</v>
      </c>
      <c r="XV41" s="4" cm="1">
        <f t="array" aca="1" ref="XV41" ca="1">IFERROR($O$3*XV$20+(_xlfn.ANCHORARRAY($H25)*(_xlfn.ANCHORARRAY($G25)-XV$20)),"")</f>
        <v>32157.526982003765</v>
      </c>
      <c r="XW41" s="4" cm="1">
        <f t="array" aca="1" ref="XW41" ca="1">IFERROR($O$3*XW$20+(_xlfn.ANCHORARRAY($H25)*(_xlfn.ANCHORARRAY($G25)-XW$20)),"")</f>
        <v>31824.55423200376</v>
      </c>
      <c r="XX41" s="4" cm="1">
        <f t="array" aca="1" ref="XX41" ca="1">IFERROR($O$3*XX$20+(_xlfn.ANCHORARRAY($H25)*(_xlfn.ANCHORARRAY($G25)-XX$20)),"")</f>
        <v>31491.581482003756</v>
      </c>
      <c r="XY41" s="4" cm="1">
        <f t="array" aca="1" ref="XY41" ca="1">IFERROR($O$3*XY$20+(_xlfn.ANCHORARRAY($H25)*(_xlfn.ANCHORARRAY($G25)-XY$20)),"")</f>
        <v>31158.608732003755</v>
      </c>
      <c r="XZ41" s="4" cm="1">
        <f t="array" aca="1" ref="XZ41" ca="1">IFERROR($O$3*XZ$20+(_xlfn.ANCHORARRAY($H25)*(_xlfn.ANCHORARRAY($G25)-XZ$20)),"")</f>
        <v>30825.635982003747</v>
      </c>
      <c r="YA41" s="4" cm="1">
        <f t="array" aca="1" ref="YA41" ca="1">IFERROR($O$3*YA$20+(_xlfn.ANCHORARRAY($H25)*(_xlfn.ANCHORARRAY($G25)-YA$20)),"")</f>
        <v>30492.663232003739</v>
      </c>
      <c r="YB41" s="4" cm="1">
        <f t="array" aca="1" ref="YB41" ca="1">IFERROR($O$3*YB$20+(_xlfn.ANCHORARRAY($H25)*(_xlfn.ANCHORARRAY($G25)-YB$20)),"")</f>
        <v>30159.690482003738</v>
      </c>
      <c r="YC41" s="4" cm="1">
        <f t="array" aca="1" ref="YC41" ca="1">IFERROR($O$3*YC$20+(_xlfn.ANCHORARRAY($H25)*(_xlfn.ANCHORARRAY($G25)-YC$20)),"")</f>
        <v>29826.71773200373</v>
      </c>
      <c r="YD41" s="4" cm="1">
        <f t="array" aca="1" ref="YD41" ca="1">IFERROR($O$3*YD$20+(_xlfn.ANCHORARRAY($H25)*(_xlfn.ANCHORARRAY($G25)-YD$20)),"")</f>
        <v>29493.744982003729</v>
      </c>
      <c r="YE41" s="4" cm="1">
        <f t="array" aca="1" ref="YE41" ca="1">IFERROR($O$3*YE$20+(_xlfn.ANCHORARRAY($H25)*(_xlfn.ANCHORARRAY($G25)-YE$20)),"")</f>
        <v>29160.772232003721</v>
      </c>
      <c r="YF41" s="4" cm="1">
        <f t="array" aca="1" ref="YF41" ca="1">IFERROR($O$3*YF$20+(_xlfn.ANCHORARRAY($H25)*(_xlfn.ANCHORARRAY($G25)-YF$20)),"")</f>
        <v>28827.799482003742</v>
      </c>
      <c r="YG41" s="4" cm="1">
        <f t="array" aca="1" ref="YG41" ca="1">IFERROR($O$3*YG$20+(_xlfn.ANCHORARRAY($H25)*(_xlfn.ANCHORARRAY($G25)-YG$20)),"")</f>
        <v>28494.826732003759</v>
      </c>
      <c r="YH41" s="4" cm="1">
        <f t="array" aca="1" ref="YH41" ca="1">IFERROR($O$3*YH$20+(_xlfn.ANCHORARRAY($H25)*(_xlfn.ANCHORARRAY($G25)-YH$20)),"")</f>
        <v>28161.853982003777</v>
      </c>
      <c r="YI41" s="4" cm="1">
        <f t="array" aca="1" ref="YI41" ca="1">IFERROR($O$3*YI$20+(_xlfn.ANCHORARRAY($H25)*(_xlfn.ANCHORARRAY($G25)-YI$20)),"")</f>
        <v>27828.881232003798</v>
      </c>
      <c r="YJ41" s="4" cm="1">
        <f t="array" aca="1" ref="YJ41" ca="1">IFERROR($O$3*YJ$20+(_xlfn.ANCHORARRAY($H25)*(_xlfn.ANCHORARRAY($G25)-YJ$20)),"")</f>
        <v>27495.908482003815</v>
      </c>
      <c r="YK41" s="4" cm="1">
        <f t="array" aca="1" ref="YK41" ca="1">IFERROR($O$3*YK$20+(_xlfn.ANCHORARRAY($H25)*(_xlfn.ANCHORARRAY($G25)-YK$20)),"")</f>
        <v>27162.935732003836</v>
      </c>
      <c r="YL41" s="4" cm="1">
        <f t="array" aca="1" ref="YL41" ca="1">IFERROR($O$3*YL$20+(_xlfn.ANCHORARRAY($H25)*(_xlfn.ANCHORARRAY($G25)-YL$20)),"")</f>
        <v>26829.962982003854</v>
      </c>
      <c r="YM41" s="4" cm="1">
        <f t="array" aca="1" ref="YM41" ca="1">IFERROR($O$3*YM$20+(_xlfn.ANCHORARRAY($H25)*(_xlfn.ANCHORARRAY($G25)-YM$20)),"")</f>
        <v>26496.990232003875</v>
      </c>
      <c r="YN41" s="4" cm="1">
        <f t="array" aca="1" ref="YN41" ca="1">IFERROR($O$3*YN$20+(_xlfn.ANCHORARRAY($H25)*(_xlfn.ANCHORARRAY($G25)-YN$20)),"")</f>
        <v>26164.017482003892</v>
      </c>
      <c r="YO41" s="4" cm="1">
        <f t="array" aca="1" ref="YO41" ca="1">IFERROR($O$3*YO$20+(_xlfn.ANCHORARRAY($H25)*(_xlfn.ANCHORARRAY($G25)-YO$20)),"")</f>
        <v>25831.044732003913</v>
      </c>
      <c r="YP41" s="4" cm="1">
        <f t="array" aca="1" ref="YP41" ca="1">IFERROR($O$3*YP$20+(_xlfn.ANCHORARRAY($H25)*(_xlfn.ANCHORARRAY($G25)-YP$20)),"")</f>
        <v>25498.07198200393</v>
      </c>
      <c r="YQ41" s="4" cm="1">
        <f t="array" aca="1" ref="YQ41" ca="1">IFERROR($O$3*YQ$20+(_xlfn.ANCHORARRAY($H25)*(_xlfn.ANCHORARRAY($G25)-YQ$20)),"")</f>
        <v>25165.099232003951</v>
      </c>
      <c r="YR41" s="4" cm="1">
        <f t="array" aca="1" ref="YR41" ca="1">IFERROR($O$3*YR$20+(_xlfn.ANCHORARRAY($H25)*(_xlfn.ANCHORARRAY($G25)-YR$20)),"")</f>
        <v>24832.126482003969</v>
      </c>
      <c r="YS41" s="4" cm="1">
        <f t="array" aca="1" ref="YS41" ca="1">IFERROR($O$3*YS$20+(_xlfn.ANCHORARRAY($H25)*(_xlfn.ANCHORARRAY($G25)-YS$20)),"")</f>
        <v>24499.15373200399</v>
      </c>
      <c r="YT41" s="4" cm="1">
        <f t="array" aca="1" ref="YT41" ca="1">IFERROR($O$3*YT$20+(_xlfn.ANCHORARRAY($H25)*(_xlfn.ANCHORARRAY($G25)-YT$20)),"")</f>
        <v>24166.180982004007</v>
      </c>
      <c r="YU41" s="4" cm="1">
        <f t="array" aca="1" ref="YU41" ca="1">IFERROR($O$3*YU$20+(_xlfn.ANCHORARRAY($H25)*(_xlfn.ANCHORARRAY($G25)-YU$20)),"")</f>
        <v>23833.208232004024</v>
      </c>
      <c r="YV41" s="4" cm="1">
        <f t="array" aca="1" ref="YV41" ca="1">IFERROR($O$3*YV$20+(_xlfn.ANCHORARRAY($H25)*(_xlfn.ANCHORARRAY($G25)-YV$20)),"")</f>
        <v>23500.235482004045</v>
      </c>
      <c r="YW41" s="4" cm="1">
        <f t="array" aca="1" ref="YW41" ca="1">IFERROR($O$3*YW$20+(_xlfn.ANCHORARRAY($H25)*(_xlfn.ANCHORARRAY($G25)-YW$20)),"")</f>
        <v>23167.262732004063</v>
      </c>
      <c r="YX41" s="4" cm="1">
        <f t="array" aca="1" ref="YX41" ca="1">IFERROR($O$3*YX$20+(_xlfn.ANCHORARRAY($H25)*(_xlfn.ANCHORARRAY($G25)-YX$20)),"")</f>
        <v>22834.289982004084</v>
      </c>
      <c r="YY41" s="4" cm="1">
        <f t="array" aca="1" ref="YY41" ca="1">IFERROR($O$3*YY$20+(_xlfn.ANCHORARRAY($H25)*(_xlfn.ANCHORARRAY($G25)-YY$20)),"")</f>
        <v>22501.317232004101</v>
      </c>
      <c r="YZ41" s="4" cm="1">
        <f t="array" aca="1" ref="YZ41" ca="1">IFERROR($O$3*YZ$20+(_xlfn.ANCHORARRAY($H25)*(_xlfn.ANCHORARRAY($G25)-YZ$20)),"")</f>
        <v>22168.344482004122</v>
      </c>
      <c r="ZA41" s="4" cm="1">
        <f t="array" aca="1" ref="ZA41" ca="1">IFERROR($O$3*ZA$20+(_xlfn.ANCHORARRAY($H25)*(_xlfn.ANCHORARRAY($G25)-ZA$20)),"")</f>
        <v>21835.37173200414</v>
      </c>
      <c r="ZB41" s="4" cm="1">
        <f t="array" aca="1" ref="ZB41" ca="1">IFERROR($O$3*ZB$20+(_xlfn.ANCHORARRAY($H25)*(_xlfn.ANCHORARRAY($G25)-ZB$20)),"")</f>
        <v>21502.398982004161</v>
      </c>
      <c r="ZC41" s="4" cm="1">
        <f t="array" aca="1" ref="ZC41" ca="1">IFERROR($O$3*ZC$20+(_xlfn.ANCHORARRAY($H25)*(_xlfn.ANCHORARRAY($G25)-ZC$20)),"")</f>
        <v>21169.426232004178</v>
      </c>
      <c r="ZD41" s="4" cm="1">
        <f t="array" aca="1" ref="ZD41" ca="1">IFERROR($O$3*ZD$20+(_xlfn.ANCHORARRAY($H25)*(_xlfn.ANCHORARRAY($G25)-ZD$20)),"")</f>
        <v>20836.453482004199</v>
      </c>
      <c r="ZE41" s="4" cm="1">
        <f t="array" aca="1" ref="ZE41" ca="1">IFERROR($O$3*ZE$20+(_xlfn.ANCHORARRAY($H25)*(_xlfn.ANCHORARRAY($G25)-ZE$20)),"")</f>
        <v>20503.480732004216</v>
      </c>
      <c r="ZF41" s="4" cm="1">
        <f t="array" aca="1" ref="ZF41" ca="1">IFERROR($O$3*ZF$20+(_xlfn.ANCHORARRAY($H25)*(_xlfn.ANCHORARRAY($G25)-ZF$20)),"")</f>
        <v>20170.507982004234</v>
      </c>
      <c r="ZG41" s="4" cm="1">
        <f t="array" aca="1" ref="ZG41" ca="1">IFERROR($O$3*ZG$20+(_xlfn.ANCHORARRAY($H25)*(_xlfn.ANCHORARRAY($G25)-ZG$20)),"")</f>
        <v>19837.535232004255</v>
      </c>
      <c r="ZH41" s="4" cm="1">
        <f t="array" aca="1" ref="ZH41" ca="1">IFERROR($O$3*ZH$20+(_xlfn.ANCHORARRAY($H25)*(_xlfn.ANCHORARRAY($G25)-ZH$20)),"")</f>
        <v>19504.562482004272</v>
      </c>
      <c r="ZI41" s="4" cm="1">
        <f t="array" aca="1" ref="ZI41" ca="1">IFERROR($O$3*ZI$20+(_xlfn.ANCHORARRAY($H25)*(_xlfn.ANCHORARRAY($G25)-ZI$20)),"")</f>
        <v>19171.589732004293</v>
      </c>
      <c r="ZJ41" s="4" cm="1">
        <f t="array" aca="1" ref="ZJ41" ca="1">IFERROR($O$3*ZJ$20+(_xlfn.ANCHORARRAY($H25)*(_xlfn.ANCHORARRAY($G25)-ZJ$20)),"")</f>
        <v>18838.616982004311</v>
      </c>
      <c r="ZK41" s="4" cm="1">
        <f t="array" aca="1" ref="ZK41" ca="1">IFERROR($O$3*ZK$20+(_xlfn.ANCHORARRAY($H25)*(_xlfn.ANCHORARRAY($G25)-ZK$20)),"")</f>
        <v>18505.644232004328</v>
      </c>
      <c r="ZL41" s="4" cm="1">
        <f t="array" aca="1" ref="ZL41" ca="1">IFERROR($O$3*ZL$20+(_xlfn.ANCHORARRAY($H25)*(_xlfn.ANCHORARRAY($G25)-ZL$20)),"")</f>
        <v>18172.671482004349</v>
      </c>
      <c r="ZM41" s="4" cm="1">
        <f t="array" aca="1" ref="ZM41" ca="1">IFERROR($O$3*ZM$20+(_xlfn.ANCHORARRAY($H25)*(_xlfn.ANCHORARRAY($G25)-ZM$20)),"")</f>
        <v>17839.698732004366</v>
      </c>
      <c r="ZN41" s="4" cm="1">
        <f t="array" aca="1" ref="ZN41" ca="1">IFERROR($O$3*ZN$20+(_xlfn.ANCHORARRAY($H25)*(_xlfn.ANCHORARRAY($G25)-ZN$20)),"")</f>
        <v>17506.725982004384</v>
      </c>
      <c r="ZO41" s="4" cm="1">
        <f t="array" aca="1" ref="ZO41" ca="1">IFERROR($O$3*ZO$20+(_xlfn.ANCHORARRAY($H25)*(_xlfn.ANCHORARRAY($G25)-ZO$20)),"")</f>
        <v>17173.753232004405</v>
      </c>
      <c r="ZP41" s="4" cm="1">
        <f t="array" aca="1" ref="ZP41" ca="1">IFERROR($O$3*ZP$20+(_xlfn.ANCHORARRAY($H25)*(_xlfn.ANCHORARRAY($G25)-ZP$20)),"")</f>
        <v>16840.780482004422</v>
      </c>
      <c r="ZQ41" s="4" cm="1">
        <f t="array" aca="1" ref="ZQ41" ca="1">IFERROR($O$3*ZQ$20+(_xlfn.ANCHORARRAY($H25)*(_xlfn.ANCHORARRAY($G25)-ZQ$20)),"")</f>
        <v>16507.807732004443</v>
      </c>
      <c r="ZR41" s="4" cm="1">
        <f t="array" aca="1" ref="ZR41" ca="1">IFERROR($O$3*ZR$20+(_xlfn.ANCHORARRAY($H25)*(_xlfn.ANCHORARRAY($G25)-ZR$20)),"")</f>
        <v>16174.834982004462</v>
      </c>
      <c r="ZS41" s="4" cm="1">
        <f t="array" aca="1" ref="ZS41" ca="1">IFERROR($O$3*ZS$20+(_xlfn.ANCHORARRAY($H25)*(_xlfn.ANCHORARRAY($G25)-ZS$20)),"")</f>
        <v>15841.862232004481</v>
      </c>
      <c r="ZT41" s="4" cm="1">
        <f t="array" aca="1" ref="ZT41" ca="1">IFERROR($O$3*ZT$20+(_xlfn.ANCHORARRAY($H25)*(_xlfn.ANCHORARRAY($G25)-ZT$20)),"")</f>
        <v>15508.889482004499</v>
      </c>
      <c r="ZU41" s="4" cm="1">
        <f t="array" aca="1" ref="ZU41" ca="1">IFERROR($O$3*ZU$20+(_xlfn.ANCHORARRAY($H25)*(_xlfn.ANCHORARRAY($G25)-ZU$20)),"")</f>
        <v>15175.916732004518</v>
      </c>
      <c r="ZV41" s="4" cm="1">
        <f t="array" aca="1" ref="ZV41" ca="1">IFERROR($O$3*ZV$20+(_xlfn.ANCHORARRAY($H25)*(_xlfn.ANCHORARRAY($G25)-ZV$20)),"")</f>
        <v>14842.943982004537</v>
      </c>
      <c r="ZW41" s="4" cm="1">
        <f t="array" aca="1" ref="ZW41" ca="1">IFERROR($O$3*ZW$20+(_xlfn.ANCHORARRAY($H25)*(_xlfn.ANCHORARRAY($G25)-ZW$20)),"")</f>
        <v>14509.971232004556</v>
      </c>
      <c r="ZX41" s="4" cm="1">
        <f t="array" aca="1" ref="ZX41" ca="1">IFERROR($O$3*ZX$20+(_xlfn.ANCHORARRAY($H25)*(_xlfn.ANCHORARRAY($G25)-ZX$20)),"")</f>
        <v>14176.998482004574</v>
      </c>
      <c r="ZY41" s="4" cm="1">
        <f t="array" aca="1" ref="ZY41" ca="1">IFERROR($O$3*ZY$20+(_xlfn.ANCHORARRAY($H25)*(_xlfn.ANCHORARRAY($G25)-ZY$20)),"")</f>
        <v>13844.025732004593</v>
      </c>
      <c r="ZZ41" s="4" cm="1">
        <f t="array" aca="1" ref="ZZ41" ca="1">IFERROR($O$3*ZZ$20+(_xlfn.ANCHORARRAY($H25)*(_xlfn.ANCHORARRAY($G25)-ZZ$20)),"")</f>
        <v>13511.052982004612</v>
      </c>
      <c r="AAA41" s="4" cm="1">
        <f t="array" aca="1" ref="AAA41" ca="1">IFERROR($O$3*AAA$20+(_xlfn.ANCHORARRAY($H25)*(_xlfn.ANCHORARRAY($G25)-AAA$20)),"")</f>
        <v>13178.080232004631</v>
      </c>
      <c r="AAB41" s="4" cm="1">
        <f t="array" aca="1" ref="AAB41" ca="1">IFERROR($O$3*AAB$20+(_xlfn.ANCHORARRAY($H25)*(_xlfn.ANCHORARRAY($G25)-AAB$20)),"")</f>
        <v>12845.107482004651</v>
      </c>
      <c r="AAC41" s="4" cm="1">
        <f t="array" aca="1" ref="AAC41" ca="1">IFERROR($O$3*AAC$20+(_xlfn.ANCHORARRAY($H25)*(_xlfn.ANCHORARRAY($G25)-AAC$20)),"")</f>
        <v>12512.13473200467</v>
      </c>
      <c r="AAD41" s="4" cm="1">
        <f t="array" aca="1" ref="AAD41" ca="1">IFERROR($O$3*AAD$20+(_xlfn.ANCHORARRAY($H25)*(_xlfn.ANCHORARRAY($G25)-AAD$20)),"")</f>
        <v>12179.161982004689</v>
      </c>
      <c r="AAE41" s="4" cm="1">
        <f t="array" aca="1" ref="AAE41" ca="1">IFERROR($O$3*AAE$20+(_xlfn.ANCHORARRAY($H25)*(_xlfn.ANCHORARRAY($G25)-AAE$20)),"")</f>
        <v>11846.189232004708</v>
      </c>
      <c r="AAF41" s="4" cm="1">
        <f t="array" aca="1" ref="AAF41" ca="1">IFERROR($O$3*AAF$20+(_xlfn.ANCHORARRAY($H25)*(_xlfn.ANCHORARRAY($G25)-AAF$20)),"")</f>
        <v>11513.216482004727</v>
      </c>
      <c r="AAG41" s="4" cm="1">
        <f t="array" aca="1" ref="AAG41" ca="1">IFERROR($O$3*AAG$20+(_xlfn.ANCHORARRAY($H25)*(_xlfn.ANCHORARRAY($G25)-AAG$20)),"")</f>
        <v>11180.243732004747</v>
      </c>
      <c r="AAH41" s="4" cm="1">
        <f t="array" aca="1" ref="AAH41" ca="1">IFERROR($O$3*AAH$20+(_xlfn.ANCHORARRAY($H25)*(_xlfn.ANCHORARRAY($G25)-AAH$20)),"")</f>
        <v>10847.270982004766</v>
      </c>
      <c r="AAI41" s="4" cm="1">
        <f t="array" aca="1" ref="AAI41" ca="1">IFERROR($O$3*AAI$20+(_xlfn.ANCHORARRAY($H25)*(_xlfn.ANCHORARRAY($G25)-AAI$20)),"")</f>
        <v>10514.298232004785</v>
      </c>
      <c r="AAJ41" s="4" cm="1">
        <f t="array" aca="1" ref="AAJ41" ca="1">IFERROR($O$3*AAJ$20+(_xlfn.ANCHORARRAY($H25)*(_xlfn.ANCHORARRAY($G25)-AAJ$20)),"")</f>
        <v>10181.325482004802</v>
      </c>
      <c r="AAK41" s="4" cm="1">
        <f t="array" aca="1" ref="AAK41" ca="1">IFERROR($O$3*AAK$20+(_xlfn.ANCHORARRAY($H25)*(_xlfn.ANCHORARRAY($G25)-AAK$20)),"")</f>
        <v>9848.3527320048197</v>
      </c>
      <c r="AAL41" s="4" cm="1">
        <f t="array" aca="1" ref="AAL41" ca="1">IFERROR($O$3*AAL$20+(_xlfn.ANCHORARRAY($H25)*(_xlfn.ANCHORARRAY($G25)-AAL$20)),"")</f>
        <v>9515.3799820048407</v>
      </c>
      <c r="AAM41" s="4" cm="1">
        <f t="array" aca="1" ref="AAM41" ca="1">IFERROR($O$3*AAM$20+(_xlfn.ANCHORARRAY($H25)*(_xlfn.ANCHORARRAY($G25)-AAM$20)),"")</f>
        <v>9182.4072320048599</v>
      </c>
      <c r="AAN41" s="4" cm="1">
        <f t="array" aca="1" ref="AAN41" ca="1">IFERROR($O$3*AAN$20+(_xlfn.ANCHORARRAY($H25)*(_xlfn.ANCHORARRAY($G25)-AAN$20)),"")</f>
        <v>8849.4344820048773</v>
      </c>
      <c r="AAO41" s="4" cm="1">
        <f t="array" aca="1" ref="AAO41" ca="1">IFERROR($O$3*AAO$20+(_xlfn.ANCHORARRAY($H25)*(_xlfn.ANCHORARRAY($G25)-AAO$20)),"")</f>
        <v>8516.4617320048965</v>
      </c>
      <c r="AAP41" s="4" cm="1">
        <f t="array" aca="1" ref="AAP41" ca="1">IFERROR($O$3*AAP$20+(_xlfn.ANCHORARRAY($H25)*(_xlfn.ANCHORARRAY($G25)-AAP$20)),"")</f>
        <v>8183.4889820049157</v>
      </c>
      <c r="AAQ41" s="4" cm="1">
        <f t="array" aca="1" ref="AAQ41" ca="1">IFERROR($O$3*AAQ$20+(_xlfn.ANCHORARRAY($H25)*(_xlfn.ANCHORARRAY($G25)-AAQ$20)),"")</f>
        <v>7850.5162320049349</v>
      </c>
      <c r="AAR41" s="4" cm="1">
        <f t="array" aca="1" ref="AAR41" ca="1">IFERROR($O$3*AAR$20+(_xlfn.ANCHORARRAY($H25)*(_xlfn.ANCHORARRAY($G25)-AAR$20)),"")</f>
        <v>7517.5434820049541</v>
      </c>
      <c r="AAS41" s="4" cm="1">
        <f t="array" aca="1" ref="AAS41" ca="1">IFERROR($O$3*AAS$20+(_xlfn.ANCHORARRAY($H25)*(_xlfn.ANCHORARRAY($G25)-AAS$20)),"")</f>
        <v>7184.5707320049733</v>
      </c>
      <c r="AAT41" s="4" cm="1">
        <f t="array" aca="1" ref="AAT41" ca="1">IFERROR($O$3*AAT$20+(_xlfn.ANCHORARRAY($H25)*(_xlfn.ANCHORARRAY($G25)-AAT$20)),"")</f>
        <v>6851.5979820049915</v>
      </c>
      <c r="AAU41" s="4" cm="1">
        <f t="array" aca="1" ref="AAU41" ca="1">IFERROR($O$3*AAU$20+(_xlfn.ANCHORARRAY($H25)*(_xlfn.ANCHORARRAY($G25)-AAU$20)),"")</f>
        <v>6518.6252320050098</v>
      </c>
      <c r="AAV41" s="4" cm="1">
        <f t="array" aca="1" ref="AAV41" ca="1">IFERROR($O$3*AAV$20+(_xlfn.ANCHORARRAY($H25)*(_xlfn.ANCHORARRAY($G25)-AAV$20)),"")</f>
        <v>6185.652482005029</v>
      </c>
      <c r="AAW41" s="4" cm="1">
        <f t="array" aca="1" ref="AAW41" ca="1">IFERROR($O$3*AAW$20+(_xlfn.ANCHORARRAY($H25)*(_xlfn.ANCHORARRAY($G25)-AAW$20)),"")</f>
        <v>5852.6797320050482</v>
      </c>
      <c r="AAX41" s="4" cm="1">
        <f t="array" aca="1" ref="AAX41" ca="1">IFERROR($O$3*AAX$20+(_xlfn.ANCHORARRAY($H25)*(_xlfn.ANCHORARRAY($G25)-AAX$20)),"")</f>
        <v>5519.7069820050674</v>
      </c>
      <c r="AAY41" s="4" cm="1">
        <f t="array" aca="1" ref="AAY41" ca="1">IFERROR($O$3*AAY$20+(_xlfn.ANCHORARRAY($H25)*(_xlfn.ANCHORARRAY($G25)-AAY$20)),"")</f>
        <v>5186.7342320050866</v>
      </c>
      <c r="AAZ41" s="4" cm="1">
        <f t="array" aca="1" ref="AAZ41" ca="1">IFERROR($O$3*AAZ$20+(_xlfn.ANCHORARRAY($H25)*(_xlfn.ANCHORARRAY($G25)-AAZ$20)),"")</f>
        <v>4853.7614820051058</v>
      </c>
      <c r="ABA41" s="4" cm="1">
        <f t="array" aca="1" ref="ABA41" ca="1">IFERROR($O$3*ABA$20+(_xlfn.ANCHORARRAY($H25)*(_xlfn.ANCHORARRAY($G25)-ABA$20)),"")</f>
        <v>4520.7887320051241</v>
      </c>
      <c r="ABB41" s="4" cm="1">
        <f t="array" aca="1" ref="ABB41" ca="1">IFERROR($O$3*ABB$20+(_xlfn.ANCHORARRAY($H25)*(_xlfn.ANCHORARRAY($G25)-ABB$20)),"")</f>
        <v>4187.8159820051433</v>
      </c>
      <c r="ABC41" s="4" cm="1">
        <f t="array" aca="1" ref="ABC41" ca="1">IFERROR($O$3*ABC$20+(_xlfn.ANCHORARRAY($H25)*(_xlfn.ANCHORARRAY($G25)-ABC$20)),"")</f>
        <v>3854.843232005162</v>
      </c>
      <c r="ABD41" s="4" cm="1">
        <f t="array" aca="1" ref="ABD41" ca="1">IFERROR($O$3*ABD$20+(_xlfn.ANCHORARRAY($H25)*(_xlfn.ANCHORARRAY($G25)-ABD$20)),"")</f>
        <v>3521.8704820051807</v>
      </c>
      <c r="ABE41" s="4" cm="1">
        <f t="array" aca="1" ref="ABE41" ca="1">IFERROR($O$3*ABE$20+(_xlfn.ANCHORARRAY($H25)*(_xlfn.ANCHORARRAY($G25)-ABE$20)),"")</f>
        <v>3188.8977320051999</v>
      </c>
      <c r="ABF41" s="4" cm="1">
        <f t="array" aca="1" ref="ABF41" ca="1">IFERROR($O$3*ABF$20+(_xlfn.ANCHORARRAY($H25)*(_xlfn.ANCHORARRAY($G25)-ABF$20)),"")</f>
        <v>2855.9249820052191</v>
      </c>
      <c r="ABG41" s="4" cm="1">
        <f t="array" aca="1" ref="ABG41" ca="1">IFERROR($O$3*ABG$20+(_xlfn.ANCHORARRAY($H25)*(_xlfn.ANCHORARRAY($G25)-ABG$20)),"")</f>
        <v>2522.9522320052374</v>
      </c>
      <c r="ABH41" s="4" cm="1">
        <f t="array" aca="1" ref="ABH41" ca="1">IFERROR($O$3*ABH$20+(_xlfn.ANCHORARRAY($H25)*(_xlfn.ANCHORARRAY($G25)-ABH$20)),"")</f>
        <v>2189.9794820052566</v>
      </c>
      <c r="ABI41" s="4" cm="1">
        <f t="array" aca="1" ref="ABI41" ca="1">IFERROR($O$3*ABI$20+(_xlfn.ANCHORARRAY($H25)*(_xlfn.ANCHORARRAY($G25)-ABI$20)),"")</f>
        <v>1857.0067320052756</v>
      </c>
      <c r="ABJ41" s="4" cm="1">
        <f t="array" aca="1" ref="ABJ41" ca="1">IFERROR($O$3*ABJ$20+(_xlfn.ANCHORARRAY($H25)*(_xlfn.ANCHORARRAY($G25)-ABJ$20)),"")</f>
        <v>1524.0339820052945</v>
      </c>
      <c r="ABK41" s="4" cm="1">
        <f t="array" aca="1" ref="ABK41" ca="1">IFERROR($O$3*ABK$20+(_xlfn.ANCHORARRAY($H25)*(_xlfn.ANCHORARRAY($G25)-ABK$20)),"")</f>
        <v>1191.0612320053133</v>
      </c>
      <c r="ABL41" s="4" cm="1">
        <f t="array" aca="1" ref="ABL41" ca="1">IFERROR($O$3*ABL$20+(_xlfn.ANCHORARRAY($H25)*(_xlfn.ANCHORARRAY($G25)-ABL$20)),"")</f>
        <v>858.08848200533237</v>
      </c>
      <c r="ABM41" s="4" cm="1">
        <f t="array" aca="1" ref="ABM41" ca="1">IFERROR($O$3*ABM$20+(_xlfn.ANCHORARRAY($H25)*(_xlfn.ANCHORARRAY($G25)-ABM$20)),"")</f>
        <v>525.11573200535122</v>
      </c>
      <c r="ABN41" s="4" cm="1">
        <f t="array" aca="1" ref="ABN41" ca="1">IFERROR($O$3*ABN$20+(_xlfn.ANCHORARRAY($H25)*(_xlfn.ANCHORARRAY($G25)-ABN$20)),"")</f>
        <v>192.14298200537019</v>
      </c>
      <c r="ABO41" s="4" cm="1">
        <f t="array" aca="1" ref="ABO41" ca="1">IFERROR($O$3*ABO$20+(_xlfn.ANCHORARRAY($H25)*(_xlfn.ANCHORARRAY($G25)-ABO$20)),"")</f>
        <v>-140.82976799461085</v>
      </c>
      <c r="ABP41" s="4" cm="1">
        <f t="array" aca="1" ref="ABP41" ca="1">IFERROR($O$3*ABP$20+(_xlfn.ANCHORARRAY($H25)*(_xlfn.ANCHORARRAY($G25)-ABP$20)),"")</f>
        <v>-473.80251799459188</v>
      </c>
      <c r="ABQ41" s="4" cm="1">
        <f t="array" aca="1" ref="ABQ41" ca="1">IFERROR($O$3*ABQ$20+(_xlfn.ANCHORARRAY($H25)*(_xlfn.ANCHORARRAY($G25)-ABQ$20)),"")</f>
        <v>-806.77526799457314</v>
      </c>
      <c r="ABR41" s="4" cm="1">
        <f t="array" aca="1" ref="ABR41" ca="1">IFERROR($O$3*ABR$20+(_xlfn.ANCHORARRAY($H25)*(_xlfn.ANCHORARRAY($G25)-ABR$20)),"")</f>
        <v>-1139.7480179945539</v>
      </c>
      <c r="ABS41" s="4" cm="1">
        <f t="array" aca="1" ref="ABS41" ca="1">IFERROR($O$3*ABS$20+(_xlfn.ANCHORARRAY($H25)*(_xlfn.ANCHORARRAY($G25)-ABS$20)),"")</f>
        <v>-1472.720767994535</v>
      </c>
      <c r="ABT41" s="4" cm="1">
        <f t="array" aca="1" ref="ABT41" ca="1">IFERROR($O$3*ABT$20+(_xlfn.ANCHORARRAY($H25)*(_xlfn.ANCHORARRAY($G25)-ABT$20)),"")</f>
        <v>-1805.6935179945162</v>
      </c>
      <c r="ABU41" s="4" cm="1">
        <f t="array" aca="1" ref="ABU41" ca="1">IFERROR($O$3*ABU$20+(_xlfn.ANCHORARRAY($H25)*(_xlfn.ANCHORARRAY($G25)-ABU$20)),"")</f>
        <v>-2138.6662679944975</v>
      </c>
      <c r="ABV41" s="4" cm="1">
        <f t="array" aca="1" ref="ABV41" ca="1">IFERROR($O$3*ABV$20+(_xlfn.ANCHORARRAY($H25)*(_xlfn.ANCHORARRAY($G25)-ABV$20)),"")</f>
        <v>-2471.6390179944783</v>
      </c>
      <c r="ABW41" s="4" cm="1">
        <f t="array" aca="1" ref="ABW41" ca="1">IFERROR($O$3*ABW$20+(_xlfn.ANCHORARRAY($H25)*(_xlfn.ANCHORARRAY($G25)-ABW$20)),"")</f>
        <v>-2804.6117679944591</v>
      </c>
      <c r="ABX41" s="4" cm="1">
        <f t="array" aca="1" ref="ABX41" ca="1">IFERROR($O$3*ABX$20+(_xlfn.ANCHORARRAY($H25)*(_xlfn.ANCHORARRAY($G25)-ABX$20)),"")</f>
        <v>-3137.5845179944408</v>
      </c>
      <c r="ABY41" s="4" cm="1">
        <f t="array" aca="1" ref="ABY41" ca="1">IFERROR($O$3*ABY$20+(_xlfn.ANCHORARRAY($H25)*(_xlfn.ANCHORARRAY($G25)-ABY$20)),"")</f>
        <v>-3470.5572679944216</v>
      </c>
      <c r="ABZ41" s="4" cm="1">
        <f t="array" aca="1" ref="ABZ41" ca="1">IFERROR($O$3*ABZ$20+(_xlfn.ANCHORARRAY($H25)*(_xlfn.ANCHORARRAY($G25)-ABZ$20)),"")</f>
        <v>-3803.5300179944024</v>
      </c>
      <c r="ACA41" s="4" cm="1">
        <f t="array" aca="1" ref="ACA41" ca="1">IFERROR($O$3*ACA$20+(_xlfn.ANCHORARRAY($H25)*(_xlfn.ANCHORARRAY($G25)-ACA$20)),"")</f>
        <v>-4136.5027679943832</v>
      </c>
      <c r="ACB41" s="4" cm="1">
        <f t="array" aca="1" ref="ACB41" ca="1">IFERROR($O$3*ACB$20+(_xlfn.ANCHORARRAY($H25)*(_xlfn.ANCHORARRAY($G25)-ACB$20)),"")</f>
        <v>-4469.4755179943641</v>
      </c>
      <c r="ACC41" s="4" cm="1">
        <f t="array" aca="1" ref="ACC41" ca="1">IFERROR($O$3*ACC$20+(_xlfn.ANCHORARRAY($H25)*(_xlfn.ANCHORARRAY($G25)-ACC$20)),"")</f>
        <v>-4802.4482679943458</v>
      </c>
      <c r="ACD41" s="4" cm="1">
        <f t="array" aca="1" ref="ACD41" ca="1">IFERROR($O$3*ACD$20+(_xlfn.ANCHORARRAY($H25)*(_xlfn.ANCHORARRAY($G25)-ACD$20)),"")</f>
        <v>-5135.4210179943275</v>
      </c>
      <c r="ACE41" s="4" cm="1">
        <f t="array" aca="1" ref="ACE41" ca="1">IFERROR($O$3*ACE$20+(_xlfn.ANCHORARRAY($H25)*(_xlfn.ANCHORARRAY($G25)-ACE$20)),"")</f>
        <v>-5468.3937679943083</v>
      </c>
      <c r="ACF41" s="4" cm="1">
        <f t="array" aca="1" ref="ACF41" ca="1">IFERROR($O$3*ACF$20+(_xlfn.ANCHORARRAY($H25)*(_xlfn.ANCHORARRAY($G25)-ACF$20)),"")</f>
        <v>-5801.3665179942891</v>
      </c>
      <c r="ACG41" s="4" cm="1">
        <f t="array" aca="1" ref="ACG41" ca="1">IFERROR($O$3*ACG$20+(_xlfn.ANCHORARRAY($H25)*(_xlfn.ANCHORARRAY($G25)-ACG$20)),"")</f>
        <v>-6134.3392679942699</v>
      </c>
      <c r="ACH41" s="4" cm="1">
        <f t="array" aca="1" ref="ACH41" ca="1">IFERROR($O$3*ACH$20+(_xlfn.ANCHORARRAY($H25)*(_xlfn.ANCHORARRAY($G25)-ACH$20)),"")</f>
        <v>-6467.3120179942507</v>
      </c>
      <c r="ACI41" s="4" cm="1">
        <f t="array" aca="1" ref="ACI41" ca="1">IFERROR($O$3*ACI$20+(_xlfn.ANCHORARRAY($H25)*(_xlfn.ANCHORARRAY($G25)-ACI$20)),"")</f>
        <v>-6800.2847679942333</v>
      </c>
      <c r="ACJ41" s="4" cm="1">
        <f t="array" aca="1" ref="ACJ41" ca="1">IFERROR($O$3*ACJ$20+(_xlfn.ANCHORARRAY($H25)*(_xlfn.ANCHORARRAY($G25)-ACJ$20)),"")</f>
        <v>-7133.2575179942141</v>
      </c>
      <c r="ACK41" s="4" cm="1">
        <f t="array" aca="1" ref="ACK41" ca="1">IFERROR($O$3*ACK$20+(_xlfn.ANCHORARRAY($H25)*(_xlfn.ANCHORARRAY($G25)-ACK$20)),"")</f>
        <v>-7466.2302679941949</v>
      </c>
      <c r="ACL41" s="4" cm="1">
        <f t="array" aca="1" ref="ACL41" ca="1">IFERROR($O$3*ACL$20+(_xlfn.ANCHORARRAY($H25)*(_xlfn.ANCHORARRAY($G25)-ACL$20)),"")</f>
        <v>-7799.2030179941758</v>
      </c>
      <c r="ACM41" s="4" cm="1">
        <f t="array" aca="1" ref="ACM41" ca="1">IFERROR($O$3*ACM$20+(_xlfn.ANCHORARRAY($H25)*(_xlfn.ANCHORARRAY($G25)-ACM$20)),"")</f>
        <v>-8132.1757679941566</v>
      </c>
      <c r="ACN41" s="4" cm="1">
        <f t="array" aca="1" ref="ACN41" ca="1">IFERROR($O$3*ACN$20+(_xlfn.ANCHORARRAY($H25)*(_xlfn.ANCHORARRAY($G25)-ACN$20)),"")</f>
        <v>-8465.1485179941374</v>
      </c>
      <c r="ACO41" s="4" cm="1">
        <f t="array" aca="1" ref="ACO41" ca="1">IFERROR($O$3*ACO$20+(_xlfn.ANCHORARRAY($H25)*(_xlfn.ANCHORARRAY($G25)-ACO$20)),"")</f>
        <v>-8798.1212679941182</v>
      </c>
      <c r="ACP41" s="4" cm="1">
        <f t="array" aca="1" ref="ACP41" ca="1">IFERROR($O$3*ACP$20+(_xlfn.ANCHORARRAY($H25)*(_xlfn.ANCHORARRAY($G25)-ACP$20)),"")</f>
        <v>-9131.094017994099</v>
      </c>
      <c r="ACQ41" s="4" cm="1">
        <f t="array" aca="1" ref="ACQ41" ca="1">IFERROR($O$3*ACQ$20+(_xlfn.ANCHORARRAY($H25)*(_xlfn.ANCHORARRAY($G25)-ACQ$20)),"")</f>
        <v>-9464.0667679940798</v>
      </c>
      <c r="ACR41" s="4" cm="1">
        <f t="array" aca="1" ref="ACR41" ca="1">IFERROR($O$3*ACR$20+(_xlfn.ANCHORARRAY($H25)*(_xlfn.ANCHORARRAY($G25)-ACR$20)),"")</f>
        <v>-9797.0395179940606</v>
      </c>
      <c r="ACS41" s="4" cm="1">
        <f t="array" aca="1" ref="ACS41" ca="1">IFERROR($O$3*ACS$20+(_xlfn.ANCHORARRAY($H25)*(_xlfn.ANCHORARRAY($G25)-ACS$20)),"")</f>
        <v>-10130.012267994043</v>
      </c>
      <c r="ACT41" s="4" cm="1">
        <f t="array" aca="1" ref="ACT41" ca="1">IFERROR($O$3*ACT$20+(_xlfn.ANCHORARRAY($H25)*(_xlfn.ANCHORARRAY($G25)-ACT$20)),"")</f>
        <v>-10462.985017994024</v>
      </c>
      <c r="ACU41" s="4" cm="1">
        <f t="array" aca="1" ref="ACU41" ca="1">IFERROR($O$3*ACU$20+(_xlfn.ANCHORARRAY($H25)*(_xlfn.ANCHORARRAY($G25)-ACU$20)),"")</f>
        <v>-10795.957767994005</v>
      </c>
      <c r="ACV41" s="4" cm="1">
        <f t="array" aca="1" ref="ACV41" ca="1">IFERROR($O$3*ACV$20+(_xlfn.ANCHORARRAY($H25)*(_xlfn.ANCHORARRAY($G25)-ACV$20)),"")</f>
        <v>-11128.930517993987</v>
      </c>
      <c r="ACW41" s="4" cm="1">
        <f t="array" aca="1" ref="ACW41" ca="1">IFERROR($O$3*ACW$20+(_xlfn.ANCHORARRAY($H25)*(_xlfn.ANCHORARRAY($G25)-ACW$20)),"")</f>
        <v>-11461.903267993968</v>
      </c>
      <c r="ACX41" s="4" cm="1">
        <f t="array" aca="1" ref="ACX41" ca="1">IFERROR($O$3*ACX$20+(_xlfn.ANCHORARRAY($H25)*(_xlfn.ANCHORARRAY($G25)-ACX$20)),"")</f>
        <v>-11794.876017993949</v>
      </c>
      <c r="ACY41" s="4" cm="1">
        <f t="array" aca="1" ref="ACY41" ca="1">IFERROR($O$3*ACY$20+(_xlfn.ANCHORARRAY($H25)*(_xlfn.ANCHORARRAY($G25)-ACY$20)),"")</f>
        <v>-12127.84876799393</v>
      </c>
      <c r="ACZ41" s="4" cm="1">
        <f t="array" aca="1" ref="ACZ41" ca="1">IFERROR($O$3*ACZ$20+(_xlfn.ANCHORARRAY($H25)*(_xlfn.ANCHORARRAY($G25)-ACZ$20)),"")</f>
        <v>-12460.821517993911</v>
      </c>
      <c r="ADA41" s="4" cm="1">
        <f t="array" aca="1" ref="ADA41" ca="1">IFERROR($O$3*ADA$20+(_xlfn.ANCHORARRAY($H25)*(_xlfn.ANCHORARRAY($G25)-ADA$20)),"")</f>
        <v>-12793.794267993891</v>
      </c>
      <c r="ADB41" s="4" cm="1">
        <f t="array" aca="1" ref="ADB41" ca="1">IFERROR($O$3*ADB$20+(_xlfn.ANCHORARRAY($H25)*(_xlfn.ANCHORARRAY($G25)-ADB$20)),"")</f>
        <v>-13126.767017993872</v>
      </c>
      <c r="ADC41" s="4" cm="1">
        <f t="array" aca="1" ref="ADC41" ca="1">IFERROR($O$3*ADC$20+(_xlfn.ANCHORARRAY($H25)*(_xlfn.ANCHORARRAY($G25)-ADC$20)),"")</f>
        <v>-13459.739767993853</v>
      </c>
      <c r="ADD41" s="4" cm="1">
        <f t="array" aca="1" ref="ADD41" ca="1">IFERROR($O$3*ADD$20+(_xlfn.ANCHORARRAY($H25)*(_xlfn.ANCHORARRAY($G25)-ADD$20)),"")</f>
        <v>-13792.712517993834</v>
      </c>
      <c r="ADE41" s="4" cm="1">
        <f t="array" aca="1" ref="ADE41" ca="1">IFERROR($O$3*ADE$20+(_xlfn.ANCHORARRAY($H25)*(_xlfn.ANCHORARRAY($G25)-ADE$20)),"")</f>
        <v>-14125.685267993815</v>
      </c>
      <c r="ADF41" s="4" cm="1">
        <f t="array" aca="1" ref="ADF41" ca="1">IFERROR($O$3*ADF$20+(_xlfn.ANCHORARRAY($H25)*(_xlfn.ANCHORARRAY($G25)-ADF$20)),"")</f>
        <v>-14458.658017993797</v>
      </c>
      <c r="ADG41" s="4" cm="1">
        <f t="array" aca="1" ref="ADG41" ca="1">IFERROR($O$3*ADG$20+(_xlfn.ANCHORARRAY($H25)*(_xlfn.ANCHORARRAY($G25)-ADG$20)),"")</f>
        <v>-14791.630767993778</v>
      </c>
      <c r="ADH41" s="4" cm="1">
        <f t="array" aca="1" ref="ADH41" ca="1">IFERROR($O$3*ADH$20+(_xlfn.ANCHORARRAY($H25)*(_xlfn.ANCHORARRAY($G25)-ADH$20)),"")</f>
        <v>-15124.603517993759</v>
      </c>
      <c r="ADI41" s="4" cm="1">
        <f t="array" aca="1" ref="ADI41" ca="1">IFERROR($O$3*ADI$20+(_xlfn.ANCHORARRAY($H25)*(_xlfn.ANCHORARRAY($G25)-ADI$20)),"")</f>
        <v>-15457.576267993738</v>
      </c>
      <c r="ADJ41" s="4" cm="1">
        <f t="array" aca="1" ref="ADJ41" ca="1">IFERROR($O$3*ADJ$20+(_xlfn.ANCHORARRAY($H25)*(_xlfn.ANCHORARRAY($G25)-ADJ$20)),"")</f>
        <v>-15790.549017993721</v>
      </c>
      <c r="ADK41" s="4" cm="1">
        <f t="array" aca="1" ref="ADK41" ca="1">IFERROR($O$3*ADK$20+(_xlfn.ANCHORARRAY($H25)*(_xlfn.ANCHORARRAY($G25)-ADK$20)),"")</f>
        <v>-16123.521767993701</v>
      </c>
      <c r="ADL41" s="4" cm="1">
        <f t="array" aca="1" ref="ADL41" ca="1">IFERROR($O$3*ADL$20+(_xlfn.ANCHORARRAY($H25)*(_xlfn.ANCHORARRAY($G25)-ADL$20)),"")</f>
        <v>-16456.494517993684</v>
      </c>
      <c r="ADM41" s="4" cm="1">
        <f t="array" aca="1" ref="ADM41" ca="1">IFERROR($O$3*ADM$20+(_xlfn.ANCHORARRAY($H25)*(_xlfn.ANCHORARRAY($G25)-ADM$20)),"")</f>
        <v>-16789.467267993667</v>
      </c>
      <c r="ADN41" s="4" cm="1">
        <f t="array" aca="1" ref="ADN41" ca="1">IFERROR($O$3*ADN$20+(_xlfn.ANCHORARRAY($H25)*(_xlfn.ANCHORARRAY($G25)-ADN$20)),"")</f>
        <v>-17122.440017993646</v>
      </c>
      <c r="ADO41" s="4" cm="1">
        <f t="array" aca="1" ref="ADO41" ca="1">IFERROR($O$3*ADO$20+(_xlfn.ANCHORARRAY($H25)*(_xlfn.ANCHORARRAY($G25)-ADO$20)),"")</f>
        <v>-17455.412767993628</v>
      </c>
      <c r="ADP41" s="4" cm="1">
        <f t="array" aca="1" ref="ADP41" ca="1">IFERROR($O$3*ADP$20+(_xlfn.ANCHORARRAY($H25)*(_xlfn.ANCHORARRAY($G25)-ADP$20)),"")</f>
        <v>-17788.385517993607</v>
      </c>
      <c r="ADQ41" s="4" cm="1">
        <f t="array" aca="1" ref="ADQ41" ca="1">IFERROR($O$3*ADQ$20+(_xlfn.ANCHORARRAY($H25)*(_xlfn.ANCHORARRAY($G25)-ADQ$20)),"")</f>
        <v>-18121.35826799359</v>
      </c>
      <c r="ADR41" s="4" cm="1">
        <f t="array" aca="1" ref="ADR41" ca="1">IFERROR($O$3*ADR$20+(_xlfn.ANCHORARRAY($H25)*(_xlfn.ANCHORARRAY($G25)-ADR$20)),"")</f>
        <v>-18454.331017993569</v>
      </c>
      <c r="ADS41" s="4" cm="1">
        <f t="array" aca="1" ref="ADS41" ca="1">IFERROR($O$3*ADS$20+(_xlfn.ANCHORARRAY($H25)*(_xlfn.ANCHORARRAY($G25)-ADS$20)),"")</f>
        <v>-18787.303767993551</v>
      </c>
      <c r="ADT41" s="4" cm="1">
        <f t="array" aca="1" ref="ADT41" ca="1">IFERROR($O$3*ADT$20+(_xlfn.ANCHORARRAY($H25)*(_xlfn.ANCHORARRAY($G25)-ADT$20)),"")</f>
        <v>-19120.27651799353</v>
      </c>
      <c r="ADU41" s="4" cm="1">
        <f t="array" aca="1" ref="ADU41" ca="1">IFERROR($O$3*ADU$20+(_xlfn.ANCHORARRAY($H25)*(_xlfn.ANCHORARRAY($G25)-ADU$20)),"")</f>
        <v>-19453.249267993513</v>
      </c>
      <c r="ADV41" s="4" cm="1">
        <f t="array" aca="1" ref="ADV41" ca="1">IFERROR($O$3*ADV$20+(_xlfn.ANCHORARRAY($H25)*(_xlfn.ANCHORARRAY($G25)-ADV$20)),"")</f>
        <v>-19786.222017993492</v>
      </c>
      <c r="ADW41" s="4" cm="1">
        <f t="array" aca="1" ref="ADW41" ca="1">IFERROR($O$3*ADW$20+(_xlfn.ANCHORARRAY($H25)*(_xlfn.ANCHORARRAY($G25)-ADW$20)),"")</f>
        <v>-20119.194767993475</v>
      </c>
      <c r="ADX41" s="4" cm="1">
        <f t="array" aca="1" ref="ADX41" ca="1">IFERROR($O$3*ADX$20+(_xlfn.ANCHORARRAY($H25)*(_xlfn.ANCHORARRAY($G25)-ADX$20)),"")</f>
        <v>-20452.167517993457</v>
      </c>
      <c r="ADY41" s="4" cm="1">
        <f t="array" aca="1" ref="ADY41" ca="1">IFERROR($O$3*ADY$20+(_xlfn.ANCHORARRAY($H25)*(_xlfn.ANCHORARRAY($G25)-ADY$20)),"")</f>
        <v>-20785.140267993436</v>
      </c>
      <c r="ADZ41" s="4" cm="1">
        <f t="array" aca="1" ref="ADZ41" ca="1">IFERROR($O$3*ADZ$20+(_xlfn.ANCHORARRAY($H25)*(_xlfn.ANCHORARRAY($G25)-ADZ$20)),"")</f>
        <v>-21118.113017993419</v>
      </c>
      <c r="AEA41" s="4" cm="1">
        <f t="array" aca="1" ref="AEA41" ca="1">IFERROR($O$3*AEA$20+(_xlfn.ANCHORARRAY($H25)*(_xlfn.ANCHORARRAY($G25)-AEA$20)),"")</f>
        <v>-21451.085767993398</v>
      </c>
      <c r="AEB41" s="4" cm="1">
        <f t="array" aca="1" ref="AEB41" ca="1">IFERROR($O$3*AEB$20+(_xlfn.ANCHORARRAY($H25)*(_xlfn.ANCHORARRAY($G25)-AEB$20)),"")</f>
        <v>-21784.058517993381</v>
      </c>
      <c r="AEC41" s="4" cm="1">
        <f t="array" aca="1" ref="AEC41" ca="1">IFERROR($O$3*AEC$20+(_xlfn.ANCHORARRAY($H25)*(_xlfn.ANCHORARRAY($G25)-AEC$20)),"")</f>
        <v>-22117.03126799336</v>
      </c>
      <c r="AED41" s="4" cm="1">
        <f t="array" aca="1" ref="AED41" ca="1">IFERROR($O$3*AED$20+(_xlfn.ANCHORARRAY($H25)*(_xlfn.ANCHORARRAY($G25)-AED$20)),"")</f>
        <v>-22450.004017993342</v>
      </c>
      <c r="AEE41" s="4" cm="1">
        <f t="array" aca="1" ref="AEE41" ca="1">IFERROR($O$3*AEE$20+(_xlfn.ANCHORARRAY($H25)*(_xlfn.ANCHORARRAY($G25)-AEE$20)),"")</f>
        <v>-22782.976767993321</v>
      </c>
      <c r="AEF41" s="4" cm="1">
        <f t="array" aca="1" ref="AEF41" ca="1">IFERROR($O$3*AEF$20+(_xlfn.ANCHORARRAY($H25)*(_xlfn.ANCHORARRAY($G25)-AEF$20)),"")</f>
        <v>-23115.949517993304</v>
      </c>
      <c r="AEG41" s="4" cm="1">
        <f t="array" aca="1" ref="AEG41" ca="1">IFERROR($O$3*AEG$20+(_xlfn.ANCHORARRAY($H25)*(_xlfn.ANCHORARRAY($G25)-AEG$20)),"")</f>
        <v>-23448.922267993283</v>
      </c>
      <c r="AEH41" s="4" cm="1">
        <f t="array" aca="1" ref="AEH41" ca="1">IFERROR($O$3*AEH$20+(_xlfn.ANCHORARRAY($H25)*(_xlfn.ANCHORARRAY($G25)-AEH$20)),"")</f>
        <v>-23781.895017993265</v>
      </c>
      <c r="AEI41" s="4" cm="1">
        <f t="array" aca="1" ref="AEI41" ca="1">IFERROR($O$3*AEI$20+(_xlfn.ANCHORARRAY($H25)*(_xlfn.ANCHORARRAY($G25)-AEI$20)),"")</f>
        <v>-24114.867767993244</v>
      </c>
      <c r="AEJ41" s="4" cm="1">
        <f t="array" aca="1" ref="AEJ41" ca="1">IFERROR($O$3*AEJ$20+(_xlfn.ANCHORARRAY($H25)*(_xlfn.ANCHORARRAY($G25)-AEJ$20)),"")</f>
        <v>-24447.840517993231</v>
      </c>
      <c r="AEK41" s="4" cm="1">
        <f t="array" aca="1" ref="AEK41" ca="1">IFERROR($O$3*AEK$20+(_xlfn.ANCHORARRAY($H25)*(_xlfn.ANCHORARRAY($G25)-AEK$20)),"")</f>
        <v>-24780.813267993213</v>
      </c>
      <c r="AEL41" s="4" cm="1">
        <f t="array" aca="1" ref="AEL41" ca="1">IFERROR($O$3*AEL$20+(_xlfn.ANCHORARRAY($H25)*(_xlfn.ANCHORARRAY($G25)-AEL$20)),"")</f>
        <v>-25113.786017993192</v>
      </c>
      <c r="AEM41" s="4" cm="1">
        <f t="array" aca="1" ref="AEM41" ca="1">IFERROR($O$3*AEM$20+(_xlfn.ANCHORARRAY($H25)*(_xlfn.ANCHORARRAY($G25)-AEM$20)),"")</f>
        <v>-25446.758767993175</v>
      </c>
      <c r="AEN41" s="4" cm="1">
        <f t="array" aca="1" ref="AEN41" ca="1">IFERROR($O$3*AEN$20+(_xlfn.ANCHORARRAY($H25)*(_xlfn.ANCHORARRAY($G25)-AEN$20)),"")</f>
        <v>-25779.731517993154</v>
      </c>
      <c r="AEO41" s="4" cm="1">
        <f t="array" aca="1" ref="AEO41" ca="1">IFERROR($O$3*AEO$20+(_xlfn.ANCHORARRAY($H25)*(_xlfn.ANCHORARRAY($G25)-AEO$20)),"")</f>
        <v>-26112.704267993136</v>
      </c>
      <c r="AEP41" s="4" cm="1">
        <f t="array" aca="1" ref="AEP41" ca="1">IFERROR($O$3*AEP$20+(_xlfn.ANCHORARRAY($H25)*(_xlfn.ANCHORARRAY($G25)-AEP$20)),"")</f>
        <v>-26445.677017993115</v>
      </c>
      <c r="AEQ41" s="4" cm="1">
        <f t="array" aca="1" ref="AEQ41" ca="1">IFERROR($O$3*AEQ$20+(_xlfn.ANCHORARRAY($H25)*(_xlfn.ANCHORARRAY($G25)-AEQ$20)),"")</f>
        <v>-26778.649767993098</v>
      </c>
      <c r="AER41" s="4" cm="1">
        <f t="array" aca="1" ref="AER41" ca="1">IFERROR($O$3*AER$20+(_xlfn.ANCHORARRAY($H25)*(_xlfn.ANCHORARRAY($G25)-AER$20)),"")</f>
        <v>-27111.622517993077</v>
      </c>
      <c r="AES41" s="4" cm="1">
        <f t="array" aca="1" ref="AES41" ca="1">IFERROR($O$3*AES$20+(_xlfn.ANCHORARRAY($H25)*(_xlfn.ANCHORARRAY($G25)-AES$20)),"")</f>
        <v>-27444.59526799306</v>
      </c>
      <c r="AET41" s="4" cm="1">
        <f t="array" aca="1" ref="AET41" ca="1">IFERROR($O$3*AET$20+(_xlfn.ANCHORARRAY($H25)*(_xlfn.ANCHORARRAY($G25)-AET$20)),"")</f>
        <v>-27777.568017993039</v>
      </c>
      <c r="AEU41" s="4" cm="1">
        <f t="array" aca="1" ref="AEU41" ca="1">IFERROR($O$3*AEU$20+(_xlfn.ANCHORARRAY($H25)*(_xlfn.ANCHORARRAY($G25)-AEU$20)),"")</f>
        <v>-28110.540767993021</v>
      </c>
      <c r="AEV41" s="4" cm="1">
        <f t="array" aca="1" ref="AEV41" ca="1">IFERROR($O$3*AEV$20+(_xlfn.ANCHORARRAY($H25)*(_xlfn.ANCHORARRAY($G25)-AEV$20)),"")</f>
        <v>-28443.513517993004</v>
      </c>
      <c r="AEW41" s="4" cm="1">
        <f t="array" aca="1" ref="AEW41" ca="1">IFERROR($O$3*AEW$20+(_xlfn.ANCHORARRAY($H25)*(_xlfn.ANCHORARRAY($G25)-AEW$20)),"")</f>
        <v>-28776.486267992983</v>
      </c>
      <c r="AEX41" s="4" cm="1">
        <f t="array" aca="1" ref="AEX41" ca="1">IFERROR($O$3*AEX$20+(_xlfn.ANCHORARRAY($H25)*(_xlfn.ANCHORARRAY($G25)-AEX$20)),"")</f>
        <v>-29109.459017992966</v>
      </c>
      <c r="AEY41" s="4" cm="1">
        <f t="array" aca="1" ref="AEY41" ca="1">IFERROR($O$3*AEY$20+(_xlfn.ANCHORARRAY($H25)*(_xlfn.ANCHORARRAY($G25)-AEY$20)),"")</f>
        <v>-29442.431767992945</v>
      </c>
      <c r="AEZ41" s="4" cm="1">
        <f t="array" aca="1" ref="AEZ41" ca="1">IFERROR($O$3*AEZ$20+(_xlfn.ANCHORARRAY($H25)*(_xlfn.ANCHORARRAY($G25)-AEZ$20)),"")</f>
        <v>-29775.404517992927</v>
      </c>
      <c r="AFA41" s="4" cm="1">
        <f t="array" aca="1" ref="AFA41" ca="1">IFERROR($O$3*AFA$20+(_xlfn.ANCHORARRAY($H25)*(_xlfn.ANCHORARRAY($G25)-AFA$20)),"")</f>
        <v>-30108.377267992906</v>
      </c>
      <c r="AFB41" s="4" cm="1">
        <f t="array" aca="1" ref="AFB41" ca="1">IFERROR($O$3*AFB$20+(_xlfn.ANCHORARRAY($H25)*(_xlfn.ANCHORARRAY($G25)-AFB$20)),"")</f>
        <v>-30441.350017992889</v>
      </c>
      <c r="AFC41" s="4" cm="1">
        <f t="array" aca="1" ref="AFC41" ca="1">IFERROR($O$3*AFC$20+(_xlfn.ANCHORARRAY($H25)*(_xlfn.ANCHORARRAY($G25)-AFC$20)),"")</f>
        <v>-30774.322767992868</v>
      </c>
      <c r="AFD41" s="4" cm="1">
        <f t="array" aca="1" ref="AFD41" ca="1">IFERROR($O$3*AFD$20+(_xlfn.ANCHORARRAY($H25)*(_xlfn.ANCHORARRAY($G25)-AFD$20)),"")</f>
        <v>-31107.29551799285</v>
      </c>
      <c r="AFE41" s="4" cm="1">
        <f t="array" aca="1" ref="AFE41" ca="1">IFERROR($O$3*AFE$20+(_xlfn.ANCHORARRAY($H25)*(_xlfn.ANCHORARRAY($G25)-AFE$20)),"")</f>
        <v>-31440.268267992833</v>
      </c>
      <c r="AFF41" s="4" cm="1">
        <f t="array" aca="1" ref="AFF41" ca="1">IFERROR($O$3*AFF$20+(_xlfn.ANCHORARRAY($H25)*(_xlfn.ANCHORARRAY($G25)-AFF$20)),"")</f>
        <v>-31773.241017992812</v>
      </c>
      <c r="AFG41" s="4" cm="1">
        <f t="array" aca="1" ref="AFG41" ca="1">IFERROR($O$3*AFG$20+(_xlfn.ANCHORARRAY($H25)*(_xlfn.ANCHORARRAY($G25)-AFG$20)),"")</f>
        <v>-32106.213767992791</v>
      </c>
      <c r="AFH41" s="4" cm="1">
        <f t="array" aca="1" ref="AFH41" ca="1">IFERROR($O$3*AFH$20+(_xlfn.ANCHORARRAY($H25)*(_xlfn.ANCHORARRAY($G25)-AFH$20)),"")</f>
        <v>-32439.186517992777</v>
      </c>
      <c r="AFI41" s="4" cm="1">
        <f t="array" aca="1" ref="AFI41" ca="1">IFERROR($O$3*AFI$20+(_xlfn.ANCHORARRAY($H25)*(_xlfn.ANCHORARRAY($G25)-AFI$20)),"")</f>
        <v>-32772.159267992756</v>
      </c>
      <c r="AFJ41" s="4" cm="1">
        <f t="array" aca="1" ref="AFJ41" ca="1">IFERROR($O$3*AFJ$20+(_xlfn.ANCHORARRAY($H25)*(_xlfn.ANCHORARRAY($G25)-AFJ$20)),"")</f>
        <v>-33105.132017992735</v>
      </c>
      <c r="AFK41" s="4" cm="1">
        <f t="array" aca="1" ref="AFK41" ca="1">IFERROR($O$3*AFK$20+(_xlfn.ANCHORARRAY($H25)*(_xlfn.ANCHORARRAY($G25)-AFK$20)),"")</f>
        <v>-33438.104767992714</v>
      </c>
      <c r="AFL41" s="4" cm="1">
        <f t="array" aca="1" ref="AFL41" ca="1">IFERROR($O$3*AFL$20+(_xlfn.ANCHORARRAY($H25)*(_xlfn.ANCHORARRAY($G25)-AFL$20)),"")</f>
        <v>-33771.0775179927</v>
      </c>
      <c r="AFM41" s="4" cm="1">
        <f t="array" aca="1" ref="AFM41" ca="1">IFERROR($O$3*AFM$20+(_xlfn.ANCHORARRAY($H25)*(_xlfn.ANCHORARRAY($G25)-AFM$20)),"")</f>
        <v>-34104.050267992679</v>
      </c>
      <c r="AFN41" s="4" cm="1">
        <f t="array" aca="1" ref="AFN41" ca="1">IFERROR($O$3*AFN$20+(_xlfn.ANCHORARRAY($H25)*(_xlfn.ANCHORARRAY($G25)-AFN$20)),"")</f>
        <v>-34437.023017992658</v>
      </c>
      <c r="AFO41" s="4" cm="1">
        <f t="array" aca="1" ref="AFO41" ca="1">IFERROR($O$3*AFO$20+(_xlfn.ANCHORARRAY($H25)*(_xlfn.ANCHORARRAY($G25)-AFO$20)),"")</f>
        <v>-34769.995767992637</v>
      </c>
      <c r="AFP41" s="4" cm="1">
        <f t="array" aca="1" ref="AFP41" ca="1">IFERROR($O$3*AFP$20+(_xlfn.ANCHORARRAY($H25)*(_xlfn.ANCHORARRAY($G25)-AFP$20)),"")</f>
        <v>-35102.968517992624</v>
      </c>
      <c r="AFQ41" s="4" cm="1">
        <f t="array" aca="1" ref="AFQ41" ca="1">IFERROR($O$3*AFQ$20+(_xlfn.ANCHORARRAY($H25)*(_xlfn.ANCHORARRAY($G25)-AFQ$20)),"")</f>
        <v>-35435.941267992603</v>
      </c>
      <c r="AFR41" s="4" cm="1">
        <f t="array" aca="1" ref="AFR41" ca="1">IFERROR($O$3*AFR$20+(_xlfn.ANCHORARRAY($H25)*(_xlfn.ANCHORARRAY($G25)-AFR$20)),"")</f>
        <v>-35768.914017992582</v>
      </c>
      <c r="AFS41" s="4" cm="1">
        <f t="array" aca="1" ref="AFS41" ca="1">IFERROR($O$3*AFS$20+(_xlfn.ANCHORARRAY($H25)*(_xlfn.ANCHORARRAY($G25)-AFS$20)),"")</f>
        <v>-36101.886767992561</v>
      </c>
      <c r="AFT41" s="4" cm="1">
        <f t="array" aca="1" ref="AFT41" ca="1">IFERROR($O$3*AFT$20+(_xlfn.ANCHORARRAY($H25)*(_xlfn.ANCHORARRAY($G25)-AFT$20)),"")</f>
        <v>-36434.859517992547</v>
      </c>
      <c r="AFU41" s="4" cm="1">
        <f t="array" aca="1" ref="AFU41" ca="1">IFERROR($O$3*AFU$20+(_xlfn.ANCHORARRAY($H25)*(_xlfn.ANCHORARRAY($G25)-AFU$20)),"")</f>
        <v>-36767.832267992526</v>
      </c>
      <c r="AFV41" s="4" cm="1">
        <f t="array" aca="1" ref="AFV41" ca="1">IFERROR($O$3*AFV$20+(_xlfn.ANCHORARRAY($H25)*(_xlfn.ANCHORARRAY($G25)-AFV$20)),"")</f>
        <v>-37100.805017992505</v>
      </c>
      <c r="AFW41" s="4" cm="1">
        <f t="array" aca="1" ref="AFW41" ca="1">IFERROR($O$3*AFW$20+(_xlfn.ANCHORARRAY($H25)*(_xlfn.ANCHORARRAY($G25)-AFW$20)),"")</f>
        <v>-37433.777767992491</v>
      </c>
      <c r="AFX41" s="4" cm="1">
        <f t="array" aca="1" ref="AFX41" ca="1">IFERROR($O$3*AFX$20+(_xlfn.ANCHORARRAY($H25)*(_xlfn.ANCHORARRAY($G25)-AFX$20)),"")</f>
        <v>-37766.75051799247</v>
      </c>
      <c r="AFY41" s="4" cm="1">
        <f t="array" aca="1" ref="AFY41" ca="1">IFERROR($O$3*AFY$20+(_xlfn.ANCHORARRAY($H25)*(_xlfn.ANCHORARRAY($G25)-AFY$20)),"")</f>
        <v>-38099.723267992449</v>
      </c>
      <c r="AFZ41" s="4" cm="1">
        <f t="array" aca="1" ref="AFZ41" ca="1">IFERROR($O$3*AFZ$20+(_xlfn.ANCHORARRAY($H25)*(_xlfn.ANCHORARRAY($G25)-AFZ$20)),"")</f>
        <v>-38432.696017992428</v>
      </c>
      <c r="AGA41" s="4" cm="1">
        <f t="array" aca="1" ref="AGA41" ca="1">IFERROR($O$3*AGA$20+(_xlfn.ANCHORARRAY($H25)*(_xlfn.ANCHORARRAY($G25)-AGA$20)),"")</f>
        <v>-38765.668767992414</v>
      </c>
      <c r="AGB41" s="4" cm="1">
        <f t="array" aca="1" ref="AGB41" ca="1">IFERROR($O$3*AGB$20+(_xlfn.ANCHORARRAY($H25)*(_xlfn.ANCHORARRAY($G25)-AGB$20)),"")</f>
        <v>-39098.641517992393</v>
      </c>
      <c r="AGC41" s="4" cm="1">
        <f t="array" aca="1" ref="AGC41" ca="1">IFERROR($O$3*AGC$20+(_xlfn.ANCHORARRAY($H25)*(_xlfn.ANCHORARRAY($G25)-AGC$20)),"")</f>
        <v>-39431.614267992372</v>
      </c>
      <c r="AGD41" s="4" cm="1">
        <f t="array" aca="1" ref="AGD41" ca="1">IFERROR($O$3*AGD$20+(_xlfn.ANCHORARRAY($H25)*(_xlfn.ANCHORARRAY($G25)-AGD$20)),"")</f>
        <v>-39764.587017992351</v>
      </c>
      <c r="AGE41" s="4" cm="1">
        <f t="array" aca="1" ref="AGE41" ca="1">IFERROR($O$3*AGE$20+(_xlfn.ANCHORARRAY($H25)*(_xlfn.ANCHORARRAY($G25)-AGE$20)),"")</f>
        <v>-40097.559767992338</v>
      </c>
      <c r="AGF41" s="4" cm="1">
        <f t="array" aca="1" ref="AGF41" ca="1">IFERROR($O$3*AGF$20+(_xlfn.ANCHORARRAY($H25)*(_xlfn.ANCHORARRAY($G25)-AGF$20)),"")</f>
        <v>-40430.532517992324</v>
      </c>
      <c r="AGG41" s="4" cm="1">
        <f t="array" aca="1" ref="AGG41" ca="1">IFERROR($O$3*AGG$20+(_xlfn.ANCHORARRAY($H25)*(_xlfn.ANCHORARRAY($G25)-AGG$20)),"")</f>
        <v>-40763.505267992303</v>
      </c>
      <c r="AGH41" s="4" cm="1">
        <f t="array" aca="1" ref="AGH41" ca="1">IFERROR($O$3*AGH$20+(_xlfn.ANCHORARRAY($H25)*(_xlfn.ANCHORARRAY($G25)-AGH$20)),"")</f>
        <v>-41096.478017992289</v>
      </c>
      <c r="AGI41" s="4" cm="1">
        <f t="array" aca="1" ref="AGI41" ca="1">IFERROR($O$3*AGI$20+(_xlfn.ANCHORARRAY($H25)*(_xlfn.ANCHORARRAY($G25)-AGI$20)),"")</f>
        <v>-41429.450767992268</v>
      </c>
      <c r="AGJ41" s="4" cm="1">
        <f t="array" aca="1" ref="AGJ41" ca="1">IFERROR($O$3*AGJ$20+(_xlfn.ANCHORARRAY($H25)*(_xlfn.ANCHORARRAY($G25)-AGJ$20)),"")</f>
        <v>-41762.423517992247</v>
      </c>
      <c r="AGK41" s="4" cm="1">
        <f t="array" aca="1" ref="AGK41" ca="1">IFERROR($O$3*AGK$20+(_xlfn.ANCHORARRAY($H25)*(_xlfn.ANCHORARRAY($G25)-AGK$20)),"")</f>
        <v>-42095.396267992226</v>
      </c>
      <c r="AGL41" s="4" cm="1">
        <f t="array" aca="1" ref="AGL41" ca="1">IFERROR($O$3*AGL$20+(_xlfn.ANCHORARRAY($H25)*(_xlfn.ANCHORARRAY($G25)-AGL$20)),"")</f>
        <v>-42428.369017992212</v>
      </c>
      <c r="AGM41" s="4" cm="1">
        <f t="array" aca="1" ref="AGM41" ca="1">IFERROR($O$3*AGM$20+(_xlfn.ANCHORARRAY($H25)*(_xlfn.ANCHORARRAY($G25)-AGM$20)),"")</f>
        <v>-42761.341767992191</v>
      </c>
      <c r="AGN41" s="4" cm="1">
        <f t="array" aca="1" ref="AGN41" ca="1">IFERROR($O$3*AGN$20+(_xlfn.ANCHORARRAY($H25)*(_xlfn.ANCHORARRAY($G25)-AGN$20)),"")</f>
        <v>-43094.31451799217</v>
      </c>
      <c r="AGO41" s="4" cm="1">
        <f t="array" aca="1" ref="AGO41" ca="1">IFERROR($O$3*AGO$20+(_xlfn.ANCHORARRAY($H25)*(_xlfn.ANCHORARRAY($G25)-AGO$20)),"")</f>
        <v>-43427.287267992149</v>
      </c>
      <c r="AGP41" s="4" cm="1">
        <f t="array" aca="1" ref="AGP41" ca="1">IFERROR($O$3*AGP$20+(_xlfn.ANCHORARRAY($H25)*(_xlfn.ANCHORARRAY($G25)-AGP$20)),"")</f>
        <v>-43760.260017992136</v>
      </c>
      <c r="AGQ41" s="4" cm="1">
        <f t="array" aca="1" ref="AGQ41" ca="1">IFERROR($O$3*AGQ$20+(_xlfn.ANCHORARRAY($H25)*(_xlfn.ANCHORARRAY($G25)-AGQ$20)),"")</f>
        <v>-44093.232767992115</v>
      </c>
      <c r="AGR41" s="4" cm="1">
        <f t="array" aca="1" ref="AGR41" ca="1">IFERROR($O$3*AGR$20+(_xlfn.ANCHORARRAY($H25)*(_xlfn.ANCHORARRAY($G25)-AGR$20)),"")</f>
        <v>-44426.205517992094</v>
      </c>
      <c r="AGS41" s="4" cm="1">
        <f t="array" aca="1" ref="AGS41" ca="1">IFERROR($O$3*AGS$20+(_xlfn.ANCHORARRAY($H25)*(_xlfn.ANCHORARRAY($G25)-AGS$20)),"")</f>
        <v>-44759.17826799208</v>
      </c>
      <c r="AGT41" s="4" cm="1">
        <f t="array" aca="1" ref="AGT41" ca="1">IFERROR($O$3*AGT$20+(_xlfn.ANCHORARRAY($H25)*(_xlfn.ANCHORARRAY($G25)-AGT$20)),"")</f>
        <v>-45092.151017992059</v>
      </c>
      <c r="AGU41" s="4" cm="1">
        <f t="array" aca="1" ref="AGU41" ca="1">IFERROR($O$3*AGU$20+(_xlfn.ANCHORARRAY($H25)*(_xlfn.ANCHORARRAY($G25)-AGU$20)),"")</f>
        <v>-45425.123767992038</v>
      </c>
      <c r="AGV41" s="4" cm="1">
        <f t="array" aca="1" ref="AGV41" ca="1">IFERROR($O$3*AGV$20+(_xlfn.ANCHORARRAY($H25)*(_xlfn.ANCHORARRAY($G25)-AGV$20)),"")</f>
        <v>-45758.096517992017</v>
      </c>
      <c r="AGW41" s="4" cm="1">
        <f t="array" aca="1" ref="AGW41" ca="1">IFERROR($O$3*AGW$20+(_xlfn.ANCHORARRAY($H25)*(_xlfn.ANCHORARRAY($G25)-AGW$20)),"")</f>
        <v>-46091.069267992003</v>
      </c>
      <c r="AGX41" s="4" cm="1">
        <f t="array" aca="1" ref="AGX41" ca="1">IFERROR($O$3*AGX$20+(_xlfn.ANCHORARRAY($H25)*(_xlfn.ANCHORARRAY($G25)-AGX$20)),"")</f>
        <v>-46424.042017991982</v>
      </c>
      <c r="AGY41" s="4" cm="1">
        <f t="array" aca="1" ref="AGY41" ca="1">IFERROR($O$3*AGY$20+(_xlfn.ANCHORARRAY($H25)*(_xlfn.ANCHORARRAY($G25)-AGY$20)),"")</f>
        <v>-46757.014767991961</v>
      </c>
      <c r="AGZ41" s="4" cm="1">
        <f t="array" aca="1" ref="AGZ41" ca="1">IFERROR($O$3*AGZ$20+(_xlfn.ANCHORARRAY($H25)*(_xlfn.ANCHORARRAY($G25)-AGZ$20)),"")</f>
        <v>-47089.98751799194</v>
      </c>
      <c r="AHA41" s="4" cm="1">
        <f t="array" aca="1" ref="AHA41" ca="1">IFERROR($O$3*AHA$20+(_xlfn.ANCHORARRAY($H25)*(_xlfn.ANCHORARRAY($G25)-AHA$20)),"")</f>
        <v>-47422.960267991926</v>
      </c>
      <c r="AHB41" s="4" cm="1">
        <f t="array" aca="1" ref="AHB41" ca="1">IFERROR($O$3*AHB$20+(_xlfn.ANCHORARRAY($H25)*(_xlfn.ANCHORARRAY($G25)-AHB$20)),"")</f>
        <v>-47755.933017991905</v>
      </c>
      <c r="AHC41" s="4" cm="1">
        <f t="array" aca="1" ref="AHC41" ca="1">IFERROR($O$3*AHC$20+(_xlfn.ANCHORARRAY($H25)*(_xlfn.ANCHORARRAY($G25)-AHC$20)),"")</f>
        <v>-48088.905767991884</v>
      </c>
      <c r="AHD41" s="4" cm="1">
        <f t="array" aca="1" ref="AHD41" ca="1">IFERROR($O$3*AHD$20+(_xlfn.ANCHORARRAY($H25)*(_xlfn.ANCHORARRAY($G25)-AHD$20)),"")</f>
        <v>-48421.878517991863</v>
      </c>
      <c r="AHE41" s="4" cm="1">
        <f t="array" aca="1" ref="AHE41" ca="1">IFERROR($O$3*AHE$20+(_xlfn.ANCHORARRAY($H25)*(_xlfn.ANCHORARRAY($G25)-AHE$20)),"")</f>
        <v>-48754.851267991849</v>
      </c>
      <c r="AHF41" s="4" cm="1">
        <f t="array" aca="1" ref="AHF41" ca="1">IFERROR($O$3*AHF$20+(_xlfn.ANCHORARRAY($H25)*(_xlfn.ANCHORARRAY($G25)-AHF$20)),"")</f>
        <v>-49087.824017991828</v>
      </c>
      <c r="AHG41" s="4" cm="1">
        <f t="array" aca="1" ref="AHG41" ca="1">IFERROR($O$3*AHG$20+(_xlfn.ANCHORARRAY($H25)*(_xlfn.ANCHORARRAY($G25)-AHG$20)),"")</f>
        <v>-49420.796767991807</v>
      </c>
      <c r="AHH41" s="4" cm="1">
        <f t="array" aca="1" ref="AHH41" ca="1">IFERROR($O$3*AHH$20+(_xlfn.ANCHORARRAY($H25)*(_xlfn.ANCHORARRAY($G25)-AHH$20)),"")</f>
        <v>-49753.769517991794</v>
      </c>
      <c r="AHI41" s="4" cm="1">
        <f t="array" aca="1" ref="AHI41" ca="1">IFERROR($O$3*AHI$20+(_xlfn.ANCHORARRAY($H25)*(_xlfn.ANCHORARRAY($G25)-AHI$20)),"")</f>
        <v>-50086.742267991773</v>
      </c>
      <c r="AHJ41" s="4" cm="1">
        <f t="array" aca="1" ref="AHJ41" ca="1">IFERROR($O$3*AHJ$20+(_xlfn.ANCHORARRAY($H25)*(_xlfn.ANCHORARRAY($G25)-AHJ$20)),"")</f>
        <v>-50419.715017991752</v>
      </c>
      <c r="AHK41" s="4" cm="1">
        <f t="array" aca="1" ref="AHK41" ca="1">IFERROR($O$3*AHK$20+(_xlfn.ANCHORARRAY($H25)*(_xlfn.ANCHORARRAY($G25)-AHK$20)),"")</f>
        <v>-50752.687767991731</v>
      </c>
      <c r="AHL41" s="4" cm="1">
        <f t="array" aca="1" ref="AHL41" ca="1">IFERROR($O$3*AHL$20+(_xlfn.ANCHORARRAY($H25)*(_xlfn.ANCHORARRAY($G25)-AHL$20)),"")</f>
        <v>-51085.660517991717</v>
      </c>
      <c r="AHM41" s="4" cm="1">
        <f t="array" aca="1" ref="AHM41" ca="1">IFERROR($O$3*AHM$20+(_xlfn.ANCHORARRAY($H25)*(_xlfn.ANCHORARRAY($G25)-AHM$20)),"")</f>
        <v>-51418.633267991696</v>
      </c>
      <c r="AHN41" s="4" cm="1">
        <f t="array" aca="1" ref="AHN41" ca="1">IFERROR($O$3*AHN$20+(_xlfn.ANCHORARRAY($H25)*(_xlfn.ANCHORARRAY($G25)-AHN$20)),"")</f>
        <v>-51751.606017991675</v>
      </c>
      <c r="AHO41" s="4" cm="1">
        <f t="array" aca="1" ref="AHO41" ca="1">IFERROR($O$3*AHO$20+(_xlfn.ANCHORARRAY($H25)*(_xlfn.ANCHORARRAY($G25)-AHO$20)),"")</f>
        <v>-52084.578767991654</v>
      </c>
      <c r="AHP41" s="4" cm="1">
        <f t="array" aca="1" ref="AHP41" ca="1">IFERROR($O$3*AHP$20+(_xlfn.ANCHORARRAY($H25)*(_xlfn.ANCHORARRAY($G25)-AHP$20)),"")</f>
        <v>-52417.55151799164</v>
      </c>
      <c r="AHQ41" s="4" cm="1">
        <f t="array" aca="1" ref="AHQ41" ca="1">IFERROR($O$3*AHQ$20+(_xlfn.ANCHORARRAY($H25)*(_xlfn.ANCHORARRAY($G25)-AHQ$20)),"")</f>
        <v>-52750.524267991619</v>
      </c>
      <c r="AHR41" s="4" cm="1">
        <f t="array" aca="1" ref="AHR41" ca="1">IFERROR($O$3*AHR$20+(_xlfn.ANCHORARRAY($H25)*(_xlfn.ANCHORARRAY($G25)-AHR$20)),"")</f>
        <v>-53083.497017991598</v>
      </c>
      <c r="AHS41" s="4" cm="1">
        <f t="array" aca="1" ref="AHS41" ca="1">IFERROR($O$3*AHS$20+(_xlfn.ANCHORARRAY($H25)*(_xlfn.ANCHORARRAY($G25)-AHS$20)),"")</f>
        <v>-53416.469767991584</v>
      </c>
      <c r="AHT41" s="4" cm="1">
        <f t="array" aca="1" ref="AHT41" ca="1">IFERROR($O$3*AHT$20+(_xlfn.ANCHORARRAY($H25)*(_xlfn.ANCHORARRAY($G25)-AHT$20)),"")</f>
        <v>-53749.442517991563</v>
      </c>
      <c r="AHU41" s="4" cm="1">
        <f t="array" aca="1" ref="AHU41" ca="1">IFERROR($O$3*AHU$20+(_xlfn.ANCHORARRAY($H25)*(_xlfn.ANCHORARRAY($G25)-AHU$20)),"")</f>
        <v>-54082.415267991542</v>
      </c>
      <c r="AHV41" s="4" cm="1">
        <f t="array" aca="1" ref="AHV41" ca="1">IFERROR($O$3*AHV$20+(_xlfn.ANCHORARRAY($H25)*(_xlfn.ANCHORARRAY($G25)-AHV$20)),"")</f>
        <v>-54415.388017991521</v>
      </c>
      <c r="AHW41" s="4" cm="1">
        <f t="array" aca="1" ref="AHW41" ca="1">IFERROR($O$3*AHW$20+(_xlfn.ANCHORARRAY($H25)*(_xlfn.ANCHORARRAY($G25)-AHW$20)),"")</f>
        <v>-54748.360767991508</v>
      </c>
      <c r="AHX41" s="4" cm="1">
        <f t="array" aca="1" ref="AHX41" ca="1">IFERROR($O$3*AHX$20+(_xlfn.ANCHORARRAY($H25)*(_xlfn.ANCHORARRAY($G25)-AHX$20)),"")</f>
        <v>-55081.333517991487</v>
      </c>
      <c r="AHY41" s="4" cm="1">
        <f t="array" aca="1" ref="AHY41" ca="1">IFERROR($O$3*AHY$20+(_xlfn.ANCHORARRAY($H25)*(_xlfn.ANCHORARRAY($G25)-AHY$20)),"")</f>
        <v>-55414.306267991466</v>
      </c>
      <c r="AHZ41" s="4" cm="1">
        <f t="array" aca="1" ref="AHZ41" ca="1">IFERROR($O$3*AHZ$20+(_xlfn.ANCHORARRAY($H25)*(_xlfn.ANCHORARRAY($G25)-AHZ$20)),"")</f>
        <v>-55747.279017991445</v>
      </c>
      <c r="AIA41" s="4" cm="1">
        <f t="array" aca="1" ref="AIA41" ca="1">IFERROR($O$3*AIA$20+(_xlfn.ANCHORARRAY($H25)*(_xlfn.ANCHORARRAY($G25)-AIA$20)),"")</f>
        <v>-56080.251767991431</v>
      </c>
      <c r="AIB41" s="4" cm="1">
        <f t="array" aca="1" ref="AIB41" ca="1">IFERROR($O$3*AIB$20+(_xlfn.ANCHORARRAY($H25)*(_xlfn.ANCHORARRAY($G25)-AIB$20)),"")</f>
        <v>-56413.22451799141</v>
      </c>
      <c r="AIC41" s="4" cm="1">
        <f t="array" aca="1" ref="AIC41" ca="1">IFERROR($O$3*AIC$20+(_xlfn.ANCHORARRAY($H25)*(_xlfn.ANCHORARRAY($G25)-AIC$20)),"")</f>
        <v>-56746.197267991389</v>
      </c>
      <c r="AID41" s="4" cm="1">
        <f t="array" aca="1" ref="AID41" ca="1">IFERROR($O$3*AID$20+(_xlfn.ANCHORARRAY($H25)*(_xlfn.ANCHORARRAY($G25)-AID$20)),"")</f>
        <v>-57079.170017991375</v>
      </c>
      <c r="AIE41" s="4" cm="1">
        <f t="array" aca="1" ref="AIE41" ca="1">IFERROR($O$3*AIE$20+(_xlfn.ANCHORARRAY($H25)*(_xlfn.ANCHORARRAY($G25)-AIE$20)),"")</f>
        <v>-57412.142767991354</v>
      </c>
      <c r="AIF41" s="4" cm="1">
        <f t="array" aca="1" ref="AIF41" ca="1">IFERROR($O$3*AIF$20+(_xlfn.ANCHORARRAY($H25)*(_xlfn.ANCHORARRAY($G25)-AIF$20)),"")</f>
        <v>-57745.115517991333</v>
      </c>
      <c r="AIG41" s="4" cm="1">
        <f t="array" aca="1" ref="AIG41" ca="1">IFERROR($O$3*AIG$20+(_xlfn.ANCHORARRAY($H25)*(_xlfn.ANCHORARRAY($G25)-AIG$20)),"")</f>
        <v>-58078.088267991312</v>
      </c>
      <c r="AIH41" s="4" cm="1">
        <f t="array" aca="1" ref="AIH41" ca="1">IFERROR($O$3*AIH$20+(_xlfn.ANCHORARRAY($H25)*(_xlfn.ANCHORARRAY($G25)-AIH$20)),"")</f>
        <v>-58411.061017991298</v>
      </c>
      <c r="AII41" s="4" cm="1">
        <f t="array" aca="1" ref="AII41" ca="1">IFERROR($O$3*AII$20+(_xlfn.ANCHORARRAY($H25)*(_xlfn.ANCHORARRAY($G25)-AII$20)),"")</f>
        <v>-58744.033767991277</v>
      </c>
      <c r="AIJ41" s="4" cm="1">
        <f t="array" aca="1" ref="AIJ41" ca="1">IFERROR($O$3*AIJ$20+(_xlfn.ANCHORARRAY($H25)*(_xlfn.ANCHORARRAY($G25)-AIJ$20)),"")</f>
        <v>-59077.006517991256</v>
      </c>
      <c r="AIK41" s="4" cm="1">
        <f t="array" aca="1" ref="AIK41" ca="1">IFERROR($O$3*AIK$20+(_xlfn.ANCHORARRAY($H25)*(_xlfn.ANCHORARRAY($G25)-AIK$20)),"")</f>
        <v>-59409.979267991235</v>
      </c>
      <c r="AIL41" s="4" cm="1">
        <f t="array" aca="1" ref="AIL41" ca="1">IFERROR($O$3*AIL$20+(_xlfn.ANCHORARRAY($H25)*(_xlfn.ANCHORARRAY($G25)-AIL$20)),"")</f>
        <v>-59742.952017991222</v>
      </c>
      <c r="AIM41" s="4" cm="1">
        <f t="array" aca="1" ref="AIM41" ca="1">IFERROR($O$3*AIM$20+(_xlfn.ANCHORARRAY($H25)*(_xlfn.ANCHORARRAY($G25)-AIM$20)),"")</f>
        <v>-60075.9247679912</v>
      </c>
      <c r="AIN41" s="4" cm="1">
        <f t="array" aca="1" ref="AIN41" ca="1">IFERROR($O$3*AIN$20+(_xlfn.ANCHORARRAY($H25)*(_xlfn.ANCHORARRAY($G25)-AIN$20)),"")</f>
        <v>-60408.897517991179</v>
      </c>
      <c r="AIO41" s="4" cm="1">
        <f t="array" aca="1" ref="AIO41" ca="1">IFERROR($O$3*AIO$20+(_xlfn.ANCHORARRAY($H25)*(_xlfn.ANCHORARRAY($G25)-AIO$20)),"")</f>
        <v>-60741.870267991158</v>
      </c>
      <c r="AIP41" s="4" cm="1">
        <f t="array" aca="1" ref="AIP41" ca="1">IFERROR($O$3*AIP$20+(_xlfn.ANCHORARRAY($H25)*(_xlfn.ANCHORARRAY($G25)-AIP$20)),"")</f>
        <v>-61074.843017991145</v>
      </c>
      <c r="AIQ41" s="4" cm="1">
        <f t="array" aca="1" ref="AIQ41" ca="1">IFERROR($O$3*AIQ$20+(_xlfn.ANCHORARRAY($H25)*(_xlfn.ANCHORARRAY($G25)-AIQ$20)),"")</f>
        <v>-61407.815767991124</v>
      </c>
      <c r="AIR41" s="4" cm="1">
        <f t="array" aca="1" ref="AIR41" ca="1">IFERROR($O$3*AIR$20+(_xlfn.ANCHORARRAY($H25)*(_xlfn.ANCHORARRAY($G25)-AIR$20)),"")</f>
        <v>-61740.78851799111</v>
      </c>
      <c r="AIS41" s="4" cm="1">
        <f t="array" aca="1" ref="AIS41" ca="1">IFERROR($O$3*AIS$20+(_xlfn.ANCHORARRAY($H25)*(_xlfn.ANCHORARRAY($G25)-AIS$20)),"")</f>
        <v>-62073.761267991096</v>
      </c>
      <c r="AIT41" s="4" cm="1">
        <f t="array" aca="1" ref="AIT41" ca="1">IFERROR($O$3*AIT$20+(_xlfn.ANCHORARRAY($H25)*(_xlfn.ANCHORARRAY($G25)-AIT$20)),"")</f>
        <v>-62406.734017991075</v>
      </c>
      <c r="AIU41" s="4" cm="1">
        <f t="array" aca="1" ref="AIU41" ca="1">IFERROR($O$3*AIU$20+(_xlfn.ANCHORARRAY($H25)*(_xlfn.ANCHORARRAY($G25)-AIU$20)),"")</f>
        <v>-62739.706767991054</v>
      </c>
      <c r="AIV41" s="4" cm="1">
        <f t="array" aca="1" ref="AIV41" ca="1">IFERROR($O$3*AIV$20+(_xlfn.ANCHORARRAY($H25)*(_xlfn.ANCHORARRAY($G25)-AIV$20)),"")</f>
        <v>-63072.679517991033</v>
      </c>
      <c r="AIW41" s="4" cm="1">
        <f t="array" aca="1" ref="AIW41" ca="1">IFERROR($O$3*AIW$20+(_xlfn.ANCHORARRAY($H25)*(_xlfn.ANCHORARRAY($G25)-AIW$20)),"")</f>
        <v>-63405.652267991019</v>
      </c>
      <c r="AIX41" s="4" cm="1">
        <f t="array" aca="1" ref="AIX41" ca="1">IFERROR($O$3*AIX$20+(_xlfn.ANCHORARRAY($H25)*(_xlfn.ANCHORARRAY($G25)-AIX$20)),"")</f>
        <v>-63738.625017990991</v>
      </c>
      <c r="AIY41" s="4" cm="1">
        <f t="array" aca="1" ref="AIY41" ca="1">IFERROR($O$3*AIY$20+(_xlfn.ANCHORARRAY($H25)*(_xlfn.ANCHORARRAY($G25)-AIY$20)),"")</f>
        <v>-64071.597767990977</v>
      </c>
      <c r="AIZ41" s="4" cm="1">
        <f t="array" aca="1" ref="AIZ41" ca="1">IFERROR($O$3*AIZ$20+(_xlfn.ANCHORARRAY($H25)*(_xlfn.ANCHORARRAY($G25)-AIZ$20)),"")</f>
        <v>-64404.570517990964</v>
      </c>
      <c r="AJA41" s="4" cm="1">
        <f t="array" aca="1" ref="AJA41" ca="1">IFERROR($O$3*AJA$20+(_xlfn.ANCHORARRAY($H25)*(_xlfn.ANCHORARRAY($G25)-AJA$20)),"")</f>
        <v>-64737.543267990935</v>
      </c>
      <c r="AJB41" s="4" cm="1">
        <f t="array" aca="1" ref="AJB41" ca="1">IFERROR($O$3*AJB$20+(_xlfn.ANCHORARRAY($H25)*(_xlfn.ANCHORARRAY($G25)-AJB$20)),"")</f>
        <v>-65070.516017990922</v>
      </c>
      <c r="AJC41" s="4" cm="1">
        <f t="array" aca="1" ref="AJC41" ca="1">IFERROR($O$3*AJC$20+(_xlfn.ANCHORARRAY($H25)*(_xlfn.ANCHORARRAY($G25)-AJC$20)),"")</f>
        <v>-65403.488767990908</v>
      </c>
      <c r="AJD41" s="4" cm="1">
        <f t="array" aca="1" ref="AJD41" ca="1">IFERROR($O$3*AJD$20+(_xlfn.ANCHORARRAY($H25)*(_xlfn.ANCHORARRAY($G25)-AJD$20)),"")</f>
        <v>-65736.461517990872</v>
      </c>
      <c r="AJE41" s="4" cm="1">
        <f t="array" aca="1" ref="AJE41" ca="1">IFERROR($O$3*AJE$20+(_xlfn.ANCHORARRAY($H25)*(_xlfn.ANCHORARRAY($G25)-AJE$20)),"")</f>
        <v>-66069.434267990859</v>
      </c>
      <c r="AJF41" s="4" cm="1">
        <f t="array" aca="1" ref="AJF41" ca="1">IFERROR($O$3*AJF$20+(_xlfn.ANCHORARRAY($H25)*(_xlfn.ANCHORARRAY($G25)-AJF$20)),"")</f>
        <v>-66402.407017990845</v>
      </c>
      <c r="AJG41" s="4" cm="1">
        <f t="array" aca="1" ref="AJG41" ca="1">IFERROR($O$3*AJG$20+(_xlfn.ANCHORARRAY($H25)*(_xlfn.ANCHORARRAY($G25)-AJG$20)),"")</f>
        <v>-66735.379767990817</v>
      </c>
      <c r="AJH41" s="4" cm="1">
        <f t="array" aca="1" ref="AJH41" ca="1">IFERROR($O$3*AJH$20+(_xlfn.ANCHORARRAY($H25)*(_xlfn.ANCHORARRAY($G25)-AJH$20)),"")</f>
        <v>-67068.352517990803</v>
      </c>
      <c r="AJI41" s="4" cm="1">
        <f t="array" aca="1" ref="AJI41" ca="1">IFERROR($O$3*AJI$20+(_xlfn.ANCHORARRAY($H25)*(_xlfn.ANCHORARRAY($G25)-AJI$20)),"")</f>
        <v>-67401.325267990775</v>
      </c>
      <c r="AJJ41" s="4" cm="1">
        <f t="array" aca="1" ref="AJJ41" ca="1">IFERROR($O$3*AJJ$20+(_xlfn.ANCHORARRAY($H25)*(_xlfn.ANCHORARRAY($G25)-AJJ$20)),"")</f>
        <v>-67734.298017990761</v>
      </c>
      <c r="AJK41" s="4" cm="1">
        <f t="array" aca="1" ref="AJK41" ca="1">IFERROR($O$3*AJK$20+(_xlfn.ANCHORARRAY($H25)*(_xlfn.ANCHORARRAY($G25)-AJK$20)),"")</f>
        <v>-68067.270767990747</v>
      </c>
      <c r="AJL41" s="4" cm="1">
        <f t="array" aca="1" ref="AJL41" ca="1">IFERROR($O$3*AJL$20+(_xlfn.ANCHORARRAY($H25)*(_xlfn.ANCHORARRAY($G25)-AJL$20)),"")</f>
        <v>-68400.243517990719</v>
      </c>
      <c r="AJM41" s="4" cm="1">
        <f t="array" aca="1" ref="AJM41" ca="1">IFERROR($O$3*AJM$20+(_xlfn.ANCHORARRAY($H25)*(_xlfn.ANCHORARRAY($G25)-AJM$20)),"")</f>
        <v>-68733.216267990705</v>
      </c>
      <c r="AJN41" s="4" cm="1">
        <f t="array" aca="1" ref="AJN41" ca="1">IFERROR($O$3*AJN$20+(_xlfn.ANCHORARRAY($H25)*(_xlfn.ANCHORARRAY($G25)-AJN$20)),"")</f>
        <v>-69066.189017990691</v>
      </c>
      <c r="AJO41" s="4" cm="1">
        <f t="array" aca="1" ref="AJO41" ca="1">IFERROR($O$3*AJO$20+(_xlfn.ANCHORARRAY($H25)*(_xlfn.ANCHORARRAY($G25)-AJO$20)),"")</f>
        <v>-69399.161767990663</v>
      </c>
      <c r="AJP41" s="4" cm="1">
        <f t="array" aca="1" ref="AJP41" ca="1">IFERROR($O$3*AJP$20+(_xlfn.ANCHORARRAY($H25)*(_xlfn.ANCHORARRAY($G25)-AJP$20)),"")</f>
        <v>-69732.134517990649</v>
      </c>
      <c r="AJQ41" s="4" cm="1">
        <f t="array" aca="1" ref="AJQ41" ca="1">IFERROR($O$3*AJQ$20+(_xlfn.ANCHORARRAY($H25)*(_xlfn.ANCHORARRAY($G25)-AJQ$20)),"")</f>
        <v>-70065.107267990636</v>
      </c>
      <c r="AJR41" s="4" cm="1">
        <f t="array" aca="1" ref="AJR41" ca="1">IFERROR($O$3*AJR$20+(_xlfn.ANCHORARRAY($H25)*(_xlfn.ANCHORARRAY($G25)-AJR$20)),"")</f>
        <v>-70398.080017990607</v>
      </c>
      <c r="AJS41" s="4" cm="1">
        <f t="array" aca="1" ref="AJS41" ca="1">IFERROR($O$3*AJS$20+(_xlfn.ANCHORARRAY($H25)*(_xlfn.ANCHORARRAY($G25)-AJS$20)),"")</f>
        <v>-70731.052767990594</v>
      </c>
      <c r="AJT41" s="4" cm="1">
        <f t="array" aca="1" ref="AJT41" ca="1">IFERROR($O$3*AJT$20+(_xlfn.ANCHORARRAY($H25)*(_xlfn.ANCHORARRAY($G25)-AJT$20)),"")</f>
        <v>-71064.025517990565</v>
      </c>
      <c r="AJU41" s="4" cm="1">
        <f t="array" aca="1" ref="AJU41" ca="1">IFERROR($O$3*AJU$20+(_xlfn.ANCHORARRAY($H25)*(_xlfn.ANCHORARRAY($G25)-AJU$20)),"")</f>
        <v>-71396.998267990552</v>
      </c>
      <c r="AJV41" s="4" cm="1">
        <f t="array" aca="1" ref="AJV41" ca="1">IFERROR($O$3*AJV$20+(_xlfn.ANCHORARRAY($H25)*(_xlfn.ANCHORARRAY($G25)-AJV$20)),"")</f>
        <v>-71729.971017990538</v>
      </c>
      <c r="AJW41" s="4" cm="1">
        <f t="array" aca="1" ref="AJW41" ca="1">IFERROR($O$3*AJW$20+(_xlfn.ANCHORARRAY($H25)*(_xlfn.ANCHORARRAY($G25)-AJW$20)),"")</f>
        <v>-72062.94376799051</v>
      </c>
      <c r="AJX41" s="4" cm="1">
        <f t="array" aca="1" ref="AJX41" ca="1">IFERROR($O$3*AJX$20+(_xlfn.ANCHORARRAY($H25)*(_xlfn.ANCHORARRAY($G25)-AJX$20)),"")</f>
        <v>-72395.916517990496</v>
      </c>
      <c r="AJY41" s="4" cm="1">
        <f t="array" aca="1" ref="AJY41" ca="1">IFERROR($O$3*AJY$20+(_xlfn.ANCHORARRAY($H25)*(_xlfn.ANCHORARRAY($G25)-AJY$20)),"")</f>
        <v>-72728.889267990497</v>
      </c>
      <c r="AJZ41" s="4" cm="1">
        <f t="array" aca="1" ref="AJZ41" ca="1">IFERROR($O$3*AJZ$20+(_xlfn.ANCHORARRAY($H25)*(_xlfn.ANCHORARRAY($G25)-AJZ$20)),"")</f>
        <v>-73061.862017990468</v>
      </c>
      <c r="AKA41" s="4" cm="1">
        <f t="array" aca="1" ref="AKA41" ca="1">IFERROR($O$3*AKA$20+(_xlfn.ANCHORARRAY($H25)*(_xlfn.ANCHORARRAY($G25)-AKA$20)),"")</f>
        <v>-73394.834767990455</v>
      </c>
      <c r="AKB41" s="4" cm="1">
        <f t="array" aca="1" ref="AKB41" ca="1">IFERROR($O$3*AKB$20+(_xlfn.ANCHORARRAY($H25)*(_xlfn.ANCHORARRAY($G25)-AKB$20)),"")</f>
        <v>-73727.807517990441</v>
      </c>
      <c r="AKC41" s="4" cm="1">
        <f t="array" aca="1" ref="AKC41" ca="1">IFERROR($O$3*AKC$20+(_xlfn.ANCHORARRAY($H25)*(_xlfn.ANCHORARRAY($G25)-AKC$20)),"")</f>
        <v>-74060.780267990413</v>
      </c>
      <c r="AKD41" s="4" cm="1">
        <f t="array" aca="1" ref="AKD41" ca="1">IFERROR($O$3*AKD$20+(_xlfn.ANCHORARRAY($H25)*(_xlfn.ANCHORARRAY($G25)-AKD$20)),"")</f>
        <v>-74393.753017990399</v>
      </c>
      <c r="AKE41" s="4" cm="1">
        <f t="array" aca="1" ref="AKE41" ca="1">IFERROR($O$3*AKE$20+(_xlfn.ANCHORARRAY($H25)*(_xlfn.ANCHORARRAY($G25)-AKE$20)),"")</f>
        <v>-74726.725767990371</v>
      </c>
      <c r="AKF41" s="4" cm="1">
        <f t="array" aca="1" ref="AKF41" ca="1">IFERROR($O$3*AKF$20+(_xlfn.ANCHORARRAY($H25)*(_xlfn.ANCHORARRAY($G25)-AKF$20)),"")</f>
        <v>-75059.698517990357</v>
      </c>
      <c r="AKG41" s="4" cm="1">
        <f t="array" aca="1" ref="AKG41" ca="1">IFERROR($O$3*AKG$20+(_xlfn.ANCHORARRAY($H25)*(_xlfn.ANCHORARRAY($G25)-AKG$20)),"")</f>
        <v>-75392.671267990343</v>
      </c>
      <c r="AKH41" s="4" cm="1">
        <f t="array" aca="1" ref="AKH41" ca="1">IFERROR($O$3*AKH$20+(_xlfn.ANCHORARRAY($H25)*(_xlfn.ANCHORARRAY($G25)-AKH$20)),"")</f>
        <v>-75725.644017990315</v>
      </c>
      <c r="AKI41" s="4" cm="1">
        <f t="array" aca="1" ref="AKI41" ca="1">IFERROR($O$3*AKI$20+(_xlfn.ANCHORARRAY($H25)*(_xlfn.ANCHORARRAY($G25)-AKI$20)),"")</f>
        <v>-76058.616767990301</v>
      </c>
      <c r="AKJ41" s="4" cm="1">
        <f t="array" aca="1" ref="AKJ41" ca="1">IFERROR($O$3*AKJ$20+(_xlfn.ANCHORARRAY($H25)*(_xlfn.ANCHORARRAY($G25)-AKJ$20)),"")</f>
        <v>-76391.589517990287</v>
      </c>
      <c r="AKK41" s="4" cm="1">
        <f t="array" aca="1" ref="AKK41" ca="1">IFERROR($O$3*AKK$20+(_xlfn.ANCHORARRAY($H25)*(_xlfn.ANCHORARRAY($G25)-AKK$20)),"")</f>
        <v>-76724.562267990259</v>
      </c>
      <c r="AKL41" s="4" cm="1">
        <f t="array" aca="1" ref="AKL41" ca="1">IFERROR($O$3*AKL$20+(_xlfn.ANCHORARRAY($H25)*(_xlfn.ANCHORARRAY($G25)-AKL$20)),"")</f>
        <v>-77057.535017990245</v>
      </c>
      <c r="AKM41" s="4" cm="1">
        <f t="array" aca="1" ref="AKM41" ca="1">IFERROR($O$3*AKM$20+(_xlfn.ANCHORARRAY($H25)*(_xlfn.ANCHORARRAY($G25)-AKM$20)),"")</f>
        <v>-77390.507767990232</v>
      </c>
      <c r="AKN41" s="4" cm="1">
        <f t="array" aca="1" ref="AKN41" ca="1">IFERROR($O$3*AKN$20+(_xlfn.ANCHORARRAY($H25)*(_xlfn.ANCHORARRAY($G25)-AKN$20)),"")</f>
        <v>-77723.480517990203</v>
      </c>
      <c r="AKO41" s="4" cm="1">
        <f t="array" aca="1" ref="AKO41" ca="1">IFERROR($O$3*AKO$20+(_xlfn.ANCHORARRAY($H25)*(_xlfn.ANCHORARRAY($G25)-AKO$20)),"")</f>
        <v>-78056.453267990189</v>
      </c>
      <c r="AKP41" s="4" cm="1">
        <f t="array" aca="1" ref="AKP41" ca="1">IFERROR($O$3*AKP$20+(_xlfn.ANCHORARRAY($H25)*(_xlfn.ANCHORARRAY($G25)-AKP$20)),"")</f>
        <v>-78389.426017990161</v>
      </c>
      <c r="AKQ41" s="4" cm="1">
        <f t="array" aca="1" ref="AKQ41" ca="1">IFERROR($O$3*AKQ$20+(_xlfn.ANCHORARRAY($H25)*(_xlfn.ANCHORARRAY($G25)-AKQ$20)),"")</f>
        <v>-78722.398767990147</v>
      </c>
      <c r="AKR41" s="4" cm="1">
        <f t="array" aca="1" ref="AKR41" ca="1">IFERROR($O$3*AKR$20+(_xlfn.ANCHORARRAY($H25)*(_xlfn.ANCHORARRAY($G25)-AKR$20)),"")</f>
        <v>-79055.371517990134</v>
      </c>
      <c r="AKS41" s="4" cm="1">
        <f t="array" aca="1" ref="AKS41" ca="1">IFERROR($O$3*AKS$20+(_xlfn.ANCHORARRAY($H25)*(_xlfn.ANCHORARRAY($G25)-AKS$20)),"")</f>
        <v>-79388.344267990105</v>
      </c>
      <c r="AKT41" s="4" cm="1">
        <f t="array" aca="1" ref="AKT41" ca="1">IFERROR($O$3*AKT$20+(_xlfn.ANCHORARRAY($H25)*(_xlfn.ANCHORARRAY($G25)-AKT$20)),"")</f>
        <v>-79721.317017990092</v>
      </c>
      <c r="AKU41" s="4" cm="1">
        <f t="array" aca="1" ref="AKU41" ca="1">IFERROR($O$3*AKU$20+(_xlfn.ANCHORARRAY($H25)*(_xlfn.ANCHORARRAY($G25)-AKU$20)),"")</f>
        <v>-80054.289767990078</v>
      </c>
      <c r="AKV41" s="4" cm="1">
        <f t="array" aca="1" ref="AKV41" ca="1">IFERROR($O$3*AKV$20+(_xlfn.ANCHORARRAY($H25)*(_xlfn.ANCHORARRAY($G25)-AKV$20)),"")</f>
        <v>-80387.26251799005</v>
      </c>
      <c r="AKW41" s="4" cm="1">
        <f t="array" aca="1" ref="AKW41" ca="1">IFERROR($O$3*AKW$20+(_xlfn.ANCHORARRAY($H25)*(_xlfn.ANCHORARRAY($G25)-AKW$20)),"")</f>
        <v>-80720.235267990036</v>
      </c>
      <c r="AKX41" s="4" cm="1">
        <f t="array" aca="1" ref="AKX41" ca="1">IFERROR($O$3*AKX$20+(_xlfn.ANCHORARRAY($H25)*(_xlfn.ANCHORARRAY($G25)-AKX$20)),"")</f>
        <v>-81053.208017990008</v>
      </c>
      <c r="AKY41" s="4" cm="1">
        <f t="array" aca="1" ref="AKY41" ca="1">IFERROR($O$3*AKY$20+(_xlfn.ANCHORARRAY($H25)*(_xlfn.ANCHORARRAY($G25)-AKY$20)),"")</f>
        <v>-81386.180767989994</v>
      </c>
      <c r="AKZ41" s="4" cm="1">
        <f t="array" aca="1" ref="AKZ41" ca="1">IFERROR($O$3*AKZ$20+(_xlfn.ANCHORARRAY($H25)*(_xlfn.ANCHORARRAY($G25)-AKZ$20)),"")</f>
        <v>-81719.15351798998</v>
      </c>
      <c r="ALA41" s="4" cm="1">
        <f t="array" aca="1" ref="ALA41" ca="1">IFERROR($O$3*ALA$20+(_xlfn.ANCHORARRAY($H25)*(_xlfn.ANCHORARRAY($G25)-ALA$20)),"")</f>
        <v>-82052.126267989952</v>
      </c>
      <c r="ALB41" s="4" cm="1">
        <f t="array" aca="1" ref="ALB41" ca="1">IFERROR($O$3*ALB$20+(_xlfn.ANCHORARRAY($H25)*(_xlfn.ANCHORARRAY($G25)-ALB$20)),"")</f>
        <v>-82385.099017989938</v>
      </c>
      <c r="ALC41" s="4" cm="1">
        <f t="array" aca="1" ref="ALC41" ca="1">IFERROR($O$3*ALC$20+(_xlfn.ANCHORARRAY($H25)*(_xlfn.ANCHORARRAY($G25)-ALC$20)),"")</f>
        <v>-82718.071767989924</v>
      </c>
      <c r="ALD41" s="4" cm="1">
        <f t="array" aca="1" ref="ALD41" ca="1">IFERROR($O$3*ALD$20+(_xlfn.ANCHORARRAY($H25)*(_xlfn.ANCHORARRAY($G25)-ALD$20)),"")</f>
        <v>-83051.044517989896</v>
      </c>
      <c r="ALE41" s="4" cm="1">
        <f t="array" aca="1" ref="ALE41" ca="1">IFERROR($O$3*ALE$20+(_xlfn.ANCHORARRAY($H25)*(_xlfn.ANCHORARRAY($G25)-ALE$20)),"")</f>
        <v>-83384.017267989882</v>
      </c>
      <c r="ALF41" s="4" cm="1">
        <f t="array" aca="1" ref="ALF41" ca="1">IFERROR($O$3*ALF$20+(_xlfn.ANCHORARRAY($H25)*(_xlfn.ANCHORARRAY($G25)-ALF$20)),"")</f>
        <v>-83716.990017989869</v>
      </c>
      <c r="ALG41" s="4" cm="1">
        <f t="array" aca="1" ref="ALG41" ca="1">IFERROR($O$3*ALG$20+(_xlfn.ANCHORARRAY($H25)*(_xlfn.ANCHORARRAY($G25)-ALG$20)),"")</f>
        <v>-84049.96276798984</v>
      </c>
      <c r="ALH41" s="4" cm="1">
        <f t="array" aca="1" ref="ALH41" ca="1">IFERROR($O$3*ALH$20+(_xlfn.ANCHORARRAY($H25)*(_xlfn.ANCHORARRAY($G25)-ALH$20)),"")</f>
        <v>-84382.935517989827</v>
      </c>
      <c r="ALI41" s="4" cm="1">
        <f t="array" aca="1" ref="ALI41" ca="1">IFERROR($O$3*ALI$20+(_xlfn.ANCHORARRAY($H25)*(_xlfn.ANCHORARRAY($G25)-ALI$20)),"")</f>
        <v>-84715.908267989798</v>
      </c>
      <c r="ALJ41" s="4" cm="1">
        <f t="array" aca="1" ref="ALJ41" ca="1">IFERROR($O$3*ALJ$20+(_xlfn.ANCHORARRAY($H25)*(_xlfn.ANCHORARRAY($G25)-ALJ$20)),"")</f>
        <v>-85048.881017989785</v>
      </c>
      <c r="ALK41" s="4" cm="1">
        <f t="array" aca="1" ref="ALK41" ca="1">IFERROR($O$3*ALK$20+(_xlfn.ANCHORARRAY($H25)*(_xlfn.ANCHORARRAY($G25)-ALK$20)),"")</f>
        <v>-85381.853767989771</v>
      </c>
      <c r="ALL41" s="4" cm="1">
        <f t="array" aca="1" ref="ALL41" ca="1">IFERROR($O$3*ALL$20+(_xlfn.ANCHORARRAY($H25)*(_xlfn.ANCHORARRAY($G25)-ALL$20)),"")</f>
        <v>-85714.826517989743</v>
      </c>
      <c r="ALM41" s="4" cm="1">
        <f t="array" aca="1" ref="ALM41" ca="1">IFERROR($O$3*ALM$20+(_xlfn.ANCHORARRAY($H25)*(_xlfn.ANCHORARRAY($G25)-ALM$20)),"")</f>
        <v>-86047.799267989729</v>
      </c>
      <c r="ALN41" s="4" cm="1">
        <f t="array" aca="1" ref="ALN41" ca="1">IFERROR($O$3*ALN$20+(_xlfn.ANCHORARRAY($H25)*(_xlfn.ANCHORARRAY($G25)-ALN$20)),"")</f>
        <v>-86380.772017989715</v>
      </c>
      <c r="ALO41" s="4" cm="1">
        <f t="array" aca="1" ref="ALO41" ca="1">IFERROR($O$3*ALO$20+(_xlfn.ANCHORARRAY($H25)*(_xlfn.ANCHORARRAY($G25)-ALO$20)),"")</f>
        <v>-86713.744767989687</v>
      </c>
      <c r="ALP41" s="4" cm="1">
        <f t="array" aca="1" ref="ALP41" ca="1">IFERROR($O$3*ALP$20+(_xlfn.ANCHORARRAY($H25)*(_xlfn.ANCHORARRAY($G25)-ALP$20)),"")</f>
        <v>-87046.717517989673</v>
      </c>
      <c r="ALQ41" s="4" cm="1">
        <f t="array" aca="1" ref="ALQ41" ca="1">IFERROR($O$3*ALQ$20+(_xlfn.ANCHORARRAY($H25)*(_xlfn.ANCHORARRAY($G25)-ALQ$20)),"")</f>
        <v>-87379.690267989659</v>
      </c>
      <c r="ALR41" s="4" cm="1">
        <f t="array" aca="1" ref="ALR41" ca="1">IFERROR($O$3*ALR$20+(_xlfn.ANCHORARRAY($H25)*(_xlfn.ANCHORARRAY($G25)-ALR$20)),"")</f>
        <v>-87712.663017989631</v>
      </c>
      <c r="ALS41" s="4" cm="1">
        <f t="array" aca="1" ref="ALS41" ca="1">IFERROR($O$3*ALS$20+(_xlfn.ANCHORARRAY($H25)*(_xlfn.ANCHORARRAY($G25)-ALS$20)),"")</f>
        <v>-88045.635767989617</v>
      </c>
      <c r="ALT41" s="4" cm="1">
        <f t="array" aca="1" ref="ALT41" ca="1">IFERROR($O$3*ALT$20+(_xlfn.ANCHORARRAY($H25)*(_xlfn.ANCHORARRAY($G25)-ALT$20)),"")</f>
        <v>-88378.608517989589</v>
      </c>
      <c r="ALU41" s="4" cm="1">
        <f t="array" aca="1" ref="ALU41" ca="1">IFERROR($O$3*ALU$20+(_xlfn.ANCHORARRAY($H25)*(_xlfn.ANCHORARRAY($G25)-ALU$20)),"")</f>
        <v>-88711.581267989575</v>
      </c>
      <c r="ALV41" s="4" cm="1">
        <f t="array" aca="1" ref="ALV41" ca="1">IFERROR($O$3*ALV$20+(_xlfn.ANCHORARRAY($H25)*(_xlfn.ANCHORARRAY($G25)-ALV$20)),"")</f>
        <v>-89044.554017989562</v>
      </c>
      <c r="ALW41" s="4" cm="1">
        <f t="array" aca="1" ref="ALW41" ca="1">IFERROR($O$3*ALW$20+(_xlfn.ANCHORARRAY($H25)*(_xlfn.ANCHORARRAY($G25)-ALW$20)),"")</f>
        <v>-89377.526767989533</v>
      </c>
      <c r="ALX41" s="4" cm="1">
        <f t="array" aca="1" ref="ALX41" ca="1">IFERROR($O$3*ALX$20+(_xlfn.ANCHORARRAY($H25)*(_xlfn.ANCHORARRAY($G25)-ALX$20)),"")</f>
        <v>-89710.49951798952</v>
      </c>
      <c r="ALY41" s="4" cm="1">
        <f t="array" aca="1" ref="ALY41" ca="1">IFERROR($O$3*ALY$20+(_xlfn.ANCHORARRAY($H25)*(_xlfn.ANCHORARRAY($G25)-ALY$20)),"")</f>
        <v>-90043.472267989506</v>
      </c>
      <c r="ALZ41" s="4" cm="1">
        <f t="array" aca="1" ref="ALZ41" ca="1">IFERROR($O$3*ALZ$20+(_xlfn.ANCHORARRAY($H25)*(_xlfn.ANCHORARRAY($G25)-ALZ$20)),"")</f>
        <v>-90376.445017989477</v>
      </c>
      <c r="AMA41" s="4" cm="1">
        <f t="array" aca="1" ref="AMA41" ca="1">IFERROR($O$3*AMA$20+(_xlfn.ANCHORARRAY($H25)*(_xlfn.ANCHORARRAY($G25)-AMA$20)),"")</f>
        <v>-90709.417767989464</v>
      </c>
    </row>
    <row r="42" spans="3:1015" x14ac:dyDescent="0.2">
      <c r="C42" s="2" t="str">
        <f ca="1">IF(LEFT(OFFSET(GEN_RT!$A$1,$B42,$L$3-1),1)="H","",OFFSET(GEN_RT!$A$1,$B42,$L$3-1))</f>
        <v/>
      </c>
      <c r="D42" s="2" t="str">
        <f ca="1">IF(LEFT(OFFSET(PRICE_RT!$A$1,$B42,$L$3-1),1)="H","",OFFSET(PRICE_RT!$A$1,$B42,$L$3-1))</f>
        <v/>
      </c>
      <c r="E42" s="2" t="str">
        <f ca="1">IF(LEFT(OFFSET(PRICE_DA!$A$1,$B42,$L$3-1),1)="H","",OFFSET(PRICE_DA!$A$1,$B42,$L$3-1))</f>
        <v/>
      </c>
      <c r="G42" s="22" t="str">
        <f t="shared" ca="1" si="1"/>
        <v/>
      </c>
      <c r="H42" s="22" t="str">
        <f t="shared" ca="1" si="2"/>
        <v/>
      </c>
      <c r="I42" s="22" t="str">
        <f t="shared" ca="1" si="0"/>
        <v/>
      </c>
      <c r="N42" s="7">
        <v>20</v>
      </c>
      <c r="O42" s="4" cm="1">
        <f t="array" aca="1" ref="O42" ca="1">IFERROR($O$3*O$20+(_xlfn.ANCHORARRAY($H26)*(_xlfn.ANCHORARRAY($G26)-O$20)),"")</f>
        <v>60870.239221488264</v>
      </c>
      <c r="P42" s="4" cm="1">
        <f t="array" aca="1" ref="P42" ca="1">IFERROR($O$3*P$20+(_xlfn.ANCHORARRAY($H26)*(_xlfn.ANCHORARRAY($G26)-P$20)),"")</f>
        <v>60765.901471488265</v>
      </c>
      <c r="Q42" s="4" cm="1">
        <f t="array" aca="1" ref="Q42" ca="1">IFERROR($O$3*Q$20+(_xlfn.ANCHORARRAY($H26)*(_xlfn.ANCHORARRAY($G26)-Q$20)),"")</f>
        <v>60661.563721488259</v>
      </c>
      <c r="R42" s="4" cm="1">
        <f t="array" aca="1" ref="R42" ca="1">IFERROR($O$3*R$20+(_xlfn.ANCHORARRAY($H26)*(_xlfn.ANCHORARRAY($G26)-R$20)),"")</f>
        <v>60557.225971488268</v>
      </c>
      <c r="S42" s="4" cm="1">
        <f t="array" aca="1" ref="S42" ca="1">IFERROR($O$3*S$20+(_xlfn.ANCHORARRAY($H26)*(_xlfn.ANCHORARRAY($G26)-S$20)),"")</f>
        <v>60452.888221488269</v>
      </c>
      <c r="T42" s="4" cm="1">
        <f t="array" aca="1" ref="T42" ca="1">IFERROR($O$3*T$20+(_xlfn.ANCHORARRAY($H26)*(_xlfn.ANCHORARRAY($G26)-T$20)),"")</f>
        <v>60348.550471488263</v>
      </c>
      <c r="U42" s="4" cm="1">
        <f t="array" aca="1" ref="U42" ca="1">IFERROR($O$3*U$20+(_xlfn.ANCHORARRAY($H26)*(_xlfn.ANCHORARRAY($G26)-U$20)),"")</f>
        <v>60244.212721488264</v>
      </c>
      <c r="V42" s="4" cm="1">
        <f t="array" aca="1" ref="V42" ca="1">IFERROR($O$3*V$20+(_xlfn.ANCHORARRAY($H26)*(_xlfn.ANCHORARRAY($G26)-V$20)),"")</f>
        <v>60139.874971488265</v>
      </c>
      <c r="W42" s="4" cm="1">
        <f t="array" aca="1" ref="W42" ca="1">IFERROR($O$3*W$20+(_xlfn.ANCHORARRAY($H26)*(_xlfn.ANCHORARRAY($G26)-W$20)),"")</f>
        <v>60035.537221488266</v>
      </c>
      <c r="X42" s="4" cm="1">
        <f t="array" aca="1" ref="X42" ca="1">IFERROR($O$3*X$20+(_xlfn.ANCHORARRAY($H26)*(_xlfn.ANCHORARRAY($G26)-X$20)),"")</f>
        <v>59931.199471488268</v>
      </c>
      <c r="Y42" s="4" cm="1">
        <f t="array" aca="1" ref="Y42" ca="1">IFERROR($O$3*Y$20+(_xlfn.ANCHORARRAY($H26)*(_xlfn.ANCHORARRAY($G26)-Y$20)),"")</f>
        <v>59826.861721488262</v>
      </c>
      <c r="Z42" s="4" cm="1">
        <f t="array" aca="1" ref="Z42" ca="1">IFERROR($O$3*Z$20+(_xlfn.ANCHORARRAY($H26)*(_xlfn.ANCHORARRAY($G26)-Z$20)),"")</f>
        <v>59722.523971488263</v>
      </c>
      <c r="AA42" s="4" cm="1">
        <f t="array" aca="1" ref="AA42" ca="1">IFERROR($O$3*AA$20+(_xlfn.ANCHORARRAY($H26)*(_xlfn.ANCHORARRAY($G26)-AA$20)),"")</f>
        <v>59618.186221488264</v>
      </c>
      <c r="AB42" s="4" cm="1">
        <f t="array" aca="1" ref="AB42" ca="1">IFERROR($O$3*AB$20+(_xlfn.ANCHORARRAY($H26)*(_xlfn.ANCHORARRAY($G26)-AB$20)),"")</f>
        <v>59513.848471488265</v>
      </c>
      <c r="AC42" s="4" cm="1">
        <f t="array" aca="1" ref="AC42" ca="1">IFERROR($O$3*AC$20+(_xlfn.ANCHORARRAY($H26)*(_xlfn.ANCHORARRAY($G26)-AC$20)),"")</f>
        <v>59409.510721488266</v>
      </c>
      <c r="AD42" s="4" cm="1">
        <f t="array" aca="1" ref="AD42" ca="1">IFERROR($O$3*AD$20+(_xlfn.ANCHORARRAY($H26)*(_xlfn.ANCHORARRAY($G26)-AD$20)),"")</f>
        <v>59305.172971488268</v>
      </c>
      <c r="AE42" s="4" cm="1">
        <f t="array" aca="1" ref="AE42" ca="1">IFERROR($O$3*AE$20+(_xlfn.ANCHORARRAY($H26)*(_xlfn.ANCHORARRAY($G26)-AE$20)),"")</f>
        <v>59200.835221488262</v>
      </c>
      <c r="AF42" s="4" cm="1">
        <f t="array" aca="1" ref="AF42" ca="1">IFERROR($O$3*AF$20+(_xlfn.ANCHORARRAY($H26)*(_xlfn.ANCHORARRAY($G26)-AF$20)),"")</f>
        <v>59096.497471488263</v>
      </c>
      <c r="AG42" s="4" cm="1">
        <f t="array" aca="1" ref="AG42" ca="1">IFERROR($O$3*AG$20+(_xlfn.ANCHORARRAY($H26)*(_xlfn.ANCHORARRAY($G26)-AG$20)),"")</f>
        <v>58992.159721488271</v>
      </c>
      <c r="AH42" s="4" cm="1">
        <f t="array" aca="1" ref="AH42" ca="1">IFERROR($O$3*AH$20+(_xlfn.ANCHORARRAY($H26)*(_xlfn.ANCHORARRAY($G26)-AH$20)),"")</f>
        <v>58887.821971488265</v>
      </c>
      <c r="AI42" s="4" cm="1">
        <f t="array" aca="1" ref="AI42" ca="1">IFERROR($O$3*AI$20+(_xlfn.ANCHORARRAY($H26)*(_xlfn.ANCHORARRAY($G26)-AI$20)),"")</f>
        <v>58783.484221488266</v>
      </c>
      <c r="AJ42" s="4" cm="1">
        <f t="array" aca="1" ref="AJ42" ca="1">IFERROR($O$3*AJ$20+(_xlfn.ANCHORARRAY($H26)*(_xlfn.ANCHORARRAY($G26)-AJ$20)),"")</f>
        <v>58679.14647148826</v>
      </c>
      <c r="AK42" s="4" cm="1">
        <f t="array" aca="1" ref="AK42" ca="1">IFERROR($O$3*AK$20+(_xlfn.ANCHORARRAY($H26)*(_xlfn.ANCHORARRAY($G26)-AK$20)),"")</f>
        <v>58574.808721488262</v>
      </c>
      <c r="AL42" s="4" cm="1">
        <f t="array" aca="1" ref="AL42" ca="1">IFERROR($O$3*AL$20+(_xlfn.ANCHORARRAY($H26)*(_xlfn.ANCHORARRAY($G26)-AL$20)),"")</f>
        <v>58470.47097148827</v>
      </c>
      <c r="AM42" s="4" cm="1">
        <f t="array" aca="1" ref="AM42" ca="1">IFERROR($O$3*AM$20+(_xlfn.ANCHORARRAY($H26)*(_xlfn.ANCHORARRAY($G26)-AM$20)),"")</f>
        <v>58366.133221488264</v>
      </c>
      <c r="AN42" s="4" cm="1">
        <f t="array" aca="1" ref="AN42" ca="1">IFERROR($O$3*AN$20+(_xlfn.ANCHORARRAY($H26)*(_xlfn.ANCHORARRAY($G26)-AN$20)),"")</f>
        <v>58261.795471488265</v>
      </c>
      <c r="AO42" s="4" cm="1">
        <f t="array" aca="1" ref="AO42" ca="1">IFERROR($O$3*AO$20+(_xlfn.ANCHORARRAY($H26)*(_xlfn.ANCHORARRAY($G26)-AO$20)),"")</f>
        <v>58157.457721488267</v>
      </c>
      <c r="AP42" s="4" cm="1">
        <f t="array" aca="1" ref="AP42" ca="1">IFERROR($O$3*AP$20+(_xlfn.ANCHORARRAY($H26)*(_xlfn.ANCHORARRAY($G26)-AP$20)),"")</f>
        <v>58053.11997148826</v>
      </c>
      <c r="AQ42" s="4" cm="1">
        <f t="array" aca="1" ref="AQ42" ca="1">IFERROR($O$3*AQ$20+(_xlfn.ANCHORARRAY($H26)*(_xlfn.ANCHORARRAY($G26)-AQ$20)),"")</f>
        <v>57948.782221488262</v>
      </c>
      <c r="AR42" s="4" cm="1">
        <f t="array" aca="1" ref="AR42" ca="1">IFERROR($O$3*AR$20+(_xlfn.ANCHORARRAY($H26)*(_xlfn.ANCHORARRAY($G26)-AR$20)),"")</f>
        <v>57844.444471488263</v>
      </c>
      <c r="AS42" s="4" cm="1">
        <f t="array" aca="1" ref="AS42" ca="1">IFERROR($O$3*AS$20+(_xlfn.ANCHORARRAY($H26)*(_xlfn.ANCHORARRAY($G26)-AS$20)),"")</f>
        <v>57740.106721488264</v>
      </c>
      <c r="AT42" s="4" cm="1">
        <f t="array" aca="1" ref="AT42" ca="1">IFERROR($O$3*AT$20+(_xlfn.ANCHORARRAY($H26)*(_xlfn.ANCHORARRAY($G26)-AT$20)),"")</f>
        <v>57635.768971488265</v>
      </c>
      <c r="AU42" s="4" cm="1">
        <f t="array" aca="1" ref="AU42" ca="1">IFERROR($O$3*AU$20+(_xlfn.ANCHORARRAY($H26)*(_xlfn.ANCHORARRAY($G26)-AU$20)),"")</f>
        <v>57531.431221488259</v>
      </c>
      <c r="AV42" s="4" cm="1">
        <f t="array" aca="1" ref="AV42" ca="1">IFERROR($O$3*AV$20+(_xlfn.ANCHORARRAY($H26)*(_xlfn.ANCHORARRAY($G26)-AV$20)),"")</f>
        <v>57427.093471488261</v>
      </c>
      <c r="AW42" s="4" cm="1">
        <f t="array" aca="1" ref="AW42" ca="1">IFERROR($O$3*AW$20+(_xlfn.ANCHORARRAY($H26)*(_xlfn.ANCHORARRAY($G26)-AW$20)),"")</f>
        <v>57322.755721488269</v>
      </c>
      <c r="AX42" s="4" cm="1">
        <f t="array" aca="1" ref="AX42" ca="1">IFERROR($O$3*AX$20+(_xlfn.ANCHORARRAY($H26)*(_xlfn.ANCHORARRAY($G26)-AX$20)),"")</f>
        <v>57218.417971488263</v>
      </c>
      <c r="AY42" s="4" cm="1">
        <f t="array" aca="1" ref="AY42" ca="1">IFERROR($O$3*AY$20+(_xlfn.ANCHORARRAY($H26)*(_xlfn.ANCHORARRAY($G26)-AY$20)),"")</f>
        <v>57114.080221488264</v>
      </c>
      <c r="AZ42" s="4" cm="1">
        <f t="array" aca="1" ref="AZ42" ca="1">IFERROR($O$3*AZ$20+(_xlfn.ANCHORARRAY($H26)*(_xlfn.ANCHORARRAY($G26)-AZ$20)),"")</f>
        <v>57009.742471488258</v>
      </c>
      <c r="BA42" s="4" cm="1">
        <f t="array" aca="1" ref="BA42" ca="1">IFERROR($O$3*BA$20+(_xlfn.ANCHORARRAY($H26)*(_xlfn.ANCHORARRAY($G26)-BA$20)),"")</f>
        <v>56905.404721488259</v>
      </c>
      <c r="BB42" s="4" cm="1">
        <f t="array" aca="1" ref="BB42" ca="1">IFERROR($O$3*BB$20+(_xlfn.ANCHORARRAY($H26)*(_xlfn.ANCHORARRAY($G26)-BB$20)),"")</f>
        <v>56801.066971488261</v>
      </c>
      <c r="BC42" s="4" cm="1">
        <f t="array" aca="1" ref="BC42" ca="1">IFERROR($O$3*BC$20+(_xlfn.ANCHORARRAY($H26)*(_xlfn.ANCHORARRAY($G26)-BC$20)),"")</f>
        <v>56696.729221488262</v>
      </c>
      <c r="BD42" s="4" cm="1">
        <f t="array" aca="1" ref="BD42" ca="1">IFERROR($O$3*BD$20+(_xlfn.ANCHORARRAY($H26)*(_xlfn.ANCHORARRAY($G26)-BD$20)),"")</f>
        <v>56592.391471488263</v>
      </c>
      <c r="BE42" s="4" cm="1">
        <f t="array" aca="1" ref="BE42" ca="1">IFERROR($O$3*BE$20+(_xlfn.ANCHORARRAY($H26)*(_xlfn.ANCHORARRAY($G26)-BE$20)),"")</f>
        <v>56488.053721488264</v>
      </c>
      <c r="BF42" s="4" cm="1">
        <f t="array" aca="1" ref="BF42" ca="1">IFERROR($O$3*BF$20+(_xlfn.ANCHORARRAY($H26)*(_xlfn.ANCHORARRAY($G26)-BF$20)),"")</f>
        <v>56383.715971488265</v>
      </c>
      <c r="BG42" s="4" cm="1">
        <f t="array" aca="1" ref="BG42" ca="1">IFERROR($O$3*BG$20+(_xlfn.ANCHORARRAY($H26)*(_xlfn.ANCHORARRAY($G26)-BG$20)),"")</f>
        <v>56279.378221488267</v>
      </c>
      <c r="BH42" s="4" cm="1">
        <f t="array" aca="1" ref="BH42" ca="1">IFERROR($O$3*BH$20+(_xlfn.ANCHORARRAY($H26)*(_xlfn.ANCHORARRAY($G26)-BH$20)),"")</f>
        <v>56175.040471488268</v>
      </c>
      <c r="BI42" s="4" cm="1">
        <f t="array" aca="1" ref="BI42" ca="1">IFERROR($O$3*BI$20+(_xlfn.ANCHORARRAY($H26)*(_xlfn.ANCHORARRAY($G26)-BI$20)),"")</f>
        <v>56070.702721488262</v>
      </c>
      <c r="BJ42" s="4" cm="1">
        <f t="array" aca="1" ref="BJ42" ca="1">IFERROR($O$3*BJ$20+(_xlfn.ANCHORARRAY($H26)*(_xlfn.ANCHORARRAY($G26)-BJ$20)),"")</f>
        <v>55966.364971488263</v>
      </c>
      <c r="BK42" s="4" cm="1">
        <f t="array" aca="1" ref="BK42" ca="1">IFERROR($O$3*BK$20+(_xlfn.ANCHORARRAY($H26)*(_xlfn.ANCHORARRAY($G26)-BK$20)),"")</f>
        <v>55862.027221488264</v>
      </c>
      <c r="BL42" s="4" cm="1">
        <f t="array" aca="1" ref="BL42" ca="1">IFERROR($O$3*BL$20+(_xlfn.ANCHORARRAY($H26)*(_xlfn.ANCHORARRAY($G26)-BL$20)),"")</f>
        <v>55757.689471488266</v>
      </c>
      <c r="BM42" s="4" cm="1">
        <f t="array" aca="1" ref="BM42" ca="1">IFERROR($O$3*BM$20+(_xlfn.ANCHORARRAY($H26)*(_xlfn.ANCHORARRAY($G26)-BM$20)),"")</f>
        <v>55653.351721488267</v>
      </c>
      <c r="BN42" s="4" cm="1">
        <f t="array" aca="1" ref="BN42" ca="1">IFERROR($O$3*BN$20+(_xlfn.ANCHORARRAY($H26)*(_xlfn.ANCHORARRAY($G26)-BN$20)),"")</f>
        <v>55549.013971488268</v>
      </c>
      <c r="BO42" s="4" cm="1">
        <f t="array" aca="1" ref="BO42" ca="1">IFERROR($O$3*BO$20+(_xlfn.ANCHORARRAY($H26)*(_xlfn.ANCHORARRAY($G26)-BO$20)),"")</f>
        <v>55444.676221488269</v>
      </c>
      <c r="BP42" s="4" cm="1">
        <f t="array" aca="1" ref="BP42" ca="1">IFERROR($O$3*BP$20+(_xlfn.ANCHORARRAY($H26)*(_xlfn.ANCHORARRAY($G26)-BP$20)),"")</f>
        <v>55340.33847148827</v>
      </c>
      <c r="BQ42" s="4" cm="1">
        <f t="array" aca="1" ref="BQ42" ca="1">IFERROR($O$3*BQ$20+(_xlfn.ANCHORARRAY($H26)*(_xlfn.ANCHORARRAY($G26)-BQ$20)),"")</f>
        <v>55236.000721488264</v>
      </c>
      <c r="BR42" s="4" cm="1">
        <f t="array" aca="1" ref="BR42" ca="1">IFERROR($O$3*BR$20+(_xlfn.ANCHORARRAY($H26)*(_xlfn.ANCHORARRAY($G26)-BR$20)),"")</f>
        <v>55131.662971488266</v>
      </c>
      <c r="BS42" s="4" cm="1">
        <f t="array" aca="1" ref="BS42" ca="1">IFERROR($O$3*BS$20+(_xlfn.ANCHORARRAY($H26)*(_xlfn.ANCHORARRAY($G26)-BS$20)),"")</f>
        <v>55027.325221488274</v>
      </c>
      <c r="BT42" s="4" cm="1">
        <f t="array" aca="1" ref="BT42" ca="1">IFERROR($O$3*BT$20+(_xlfn.ANCHORARRAY($H26)*(_xlfn.ANCHORARRAY($G26)-BT$20)),"")</f>
        <v>54922.987471488268</v>
      </c>
      <c r="BU42" s="4" cm="1">
        <f t="array" aca="1" ref="BU42" ca="1">IFERROR($O$3*BU$20+(_xlfn.ANCHORARRAY($H26)*(_xlfn.ANCHORARRAY($G26)-BU$20)),"")</f>
        <v>54818.649721488269</v>
      </c>
      <c r="BV42" s="4" cm="1">
        <f t="array" aca="1" ref="BV42" ca="1">IFERROR($O$3*BV$20+(_xlfn.ANCHORARRAY($H26)*(_xlfn.ANCHORARRAY($G26)-BV$20)),"")</f>
        <v>54714.311971488271</v>
      </c>
      <c r="BW42" s="4" cm="1">
        <f t="array" aca="1" ref="BW42" ca="1">IFERROR($O$3*BW$20+(_xlfn.ANCHORARRAY($H26)*(_xlfn.ANCHORARRAY($G26)-BW$20)),"")</f>
        <v>54609.974221488272</v>
      </c>
      <c r="BX42" s="4" cm="1">
        <f t="array" aca="1" ref="BX42" ca="1">IFERROR($O$3*BX$20+(_xlfn.ANCHORARRAY($H26)*(_xlfn.ANCHORARRAY($G26)-BX$20)),"")</f>
        <v>54505.636471488273</v>
      </c>
      <c r="BY42" s="4" cm="1">
        <f t="array" aca="1" ref="BY42" ca="1">IFERROR($O$3*BY$20+(_xlfn.ANCHORARRAY($H26)*(_xlfn.ANCHORARRAY($G26)-BY$20)),"")</f>
        <v>54401.298721488267</v>
      </c>
      <c r="BZ42" s="4" cm="1">
        <f t="array" aca="1" ref="BZ42" ca="1">IFERROR($O$3*BZ$20+(_xlfn.ANCHORARRAY($H26)*(_xlfn.ANCHORARRAY($G26)-BZ$20)),"")</f>
        <v>54296.960971488268</v>
      </c>
      <c r="CA42" s="4" cm="1">
        <f t="array" aca="1" ref="CA42" ca="1">IFERROR($O$3*CA$20+(_xlfn.ANCHORARRAY($H26)*(_xlfn.ANCHORARRAY($G26)-CA$20)),"")</f>
        <v>54192.623221488277</v>
      </c>
      <c r="CB42" s="4" cm="1">
        <f t="array" aca="1" ref="CB42" ca="1">IFERROR($O$3*CB$20+(_xlfn.ANCHORARRAY($H26)*(_xlfn.ANCHORARRAY($G26)-CB$20)),"")</f>
        <v>54088.285471488271</v>
      </c>
      <c r="CC42" s="4" cm="1">
        <f t="array" aca="1" ref="CC42" ca="1">IFERROR($O$3*CC$20+(_xlfn.ANCHORARRAY($H26)*(_xlfn.ANCHORARRAY($G26)-CC$20)),"")</f>
        <v>53983.947721488272</v>
      </c>
      <c r="CD42" s="4" cm="1">
        <f t="array" aca="1" ref="CD42" ca="1">IFERROR($O$3*CD$20+(_xlfn.ANCHORARRAY($H26)*(_xlfn.ANCHORARRAY($G26)-CD$20)),"")</f>
        <v>53879.60997148828</v>
      </c>
      <c r="CE42" s="4" cm="1">
        <f t="array" aca="1" ref="CE42" ca="1">IFERROR($O$3*CE$20+(_xlfn.ANCHORARRAY($H26)*(_xlfn.ANCHORARRAY($G26)-CE$20)),"")</f>
        <v>53775.272221488274</v>
      </c>
      <c r="CF42" s="4" cm="1">
        <f t="array" aca="1" ref="CF42" ca="1">IFERROR($O$3*CF$20+(_xlfn.ANCHORARRAY($H26)*(_xlfn.ANCHORARRAY($G26)-CF$20)),"")</f>
        <v>53670.934471488275</v>
      </c>
      <c r="CG42" s="4" cm="1">
        <f t="array" aca="1" ref="CG42" ca="1">IFERROR($O$3*CG$20+(_xlfn.ANCHORARRAY($H26)*(_xlfn.ANCHORARRAY($G26)-CG$20)),"")</f>
        <v>53566.596721488269</v>
      </c>
      <c r="CH42" s="4" cm="1">
        <f t="array" aca="1" ref="CH42" ca="1">IFERROR($O$3*CH$20+(_xlfn.ANCHORARRAY($H26)*(_xlfn.ANCHORARRAY($G26)-CH$20)),"")</f>
        <v>53462.258971488271</v>
      </c>
      <c r="CI42" s="4" cm="1">
        <f t="array" aca="1" ref="CI42" ca="1">IFERROR($O$3*CI$20+(_xlfn.ANCHORARRAY($H26)*(_xlfn.ANCHORARRAY($G26)-CI$20)),"")</f>
        <v>53357.921221488279</v>
      </c>
      <c r="CJ42" s="4" cm="1">
        <f t="array" aca="1" ref="CJ42" ca="1">IFERROR($O$3*CJ$20+(_xlfn.ANCHORARRAY($H26)*(_xlfn.ANCHORARRAY($G26)-CJ$20)),"")</f>
        <v>53253.583471488273</v>
      </c>
      <c r="CK42" s="4" cm="1">
        <f t="array" aca="1" ref="CK42" ca="1">IFERROR($O$3*CK$20+(_xlfn.ANCHORARRAY($H26)*(_xlfn.ANCHORARRAY($G26)-CK$20)),"")</f>
        <v>53149.245721488274</v>
      </c>
      <c r="CL42" s="4" cm="1">
        <f t="array" aca="1" ref="CL42" ca="1">IFERROR($O$3*CL$20+(_xlfn.ANCHORARRAY($H26)*(_xlfn.ANCHORARRAY($G26)-CL$20)),"")</f>
        <v>53044.907971488283</v>
      </c>
      <c r="CM42" s="4" cm="1">
        <f t="array" aca="1" ref="CM42" ca="1">IFERROR($O$3*CM$20+(_xlfn.ANCHORARRAY($H26)*(_xlfn.ANCHORARRAY($G26)-CM$20)),"")</f>
        <v>52940.570221488277</v>
      </c>
      <c r="CN42" s="4" cm="1">
        <f t="array" aca="1" ref="CN42" ca="1">IFERROR($O$3*CN$20+(_xlfn.ANCHORARRAY($H26)*(_xlfn.ANCHORARRAY($G26)-CN$20)),"")</f>
        <v>52836.232471488278</v>
      </c>
      <c r="CO42" s="4" cm="1">
        <f t="array" aca="1" ref="CO42" ca="1">IFERROR($O$3*CO$20+(_xlfn.ANCHORARRAY($H26)*(_xlfn.ANCHORARRAY($G26)-CO$20)),"")</f>
        <v>52731.894721488272</v>
      </c>
      <c r="CP42" s="4" cm="1">
        <f t="array" aca="1" ref="CP42" ca="1">IFERROR($O$3*CP$20+(_xlfn.ANCHORARRAY($H26)*(_xlfn.ANCHORARRAY($G26)-CP$20)),"")</f>
        <v>52627.556971488273</v>
      </c>
      <c r="CQ42" s="4" cm="1">
        <f t="array" aca="1" ref="CQ42" ca="1">IFERROR($O$3*CQ$20+(_xlfn.ANCHORARRAY($H26)*(_xlfn.ANCHORARRAY($G26)-CQ$20)),"")</f>
        <v>52523.219221488282</v>
      </c>
      <c r="CR42" s="4" cm="1">
        <f t="array" aca="1" ref="CR42" ca="1">IFERROR($O$3*CR$20+(_xlfn.ANCHORARRAY($H26)*(_xlfn.ANCHORARRAY($G26)-CR$20)),"")</f>
        <v>52418.881471488276</v>
      </c>
      <c r="CS42" s="4" cm="1">
        <f t="array" aca="1" ref="CS42" ca="1">IFERROR($O$3*CS$20+(_xlfn.ANCHORARRAY($H26)*(_xlfn.ANCHORARRAY($G26)-CS$20)),"")</f>
        <v>52314.543721488277</v>
      </c>
      <c r="CT42" s="4" cm="1">
        <f t="array" aca="1" ref="CT42" ca="1">IFERROR($O$3*CT$20+(_xlfn.ANCHORARRAY($H26)*(_xlfn.ANCHORARRAY($G26)-CT$20)),"")</f>
        <v>52210.205971488285</v>
      </c>
      <c r="CU42" s="4" cm="1">
        <f t="array" aca="1" ref="CU42" ca="1">IFERROR($O$3*CU$20+(_xlfn.ANCHORARRAY($H26)*(_xlfn.ANCHORARRAY($G26)-CU$20)),"")</f>
        <v>52105.868221488279</v>
      </c>
      <c r="CV42" s="4" cm="1">
        <f t="array" aca="1" ref="CV42" ca="1">IFERROR($O$3*CV$20+(_xlfn.ANCHORARRAY($H26)*(_xlfn.ANCHORARRAY($G26)-CV$20)),"")</f>
        <v>52001.53047148828</v>
      </c>
      <c r="CW42" s="4" cm="1">
        <f t="array" aca="1" ref="CW42" ca="1">IFERROR($O$3*CW$20+(_xlfn.ANCHORARRAY($H26)*(_xlfn.ANCHORARRAY($G26)-CW$20)),"")</f>
        <v>51897.192721488282</v>
      </c>
      <c r="CX42" s="4" cm="1">
        <f t="array" aca="1" ref="CX42" ca="1">IFERROR($O$3*CX$20+(_xlfn.ANCHORARRAY($H26)*(_xlfn.ANCHORARRAY($G26)-CX$20)),"")</f>
        <v>51792.854971488276</v>
      </c>
      <c r="CY42" s="4" cm="1">
        <f t="array" aca="1" ref="CY42" ca="1">IFERROR($O$3*CY$20+(_xlfn.ANCHORARRAY($H26)*(_xlfn.ANCHORARRAY($G26)-CY$20)),"")</f>
        <v>51688.517221488284</v>
      </c>
      <c r="CZ42" s="4" cm="1">
        <f t="array" aca="1" ref="CZ42" ca="1">IFERROR($O$3*CZ$20+(_xlfn.ANCHORARRAY($H26)*(_xlfn.ANCHORARRAY($G26)-CZ$20)),"")</f>
        <v>51584.179471488278</v>
      </c>
      <c r="DA42" s="4" cm="1">
        <f t="array" aca="1" ref="DA42" ca="1">IFERROR($O$3*DA$20+(_xlfn.ANCHORARRAY($H26)*(_xlfn.ANCHORARRAY($G26)-DA$20)),"")</f>
        <v>51479.841721488279</v>
      </c>
      <c r="DB42" s="4" cm="1">
        <f t="array" aca="1" ref="DB42" ca="1">IFERROR($O$3*DB$20+(_xlfn.ANCHORARRAY($H26)*(_xlfn.ANCHORARRAY($G26)-DB$20)),"")</f>
        <v>51375.503971488288</v>
      </c>
      <c r="DC42" s="4" cm="1">
        <f t="array" aca="1" ref="DC42" ca="1">IFERROR($O$3*DC$20+(_xlfn.ANCHORARRAY($H26)*(_xlfn.ANCHORARRAY($G26)-DC$20)),"")</f>
        <v>51271.166221488282</v>
      </c>
      <c r="DD42" s="4" cm="1">
        <f t="array" aca="1" ref="DD42" ca="1">IFERROR($O$3*DD$20+(_xlfn.ANCHORARRAY($H26)*(_xlfn.ANCHORARRAY($G26)-DD$20)),"")</f>
        <v>51166.828471488283</v>
      </c>
      <c r="DE42" s="4" cm="1">
        <f t="array" aca="1" ref="DE42" ca="1">IFERROR($O$3*DE$20+(_xlfn.ANCHORARRAY($H26)*(_xlfn.ANCHORARRAY($G26)-DE$20)),"")</f>
        <v>51062.490721488284</v>
      </c>
      <c r="DF42" s="4" cm="1">
        <f t="array" aca="1" ref="DF42" ca="1">IFERROR($O$3*DF$20+(_xlfn.ANCHORARRAY($H26)*(_xlfn.ANCHORARRAY($G26)-DF$20)),"")</f>
        <v>50958.152971488278</v>
      </c>
      <c r="DG42" s="4" cm="1">
        <f t="array" aca="1" ref="DG42" ca="1">IFERROR($O$3*DG$20+(_xlfn.ANCHORARRAY($H26)*(_xlfn.ANCHORARRAY($G26)-DG$20)),"")</f>
        <v>50853.815221488287</v>
      </c>
      <c r="DH42" s="4" cm="1">
        <f t="array" aca="1" ref="DH42" ca="1">IFERROR($O$3*DH$20+(_xlfn.ANCHORARRAY($H26)*(_xlfn.ANCHORARRAY($G26)-DH$20)),"")</f>
        <v>50749.477471488281</v>
      </c>
      <c r="DI42" s="4" cm="1">
        <f t="array" aca="1" ref="DI42" ca="1">IFERROR($O$3*DI$20+(_xlfn.ANCHORARRAY($H26)*(_xlfn.ANCHORARRAY($G26)-DI$20)),"")</f>
        <v>50645.139721488282</v>
      </c>
      <c r="DJ42" s="4" cm="1">
        <f t="array" aca="1" ref="DJ42" ca="1">IFERROR($O$3*DJ$20+(_xlfn.ANCHORARRAY($H26)*(_xlfn.ANCHORARRAY($G26)-DJ$20)),"")</f>
        <v>50540.80197148829</v>
      </c>
      <c r="DK42" s="4" cm="1">
        <f t="array" aca="1" ref="DK42" ca="1">IFERROR($O$3*DK$20+(_xlfn.ANCHORARRAY($H26)*(_xlfn.ANCHORARRAY($G26)-DK$20)),"")</f>
        <v>50436.464221488284</v>
      </c>
      <c r="DL42" s="4" cm="1">
        <f t="array" aca="1" ref="DL42" ca="1">IFERROR($O$3*DL$20+(_xlfn.ANCHORARRAY($H26)*(_xlfn.ANCHORARRAY($G26)-DL$20)),"")</f>
        <v>50332.126471488285</v>
      </c>
      <c r="DM42" s="4" cm="1">
        <f t="array" aca="1" ref="DM42" ca="1">IFERROR($O$3*DM$20+(_xlfn.ANCHORARRAY($H26)*(_xlfn.ANCHORARRAY($G26)-DM$20)),"")</f>
        <v>50227.788721488287</v>
      </c>
      <c r="DN42" s="4" cm="1">
        <f t="array" aca="1" ref="DN42" ca="1">IFERROR($O$3*DN$20+(_xlfn.ANCHORARRAY($H26)*(_xlfn.ANCHORARRAY($G26)-DN$20)),"")</f>
        <v>50123.450971488281</v>
      </c>
      <c r="DO42" s="4" cm="1">
        <f t="array" aca="1" ref="DO42" ca="1">IFERROR($O$3*DO$20+(_xlfn.ANCHORARRAY($H26)*(_xlfn.ANCHORARRAY($G26)-DO$20)),"")</f>
        <v>50019.113221488289</v>
      </c>
      <c r="DP42" s="4" cm="1">
        <f t="array" aca="1" ref="DP42" ca="1">IFERROR($O$3*DP$20+(_xlfn.ANCHORARRAY($H26)*(_xlfn.ANCHORARRAY($G26)-DP$20)),"")</f>
        <v>49914.77547148829</v>
      </c>
      <c r="DQ42" s="4" cm="1">
        <f t="array" aca="1" ref="DQ42" ca="1">IFERROR($O$3*DQ$20+(_xlfn.ANCHORARRAY($H26)*(_xlfn.ANCHORARRAY($G26)-DQ$20)),"")</f>
        <v>49810.437721488284</v>
      </c>
      <c r="DR42" s="4" cm="1">
        <f t="array" aca="1" ref="DR42" ca="1">IFERROR($O$3*DR$20+(_xlfn.ANCHORARRAY($H26)*(_xlfn.ANCHORARRAY($G26)-DR$20)),"")</f>
        <v>49706.099971488293</v>
      </c>
      <c r="DS42" s="4" cm="1">
        <f t="array" aca="1" ref="DS42" ca="1">IFERROR($O$3*DS$20+(_xlfn.ANCHORARRAY($H26)*(_xlfn.ANCHORARRAY($G26)-DS$20)),"")</f>
        <v>49601.762221488287</v>
      </c>
      <c r="DT42" s="4" cm="1">
        <f t="array" aca="1" ref="DT42" ca="1">IFERROR($O$3*DT$20+(_xlfn.ANCHORARRAY($H26)*(_xlfn.ANCHORARRAY($G26)-DT$20)),"")</f>
        <v>49497.424471488288</v>
      </c>
      <c r="DU42" s="4" cm="1">
        <f t="array" aca="1" ref="DU42" ca="1">IFERROR($O$3*DU$20+(_xlfn.ANCHORARRAY($H26)*(_xlfn.ANCHORARRAY($G26)-DU$20)),"")</f>
        <v>49393.086721488289</v>
      </c>
      <c r="DV42" s="4" cm="1">
        <f t="array" aca="1" ref="DV42" ca="1">IFERROR($O$3*DV$20+(_xlfn.ANCHORARRAY($H26)*(_xlfn.ANCHORARRAY($G26)-DV$20)),"")</f>
        <v>49288.748971488283</v>
      </c>
      <c r="DW42" s="4" cm="1">
        <f t="array" aca="1" ref="DW42" ca="1">IFERROR($O$3*DW$20+(_xlfn.ANCHORARRAY($H26)*(_xlfn.ANCHORARRAY($G26)-DW$20)),"")</f>
        <v>49184.411221488292</v>
      </c>
      <c r="DX42" s="4" cm="1">
        <f t="array" aca="1" ref="DX42" ca="1">IFERROR($O$3*DX$20+(_xlfn.ANCHORARRAY($H26)*(_xlfn.ANCHORARRAY($G26)-DX$20)),"")</f>
        <v>49080.073471488293</v>
      </c>
      <c r="DY42" s="4" cm="1">
        <f t="array" aca="1" ref="DY42" ca="1">IFERROR($O$3*DY$20+(_xlfn.ANCHORARRAY($H26)*(_xlfn.ANCHORARRAY($G26)-DY$20)),"")</f>
        <v>48975.735721488287</v>
      </c>
      <c r="DZ42" s="4" cm="1">
        <f t="array" aca="1" ref="DZ42" ca="1">IFERROR($O$3*DZ$20+(_xlfn.ANCHORARRAY($H26)*(_xlfn.ANCHORARRAY($G26)-DZ$20)),"")</f>
        <v>48871.397971488295</v>
      </c>
      <c r="EA42" s="4" cm="1">
        <f t="array" aca="1" ref="EA42" ca="1">IFERROR($O$3*EA$20+(_xlfn.ANCHORARRAY($H26)*(_xlfn.ANCHORARRAY($G26)-EA$20)),"")</f>
        <v>48767.060221488297</v>
      </c>
      <c r="EB42" s="4" cm="1">
        <f t="array" aca="1" ref="EB42" ca="1">IFERROR($O$3*EB$20+(_xlfn.ANCHORARRAY($H26)*(_xlfn.ANCHORARRAY($G26)-EB$20)),"")</f>
        <v>48662.72247148829</v>
      </c>
      <c r="EC42" s="4" cm="1">
        <f t="array" aca="1" ref="EC42" ca="1">IFERROR($O$3*EC$20+(_xlfn.ANCHORARRAY($H26)*(_xlfn.ANCHORARRAY($G26)-EC$20)),"")</f>
        <v>48558.384721488292</v>
      </c>
      <c r="ED42" s="4" cm="1">
        <f t="array" aca="1" ref="ED42" ca="1">IFERROR($O$3*ED$20+(_xlfn.ANCHORARRAY($H26)*(_xlfn.ANCHORARRAY($G26)-ED$20)),"")</f>
        <v>48454.046971488286</v>
      </c>
      <c r="EE42" s="4" cm="1">
        <f t="array" aca="1" ref="EE42" ca="1">IFERROR($O$3*EE$20+(_xlfn.ANCHORARRAY($H26)*(_xlfn.ANCHORARRAY($G26)-EE$20)),"")</f>
        <v>48349.709221488294</v>
      </c>
      <c r="EF42" s="4" cm="1">
        <f t="array" aca="1" ref="EF42" ca="1">IFERROR($O$3*EF$20+(_xlfn.ANCHORARRAY($H26)*(_xlfn.ANCHORARRAY($G26)-EF$20)),"")</f>
        <v>48245.371471488295</v>
      </c>
      <c r="EG42" s="4" cm="1">
        <f t="array" aca="1" ref="EG42" ca="1">IFERROR($O$3*EG$20+(_xlfn.ANCHORARRAY($H26)*(_xlfn.ANCHORARRAY($G26)-EG$20)),"")</f>
        <v>48141.033721488289</v>
      </c>
      <c r="EH42" s="4" cm="1">
        <f t="array" aca="1" ref="EH42" ca="1">IFERROR($O$3*EH$20+(_xlfn.ANCHORARRAY($H26)*(_xlfn.ANCHORARRAY($G26)-EH$20)),"")</f>
        <v>48036.695971488298</v>
      </c>
      <c r="EI42" s="4" cm="1">
        <f t="array" aca="1" ref="EI42" ca="1">IFERROR($O$3*EI$20+(_xlfn.ANCHORARRAY($H26)*(_xlfn.ANCHORARRAY($G26)-EI$20)),"")</f>
        <v>47932.358221488299</v>
      </c>
      <c r="EJ42" s="4" cm="1">
        <f t="array" aca="1" ref="EJ42" ca="1">IFERROR($O$3*EJ$20+(_xlfn.ANCHORARRAY($H26)*(_xlfn.ANCHORARRAY($G26)-EJ$20)),"")</f>
        <v>47828.020471488293</v>
      </c>
      <c r="EK42" s="4" cm="1">
        <f t="array" aca="1" ref="EK42" ca="1">IFERROR($O$3*EK$20+(_xlfn.ANCHORARRAY($H26)*(_xlfn.ANCHORARRAY($G26)-EK$20)),"")</f>
        <v>47723.682721488294</v>
      </c>
      <c r="EL42" s="4" cm="1">
        <f t="array" aca="1" ref="EL42" ca="1">IFERROR($O$3*EL$20+(_xlfn.ANCHORARRAY($H26)*(_xlfn.ANCHORARRAY($G26)-EL$20)),"")</f>
        <v>47619.344971488288</v>
      </c>
      <c r="EM42" s="4" cm="1">
        <f t="array" aca="1" ref="EM42" ca="1">IFERROR($O$3*EM$20+(_xlfn.ANCHORARRAY($H26)*(_xlfn.ANCHORARRAY($G26)-EM$20)),"")</f>
        <v>47515.007221488297</v>
      </c>
      <c r="EN42" s="4" cm="1">
        <f t="array" aca="1" ref="EN42" ca="1">IFERROR($O$3*EN$20+(_xlfn.ANCHORARRAY($H26)*(_xlfn.ANCHORARRAY($G26)-EN$20)),"")</f>
        <v>47410.669471488298</v>
      </c>
      <c r="EO42" s="4" cm="1">
        <f t="array" aca="1" ref="EO42" ca="1">IFERROR($O$3*EO$20+(_xlfn.ANCHORARRAY($H26)*(_xlfn.ANCHORARRAY($G26)-EO$20)),"")</f>
        <v>47306.331721488292</v>
      </c>
      <c r="EP42" s="4" cm="1">
        <f t="array" aca="1" ref="EP42" ca="1">IFERROR($O$3*EP$20+(_xlfn.ANCHORARRAY($H26)*(_xlfn.ANCHORARRAY($G26)-EP$20)),"")</f>
        <v>47201.9939714883</v>
      </c>
      <c r="EQ42" s="4" cm="1">
        <f t="array" aca="1" ref="EQ42" ca="1">IFERROR($O$3*EQ$20+(_xlfn.ANCHORARRAY($H26)*(_xlfn.ANCHORARRAY($G26)-EQ$20)),"")</f>
        <v>47097.656221488302</v>
      </c>
      <c r="ER42" s="4" cm="1">
        <f t="array" aca="1" ref="ER42" ca="1">IFERROR($O$3*ER$20+(_xlfn.ANCHORARRAY($H26)*(_xlfn.ANCHORARRAY($G26)-ER$20)),"")</f>
        <v>46993.318471488295</v>
      </c>
      <c r="ES42" s="4" cm="1">
        <f t="array" aca="1" ref="ES42" ca="1">IFERROR($O$3*ES$20+(_xlfn.ANCHORARRAY($H26)*(_xlfn.ANCHORARRAY($G26)-ES$20)),"")</f>
        <v>46888.980721488297</v>
      </c>
      <c r="ET42" s="4" cm="1">
        <f t="array" aca="1" ref="ET42" ca="1">IFERROR($O$3*ET$20+(_xlfn.ANCHORARRAY($H26)*(_xlfn.ANCHORARRAY($G26)-ET$20)),"")</f>
        <v>46784.642971488298</v>
      </c>
      <c r="EU42" s="4" cm="1">
        <f t="array" aca="1" ref="EU42" ca="1">IFERROR($O$3*EU$20+(_xlfn.ANCHORARRAY($H26)*(_xlfn.ANCHORARRAY($G26)-EU$20)),"")</f>
        <v>46680.305221488299</v>
      </c>
      <c r="EV42" s="4" cm="1">
        <f t="array" aca="1" ref="EV42" ca="1">IFERROR($O$3*EV$20+(_xlfn.ANCHORARRAY($H26)*(_xlfn.ANCHORARRAY($G26)-EV$20)),"")</f>
        <v>46575.9674714883</v>
      </c>
      <c r="EW42" s="4" cm="1">
        <f t="array" aca="1" ref="EW42" ca="1">IFERROR($O$3*EW$20+(_xlfn.ANCHORARRAY($H26)*(_xlfn.ANCHORARRAY($G26)-EW$20)),"")</f>
        <v>46471.629721488294</v>
      </c>
      <c r="EX42" s="4" cm="1">
        <f t="array" aca="1" ref="EX42" ca="1">IFERROR($O$3*EX$20+(_xlfn.ANCHORARRAY($H26)*(_xlfn.ANCHORARRAY($G26)-EX$20)),"")</f>
        <v>46367.291971488303</v>
      </c>
      <c r="EY42" s="4" cm="1">
        <f t="array" aca="1" ref="EY42" ca="1">IFERROR($O$3*EY$20+(_xlfn.ANCHORARRAY($H26)*(_xlfn.ANCHORARRAY($G26)-EY$20)),"")</f>
        <v>46262.954221488304</v>
      </c>
      <c r="EZ42" s="4" cm="1">
        <f t="array" aca="1" ref="EZ42" ca="1">IFERROR($O$3*EZ$20+(_xlfn.ANCHORARRAY($H26)*(_xlfn.ANCHORARRAY($G26)-EZ$20)),"")</f>
        <v>46158.616471488298</v>
      </c>
      <c r="FA42" s="4" cm="1">
        <f t="array" aca="1" ref="FA42" ca="1">IFERROR($O$3*FA$20+(_xlfn.ANCHORARRAY($H26)*(_xlfn.ANCHORARRAY($G26)-FA$20)),"")</f>
        <v>46054.278721488299</v>
      </c>
      <c r="FB42" s="4" cm="1">
        <f t="array" aca="1" ref="FB42" ca="1">IFERROR($O$3*FB$20+(_xlfn.ANCHORARRAY($H26)*(_xlfn.ANCHORARRAY($G26)-FB$20)),"")</f>
        <v>45949.9409714883</v>
      </c>
      <c r="FC42" s="4" cm="1">
        <f t="array" aca="1" ref="FC42" ca="1">IFERROR($O$3*FC$20+(_xlfn.ANCHORARRAY($H26)*(_xlfn.ANCHORARRAY($G26)-FC$20)),"")</f>
        <v>45845.603221488302</v>
      </c>
      <c r="FD42" s="4" cm="1">
        <f t="array" aca="1" ref="FD42" ca="1">IFERROR($O$3*FD$20+(_xlfn.ANCHORARRAY($H26)*(_xlfn.ANCHORARRAY($G26)-FD$20)),"")</f>
        <v>45741.265471488303</v>
      </c>
      <c r="FE42" s="4" cm="1">
        <f t="array" aca="1" ref="FE42" ca="1">IFERROR($O$3*FE$20+(_xlfn.ANCHORARRAY($H26)*(_xlfn.ANCHORARRAY($G26)-FE$20)),"")</f>
        <v>45636.927721488297</v>
      </c>
      <c r="FF42" s="4" cm="1">
        <f t="array" aca="1" ref="FF42" ca="1">IFERROR($O$3*FF$20+(_xlfn.ANCHORARRAY($H26)*(_xlfn.ANCHORARRAY($G26)-FF$20)),"")</f>
        <v>45532.589971488305</v>
      </c>
      <c r="FG42" s="4" cm="1">
        <f t="array" aca="1" ref="FG42" ca="1">IFERROR($O$3*FG$20+(_xlfn.ANCHORARRAY($H26)*(_xlfn.ANCHORARRAY($G26)-FG$20)),"")</f>
        <v>45428.252221488307</v>
      </c>
      <c r="FH42" s="4" cm="1">
        <f t="array" aca="1" ref="FH42" ca="1">IFERROR($O$3*FH$20+(_xlfn.ANCHORARRAY($H26)*(_xlfn.ANCHORARRAY($G26)-FH$20)),"")</f>
        <v>45323.9144714883</v>
      </c>
      <c r="FI42" s="4" cm="1">
        <f t="array" aca="1" ref="FI42" ca="1">IFERROR($O$3*FI$20+(_xlfn.ANCHORARRAY($H26)*(_xlfn.ANCHORARRAY($G26)-FI$20)),"")</f>
        <v>45219.576721488302</v>
      </c>
      <c r="FJ42" s="4" cm="1">
        <f t="array" aca="1" ref="FJ42" ca="1">IFERROR($O$3*FJ$20+(_xlfn.ANCHORARRAY($H26)*(_xlfn.ANCHORARRAY($G26)-FJ$20)),"")</f>
        <v>45115.238971488303</v>
      </c>
      <c r="FK42" s="4" cm="1">
        <f t="array" aca="1" ref="FK42" ca="1">IFERROR($O$3*FK$20+(_xlfn.ANCHORARRAY($H26)*(_xlfn.ANCHORARRAY($G26)-FK$20)),"")</f>
        <v>45010.901221488304</v>
      </c>
      <c r="FL42" s="4" cm="1">
        <f t="array" aca="1" ref="FL42" ca="1">IFERROR($O$3*FL$20+(_xlfn.ANCHORARRAY($H26)*(_xlfn.ANCHORARRAY($G26)-FL$20)),"")</f>
        <v>44906.563471488305</v>
      </c>
      <c r="FM42" s="4" cm="1">
        <f t="array" aca="1" ref="FM42" ca="1">IFERROR($O$3*FM$20+(_xlfn.ANCHORARRAY($H26)*(_xlfn.ANCHORARRAY($G26)-FM$20)),"")</f>
        <v>44802.225721488307</v>
      </c>
      <c r="FN42" s="4" cm="1">
        <f t="array" aca="1" ref="FN42" ca="1">IFERROR($O$3*FN$20+(_xlfn.ANCHORARRAY($H26)*(_xlfn.ANCHORARRAY($G26)-FN$20)),"")</f>
        <v>44697.887971488308</v>
      </c>
      <c r="FO42" s="4" cm="1">
        <f t="array" aca="1" ref="FO42" ca="1">IFERROR($O$3*FO$20+(_xlfn.ANCHORARRAY($H26)*(_xlfn.ANCHORARRAY($G26)-FO$20)),"")</f>
        <v>44593.550221488309</v>
      </c>
      <c r="FP42" s="4" cm="1">
        <f t="array" aca="1" ref="FP42" ca="1">IFERROR($O$3*FP$20+(_xlfn.ANCHORARRAY($H26)*(_xlfn.ANCHORARRAY($G26)-FP$20)),"")</f>
        <v>44489.212471488303</v>
      </c>
      <c r="FQ42" s="4" cm="1">
        <f t="array" aca="1" ref="FQ42" ca="1">IFERROR($O$3*FQ$20+(_xlfn.ANCHORARRAY($H26)*(_xlfn.ANCHORARRAY($G26)-FQ$20)),"")</f>
        <v>44384.874721488304</v>
      </c>
      <c r="FR42" s="4" cm="1">
        <f t="array" aca="1" ref="FR42" ca="1">IFERROR($O$3*FR$20+(_xlfn.ANCHORARRAY($H26)*(_xlfn.ANCHORARRAY($G26)-FR$20)),"")</f>
        <v>44280.536971488305</v>
      </c>
      <c r="FS42" s="4" cm="1">
        <f t="array" aca="1" ref="FS42" ca="1">IFERROR($O$3*FS$20+(_xlfn.ANCHORARRAY($H26)*(_xlfn.ANCHORARRAY($G26)-FS$20)),"")</f>
        <v>44176.199221488307</v>
      </c>
      <c r="FT42" s="4" cm="1">
        <f t="array" aca="1" ref="FT42" ca="1">IFERROR($O$3*FT$20+(_xlfn.ANCHORARRAY($H26)*(_xlfn.ANCHORARRAY($G26)-FT$20)),"")</f>
        <v>44071.861471488308</v>
      </c>
      <c r="FU42" s="4" cm="1">
        <f t="array" aca="1" ref="FU42" ca="1">IFERROR($O$3*FU$20+(_xlfn.ANCHORARRAY($H26)*(_xlfn.ANCHORARRAY($G26)-FU$20)),"")</f>
        <v>43967.523721488309</v>
      </c>
      <c r="FV42" s="4" cm="1">
        <f t="array" aca="1" ref="FV42" ca="1">IFERROR($O$3*FV$20+(_xlfn.ANCHORARRAY($H26)*(_xlfn.ANCHORARRAY($G26)-FV$20)),"")</f>
        <v>43863.185971488303</v>
      </c>
      <c r="FW42" s="4" cm="1">
        <f t="array" aca="1" ref="FW42" ca="1">IFERROR($O$3*FW$20+(_xlfn.ANCHORARRAY($H26)*(_xlfn.ANCHORARRAY($G26)-FW$20)),"")</f>
        <v>43758.848221488304</v>
      </c>
      <c r="FX42" s="4" cm="1">
        <f t="array" aca="1" ref="FX42" ca="1">IFERROR($O$3*FX$20+(_xlfn.ANCHORARRAY($H26)*(_xlfn.ANCHORARRAY($G26)-FX$20)),"")</f>
        <v>43654.510471488298</v>
      </c>
      <c r="FY42" s="4" cm="1">
        <f t="array" aca="1" ref="FY42" ca="1">IFERROR($O$3*FY$20+(_xlfn.ANCHORARRAY($H26)*(_xlfn.ANCHORARRAY($G26)-FY$20)),"")</f>
        <v>43550.172721488299</v>
      </c>
      <c r="FZ42" s="4" cm="1">
        <f t="array" aca="1" ref="FZ42" ca="1">IFERROR($O$3*FZ$20+(_xlfn.ANCHORARRAY($H26)*(_xlfn.ANCHORARRAY($G26)-FZ$20)),"")</f>
        <v>43445.834971488301</v>
      </c>
      <c r="GA42" s="4" cm="1">
        <f t="array" aca="1" ref="GA42" ca="1">IFERROR($O$3*GA$20+(_xlfn.ANCHORARRAY($H26)*(_xlfn.ANCHORARRAY($G26)-GA$20)),"")</f>
        <v>43341.497221488295</v>
      </c>
      <c r="GB42" s="4" cm="1">
        <f t="array" aca="1" ref="GB42" ca="1">IFERROR($O$3*GB$20+(_xlfn.ANCHORARRAY($H26)*(_xlfn.ANCHORARRAY($G26)-GB$20)),"")</f>
        <v>43237.159471488296</v>
      </c>
      <c r="GC42" s="4" cm="1">
        <f t="array" aca="1" ref="GC42" ca="1">IFERROR($O$3*GC$20+(_xlfn.ANCHORARRAY($H26)*(_xlfn.ANCHORARRAY($G26)-GC$20)),"")</f>
        <v>43132.821721488297</v>
      </c>
      <c r="GD42" s="4" cm="1">
        <f t="array" aca="1" ref="GD42" ca="1">IFERROR($O$3*GD$20+(_xlfn.ANCHORARRAY($H26)*(_xlfn.ANCHORARRAY($G26)-GD$20)),"")</f>
        <v>43028.483971488291</v>
      </c>
      <c r="GE42" s="4" cm="1">
        <f t="array" aca="1" ref="GE42" ca="1">IFERROR($O$3*GE$20+(_xlfn.ANCHORARRAY($H26)*(_xlfn.ANCHORARRAY($G26)-GE$20)),"")</f>
        <v>42924.146221488292</v>
      </c>
      <c r="GF42" s="4" cm="1">
        <f t="array" aca="1" ref="GF42" ca="1">IFERROR($O$3*GF$20+(_xlfn.ANCHORARRAY($H26)*(_xlfn.ANCHORARRAY($G26)-GF$20)),"")</f>
        <v>42819.808471488286</v>
      </c>
      <c r="GG42" s="4" cm="1">
        <f t="array" aca="1" ref="GG42" ca="1">IFERROR($O$3*GG$20+(_xlfn.ANCHORARRAY($H26)*(_xlfn.ANCHORARRAY($G26)-GG$20)),"")</f>
        <v>42715.470721488287</v>
      </c>
      <c r="GH42" s="4" cm="1">
        <f t="array" aca="1" ref="GH42" ca="1">IFERROR($O$3*GH$20+(_xlfn.ANCHORARRAY($H26)*(_xlfn.ANCHORARRAY($G26)-GH$20)),"")</f>
        <v>42611.132971488289</v>
      </c>
      <c r="GI42" s="4" cm="1">
        <f t="array" aca="1" ref="GI42" ca="1">IFERROR($O$3*GI$20+(_xlfn.ANCHORARRAY($H26)*(_xlfn.ANCHORARRAY($G26)-GI$20)),"")</f>
        <v>42506.795221488283</v>
      </c>
      <c r="GJ42" s="4" cm="1">
        <f t="array" aca="1" ref="GJ42" ca="1">IFERROR($O$3*GJ$20+(_xlfn.ANCHORARRAY($H26)*(_xlfn.ANCHORARRAY($G26)-GJ$20)),"")</f>
        <v>42402.457471488284</v>
      </c>
      <c r="GK42" s="4" cm="1">
        <f t="array" aca="1" ref="GK42" ca="1">IFERROR($O$3*GK$20+(_xlfn.ANCHORARRAY($H26)*(_xlfn.ANCHORARRAY($G26)-GK$20)),"")</f>
        <v>42298.119721488285</v>
      </c>
      <c r="GL42" s="4" cm="1">
        <f t="array" aca="1" ref="GL42" ca="1">IFERROR($O$3*GL$20+(_xlfn.ANCHORARRAY($H26)*(_xlfn.ANCHORARRAY($G26)-GL$20)),"")</f>
        <v>42193.781971488279</v>
      </c>
      <c r="GM42" s="4" cm="1">
        <f t="array" aca="1" ref="GM42" ca="1">IFERROR($O$3*GM$20+(_xlfn.ANCHORARRAY($H26)*(_xlfn.ANCHORARRAY($G26)-GM$20)),"")</f>
        <v>42089.44422148828</v>
      </c>
      <c r="GN42" s="4" cm="1">
        <f t="array" aca="1" ref="GN42" ca="1">IFERROR($O$3*GN$20+(_xlfn.ANCHORARRAY($H26)*(_xlfn.ANCHORARRAY($G26)-GN$20)),"")</f>
        <v>41985.106471488274</v>
      </c>
      <c r="GO42" s="4" cm="1">
        <f t="array" aca="1" ref="GO42" ca="1">IFERROR($O$3*GO$20+(_xlfn.ANCHORARRAY($H26)*(_xlfn.ANCHORARRAY($G26)-GO$20)),"")</f>
        <v>41880.768721488275</v>
      </c>
      <c r="GP42" s="4" cm="1">
        <f t="array" aca="1" ref="GP42" ca="1">IFERROR($O$3*GP$20+(_xlfn.ANCHORARRAY($H26)*(_xlfn.ANCHORARRAY($G26)-GP$20)),"")</f>
        <v>41776.430971488277</v>
      </c>
      <c r="GQ42" s="4" cm="1">
        <f t="array" aca="1" ref="GQ42" ca="1">IFERROR($O$3*GQ$20+(_xlfn.ANCHORARRAY($H26)*(_xlfn.ANCHORARRAY($G26)-GQ$20)),"")</f>
        <v>41672.093221488271</v>
      </c>
      <c r="GR42" s="4" cm="1">
        <f t="array" aca="1" ref="GR42" ca="1">IFERROR($O$3*GR$20+(_xlfn.ANCHORARRAY($H26)*(_xlfn.ANCHORARRAY($G26)-GR$20)),"")</f>
        <v>41567.755471488272</v>
      </c>
      <c r="GS42" s="4" cm="1">
        <f t="array" aca="1" ref="GS42" ca="1">IFERROR($O$3*GS$20+(_xlfn.ANCHORARRAY($H26)*(_xlfn.ANCHORARRAY($G26)-GS$20)),"")</f>
        <v>41463.417721488273</v>
      </c>
      <c r="GT42" s="4" cm="1">
        <f t="array" aca="1" ref="GT42" ca="1">IFERROR($O$3*GT$20+(_xlfn.ANCHORARRAY($H26)*(_xlfn.ANCHORARRAY($G26)-GT$20)),"")</f>
        <v>41359.079971488267</v>
      </c>
      <c r="GU42" s="4" cm="1">
        <f t="array" aca="1" ref="GU42" ca="1">IFERROR($O$3*GU$20+(_xlfn.ANCHORARRAY($H26)*(_xlfn.ANCHORARRAY($G26)-GU$20)),"")</f>
        <v>41254.742221488268</v>
      </c>
      <c r="GV42" s="4" cm="1">
        <f t="array" aca="1" ref="GV42" ca="1">IFERROR($O$3*GV$20+(_xlfn.ANCHORARRAY($H26)*(_xlfn.ANCHORARRAY($G26)-GV$20)),"")</f>
        <v>41150.404471488262</v>
      </c>
      <c r="GW42" s="4" cm="1">
        <f t="array" aca="1" ref="GW42" ca="1">IFERROR($O$3*GW$20+(_xlfn.ANCHORARRAY($H26)*(_xlfn.ANCHORARRAY($G26)-GW$20)),"")</f>
        <v>41046.066721488263</v>
      </c>
      <c r="GX42" s="4" cm="1">
        <f t="array" aca="1" ref="GX42" ca="1">IFERROR($O$3*GX$20+(_xlfn.ANCHORARRAY($H26)*(_xlfn.ANCHORARRAY($G26)-GX$20)),"")</f>
        <v>40941.728971488265</v>
      </c>
      <c r="GY42" s="4" cm="1">
        <f t="array" aca="1" ref="GY42" ca="1">IFERROR($O$3*GY$20+(_xlfn.ANCHORARRAY($H26)*(_xlfn.ANCHORARRAY($G26)-GY$20)),"")</f>
        <v>40837.391221488258</v>
      </c>
      <c r="GZ42" s="4" cm="1">
        <f t="array" aca="1" ref="GZ42" ca="1">IFERROR($O$3*GZ$20+(_xlfn.ANCHORARRAY($H26)*(_xlfn.ANCHORARRAY($G26)-GZ$20)),"")</f>
        <v>40733.05347148826</v>
      </c>
      <c r="HA42" s="4" cm="1">
        <f t="array" aca="1" ref="HA42" ca="1">IFERROR($O$3*HA$20+(_xlfn.ANCHORARRAY($H26)*(_xlfn.ANCHORARRAY($G26)-HA$20)),"")</f>
        <v>40628.715721488261</v>
      </c>
      <c r="HB42" s="4" cm="1">
        <f t="array" aca="1" ref="HB42" ca="1">IFERROR($O$3*HB$20+(_xlfn.ANCHORARRAY($H26)*(_xlfn.ANCHORARRAY($G26)-HB$20)),"")</f>
        <v>40524.377971488255</v>
      </c>
      <c r="HC42" s="4" cm="1">
        <f t="array" aca="1" ref="HC42" ca="1">IFERROR($O$3*HC$20+(_xlfn.ANCHORARRAY($H26)*(_xlfn.ANCHORARRAY($G26)-HC$20)),"")</f>
        <v>40420.040221488256</v>
      </c>
      <c r="HD42" s="4" cm="1">
        <f t="array" aca="1" ref="HD42" ca="1">IFERROR($O$3*HD$20+(_xlfn.ANCHORARRAY($H26)*(_xlfn.ANCHORARRAY($G26)-HD$20)),"")</f>
        <v>40315.70247148825</v>
      </c>
      <c r="HE42" s="4" cm="1">
        <f t="array" aca="1" ref="HE42" ca="1">IFERROR($O$3*HE$20+(_xlfn.ANCHORARRAY($H26)*(_xlfn.ANCHORARRAY($G26)-HE$20)),"")</f>
        <v>40211.364721488251</v>
      </c>
      <c r="HF42" s="4" cm="1">
        <f t="array" aca="1" ref="HF42" ca="1">IFERROR($O$3*HF$20+(_xlfn.ANCHORARRAY($H26)*(_xlfn.ANCHORARRAY($G26)-HF$20)),"")</f>
        <v>40107.026971488252</v>
      </c>
      <c r="HG42" s="4" cm="1">
        <f t="array" aca="1" ref="HG42" ca="1">IFERROR($O$3*HG$20+(_xlfn.ANCHORARRAY($H26)*(_xlfn.ANCHORARRAY($G26)-HG$20)),"")</f>
        <v>40002.689221488246</v>
      </c>
      <c r="HH42" s="4" cm="1">
        <f t="array" aca="1" ref="HH42" ca="1">IFERROR($O$3*HH$20+(_xlfn.ANCHORARRAY($H26)*(_xlfn.ANCHORARRAY($G26)-HH$20)),"")</f>
        <v>39898.351471488248</v>
      </c>
      <c r="HI42" s="4" cm="1">
        <f t="array" aca="1" ref="HI42" ca="1">IFERROR($O$3*HI$20+(_xlfn.ANCHORARRAY($H26)*(_xlfn.ANCHORARRAY($G26)-HI$20)),"")</f>
        <v>39794.013721488249</v>
      </c>
      <c r="HJ42" s="4" cm="1">
        <f t="array" aca="1" ref="HJ42" ca="1">IFERROR($O$3*HJ$20+(_xlfn.ANCHORARRAY($H26)*(_xlfn.ANCHORARRAY($G26)-HJ$20)),"")</f>
        <v>39689.675971488243</v>
      </c>
      <c r="HK42" s="4" cm="1">
        <f t="array" aca="1" ref="HK42" ca="1">IFERROR($O$3*HK$20+(_xlfn.ANCHORARRAY($H26)*(_xlfn.ANCHORARRAY($G26)-HK$20)),"")</f>
        <v>39585.338221488244</v>
      </c>
      <c r="HL42" s="4" cm="1">
        <f t="array" aca="1" ref="HL42" ca="1">IFERROR($O$3*HL$20+(_xlfn.ANCHORARRAY($H26)*(_xlfn.ANCHORARRAY($G26)-HL$20)),"")</f>
        <v>39481.000471488238</v>
      </c>
      <c r="HM42" s="4" cm="1">
        <f t="array" aca="1" ref="HM42" ca="1">IFERROR($O$3*HM$20+(_xlfn.ANCHORARRAY($H26)*(_xlfn.ANCHORARRAY($G26)-HM$20)),"")</f>
        <v>39376.662721488239</v>
      </c>
      <c r="HN42" s="4" cm="1">
        <f t="array" aca="1" ref="HN42" ca="1">IFERROR($O$3*HN$20+(_xlfn.ANCHORARRAY($H26)*(_xlfn.ANCHORARRAY($G26)-HN$20)),"")</f>
        <v>39272.32497148824</v>
      </c>
      <c r="HO42" s="4" cm="1">
        <f t="array" aca="1" ref="HO42" ca="1">IFERROR($O$3*HO$20+(_xlfn.ANCHORARRAY($H26)*(_xlfn.ANCHORARRAY($G26)-HO$20)),"")</f>
        <v>39167.987221488234</v>
      </c>
      <c r="HP42" s="4" cm="1">
        <f t="array" aca="1" ref="HP42" ca="1">IFERROR($O$3*HP$20+(_xlfn.ANCHORARRAY($H26)*(_xlfn.ANCHORARRAY($G26)-HP$20)),"")</f>
        <v>39063.649471488236</v>
      </c>
      <c r="HQ42" s="4" cm="1">
        <f t="array" aca="1" ref="HQ42" ca="1">IFERROR($O$3*HQ$20+(_xlfn.ANCHORARRAY($H26)*(_xlfn.ANCHORARRAY($G26)-HQ$20)),"")</f>
        <v>38959.311721488237</v>
      </c>
      <c r="HR42" s="4" cm="1">
        <f t="array" aca="1" ref="HR42" ca="1">IFERROR($O$3*HR$20+(_xlfn.ANCHORARRAY($H26)*(_xlfn.ANCHORARRAY($G26)-HR$20)),"")</f>
        <v>38854.973971488231</v>
      </c>
      <c r="HS42" s="4" cm="1">
        <f t="array" aca="1" ref="HS42" ca="1">IFERROR($O$3*HS$20+(_xlfn.ANCHORARRAY($H26)*(_xlfn.ANCHORARRAY($G26)-HS$20)),"")</f>
        <v>38750.636221488232</v>
      </c>
      <c r="HT42" s="4" cm="1">
        <f t="array" aca="1" ref="HT42" ca="1">IFERROR($O$3*HT$20+(_xlfn.ANCHORARRAY($H26)*(_xlfn.ANCHORARRAY($G26)-HT$20)),"")</f>
        <v>38646.298471488226</v>
      </c>
      <c r="HU42" s="4" cm="1">
        <f t="array" aca="1" ref="HU42" ca="1">IFERROR($O$3*HU$20+(_xlfn.ANCHORARRAY($H26)*(_xlfn.ANCHORARRAY($G26)-HU$20)),"")</f>
        <v>38541.960721488227</v>
      </c>
      <c r="HV42" s="4" cm="1">
        <f t="array" aca="1" ref="HV42" ca="1">IFERROR($O$3*HV$20+(_xlfn.ANCHORARRAY($H26)*(_xlfn.ANCHORARRAY($G26)-HV$20)),"")</f>
        <v>38437.622971488228</v>
      </c>
      <c r="HW42" s="4" cm="1">
        <f t="array" aca="1" ref="HW42" ca="1">IFERROR($O$3*HW$20+(_xlfn.ANCHORARRAY($H26)*(_xlfn.ANCHORARRAY($G26)-HW$20)),"")</f>
        <v>38333.285221488222</v>
      </c>
      <c r="HX42" s="4" cm="1">
        <f t="array" aca="1" ref="HX42" ca="1">IFERROR($O$3*HX$20+(_xlfn.ANCHORARRAY($H26)*(_xlfn.ANCHORARRAY($G26)-HX$20)),"")</f>
        <v>38228.947471488224</v>
      </c>
      <c r="HY42" s="4" cm="1">
        <f t="array" aca="1" ref="HY42" ca="1">IFERROR($O$3*HY$20+(_xlfn.ANCHORARRAY($H26)*(_xlfn.ANCHORARRAY($G26)-HY$20)),"")</f>
        <v>38124.609721488225</v>
      </c>
      <c r="HZ42" s="4" cm="1">
        <f t="array" aca="1" ref="HZ42" ca="1">IFERROR($O$3*HZ$20+(_xlfn.ANCHORARRAY($H26)*(_xlfn.ANCHORARRAY($G26)-HZ$20)),"")</f>
        <v>38020.271971488219</v>
      </c>
      <c r="IA42" s="4" cm="1">
        <f t="array" aca="1" ref="IA42" ca="1">IFERROR($O$3*IA$20+(_xlfn.ANCHORARRAY($H26)*(_xlfn.ANCHORARRAY($G26)-IA$20)),"")</f>
        <v>37915.93422148822</v>
      </c>
      <c r="IB42" s="4" cm="1">
        <f t="array" aca="1" ref="IB42" ca="1">IFERROR($O$3*IB$20+(_xlfn.ANCHORARRAY($H26)*(_xlfn.ANCHORARRAY($G26)-IB$20)),"")</f>
        <v>37811.596471488214</v>
      </c>
      <c r="IC42" s="4" cm="1">
        <f t="array" aca="1" ref="IC42" ca="1">IFERROR($O$3*IC$20+(_xlfn.ANCHORARRAY($H26)*(_xlfn.ANCHORARRAY($G26)-IC$20)),"")</f>
        <v>37707.258721488215</v>
      </c>
      <c r="ID42" s="4" cm="1">
        <f t="array" aca="1" ref="ID42" ca="1">IFERROR($O$3*ID$20+(_xlfn.ANCHORARRAY($H26)*(_xlfn.ANCHORARRAY($G26)-ID$20)),"")</f>
        <v>37602.920971488216</v>
      </c>
      <c r="IE42" s="4" cm="1">
        <f t="array" aca="1" ref="IE42" ca="1">IFERROR($O$3*IE$20+(_xlfn.ANCHORARRAY($H26)*(_xlfn.ANCHORARRAY($G26)-IE$20)),"")</f>
        <v>37498.58322148821</v>
      </c>
      <c r="IF42" s="4" cm="1">
        <f t="array" aca="1" ref="IF42" ca="1">IFERROR($O$3*IF$20+(_xlfn.ANCHORARRAY($H26)*(_xlfn.ANCHORARRAY($G26)-IF$20)),"")</f>
        <v>37394.245471488211</v>
      </c>
      <c r="IG42" s="4" cm="1">
        <f t="array" aca="1" ref="IG42" ca="1">IFERROR($O$3*IG$20+(_xlfn.ANCHORARRAY($H26)*(_xlfn.ANCHORARRAY($G26)-IG$20)),"")</f>
        <v>37289.907721488213</v>
      </c>
      <c r="IH42" s="4" cm="1">
        <f t="array" aca="1" ref="IH42" ca="1">IFERROR($O$3*IH$20+(_xlfn.ANCHORARRAY($H26)*(_xlfn.ANCHORARRAY($G26)-IH$20)),"")</f>
        <v>37185.569971488207</v>
      </c>
      <c r="II42" s="4" cm="1">
        <f t="array" aca="1" ref="II42" ca="1">IFERROR($O$3*II$20+(_xlfn.ANCHORARRAY($H26)*(_xlfn.ANCHORARRAY($G26)-II$20)),"")</f>
        <v>37081.232221488208</v>
      </c>
      <c r="IJ42" s="4" cm="1">
        <f t="array" aca="1" ref="IJ42" ca="1">IFERROR($O$3*IJ$20+(_xlfn.ANCHORARRAY($H26)*(_xlfn.ANCHORARRAY($G26)-IJ$20)),"")</f>
        <v>36976.894471488202</v>
      </c>
      <c r="IK42" s="4" cm="1">
        <f t="array" aca="1" ref="IK42" ca="1">IFERROR($O$3*IK$20+(_xlfn.ANCHORARRAY($H26)*(_xlfn.ANCHORARRAY($G26)-IK$20)),"")</f>
        <v>36872.556721488203</v>
      </c>
      <c r="IL42" s="4" cm="1">
        <f t="array" aca="1" ref="IL42" ca="1">IFERROR($O$3*IL$20+(_xlfn.ANCHORARRAY($H26)*(_xlfn.ANCHORARRAY($G26)-IL$20)),"")</f>
        <v>36768.218971488204</v>
      </c>
      <c r="IM42" s="4" cm="1">
        <f t="array" aca="1" ref="IM42" ca="1">IFERROR($O$3*IM$20+(_xlfn.ANCHORARRAY($H26)*(_xlfn.ANCHORARRAY($G26)-IM$20)),"")</f>
        <v>36663.881221488198</v>
      </c>
      <c r="IN42" s="4" cm="1">
        <f t="array" aca="1" ref="IN42" ca="1">IFERROR($O$3*IN$20+(_xlfn.ANCHORARRAY($H26)*(_xlfn.ANCHORARRAY($G26)-IN$20)),"")</f>
        <v>36559.543471488199</v>
      </c>
      <c r="IO42" s="4" cm="1">
        <f t="array" aca="1" ref="IO42" ca="1">IFERROR($O$3*IO$20+(_xlfn.ANCHORARRAY($H26)*(_xlfn.ANCHORARRAY($G26)-IO$20)),"")</f>
        <v>36455.205721488201</v>
      </c>
      <c r="IP42" s="4" cm="1">
        <f t="array" aca="1" ref="IP42" ca="1">IFERROR($O$3*IP$20+(_xlfn.ANCHORARRAY($H26)*(_xlfn.ANCHORARRAY($G26)-IP$20)),"")</f>
        <v>36350.867971488195</v>
      </c>
      <c r="IQ42" s="4" cm="1">
        <f t="array" aca="1" ref="IQ42" ca="1">IFERROR($O$3*IQ$20+(_xlfn.ANCHORARRAY($H26)*(_xlfn.ANCHORARRAY($G26)-IQ$20)),"")</f>
        <v>36246.530221488196</v>
      </c>
      <c r="IR42" s="4" cm="1">
        <f t="array" aca="1" ref="IR42" ca="1">IFERROR($O$3*IR$20+(_xlfn.ANCHORARRAY($H26)*(_xlfn.ANCHORARRAY($G26)-IR$20)),"")</f>
        <v>36142.19247148819</v>
      </c>
      <c r="IS42" s="4" cm="1">
        <f t="array" aca="1" ref="IS42" ca="1">IFERROR($O$3*IS$20+(_xlfn.ANCHORARRAY($H26)*(_xlfn.ANCHORARRAY($G26)-IS$20)),"")</f>
        <v>36037.854721488191</v>
      </c>
      <c r="IT42" s="4" cm="1">
        <f t="array" aca="1" ref="IT42" ca="1">IFERROR($O$3*IT$20+(_xlfn.ANCHORARRAY($H26)*(_xlfn.ANCHORARRAY($G26)-IT$20)),"")</f>
        <v>35933.516971488192</v>
      </c>
      <c r="IU42" s="4" cm="1">
        <f t="array" aca="1" ref="IU42" ca="1">IFERROR($O$3*IU$20+(_xlfn.ANCHORARRAY($H26)*(_xlfn.ANCHORARRAY($G26)-IU$20)),"")</f>
        <v>35829.179221488186</v>
      </c>
      <c r="IV42" s="4" cm="1">
        <f t="array" aca="1" ref="IV42" ca="1">IFERROR($O$3*IV$20+(_xlfn.ANCHORARRAY($H26)*(_xlfn.ANCHORARRAY($G26)-IV$20)),"")</f>
        <v>35724.841471488187</v>
      </c>
      <c r="IW42" s="4" cm="1">
        <f t="array" aca="1" ref="IW42" ca="1">IFERROR($O$3*IW$20+(_xlfn.ANCHORARRAY($H26)*(_xlfn.ANCHORARRAY($G26)-IW$20)),"")</f>
        <v>35620.503721488189</v>
      </c>
      <c r="IX42" s="4" cm="1">
        <f t="array" aca="1" ref="IX42" ca="1">IFERROR($O$3*IX$20+(_xlfn.ANCHORARRAY($H26)*(_xlfn.ANCHORARRAY($G26)-IX$20)),"")</f>
        <v>35516.165971488183</v>
      </c>
      <c r="IY42" s="4" cm="1">
        <f t="array" aca="1" ref="IY42" ca="1">IFERROR($O$3*IY$20+(_xlfn.ANCHORARRAY($H26)*(_xlfn.ANCHORARRAY($G26)-IY$20)),"")</f>
        <v>35411.828221488184</v>
      </c>
      <c r="IZ42" s="4" cm="1">
        <f t="array" aca="1" ref="IZ42" ca="1">IFERROR($O$3*IZ$20+(_xlfn.ANCHORARRAY($H26)*(_xlfn.ANCHORARRAY($G26)-IZ$20)),"")</f>
        <v>35307.490471488178</v>
      </c>
      <c r="JA42" s="4" cm="1">
        <f t="array" aca="1" ref="JA42" ca="1">IFERROR($O$3*JA$20+(_xlfn.ANCHORARRAY($H26)*(_xlfn.ANCHORARRAY($G26)-JA$20)),"")</f>
        <v>35203.152721488179</v>
      </c>
      <c r="JB42" s="4" cm="1">
        <f t="array" aca="1" ref="JB42" ca="1">IFERROR($O$3*JB$20+(_xlfn.ANCHORARRAY($H26)*(_xlfn.ANCHORARRAY($G26)-JB$20)),"")</f>
        <v>35098.81497148818</v>
      </c>
      <c r="JC42" s="4" cm="1">
        <f t="array" aca="1" ref="JC42" ca="1">IFERROR($O$3*JC$20+(_xlfn.ANCHORARRAY($H26)*(_xlfn.ANCHORARRAY($G26)-JC$20)),"")</f>
        <v>34994.477221488174</v>
      </c>
      <c r="JD42" s="4" cm="1">
        <f t="array" aca="1" ref="JD42" ca="1">IFERROR($O$3*JD$20+(_xlfn.ANCHORARRAY($H26)*(_xlfn.ANCHORARRAY($G26)-JD$20)),"")</f>
        <v>34890.139471488175</v>
      </c>
      <c r="JE42" s="4" cm="1">
        <f t="array" aca="1" ref="JE42" ca="1">IFERROR($O$3*JE$20+(_xlfn.ANCHORARRAY($H26)*(_xlfn.ANCHORARRAY($G26)-JE$20)),"")</f>
        <v>34785.801721488169</v>
      </c>
      <c r="JF42" s="4" cm="1">
        <f t="array" aca="1" ref="JF42" ca="1">IFERROR($O$3*JF$20+(_xlfn.ANCHORARRAY($H26)*(_xlfn.ANCHORARRAY($G26)-JF$20)),"")</f>
        <v>34681.463971488171</v>
      </c>
      <c r="JG42" s="4" cm="1">
        <f t="array" aca="1" ref="JG42" ca="1">IFERROR($O$3*JG$20+(_xlfn.ANCHORARRAY($H26)*(_xlfn.ANCHORARRAY($G26)-JG$20)),"")</f>
        <v>34577.126221488172</v>
      </c>
      <c r="JH42" s="4" cm="1">
        <f t="array" aca="1" ref="JH42" ca="1">IFERROR($O$3*JH$20+(_xlfn.ANCHORARRAY($H26)*(_xlfn.ANCHORARRAY($G26)-JH$20)),"")</f>
        <v>34472.788471488166</v>
      </c>
      <c r="JI42" s="4" cm="1">
        <f t="array" aca="1" ref="JI42" ca="1">IFERROR($O$3*JI$20+(_xlfn.ANCHORARRAY($H26)*(_xlfn.ANCHORARRAY($G26)-JI$20)),"")</f>
        <v>34368.450721488167</v>
      </c>
      <c r="JJ42" s="4" cm="1">
        <f t="array" aca="1" ref="JJ42" ca="1">IFERROR($O$3*JJ$20+(_xlfn.ANCHORARRAY($H26)*(_xlfn.ANCHORARRAY($G26)-JJ$20)),"")</f>
        <v>34264.112971488168</v>
      </c>
      <c r="JK42" s="4" cm="1">
        <f t="array" aca="1" ref="JK42" ca="1">IFERROR($O$3*JK$20+(_xlfn.ANCHORARRAY($H26)*(_xlfn.ANCHORARRAY($G26)-JK$20)),"")</f>
        <v>34159.775221488162</v>
      </c>
      <c r="JL42" s="4" cm="1">
        <f t="array" aca="1" ref="JL42" ca="1">IFERROR($O$3*JL$20+(_xlfn.ANCHORARRAY($H26)*(_xlfn.ANCHORARRAY($G26)-JL$20)),"")</f>
        <v>34055.437471488163</v>
      </c>
      <c r="JM42" s="4" cm="1">
        <f t="array" aca="1" ref="JM42" ca="1">IFERROR($O$3*JM$20+(_xlfn.ANCHORARRAY($H26)*(_xlfn.ANCHORARRAY($G26)-JM$20)),"")</f>
        <v>33951.099721488157</v>
      </c>
      <c r="JN42" s="4" cm="1">
        <f t="array" aca="1" ref="JN42" ca="1">IFERROR($O$3*JN$20+(_xlfn.ANCHORARRAY($H26)*(_xlfn.ANCHORARRAY($G26)-JN$20)),"")</f>
        <v>33846.761971488158</v>
      </c>
      <c r="JO42" s="4" cm="1">
        <f t="array" aca="1" ref="JO42" ca="1">IFERROR($O$3*JO$20+(_xlfn.ANCHORARRAY($H26)*(_xlfn.ANCHORARRAY($G26)-JO$20)),"")</f>
        <v>33742.42422148816</v>
      </c>
      <c r="JP42" s="4" cm="1">
        <f t="array" aca="1" ref="JP42" ca="1">IFERROR($O$3*JP$20+(_xlfn.ANCHORARRAY($H26)*(_xlfn.ANCHORARRAY($G26)-JP$20)),"")</f>
        <v>33638.086471488154</v>
      </c>
      <c r="JQ42" s="4" cm="1">
        <f t="array" aca="1" ref="JQ42" ca="1">IFERROR($O$3*JQ$20+(_xlfn.ANCHORARRAY($H26)*(_xlfn.ANCHORARRAY($G26)-JQ$20)),"")</f>
        <v>33533.748721488155</v>
      </c>
      <c r="JR42" s="4" cm="1">
        <f t="array" aca="1" ref="JR42" ca="1">IFERROR($O$3*JR$20+(_xlfn.ANCHORARRAY($H26)*(_xlfn.ANCHORARRAY($G26)-JR$20)),"")</f>
        <v>33429.410971488156</v>
      </c>
      <c r="JS42" s="4" cm="1">
        <f t="array" aca="1" ref="JS42" ca="1">IFERROR($O$3*JS$20+(_xlfn.ANCHORARRAY($H26)*(_xlfn.ANCHORARRAY($G26)-JS$20)),"")</f>
        <v>33325.07322148815</v>
      </c>
      <c r="JT42" s="4" cm="1">
        <f t="array" aca="1" ref="JT42" ca="1">IFERROR($O$3*JT$20+(_xlfn.ANCHORARRAY($H26)*(_xlfn.ANCHORARRAY($G26)-JT$20)),"")</f>
        <v>33220.735471488151</v>
      </c>
      <c r="JU42" s="4" cm="1">
        <f t="array" aca="1" ref="JU42" ca="1">IFERROR($O$3*JU$20+(_xlfn.ANCHORARRAY($H26)*(_xlfn.ANCHORARRAY($G26)-JU$20)),"")</f>
        <v>33116.397721488152</v>
      </c>
      <c r="JV42" s="4" cm="1">
        <f t="array" aca="1" ref="JV42" ca="1">IFERROR($O$3*JV$20+(_xlfn.ANCHORARRAY($H26)*(_xlfn.ANCHORARRAY($G26)-JV$20)),"")</f>
        <v>33012.059971488146</v>
      </c>
      <c r="JW42" s="4" cm="1">
        <f t="array" aca="1" ref="JW42" ca="1">IFERROR($O$3*JW$20+(_xlfn.ANCHORARRAY($H26)*(_xlfn.ANCHORARRAY($G26)-JW$20)),"")</f>
        <v>32907.722221488148</v>
      </c>
      <c r="JX42" s="4" cm="1">
        <f t="array" aca="1" ref="JX42" ca="1">IFERROR($O$3*JX$20+(_xlfn.ANCHORARRAY($H26)*(_xlfn.ANCHORARRAY($G26)-JX$20)),"")</f>
        <v>32803.384471488149</v>
      </c>
      <c r="JY42" s="4" cm="1">
        <f t="array" aca="1" ref="JY42" ca="1">IFERROR($O$3*JY$20+(_xlfn.ANCHORARRAY($H26)*(_xlfn.ANCHORARRAY($G26)-JY$20)),"")</f>
        <v>32699.046721488146</v>
      </c>
      <c r="JZ42" s="4" cm="1">
        <f t="array" aca="1" ref="JZ42" ca="1">IFERROR($O$3*JZ$20+(_xlfn.ANCHORARRAY($H26)*(_xlfn.ANCHORARRAY($G26)-JZ$20)),"")</f>
        <v>32594.708971488144</v>
      </c>
      <c r="KA42" s="4" cm="1">
        <f t="array" aca="1" ref="KA42" ca="1">IFERROR($O$3*KA$20+(_xlfn.ANCHORARRAY($H26)*(_xlfn.ANCHORARRAY($G26)-KA$20)),"")</f>
        <v>32490.371221488142</v>
      </c>
      <c r="KB42" s="4" cm="1">
        <f t="array" aca="1" ref="KB42" ca="1">IFERROR($O$3*KB$20+(_xlfn.ANCHORARRAY($H26)*(_xlfn.ANCHORARRAY($G26)-KB$20)),"")</f>
        <v>32386.033471488143</v>
      </c>
      <c r="KC42" s="4" cm="1">
        <f t="array" aca="1" ref="KC42" ca="1">IFERROR($O$3*KC$20+(_xlfn.ANCHORARRAY($H26)*(_xlfn.ANCHORARRAY($G26)-KC$20)),"")</f>
        <v>32281.69572148814</v>
      </c>
      <c r="KD42" s="4" cm="1">
        <f t="array" aca="1" ref="KD42" ca="1">IFERROR($O$3*KD$20+(_xlfn.ANCHORARRAY($H26)*(_xlfn.ANCHORARRAY($G26)-KD$20)),"")</f>
        <v>32177.357971488138</v>
      </c>
      <c r="KE42" s="4" cm="1">
        <f t="array" aca="1" ref="KE42" ca="1">IFERROR($O$3*KE$20+(_xlfn.ANCHORARRAY($H26)*(_xlfn.ANCHORARRAY($G26)-KE$20)),"")</f>
        <v>32073.020221488136</v>
      </c>
      <c r="KF42" s="4" cm="1">
        <f t="array" aca="1" ref="KF42" ca="1">IFERROR($O$3*KF$20+(_xlfn.ANCHORARRAY($H26)*(_xlfn.ANCHORARRAY($G26)-KF$20)),"")</f>
        <v>31968.682471488137</v>
      </c>
      <c r="KG42" s="4" cm="1">
        <f t="array" aca="1" ref="KG42" ca="1">IFERROR($O$3*KG$20+(_xlfn.ANCHORARRAY($H26)*(_xlfn.ANCHORARRAY($G26)-KG$20)),"")</f>
        <v>31864.344721488134</v>
      </c>
      <c r="KH42" s="4" cm="1">
        <f t="array" aca="1" ref="KH42" ca="1">IFERROR($O$3*KH$20+(_xlfn.ANCHORARRAY($H26)*(_xlfn.ANCHORARRAY($G26)-KH$20)),"")</f>
        <v>31760.006971488132</v>
      </c>
      <c r="KI42" s="4" cm="1">
        <f t="array" aca="1" ref="KI42" ca="1">IFERROR($O$3*KI$20+(_xlfn.ANCHORARRAY($H26)*(_xlfn.ANCHORARRAY($G26)-KI$20)),"")</f>
        <v>31655.66922148813</v>
      </c>
      <c r="KJ42" s="4" cm="1">
        <f t="array" aca="1" ref="KJ42" ca="1">IFERROR($O$3*KJ$20+(_xlfn.ANCHORARRAY($H26)*(_xlfn.ANCHORARRAY($G26)-KJ$20)),"")</f>
        <v>31551.331471488131</v>
      </c>
      <c r="KK42" s="4" cm="1">
        <f t="array" aca="1" ref="KK42" ca="1">IFERROR($O$3*KK$20+(_xlfn.ANCHORARRAY($H26)*(_xlfn.ANCHORARRAY($G26)-KK$20)),"")</f>
        <v>31446.993721488128</v>
      </c>
      <c r="KL42" s="4" cm="1">
        <f t="array" aca="1" ref="KL42" ca="1">IFERROR($O$3*KL$20+(_xlfn.ANCHORARRAY($H26)*(_xlfn.ANCHORARRAY($G26)-KL$20)),"")</f>
        <v>31342.655971488126</v>
      </c>
      <c r="KM42" s="4" cm="1">
        <f t="array" aca="1" ref="KM42" ca="1">IFERROR($O$3*KM$20+(_xlfn.ANCHORARRAY($H26)*(_xlfn.ANCHORARRAY($G26)-KM$20)),"")</f>
        <v>31238.318221488124</v>
      </c>
      <c r="KN42" s="4" cm="1">
        <f t="array" aca="1" ref="KN42" ca="1">IFERROR($O$3*KN$20+(_xlfn.ANCHORARRAY($H26)*(_xlfn.ANCHORARRAY($G26)-KN$20)),"")</f>
        <v>31133.980471488125</v>
      </c>
      <c r="KO42" s="4" cm="1">
        <f t="array" aca="1" ref="KO42" ca="1">IFERROR($O$3*KO$20+(_xlfn.ANCHORARRAY($H26)*(_xlfn.ANCHORARRAY($G26)-KO$20)),"")</f>
        <v>31029.642721488122</v>
      </c>
      <c r="KP42" s="4" cm="1">
        <f t="array" aca="1" ref="KP42" ca="1">IFERROR($O$3*KP$20+(_xlfn.ANCHORARRAY($H26)*(_xlfn.ANCHORARRAY($G26)-KP$20)),"")</f>
        <v>30925.30497148812</v>
      </c>
      <c r="KQ42" s="4" cm="1">
        <f t="array" aca="1" ref="KQ42" ca="1">IFERROR($O$3*KQ$20+(_xlfn.ANCHORARRAY($H26)*(_xlfn.ANCHORARRAY($G26)-KQ$20)),"")</f>
        <v>30820.967221488118</v>
      </c>
      <c r="KR42" s="4" cm="1">
        <f t="array" aca="1" ref="KR42" ca="1">IFERROR($O$3*KR$20+(_xlfn.ANCHORARRAY($H26)*(_xlfn.ANCHORARRAY($G26)-KR$20)),"")</f>
        <v>30716.629471488119</v>
      </c>
      <c r="KS42" s="4" cm="1">
        <f t="array" aca="1" ref="KS42" ca="1">IFERROR($O$3*KS$20+(_xlfn.ANCHORARRAY($H26)*(_xlfn.ANCHORARRAY($G26)-KS$20)),"")</f>
        <v>30612.291721488116</v>
      </c>
      <c r="KT42" s="4" cm="1">
        <f t="array" aca="1" ref="KT42" ca="1">IFERROR($O$3*KT$20+(_xlfn.ANCHORARRAY($H26)*(_xlfn.ANCHORARRAY($G26)-KT$20)),"")</f>
        <v>30507.953971488114</v>
      </c>
      <c r="KU42" s="4" cm="1">
        <f t="array" aca="1" ref="KU42" ca="1">IFERROR($O$3*KU$20+(_xlfn.ANCHORARRAY($H26)*(_xlfn.ANCHORARRAY($G26)-KU$20)),"")</f>
        <v>30403.616221488111</v>
      </c>
      <c r="KV42" s="4" cm="1">
        <f t="array" aca="1" ref="KV42" ca="1">IFERROR($O$3*KV$20+(_xlfn.ANCHORARRAY($H26)*(_xlfn.ANCHORARRAY($G26)-KV$20)),"")</f>
        <v>30299.278471488113</v>
      </c>
      <c r="KW42" s="4" cm="1">
        <f t="array" aca="1" ref="KW42" ca="1">IFERROR($O$3*KW$20+(_xlfn.ANCHORARRAY($H26)*(_xlfn.ANCHORARRAY($G26)-KW$20)),"")</f>
        <v>30194.94072148811</v>
      </c>
      <c r="KX42" s="4" cm="1">
        <f t="array" aca="1" ref="KX42" ca="1">IFERROR($O$3*KX$20+(_xlfn.ANCHORARRAY($H26)*(_xlfn.ANCHORARRAY($G26)-KX$20)),"")</f>
        <v>30090.602971488108</v>
      </c>
      <c r="KY42" s="4" cm="1">
        <f t="array" aca="1" ref="KY42" ca="1">IFERROR($O$3*KY$20+(_xlfn.ANCHORARRAY($H26)*(_xlfn.ANCHORARRAY($G26)-KY$20)),"")</f>
        <v>29986.265221488105</v>
      </c>
      <c r="KZ42" s="4" cm="1">
        <f t="array" aca="1" ref="KZ42" ca="1">IFERROR($O$3*KZ$20+(_xlfn.ANCHORARRAY($H26)*(_xlfn.ANCHORARRAY($G26)-KZ$20)),"")</f>
        <v>29881.927471488107</v>
      </c>
      <c r="LA42" s="4" cm="1">
        <f t="array" aca="1" ref="LA42" ca="1">IFERROR($O$3*LA$20+(_xlfn.ANCHORARRAY($H26)*(_xlfn.ANCHORARRAY($G26)-LA$20)),"")</f>
        <v>29777.589721488104</v>
      </c>
      <c r="LB42" s="4" cm="1">
        <f t="array" aca="1" ref="LB42" ca="1">IFERROR($O$3*LB$20+(_xlfn.ANCHORARRAY($H26)*(_xlfn.ANCHORARRAY($G26)-LB$20)),"")</f>
        <v>29673.251971488102</v>
      </c>
      <c r="LC42" s="4" cm="1">
        <f t="array" aca="1" ref="LC42" ca="1">IFERROR($O$3*LC$20+(_xlfn.ANCHORARRAY($H26)*(_xlfn.ANCHORARRAY($G26)-LC$20)),"")</f>
        <v>29568.914221488099</v>
      </c>
      <c r="LD42" s="4" cm="1">
        <f t="array" aca="1" ref="LD42" ca="1">IFERROR($O$3*LD$20+(_xlfn.ANCHORARRAY($H26)*(_xlfn.ANCHORARRAY($G26)-LD$20)),"")</f>
        <v>29464.576471488101</v>
      </c>
      <c r="LE42" s="4" cm="1">
        <f t="array" aca="1" ref="LE42" ca="1">IFERROR($O$3*LE$20+(_xlfn.ANCHORARRAY($H26)*(_xlfn.ANCHORARRAY($G26)-LE$20)),"")</f>
        <v>29360.238721488098</v>
      </c>
      <c r="LF42" s="4" cm="1">
        <f t="array" aca="1" ref="LF42" ca="1">IFERROR($O$3*LF$20+(_xlfn.ANCHORARRAY($H26)*(_xlfn.ANCHORARRAY($G26)-LF$20)),"")</f>
        <v>29255.900971488096</v>
      </c>
      <c r="LG42" s="4" cm="1">
        <f t="array" aca="1" ref="LG42" ca="1">IFERROR($O$3*LG$20+(_xlfn.ANCHORARRAY($H26)*(_xlfn.ANCHORARRAY($G26)-LG$20)),"")</f>
        <v>29151.563221488093</v>
      </c>
      <c r="LH42" s="4" cm="1">
        <f t="array" aca="1" ref="LH42" ca="1">IFERROR($O$3*LH$20+(_xlfn.ANCHORARRAY($H26)*(_xlfn.ANCHORARRAY($G26)-LH$20)),"")</f>
        <v>29047.225471488095</v>
      </c>
      <c r="LI42" s="4" cm="1">
        <f t="array" aca="1" ref="LI42" ca="1">IFERROR($O$3*LI$20+(_xlfn.ANCHORARRAY($H26)*(_xlfn.ANCHORARRAY($G26)-LI$20)),"")</f>
        <v>28942.887721488092</v>
      </c>
      <c r="LJ42" s="4" cm="1">
        <f t="array" aca="1" ref="LJ42" ca="1">IFERROR($O$3*LJ$20+(_xlfn.ANCHORARRAY($H26)*(_xlfn.ANCHORARRAY($G26)-LJ$20)),"")</f>
        <v>28838.54997148809</v>
      </c>
      <c r="LK42" s="4" cm="1">
        <f t="array" aca="1" ref="LK42" ca="1">IFERROR($O$3*LK$20+(_xlfn.ANCHORARRAY($H26)*(_xlfn.ANCHORARRAY($G26)-LK$20)),"")</f>
        <v>28734.212221488087</v>
      </c>
      <c r="LL42" s="4" cm="1">
        <f t="array" aca="1" ref="LL42" ca="1">IFERROR($O$3*LL$20+(_xlfn.ANCHORARRAY($H26)*(_xlfn.ANCHORARRAY($G26)-LL$20)),"")</f>
        <v>28629.874471488089</v>
      </c>
      <c r="LM42" s="4" cm="1">
        <f t="array" aca="1" ref="LM42" ca="1">IFERROR($O$3*LM$20+(_xlfn.ANCHORARRAY($H26)*(_xlfn.ANCHORARRAY($G26)-LM$20)),"")</f>
        <v>28525.536721488086</v>
      </c>
      <c r="LN42" s="4" cm="1">
        <f t="array" aca="1" ref="LN42" ca="1">IFERROR($O$3*LN$20+(_xlfn.ANCHORARRAY($H26)*(_xlfn.ANCHORARRAY($G26)-LN$20)),"")</f>
        <v>28421.198971488084</v>
      </c>
      <c r="LO42" s="4" cm="1">
        <f t="array" aca="1" ref="LO42" ca="1">IFERROR($O$3*LO$20+(_xlfn.ANCHORARRAY($H26)*(_xlfn.ANCHORARRAY($G26)-LO$20)),"")</f>
        <v>28316.861221488081</v>
      </c>
      <c r="LP42" s="4" cm="1">
        <f t="array" aca="1" ref="LP42" ca="1">IFERROR($O$3*LP$20+(_xlfn.ANCHORARRAY($H26)*(_xlfn.ANCHORARRAY($G26)-LP$20)),"")</f>
        <v>28212.523471488083</v>
      </c>
      <c r="LQ42" s="4" cm="1">
        <f t="array" aca="1" ref="LQ42" ca="1">IFERROR($O$3*LQ$20+(_xlfn.ANCHORARRAY($H26)*(_xlfn.ANCHORARRAY($G26)-LQ$20)),"")</f>
        <v>28108.18572148808</v>
      </c>
      <c r="LR42" s="4" cm="1">
        <f t="array" aca="1" ref="LR42" ca="1">IFERROR($O$3*LR$20+(_xlfn.ANCHORARRAY($H26)*(_xlfn.ANCHORARRAY($G26)-LR$20)),"")</f>
        <v>28003.847971488078</v>
      </c>
      <c r="LS42" s="4" cm="1">
        <f t="array" aca="1" ref="LS42" ca="1">IFERROR($O$3*LS$20+(_xlfn.ANCHORARRAY($H26)*(_xlfn.ANCHORARRAY($G26)-LS$20)),"")</f>
        <v>27899.510221488075</v>
      </c>
      <c r="LT42" s="4" cm="1">
        <f t="array" aca="1" ref="LT42" ca="1">IFERROR($O$3*LT$20+(_xlfn.ANCHORARRAY($H26)*(_xlfn.ANCHORARRAY($G26)-LT$20)),"")</f>
        <v>27795.172471488077</v>
      </c>
      <c r="LU42" s="4" cm="1">
        <f t="array" aca="1" ref="LU42" ca="1">IFERROR($O$3*LU$20+(_xlfn.ANCHORARRAY($H26)*(_xlfn.ANCHORARRAY($G26)-LU$20)),"")</f>
        <v>27690.834721488074</v>
      </c>
      <c r="LV42" s="4" cm="1">
        <f t="array" aca="1" ref="LV42" ca="1">IFERROR($O$3*LV$20+(_xlfn.ANCHORARRAY($H26)*(_xlfn.ANCHORARRAY($G26)-LV$20)),"")</f>
        <v>27586.496971488072</v>
      </c>
      <c r="LW42" s="4" cm="1">
        <f t="array" aca="1" ref="LW42" ca="1">IFERROR($O$3*LW$20+(_xlfn.ANCHORARRAY($H26)*(_xlfn.ANCHORARRAY($G26)-LW$20)),"")</f>
        <v>27482.159221488069</v>
      </c>
      <c r="LX42" s="4" cm="1">
        <f t="array" aca="1" ref="LX42" ca="1">IFERROR($O$3*LX$20+(_xlfn.ANCHORARRAY($H26)*(_xlfn.ANCHORARRAY($G26)-LX$20)),"")</f>
        <v>27377.821471488071</v>
      </c>
      <c r="LY42" s="4" cm="1">
        <f t="array" aca="1" ref="LY42" ca="1">IFERROR($O$3*LY$20+(_xlfn.ANCHORARRAY($H26)*(_xlfn.ANCHORARRAY($G26)-LY$20)),"")</f>
        <v>27273.483721488068</v>
      </c>
      <c r="LZ42" s="4" cm="1">
        <f t="array" aca="1" ref="LZ42" ca="1">IFERROR($O$3*LZ$20+(_xlfn.ANCHORARRAY($H26)*(_xlfn.ANCHORARRAY($G26)-LZ$20)),"")</f>
        <v>27169.145971488066</v>
      </c>
      <c r="MA42" s="4" cm="1">
        <f t="array" aca="1" ref="MA42" ca="1">IFERROR($O$3*MA$20+(_xlfn.ANCHORARRAY($H26)*(_xlfn.ANCHORARRAY($G26)-MA$20)),"")</f>
        <v>27064.808221488063</v>
      </c>
      <c r="MB42" s="4" cm="1">
        <f t="array" aca="1" ref="MB42" ca="1">IFERROR($O$3*MB$20+(_xlfn.ANCHORARRAY($H26)*(_xlfn.ANCHORARRAY($G26)-MB$20)),"")</f>
        <v>26960.470471488065</v>
      </c>
      <c r="MC42" s="4" cm="1">
        <f t="array" aca="1" ref="MC42" ca="1">IFERROR($O$3*MC$20+(_xlfn.ANCHORARRAY($H26)*(_xlfn.ANCHORARRAY($G26)-MC$20)),"")</f>
        <v>26856.132721488062</v>
      </c>
      <c r="MD42" s="4" cm="1">
        <f t="array" aca="1" ref="MD42" ca="1">IFERROR($O$3*MD$20+(_xlfn.ANCHORARRAY($H26)*(_xlfn.ANCHORARRAY($G26)-MD$20)),"")</f>
        <v>26751.79497148806</v>
      </c>
      <c r="ME42" s="4" cm="1">
        <f t="array" aca="1" ref="ME42" ca="1">IFERROR($O$3*ME$20+(_xlfn.ANCHORARRAY($H26)*(_xlfn.ANCHORARRAY($G26)-ME$20)),"")</f>
        <v>26647.457221488057</v>
      </c>
      <c r="MF42" s="4" cm="1">
        <f t="array" aca="1" ref="MF42" ca="1">IFERROR($O$3*MF$20+(_xlfn.ANCHORARRAY($H26)*(_xlfn.ANCHORARRAY($G26)-MF$20)),"")</f>
        <v>26543.119471488058</v>
      </c>
      <c r="MG42" s="4" cm="1">
        <f t="array" aca="1" ref="MG42" ca="1">IFERROR($O$3*MG$20+(_xlfn.ANCHORARRAY($H26)*(_xlfn.ANCHORARRAY($G26)-MG$20)),"")</f>
        <v>26438.781721488056</v>
      </c>
      <c r="MH42" s="4" cm="1">
        <f t="array" aca="1" ref="MH42" ca="1">IFERROR($O$3*MH$20+(_xlfn.ANCHORARRAY($H26)*(_xlfn.ANCHORARRAY($G26)-MH$20)),"")</f>
        <v>26334.443971488054</v>
      </c>
      <c r="MI42" s="4" cm="1">
        <f t="array" aca="1" ref="MI42" ca="1">IFERROR($O$3*MI$20+(_xlfn.ANCHORARRAY($H26)*(_xlfn.ANCHORARRAY($G26)-MI$20)),"")</f>
        <v>26230.106221488051</v>
      </c>
      <c r="MJ42" s="4" cm="1">
        <f t="array" aca="1" ref="MJ42" ca="1">IFERROR($O$3*MJ$20+(_xlfn.ANCHORARRAY($H26)*(_xlfn.ANCHORARRAY($G26)-MJ$20)),"")</f>
        <v>26125.768471488052</v>
      </c>
      <c r="MK42" s="4" cm="1">
        <f t="array" aca="1" ref="MK42" ca="1">IFERROR($O$3*MK$20+(_xlfn.ANCHORARRAY($H26)*(_xlfn.ANCHORARRAY($G26)-MK$20)),"")</f>
        <v>26021.43072148805</v>
      </c>
      <c r="ML42" s="4" cm="1">
        <f t="array" aca="1" ref="ML42" ca="1">IFERROR($O$3*ML$20+(_xlfn.ANCHORARRAY($H26)*(_xlfn.ANCHORARRAY($G26)-ML$20)),"")</f>
        <v>25917.092971488048</v>
      </c>
      <c r="MM42" s="4" cm="1">
        <f t="array" aca="1" ref="MM42" ca="1">IFERROR($O$3*MM$20+(_xlfn.ANCHORARRAY($H26)*(_xlfn.ANCHORARRAY($G26)-MM$20)),"")</f>
        <v>25812.755221488045</v>
      </c>
      <c r="MN42" s="4" cm="1">
        <f t="array" aca="1" ref="MN42" ca="1">IFERROR($O$3*MN$20+(_xlfn.ANCHORARRAY($H26)*(_xlfn.ANCHORARRAY($G26)-MN$20)),"")</f>
        <v>25708.417471488043</v>
      </c>
      <c r="MO42" s="4" cm="1">
        <f t="array" aca="1" ref="MO42" ca="1">IFERROR($O$3*MO$20+(_xlfn.ANCHORARRAY($H26)*(_xlfn.ANCHORARRAY($G26)-MO$20)),"")</f>
        <v>25604.079721488044</v>
      </c>
      <c r="MP42" s="4" cm="1">
        <f t="array" aca="1" ref="MP42" ca="1">IFERROR($O$3*MP$20+(_xlfn.ANCHORARRAY($H26)*(_xlfn.ANCHORARRAY($G26)-MP$20)),"")</f>
        <v>25499.741971488042</v>
      </c>
      <c r="MQ42" s="4" cm="1">
        <f t="array" aca="1" ref="MQ42" ca="1">IFERROR($O$3*MQ$20+(_xlfn.ANCHORARRAY($H26)*(_xlfn.ANCHORARRAY($G26)-MQ$20)),"")</f>
        <v>25395.404221488039</v>
      </c>
      <c r="MR42" s="4" cm="1">
        <f t="array" aca="1" ref="MR42" ca="1">IFERROR($O$3*MR$20+(_xlfn.ANCHORARRAY($H26)*(_xlfn.ANCHORARRAY($G26)-MR$20)),"")</f>
        <v>25291.066471488037</v>
      </c>
      <c r="MS42" s="4" cm="1">
        <f t="array" aca="1" ref="MS42" ca="1">IFERROR($O$3*MS$20+(_xlfn.ANCHORARRAY($H26)*(_xlfn.ANCHORARRAY($G26)-MS$20)),"")</f>
        <v>25186.728721488038</v>
      </c>
      <c r="MT42" s="4" cm="1">
        <f t="array" aca="1" ref="MT42" ca="1">IFERROR($O$3*MT$20+(_xlfn.ANCHORARRAY($H26)*(_xlfn.ANCHORARRAY($G26)-MT$20)),"")</f>
        <v>25082.390971488036</v>
      </c>
      <c r="MU42" s="4" cm="1">
        <f t="array" aca="1" ref="MU42" ca="1">IFERROR($O$3*MU$20+(_xlfn.ANCHORARRAY($H26)*(_xlfn.ANCHORARRAY($G26)-MU$20)),"")</f>
        <v>24978.053221488033</v>
      </c>
      <c r="MV42" s="4" cm="1">
        <f t="array" aca="1" ref="MV42" ca="1">IFERROR($O$3*MV$20+(_xlfn.ANCHORARRAY($H26)*(_xlfn.ANCHORARRAY($G26)-MV$20)),"")</f>
        <v>24873.715471488031</v>
      </c>
      <c r="MW42" s="4" cm="1">
        <f t="array" aca="1" ref="MW42" ca="1">IFERROR($O$3*MW$20+(_xlfn.ANCHORARRAY($H26)*(_xlfn.ANCHORARRAY($G26)-MW$20)),"")</f>
        <v>24769.377721488032</v>
      </c>
      <c r="MX42" s="4" cm="1">
        <f t="array" aca="1" ref="MX42" ca="1">IFERROR($O$3*MX$20+(_xlfn.ANCHORARRAY($H26)*(_xlfn.ANCHORARRAY($G26)-MX$20)),"")</f>
        <v>24665.03997148803</v>
      </c>
      <c r="MY42" s="4" cm="1">
        <f t="array" aca="1" ref="MY42" ca="1">IFERROR($O$3*MY$20+(_xlfn.ANCHORARRAY($H26)*(_xlfn.ANCHORARRAY($G26)-MY$20)),"")</f>
        <v>24560.702221488027</v>
      </c>
      <c r="MZ42" s="4" cm="1">
        <f t="array" aca="1" ref="MZ42" ca="1">IFERROR($O$3*MZ$20+(_xlfn.ANCHORARRAY($H26)*(_xlfn.ANCHORARRAY($G26)-MZ$20)),"")</f>
        <v>24456.364471488025</v>
      </c>
      <c r="NA42" s="4" cm="1">
        <f t="array" aca="1" ref="NA42" ca="1">IFERROR($O$3*NA$20+(_xlfn.ANCHORARRAY($H26)*(_xlfn.ANCHORARRAY($G26)-NA$20)),"")</f>
        <v>24352.026721488026</v>
      </c>
      <c r="NB42" s="4" cm="1">
        <f t="array" aca="1" ref="NB42" ca="1">IFERROR($O$3*NB$20+(_xlfn.ANCHORARRAY($H26)*(_xlfn.ANCHORARRAY($G26)-NB$20)),"")</f>
        <v>24247.688971488024</v>
      </c>
      <c r="NC42" s="4" cm="1">
        <f t="array" aca="1" ref="NC42" ca="1">IFERROR($O$3*NC$20+(_xlfn.ANCHORARRAY($H26)*(_xlfn.ANCHORARRAY($G26)-NC$20)),"")</f>
        <v>24143.351221488021</v>
      </c>
      <c r="ND42" s="4" cm="1">
        <f t="array" aca="1" ref="ND42" ca="1">IFERROR($O$3*ND$20+(_xlfn.ANCHORARRAY($H26)*(_xlfn.ANCHORARRAY($G26)-ND$20)),"")</f>
        <v>24039.013471488019</v>
      </c>
      <c r="NE42" s="4" cm="1">
        <f t="array" aca="1" ref="NE42" ca="1">IFERROR($O$3*NE$20+(_xlfn.ANCHORARRAY($H26)*(_xlfn.ANCHORARRAY($G26)-NE$20)),"")</f>
        <v>23934.67572148802</v>
      </c>
      <c r="NF42" s="4" cm="1">
        <f t="array" aca="1" ref="NF42" ca="1">IFERROR($O$3*NF$20+(_xlfn.ANCHORARRAY($H26)*(_xlfn.ANCHORARRAY($G26)-NF$20)),"")</f>
        <v>23830.337971488018</v>
      </c>
      <c r="NG42" s="4" cm="1">
        <f t="array" aca="1" ref="NG42" ca="1">IFERROR($O$3*NG$20+(_xlfn.ANCHORARRAY($H26)*(_xlfn.ANCHORARRAY($G26)-NG$20)),"")</f>
        <v>23726.000221488015</v>
      </c>
      <c r="NH42" s="4" cm="1">
        <f t="array" aca="1" ref="NH42" ca="1">IFERROR($O$3*NH$20+(_xlfn.ANCHORARRAY($H26)*(_xlfn.ANCHORARRAY($G26)-NH$20)),"")</f>
        <v>23621.662471488013</v>
      </c>
      <c r="NI42" s="4" cm="1">
        <f t="array" aca="1" ref="NI42" ca="1">IFERROR($O$3*NI$20+(_xlfn.ANCHORARRAY($H26)*(_xlfn.ANCHORARRAY($G26)-NI$20)),"")</f>
        <v>23517.324721488014</v>
      </c>
      <c r="NJ42" s="4" cm="1">
        <f t="array" aca="1" ref="NJ42" ca="1">IFERROR($O$3*NJ$20+(_xlfn.ANCHORARRAY($H26)*(_xlfn.ANCHORARRAY($G26)-NJ$20)),"")</f>
        <v>23412.986971488011</v>
      </c>
      <c r="NK42" s="4" cm="1">
        <f t="array" aca="1" ref="NK42" ca="1">IFERROR($O$3*NK$20+(_xlfn.ANCHORARRAY($H26)*(_xlfn.ANCHORARRAY($G26)-NK$20)),"")</f>
        <v>23308.649221488009</v>
      </c>
      <c r="NL42" s="4" cm="1">
        <f t="array" aca="1" ref="NL42" ca="1">IFERROR($O$3*NL$20+(_xlfn.ANCHORARRAY($H26)*(_xlfn.ANCHORARRAY($G26)-NL$20)),"")</f>
        <v>23204.311471488007</v>
      </c>
      <c r="NM42" s="4" cm="1">
        <f t="array" aca="1" ref="NM42" ca="1">IFERROR($O$3*NM$20+(_xlfn.ANCHORARRAY($H26)*(_xlfn.ANCHORARRAY($G26)-NM$20)),"")</f>
        <v>23099.973721488008</v>
      </c>
      <c r="NN42" s="4" cm="1">
        <f t="array" aca="1" ref="NN42" ca="1">IFERROR($O$3*NN$20+(_xlfn.ANCHORARRAY($H26)*(_xlfn.ANCHORARRAY($G26)-NN$20)),"")</f>
        <v>22995.635971488005</v>
      </c>
      <c r="NO42" s="4" cm="1">
        <f t="array" aca="1" ref="NO42" ca="1">IFERROR($O$3*NO$20+(_xlfn.ANCHORARRAY($H26)*(_xlfn.ANCHORARRAY($G26)-NO$20)),"")</f>
        <v>22891.298221488003</v>
      </c>
      <c r="NP42" s="4" cm="1">
        <f t="array" aca="1" ref="NP42" ca="1">IFERROR($O$3*NP$20+(_xlfn.ANCHORARRAY($H26)*(_xlfn.ANCHORARRAY($G26)-NP$20)),"")</f>
        <v>22786.960471488001</v>
      </c>
      <c r="NQ42" s="4" cm="1">
        <f t="array" aca="1" ref="NQ42" ca="1">IFERROR($O$3*NQ$20+(_xlfn.ANCHORARRAY($H26)*(_xlfn.ANCHORARRAY($G26)-NQ$20)),"")</f>
        <v>22682.622721488002</v>
      </c>
      <c r="NR42" s="4" cm="1">
        <f t="array" aca="1" ref="NR42" ca="1">IFERROR($O$3*NR$20+(_xlfn.ANCHORARRAY($H26)*(_xlfn.ANCHORARRAY($G26)-NR$20)),"")</f>
        <v>22578.284971487999</v>
      </c>
      <c r="NS42" s="4" cm="1">
        <f t="array" aca="1" ref="NS42" ca="1">IFERROR($O$3*NS$20+(_xlfn.ANCHORARRAY($H26)*(_xlfn.ANCHORARRAY($G26)-NS$20)),"")</f>
        <v>22473.947221487997</v>
      </c>
      <c r="NT42" s="4" cm="1">
        <f t="array" aca="1" ref="NT42" ca="1">IFERROR($O$3*NT$20+(_xlfn.ANCHORARRAY($H26)*(_xlfn.ANCHORARRAY($G26)-NT$20)),"")</f>
        <v>22369.609471487995</v>
      </c>
      <c r="NU42" s="4" cm="1">
        <f t="array" aca="1" ref="NU42" ca="1">IFERROR($O$3*NU$20+(_xlfn.ANCHORARRAY($H26)*(_xlfn.ANCHORARRAY($G26)-NU$20)),"")</f>
        <v>22265.271721487996</v>
      </c>
      <c r="NV42" s="4" cm="1">
        <f t="array" aca="1" ref="NV42" ca="1">IFERROR($O$3*NV$20+(_xlfn.ANCHORARRAY($H26)*(_xlfn.ANCHORARRAY($G26)-NV$20)),"")</f>
        <v>22160.933971487993</v>
      </c>
      <c r="NW42" s="4" cm="1">
        <f t="array" aca="1" ref="NW42" ca="1">IFERROR($O$3*NW$20+(_xlfn.ANCHORARRAY($H26)*(_xlfn.ANCHORARRAY($G26)-NW$20)),"")</f>
        <v>22056.596221487991</v>
      </c>
      <c r="NX42" s="4" cm="1">
        <f t="array" aca="1" ref="NX42" ca="1">IFERROR($O$3*NX$20+(_xlfn.ANCHORARRAY($H26)*(_xlfn.ANCHORARRAY($G26)-NX$20)),"")</f>
        <v>21952.258471487989</v>
      </c>
      <c r="NY42" s="4" cm="1">
        <f t="array" aca="1" ref="NY42" ca="1">IFERROR($O$3*NY$20+(_xlfn.ANCHORARRAY($H26)*(_xlfn.ANCHORARRAY($G26)-NY$20)),"")</f>
        <v>21847.92072148799</v>
      </c>
      <c r="NZ42" s="4" cm="1">
        <f t="array" aca="1" ref="NZ42" ca="1">IFERROR($O$3*NZ$20+(_xlfn.ANCHORARRAY($H26)*(_xlfn.ANCHORARRAY($G26)-NZ$20)),"")</f>
        <v>21743.582971487987</v>
      </c>
      <c r="OA42" s="4" cm="1">
        <f t="array" aca="1" ref="OA42" ca="1">IFERROR($O$3*OA$20+(_xlfn.ANCHORARRAY($H26)*(_xlfn.ANCHORARRAY($G26)-OA$20)),"")</f>
        <v>21639.245221487985</v>
      </c>
      <c r="OB42" s="4" cm="1">
        <f t="array" aca="1" ref="OB42" ca="1">IFERROR($O$3*OB$20+(_xlfn.ANCHORARRAY($H26)*(_xlfn.ANCHORARRAY($G26)-OB$20)),"")</f>
        <v>21534.907471487983</v>
      </c>
      <c r="OC42" s="4" cm="1">
        <f t="array" aca="1" ref="OC42" ca="1">IFERROR($O$3*OC$20+(_xlfn.ANCHORARRAY($H26)*(_xlfn.ANCHORARRAY($G26)-OC$20)),"")</f>
        <v>21430.569721487984</v>
      </c>
      <c r="OD42" s="4" cm="1">
        <f t="array" aca="1" ref="OD42" ca="1">IFERROR($O$3*OD$20+(_xlfn.ANCHORARRAY($H26)*(_xlfn.ANCHORARRAY($G26)-OD$20)),"")</f>
        <v>21326.231971487981</v>
      </c>
      <c r="OE42" s="4" cm="1">
        <f t="array" aca="1" ref="OE42" ca="1">IFERROR($O$3*OE$20+(_xlfn.ANCHORARRAY($H26)*(_xlfn.ANCHORARRAY($G26)-OE$20)),"")</f>
        <v>21221.894221487979</v>
      </c>
      <c r="OF42" s="4" cm="1">
        <f t="array" aca="1" ref="OF42" ca="1">IFERROR($O$3*OF$20+(_xlfn.ANCHORARRAY($H26)*(_xlfn.ANCHORARRAY($G26)-OF$20)),"")</f>
        <v>21117.55647148798</v>
      </c>
      <c r="OG42" s="4" cm="1">
        <f t="array" aca="1" ref="OG42" ca="1">IFERROR($O$3*OG$20+(_xlfn.ANCHORARRAY($H26)*(_xlfn.ANCHORARRAY($G26)-OG$20)),"")</f>
        <v>21013.218721487981</v>
      </c>
      <c r="OH42" s="4" cm="1">
        <f t="array" aca="1" ref="OH42" ca="1">IFERROR($O$3*OH$20+(_xlfn.ANCHORARRAY($H26)*(_xlfn.ANCHORARRAY($G26)-OH$20)),"")</f>
        <v>20908.880971487975</v>
      </c>
      <c r="OI42" s="4" cm="1">
        <f t="array" aca="1" ref="OI42" ca="1">IFERROR($O$3*OI$20+(_xlfn.ANCHORARRAY($H26)*(_xlfn.ANCHORARRAY($G26)-OI$20)),"")</f>
        <v>20804.543221487977</v>
      </c>
      <c r="OJ42" s="4" cm="1">
        <f t="array" aca="1" ref="OJ42" ca="1">IFERROR($O$3*OJ$20+(_xlfn.ANCHORARRAY($H26)*(_xlfn.ANCHORARRAY($G26)-OJ$20)),"")</f>
        <v>20700.205471487974</v>
      </c>
      <c r="OK42" s="4" cm="1">
        <f t="array" aca="1" ref="OK42" ca="1">IFERROR($O$3*OK$20+(_xlfn.ANCHORARRAY($H26)*(_xlfn.ANCHORARRAY($G26)-OK$20)),"")</f>
        <v>20595.867721487975</v>
      </c>
      <c r="OL42" s="4" cm="1">
        <f t="array" aca="1" ref="OL42" ca="1">IFERROR($O$3*OL$20+(_xlfn.ANCHORARRAY($H26)*(_xlfn.ANCHORARRAY($G26)-OL$20)),"")</f>
        <v>20491.529971487973</v>
      </c>
      <c r="OM42" s="4" cm="1">
        <f t="array" aca="1" ref="OM42" ca="1">IFERROR($O$3*OM$20+(_xlfn.ANCHORARRAY($H26)*(_xlfn.ANCHORARRAY($G26)-OM$20)),"")</f>
        <v>20387.192221487971</v>
      </c>
      <c r="ON42" s="4" cm="1">
        <f t="array" aca="1" ref="ON42" ca="1">IFERROR($O$3*ON$20+(_xlfn.ANCHORARRAY($H26)*(_xlfn.ANCHORARRAY($G26)-ON$20)),"")</f>
        <v>20282.854471487968</v>
      </c>
      <c r="OO42" s="4" cm="1">
        <f t="array" aca="1" ref="OO42" ca="1">IFERROR($O$3*OO$20+(_xlfn.ANCHORARRAY($H26)*(_xlfn.ANCHORARRAY($G26)-OO$20)),"")</f>
        <v>20178.516721487969</v>
      </c>
      <c r="OP42" s="4" cm="1">
        <f t="array" aca="1" ref="OP42" ca="1">IFERROR($O$3*OP$20+(_xlfn.ANCHORARRAY($H26)*(_xlfn.ANCHORARRAY($G26)-OP$20)),"")</f>
        <v>20074.178971487967</v>
      </c>
      <c r="OQ42" s="4" cm="1">
        <f t="array" aca="1" ref="OQ42" ca="1">IFERROR($O$3*OQ$20+(_xlfn.ANCHORARRAY($H26)*(_xlfn.ANCHORARRAY($G26)-OQ$20)),"")</f>
        <v>19969.841221487965</v>
      </c>
      <c r="OR42" s="4" cm="1">
        <f t="array" aca="1" ref="OR42" ca="1">IFERROR($O$3*OR$20+(_xlfn.ANCHORARRAY($H26)*(_xlfn.ANCHORARRAY($G26)-OR$20)),"")</f>
        <v>19865.503471487962</v>
      </c>
      <c r="OS42" s="4" cm="1">
        <f t="array" aca="1" ref="OS42" ca="1">IFERROR($O$3*OS$20+(_xlfn.ANCHORARRAY($H26)*(_xlfn.ANCHORARRAY($G26)-OS$20)),"")</f>
        <v>19761.165721487963</v>
      </c>
      <c r="OT42" s="4" cm="1">
        <f t="array" aca="1" ref="OT42" ca="1">IFERROR($O$3*OT$20+(_xlfn.ANCHORARRAY($H26)*(_xlfn.ANCHORARRAY($G26)-OT$20)),"")</f>
        <v>19656.827971487961</v>
      </c>
      <c r="OU42" s="4" cm="1">
        <f t="array" aca="1" ref="OU42" ca="1">IFERROR($O$3*OU$20+(_xlfn.ANCHORARRAY($H26)*(_xlfn.ANCHORARRAY($G26)-OU$20)),"")</f>
        <v>19552.490221487958</v>
      </c>
      <c r="OV42" s="4" cm="1">
        <f t="array" aca="1" ref="OV42" ca="1">IFERROR($O$3*OV$20+(_xlfn.ANCHORARRAY($H26)*(_xlfn.ANCHORARRAY($G26)-OV$20)),"")</f>
        <v>19448.152471487956</v>
      </c>
      <c r="OW42" s="4" cm="1">
        <f t="array" aca="1" ref="OW42" ca="1">IFERROR($O$3*OW$20+(_xlfn.ANCHORARRAY($H26)*(_xlfn.ANCHORARRAY($G26)-OW$20)),"")</f>
        <v>19343.814721487957</v>
      </c>
      <c r="OX42" s="4" cm="1">
        <f t="array" aca="1" ref="OX42" ca="1">IFERROR($O$3*OX$20+(_xlfn.ANCHORARRAY($H26)*(_xlfn.ANCHORARRAY($G26)-OX$20)),"")</f>
        <v>19239.476971487955</v>
      </c>
      <c r="OY42" s="4" cm="1">
        <f t="array" aca="1" ref="OY42" ca="1">IFERROR($O$3*OY$20+(_xlfn.ANCHORARRAY($H26)*(_xlfn.ANCHORARRAY($G26)-OY$20)),"")</f>
        <v>19135.139221487952</v>
      </c>
      <c r="OZ42" s="4" cm="1">
        <f t="array" aca="1" ref="OZ42" ca="1">IFERROR($O$3*OZ$20+(_xlfn.ANCHORARRAY($H26)*(_xlfn.ANCHORARRAY($G26)-OZ$20)),"")</f>
        <v>19030.80147148795</v>
      </c>
      <c r="PA42" s="4" cm="1">
        <f t="array" aca="1" ref="PA42" ca="1">IFERROR($O$3*PA$20+(_xlfn.ANCHORARRAY($H26)*(_xlfn.ANCHORARRAY($G26)-PA$20)),"")</f>
        <v>18926.463721487951</v>
      </c>
      <c r="PB42" s="4" cm="1">
        <f t="array" aca="1" ref="PB42" ca="1">IFERROR($O$3*PB$20+(_xlfn.ANCHORARRAY($H26)*(_xlfn.ANCHORARRAY($G26)-PB$20)),"")</f>
        <v>18822.125971487949</v>
      </c>
      <c r="PC42" s="4" cm="1">
        <f t="array" aca="1" ref="PC42" ca="1">IFERROR($O$3*PC$20+(_xlfn.ANCHORARRAY($H26)*(_xlfn.ANCHORARRAY($G26)-PC$20)),"")</f>
        <v>18717.788221487946</v>
      </c>
      <c r="PD42" s="4" cm="1">
        <f t="array" aca="1" ref="PD42" ca="1">IFERROR($O$3*PD$20+(_xlfn.ANCHORARRAY($H26)*(_xlfn.ANCHORARRAY($G26)-PD$20)),"")</f>
        <v>18613.450471487944</v>
      </c>
      <c r="PE42" s="4" cm="1">
        <f t="array" aca="1" ref="PE42" ca="1">IFERROR($O$3*PE$20+(_xlfn.ANCHORARRAY($H26)*(_xlfn.ANCHORARRAY($G26)-PE$20)),"")</f>
        <v>18509.112721487945</v>
      </c>
      <c r="PF42" s="4" cm="1">
        <f t="array" aca="1" ref="PF42" ca="1">IFERROR($O$3*PF$20+(_xlfn.ANCHORARRAY($H26)*(_xlfn.ANCHORARRAY($G26)-PF$20)),"")</f>
        <v>18404.774971487943</v>
      </c>
      <c r="PG42" s="4" cm="1">
        <f t="array" aca="1" ref="PG42" ca="1">IFERROR($O$3*PG$20+(_xlfn.ANCHORARRAY($H26)*(_xlfn.ANCHORARRAY($G26)-PG$20)),"")</f>
        <v>18300.43722148794</v>
      </c>
      <c r="PH42" s="4" cm="1">
        <f t="array" aca="1" ref="PH42" ca="1">IFERROR($O$3*PH$20+(_xlfn.ANCHORARRAY($H26)*(_xlfn.ANCHORARRAY($G26)-PH$20)),"")</f>
        <v>18196.099471487938</v>
      </c>
      <c r="PI42" s="4" cm="1">
        <f t="array" aca="1" ref="PI42" ca="1">IFERROR($O$3*PI$20+(_xlfn.ANCHORARRAY($H26)*(_xlfn.ANCHORARRAY($G26)-PI$20)),"")</f>
        <v>18091.761721487939</v>
      </c>
      <c r="PJ42" s="4" cm="1">
        <f t="array" aca="1" ref="PJ42" ca="1">IFERROR($O$3*PJ$20+(_xlfn.ANCHORARRAY($H26)*(_xlfn.ANCHORARRAY($G26)-PJ$20)),"")</f>
        <v>17987.423971487937</v>
      </c>
      <c r="PK42" s="4" cm="1">
        <f t="array" aca="1" ref="PK42" ca="1">IFERROR($O$3*PK$20+(_xlfn.ANCHORARRAY($H26)*(_xlfn.ANCHORARRAY($G26)-PK$20)),"")</f>
        <v>17883.086221487934</v>
      </c>
      <c r="PL42" s="4" cm="1">
        <f t="array" aca="1" ref="PL42" ca="1">IFERROR($O$3*PL$20+(_xlfn.ANCHORARRAY($H26)*(_xlfn.ANCHORARRAY($G26)-PL$20)),"")</f>
        <v>17778.748471487932</v>
      </c>
      <c r="PM42" s="4" cm="1">
        <f t="array" aca="1" ref="PM42" ca="1">IFERROR($O$3*PM$20+(_xlfn.ANCHORARRAY($H26)*(_xlfn.ANCHORARRAY($G26)-PM$20)),"")</f>
        <v>17674.410721487933</v>
      </c>
      <c r="PN42" s="4" cm="1">
        <f t="array" aca="1" ref="PN42" ca="1">IFERROR($O$3*PN$20+(_xlfn.ANCHORARRAY($H26)*(_xlfn.ANCHORARRAY($G26)-PN$20)),"")</f>
        <v>17570.072971487931</v>
      </c>
      <c r="PO42" s="4" cm="1">
        <f t="array" aca="1" ref="PO42" ca="1">IFERROR($O$3*PO$20+(_xlfn.ANCHORARRAY($H26)*(_xlfn.ANCHORARRAY($G26)-PO$20)),"")</f>
        <v>17465.735221487928</v>
      </c>
      <c r="PP42" s="4" cm="1">
        <f t="array" aca="1" ref="PP42" ca="1">IFERROR($O$3*PP$20+(_xlfn.ANCHORARRAY($H26)*(_xlfn.ANCHORARRAY($G26)-PP$20)),"")</f>
        <v>17361.397471487926</v>
      </c>
      <c r="PQ42" s="4" cm="1">
        <f t="array" aca="1" ref="PQ42" ca="1">IFERROR($O$3*PQ$20+(_xlfn.ANCHORARRAY($H26)*(_xlfn.ANCHORARRAY($G26)-PQ$20)),"")</f>
        <v>17257.059721487927</v>
      </c>
      <c r="PR42" s="4" cm="1">
        <f t="array" aca="1" ref="PR42" ca="1">IFERROR($O$3*PR$20+(_xlfn.ANCHORARRAY($H26)*(_xlfn.ANCHORARRAY($G26)-PR$20)),"")</f>
        <v>17152.721971487925</v>
      </c>
      <c r="PS42" s="4" cm="1">
        <f t="array" aca="1" ref="PS42" ca="1">IFERROR($O$3*PS$20+(_xlfn.ANCHORARRAY($H26)*(_xlfn.ANCHORARRAY($G26)-PS$20)),"")</f>
        <v>17048.384221487922</v>
      </c>
      <c r="PT42" s="4" cm="1">
        <f t="array" aca="1" ref="PT42" ca="1">IFERROR($O$3*PT$20+(_xlfn.ANCHORARRAY($H26)*(_xlfn.ANCHORARRAY($G26)-PT$20)),"")</f>
        <v>16944.04647148792</v>
      </c>
      <c r="PU42" s="4" cm="1">
        <f t="array" aca="1" ref="PU42" ca="1">IFERROR($O$3*PU$20+(_xlfn.ANCHORARRAY($H26)*(_xlfn.ANCHORARRAY($G26)-PU$20)),"")</f>
        <v>16839.708721487918</v>
      </c>
      <c r="PV42" s="4" cm="1">
        <f t="array" aca="1" ref="PV42" ca="1">IFERROR($O$3*PV$20+(_xlfn.ANCHORARRAY($H26)*(_xlfn.ANCHORARRAY($G26)-PV$20)),"")</f>
        <v>16735.370971487919</v>
      </c>
      <c r="PW42" s="4" cm="1">
        <f t="array" aca="1" ref="PW42" ca="1">IFERROR($O$3*PW$20+(_xlfn.ANCHORARRAY($H26)*(_xlfn.ANCHORARRAY($G26)-PW$20)),"")</f>
        <v>16631.033221487916</v>
      </c>
      <c r="PX42" s="4" cm="1">
        <f t="array" aca="1" ref="PX42" ca="1">IFERROR($O$3*PX$20+(_xlfn.ANCHORARRAY($H26)*(_xlfn.ANCHORARRAY($G26)-PX$20)),"")</f>
        <v>16526.695471487914</v>
      </c>
      <c r="PY42" s="4" cm="1">
        <f t="array" aca="1" ref="PY42" ca="1">IFERROR($O$3*PY$20+(_xlfn.ANCHORARRAY($H26)*(_xlfn.ANCHORARRAY($G26)-PY$20)),"")</f>
        <v>16422.357721487911</v>
      </c>
      <c r="PZ42" s="4" cm="1">
        <f t="array" aca="1" ref="PZ42" ca="1">IFERROR($O$3*PZ$20+(_xlfn.ANCHORARRAY($H26)*(_xlfn.ANCHORARRAY($G26)-PZ$20)),"")</f>
        <v>16318.019971487911</v>
      </c>
      <c r="QA42" s="4" cm="1">
        <f t="array" aca="1" ref="QA42" ca="1">IFERROR($O$3*QA$20+(_xlfn.ANCHORARRAY($H26)*(_xlfn.ANCHORARRAY($G26)-QA$20)),"")</f>
        <v>16213.68222148791</v>
      </c>
      <c r="QB42" s="4" cm="1">
        <f t="array" aca="1" ref="QB42" ca="1">IFERROR($O$3*QB$20+(_xlfn.ANCHORARRAY($H26)*(_xlfn.ANCHORARRAY($G26)-QB$20)),"")</f>
        <v>16109.344471487908</v>
      </c>
      <c r="QC42" s="4" cm="1">
        <f t="array" aca="1" ref="QC42" ca="1">IFERROR($O$3*QC$20+(_xlfn.ANCHORARRAY($H26)*(_xlfn.ANCHORARRAY($G26)-QC$20)),"")</f>
        <v>16005.006721487907</v>
      </c>
      <c r="QD42" s="4" cm="1">
        <f t="array" aca="1" ref="QD42" ca="1">IFERROR($O$3*QD$20+(_xlfn.ANCHORARRAY($H26)*(_xlfn.ANCHORARRAY($G26)-QD$20)),"")</f>
        <v>15900.668971487905</v>
      </c>
      <c r="QE42" s="4" cm="1">
        <f t="array" aca="1" ref="QE42" ca="1">IFERROR($O$3*QE$20+(_xlfn.ANCHORARRAY($H26)*(_xlfn.ANCHORARRAY($G26)-QE$20)),"")</f>
        <v>15796.331221487904</v>
      </c>
      <c r="QF42" s="4" cm="1">
        <f t="array" aca="1" ref="QF42" ca="1">IFERROR($O$3*QF$20+(_xlfn.ANCHORARRAY($H26)*(_xlfn.ANCHORARRAY($G26)-QF$20)),"")</f>
        <v>15691.993471487902</v>
      </c>
      <c r="QG42" s="4" cm="1">
        <f t="array" aca="1" ref="QG42" ca="1">IFERROR($O$3*QG$20+(_xlfn.ANCHORARRAY($H26)*(_xlfn.ANCHORARRAY($G26)-QG$20)),"")</f>
        <v>15587.655721487901</v>
      </c>
      <c r="QH42" s="4" cm="1">
        <f t="array" aca="1" ref="QH42" ca="1">IFERROR($O$3*QH$20+(_xlfn.ANCHORARRAY($H26)*(_xlfn.ANCHORARRAY($G26)-QH$20)),"")</f>
        <v>15483.317971487899</v>
      </c>
      <c r="QI42" s="4" cm="1">
        <f t="array" aca="1" ref="QI42" ca="1">IFERROR($O$3*QI$20+(_xlfn.ANCHORARRAY($H26)*(_xlfn.ANCHORARRAY($G26)-QI$20)),"")</f>
        <v>15378.980221487898</v>
      </c>
      <c r="QJ42" s="4" cm="1">
        <f t="array" aca="1" ref="QJ42" ca="1">IFERROR($O$3*QJ$20+(_xlfn.ANCHORARRAY($H26)*(_xlfn.ANCHORARRAY($G26)-QJ$20)),"")</f>
        <v>15274.642471487896</v>
      </c>
      <c r="QK42" s="4" cm="1">
        <f t="array" aca="1" ref="QK42" ca="1">IFERROR($O$3*QK$20+(_xlfn.ANCHORARRAY($H26)*(_xlfn.ANCHORARRAY($G26)-QK$20)),"")</f>
        <v>15170.304721487895</v>
      </c>
      <c r="QL42" s="4" cm="1">
        <f t="array" aca="1" ref="QL42" ca="1">IFERROR($O$3*QL$20+(_xlfn.ANCHORARRAY($H26)*(_xlfn.ANCHORARRAY($G26)-QL$20)),"")</f>
        <v>15065.966971487893</v>
      </c>
      <c r="QM42" s="4" cm="1">
        <f t="array" aca="1" ref="QM42" ca="1">IFERROR($O$3*QM$20+(_xlfn.ANCHORARRAY($H26)*(_xlfn.ANCHORARRAY($G26)-QM$20)),"")</f>
        <v>14961.629221487892</v>
      </c>
      <c r="QN42" s="4" cm="1">
        <f t="array" aca="1" ref="QN42" ca="1">IFERROR($O$3*QN$20+(_xlfn.ANCHORARRAY($H26)*(_xlfn.ANCHORARRAY($G26)-QN$20)),"")</f>
        <v>14857.29147148789</v>
      </c>
      <c r="QO42" s="4" cm="1">
        <f t="array" aca="1" ref="QO42" ca="1">IFERROR($O$3*QO$20+(_xlfn.ANCHORARRAY($H26)*(_xlfn.ANCHORARRAY($G26)-QO$20)),"")</f>
        <v>14752.953721487889</v>
      </c>
      <c r="QP42" s="4" cm="1">
        <f t="array" aca="1" ref="QP42" ca="1">IFERROR($O$3*QP$20+(_xlfn.ANCHORARRAY($H26)*(_xlfn.ANCHORARRAY($G26)-QP$20)),"")</f>
        <v>14648.615971487887</v>
      </c>
      <c r="QQ42" s="4" cm="1">
        <f t="array" aca="1" ref="QQ42" ca="1">IFERROR($O$3*QQ$20+(_xlfn.ANCHORARRAY($H26)*(_xlfn.ANCHORARRAY($G26)-QQ$20)),"")</f>
        <v>14544.278221487886</v>
      </c>
      <c r="QR42" s="4" cm="1">
        <f t="array" aca="1" ref="QR42" ca="1">IFERROR($O$3*QR$20+(_xlfn.ANCHORARRAY($H26)*(_xlfn.ANCHORARRAY($G26)-QR$20)),"")</f>
        <v>14439.940471487884</v>
      </c>
      <c r="QS42" s="4" cm="1">
        <f t="array" aca="1" ref="QS42" ca="1">IFERROR($O$3*QS$20+(_xlfn.ANCHORARRAY($H26)*(_xlfn.ANCHORARRAY($G26)-QS$20)),"")</f>
        <v>14335.602721487883</v>
      </c>
      <c r="QT42" s="4" cm="1">
        <f t="array" aca="1" ref="QT42" ca="1">IFERROR($O$3*QT$20+(_xlfn.ANCHORARRAY($H26)*(_xlfn.ANCHORARRAY($G26)-QT$20)),"")</f>
        <v>14231.264971487881</v>
      </c>
      <c r="QU42" s="4" cm="1">
        <f t="array" aca="1" ref="QU42" ca="1">IFERROR($O$3*QU$20+(_xlfn.ANCHORARRAY($H26)*(_xlfn.ANCHORARRAY($G26)-QU$20)),"")</f>
        <v>14126.92722148788</v>
      </c>
      <c r="QV42" s="4" cm="1">
        <f t="array" aca="1" ref="QV42" ca="1">IFERROR($O$3*QV$20+(_xlfn.ANCHORARRAY($H26)*(_xlfn.ANCHORARRAY($G26)-QV$20)),"")</f>
        <v>14022.589471487878</v>
      </c>
      <c r="QW42" s="4" cm="1">
        <f t="array" aca="1" ref="QW42" ca="1">IFERROR($O$3*QW$20+(_xlfn.ANCHORARRAY($H26)*(_xlfn.ANCHORARRAY($G26)-QW$20)),"")</f>
        <v>13918.251721487877</v>
      </c>
      <c r="QX42" s="4" cm="1">
        <f t="array" aca="1" ref="QX42" ca="1">IFERROR($O$3*QX$20+(_xlfn.ANCHORARRAY($H26)*(_xlfn.ANCHORARRAY($G26)-QX$20)),"")</f>
        <v>13813.913971487875</v>
      </c>
      <c r="QY42" s="4" cm="1">
        <f t="array" aca="1" ref="QY42" ca="1">IFERROR($O$3*QY$20+(_xlfn.ANCHORARRAY($H26)*(_xlfn.ANCHORARRAY($G26)-QY$20)),"")</f>
        <v>13709.576221487874</v>
      </c>
      <c r="QZ42" s="4" cm="1">
        <f t="array" aca="1" ref="QZ42" ca="1">IFERROR($O$3*QZ$20+(_xlfn.ANCHORARRAY($H26)*(_xlfn.ANCHORARRAY($G26)-QZ$20)),"")</f>
        <v>13605.238471487872</v>
      </c>
      <c r="RA42" s="4" cm="1">
        <f t="array" aca="1" ref="RA42" ca="1">IFERROR($O$3*RA$20+(_xlfn.ANCHORARRAY($H26)*(_xlfn.ANCHORARRAY($G26)-RA$20)),"")</f>
        <v>13500.900721487871</v>
      </c>
      <c r="RB42" s="4" cm="1">
        <f t="array" aca="1" ref="RB42" ca="1">IFERROR($O$3*RB$20+(_xlfn.ANCHORARRAY($H26)*(_xlfn.ANCHORARRAY($G26)-RB$20)),"")</f>
        <v>13396.562971487869</v>
      </c>
      <c r="RC42" s="4" cm="1">
        <f t="array" aca="1" ref="RC42" ca="1">IFERROR($O$3*RC$20+(_xlfn.ANCHORARRAY($H26)*(_xlfn.ANCHORARRAY($G26)-RC$20)),"")</f>
        <v>13292.225221487868</v>
      </c>
      <c r="RD42" s="4" cm="1">
        <f t="array" aca="1" ref="RD42" ca="1">IFERROR($O$3*RD$20+(_xlfn.ANCHORARRAY($H26)*(_xlfn.ANCHORARRAY($G26)-RD$20)),"")</f>
        <v>13187.887471487866</v>
      </c>
      <c r="RE42" s="4" cm="1">
        <f t="array" aca="1" ref="RE42" ca="1">IFERROR($O$3*RE$20+(_xlfn.ANCHORARRAY($H26)*(_xlfn.ANCHORARRAY($G26)-RE$20)),"")</f>
        <v>13083.549721487865</v>
      </c>
      <c r="RF42" s="4" cm="1">
        <f t="array" aca="1" ref="RF42" ca="1">IFERROR($O$3*RF$20+(_xlfn.ANCHORARRAY($H26)*(_xlfn.ANCHORARRAY($G26)-RF$20)),"")</f>
        <v>12979.211971487863</v>
      </c>
      <c r="RG42" s="4" cm="1">
        <f t="array" aca="1" ref="RG42" ca="1">IFERROR($O$3*RG$20+(_xlfn.ANCHORARRAY($H26)*(_xlfn.ANCHORARRAY($G26)-RG$20)),"")</f>
        <v>12874.874221487862</v>
      </c>
      <c r="RH42" s="4" cm="1">
        <f t="array" aca="1" ref="RH42" ca="1">IFERROR($O$3*RH$20+(_xlfn.ANCHORARRAY($H26)*(_xlfn.ANCHORARRAY($G26)-RH$20)),"")</f>
        <v>12770.53647148786</v>
      </c>
      <c r="RI42" s="4" cm="1">
        <f t="array" aca="1" ref="RI42" ca="1">IFERROR($O$3*RI$20+(_xlfn.ANCHORARRAY($H26)*(_xlfn.ANCHORARRAY($G26)-RI$20)),"")</f>
        <v>12666.198721487859</v>
      </c>
      <c r="RJ42" s="4" cm="1">
        <f t="array" aca="1" ref="RJ42" ca="1">IFERROR($O$3*RJ$20+(_xlfn.ANCHORARRAY($H26)*(_xlfn.ANCHORARRAY($G26)-RJ$20)),"")</f>
        <v>12561.860971487857</v>
      </c>
      <c r="RK42" s="4" cm="1">
        <f t="array" aca="1" ref="RK42" ca="1">IFERROR($O$3*RK$20+(_xlfn.ANCHORARRAY($H26)*(_xlfn.ANCHORARRAY($G26)-RK$20)),"")</f>
        <v>12457.523221487856</v>
      </c>
      <c r="RL42" s="4" cm="1">
        <f t="array" aca="1" ref="RL42" ca="1">IFERROR($O$3*RL$20+(_xlfn.ANCHORARRAY($H26)*(_xlfn.ANCHORARRAY($G26)-RL$20)),"")</f>
        <v>12353.185471487854</v>
      </c>
      <c r="RM42" s="4" cm="1">
        <f t="array" aca="1" ref="RM42" ca="1">IFERROR($O$3*RM$20+(_xlfn.ANCHORARRAY($H26)*(_xlfn.ANCHORARRAY($G26)-RM$20)),"")</f>
        <v>12248.847721487853</v>
      </c>
      <c r="RN42" s="4" cm="1">
        <f t="array" aca="1" ref="RN42" ca="1">IFERROR($O$3*RN$20+(_xlfn.ANCHORARRAY($H26)*(_xlfn.ANCHORARRAY($G26)-RN$20)),"")</f>
        <v>12144.509971487851</v>
      </c>
      <c r="RO42" s="4" cm="1">
        <f t="array" aca="1" ref="RO42" ca="1">IFERROR($O$3*RO$20+(_xlfn.ANCHORARRAY($H26)*(_xlfn.ANCHORARRAY($G26)-RO$20)),"")</f>
        <v>12040.17222148785</v>
      </c>
      <c r="RP42" s="4" cm="1">
        <f t="array" aca="1" ref="RP42" ca="1">IFERROR($O$3*RP$20+(_xlfn.ANCHORARRAY($H26)*(_xlfn.ANCHORARRAY($G26)-RP$20)),"")</f>
        <v>11935.834471487848</v>
      </c>
      <c r="RQ42" s="4" cm="1">
        <f t="array" aca="1" ref="RQ42" ca="1">IFERROR($O$3*RQ$20+(_xlfn.ANCHORARRAY($H26)*(_xlfn.ANCHORARRAY($G26)-RQ$20)),"")</f>
        <v>11831.496721487847</v>
      </c>
      <c r="RR42" s="4" cm="1">
        <f t="array" aca="1" ref="RR42" ca="1">IFERROR($O$3*RR$20+(_xlfn.ANCHORARRAY($H26)*(_xlfn.ANCHORARRAY($G26)-RR$20)),"")</f>
        <v>11727.158971487845</v>
      </c>
      <c r="RS42" s="4" cm="1">
        <f t="array" aca="1" ref="RS42" ca="1">IFERROR($O$3*RS$20+(_xlfn.ANCHORARRAY($H26)*(_xlfn.ANCHORARRAY($G26)-RS$20)),"")</f>
        <v>11622.821221487844</v>
      </c>
      <c r="RT42" s="4" cm="1">
        <f t="array" aca="1" ref="RT42" ca="1">IFERROR($O$3*RT$20+(_xlfn.ANCHORARRAY($H26)*(_xlfn.ANCHORARRAY($G26)-RT$20)),"")</f>
        <v>11518.483471487842</v>
      </c>
      <c r="RU42" s="4" cm="1">
        <f t="array" aca="1" ref="RU42" ca="1">IFERROR($O$3*RU$20+(_xlfn.ANCHORARRAY($H26)*(_xlfn.ANCHORARRAY($G26)-RU$20)),"")</f>
        <v>11414.145721487841</v>
      </c>
      <c r="RV42" s="4" cm="1">
        <f t="array" aca="1" ref="RV42" ca="1">IFERROR($O$3*RV$20+(_xlfn.ANCHORARRAY($H26)*(_xlfn.ANCHORARRAY($G26)-RV$20)),"")</f>
        <v>11309.807971487839</v>
      </c>
      <c r="RW42" s="4" cm="1">
        <f t="array" aca="1" ref="RW42" ca="1">IFERROR($O$3*RW$20+(_xlfn.ANCHORARRAY($H26)*(_xlfn.ANCHORARRAY($G26)-RW$20)),"")</f>
        <v>11205.470221487838</v>
      </c>
      <c r="RX42" s="4" cm="1">
        <f t="array" aca="1" ref="RX42" ca="1">IFERROR($O$3*RX$20+(_xlfn.ANCHORARRAY($H26)*(_xlfn.ANCHORARRAY($G26)-RX$20)),"")</f>
        <v>11101.132471487836</v>
      </c>
      <c r="RY42" s="4" cm="1">
        <f t="array" aca="1" ref="RY42" ca="1">IFERROR($O$3*RY$20+(_xlfn.ANCHORARRAY($H26)*(_xlfn.ANCHORARRAY($G26)-RY$20)),"")</f>
        <v>10996.794721487837</v>
      </c>
      <c r="RZ42" s="4" cm="1">
        <f t="array" aca="1" ref="RZ42" ca="1">IFERROR($O$3*RZ$20+(_xlfn.ANCHORARRAY($H26)*(_xlfn.ANCHORARRAY($G26)-RZ$20)),"")</f>
        <v>10892.456971487834</v>
      </c>
      <c r="SA42" s="4" cm="1">
        <f t="array" aca="1" ref="SA42" ca="1">IFERROR($O$3*SA$20+(_xlfn.ANCHORARRAY($H26)*(_xlfn.ANCHORARRAY($G26)-SA$20)),"")</f>
        <v>10788.119221487832</v>
      </c>
      <c r="SB42" s="4" cm="1">
        <f t="array" aca="1" ref="SB42" ca="1">IFERROR($O$3*SB$20+(_xlfn.ANCHORARRAY($H26)*(_xlfn.ANCHORARRAY($G26)-SB$20)),"")</f>
        <v>10683.781471487831</v>
      </c>
      <c r="SC42" s="4" cm="1">
        <f t="array" aca="1" ref="SC42" ca="1">IFERROR($O$3*SC$20+(_xlfn.ANCHORARRAY($H26)*(_xlfn.ANCHORARRAY($G26)-SC$20)),"")</f>
        <v>10579.443721487831</v>
      </c>
      <c r="SD42" s="4" cm="1">
        <f t="array" aca="1" ref="SD42" ca="1">IFERROR($O$3*SD$20+(_xlfn.ANCHORARRAY($H26)*(_xlfn.ANCHORARRAY($G26)-SD$20)),"")</f>
        <v>10475.105971487828</v>
      </c>
      <c r="SE42" s="4" cm="1">
        <f t="array" aca="1" ref="SE42" ca="1">IFERROR($O$3*SE$20+(_xlfn.ANCHORARRAY($H26)*(_xlfn.ANCHORARRAY($G26)-SE$20)),"")</f>
        <v>10370.768221487828</v>
      </c>
      <c r="SF42" s="4" cm="1">
        <f t="array" aca="1" ref="SF42" ca="1">IFERROR($O$3*SF$20+(_xlfn.ANCHORARRAY($H26)*(_xlfn.ANCHORARRAY($G26)-SF$20)),"")</f>
        <v>10266.430471487825</v>
      </c>
      <c r="SG42" s="4" cm="1">
        <f t="array" aca="1" ref="SG42" ca="1">IFERROR($O$3*SG$20+(_xlfn.ANCHORARRAY($H26)*(_xlfn.ANCHORARRAY($G26)-SG$20)),"")</f>
        <v>10162.092721487825</v>
      </c>
      <c r="SH42" s="4" cm="1">
        <f t="array" aca="1" ref="SH42" ca="1">IFERROR($O$3*SH$20+(_xlfn.ANCHORARRAY($H26)*(_xlfn.ANCHORARRAY($G26)-SH$20)),"")</f>
        <v>10057.754971487822</v>
      </c>
      <c r="SI42" s="4" cm="1">
        <f t="array" aca="1" ref="SI42" ca="1">IFERROR($O$3*SI$20+(_xlfn.ANCHORARRAY($H26)*(_xlfn.ANCHORARRAY($G26)-SI$20)),"")</f>
        <v>9953.4172214878217</v>
      </c>
      <c r="SJ42" s="4" cm="1">
        <f t="array" aca="1" ref="SJ42" ca="1">IFERROR($O$3*SJ$20+(_xlfn.ANCHORARRAY($H26)*(_xlfn.ANCHORARRAY($G26)-SJ$20)),"")</f>
        <v>9849.0794714878193</v>
      </c>
      <c r="SK42" s="4" cm="1">
        <f t="array" aca="1" ref="SK42" ca="1">IFERROR($O$3*SK$20+(_xlfn.ANCHORARRAY($H26)*(_xlfn.ANCHORARRAY($G26)-SK$20)),"")</f>
        <v>9744.7417214878187</v>
      </c>
      <c r="SL42" s="4" cm="1">
        <f t="array" aca="1" ref="SL42" ca="1">IFERROR($O$3*SL$20+(_xlfn.ANCHORARRAY($H26)*(_xlfn.ANCHORARRAY($G26)-SL$20)),"")</f>
        <v>9640.4039714878163</v>
      </c>
      <c r="SM42" s="4" cm="1">
        <f t="array" aca="1" ref="SM42" ca="1">IFERROR($O$3*SM$20+(_xlfn.ANCHORARRAY($H26)*(_xlfn.ANCHORARRAY($G26)-SM$20)),"")</f>
        <v>9536.0662214878157</v>
      </c>
      <c r="SN42" s="4" cm="1">
        <f t="array" aca="1" ref="SN42" ca="1">IFERROR($O$3*SN$20+(_xlfn.ANCHORARRAY($H26)*(_xlfn.ANCHORARRAY($G26)-SN$20)),"")</f>
        <v>9431.7284714878133</v>
      </c>
      <c r="SO42" s="4" cm="1">
        <f t="array" aca="1" ref="SO42" ca="1">IFERROR($O$3*SO$20+(_xlfn.ANCHORARRAY($H26)*(_xlfn.ANCHORARRAY($G26)-SO$20)),"")</f>
        <v>9327.3907214878127</v>
      </c>
      <c r="SP42" s="4" cm="1">
        <f t="array" aca="1" ref="SP42" ca="1">IFERROR($O$3*SP$20+(_xlfn.ANCHORARRAY($H26)*(_xlfn.ANCHORARRAY($G26)-SP$20)),"")</f>
        <v>9223.0529714878103</v>
      </c>
      <c r="SQ42" s="4" cm="1">
        <f t="array" aca="1" ref="SQ42" ca="1">IFERROR($O$3*SQ$20+(_xlfn.ANCHORARRAY($H26)*(_xlfn.ANCHORARRAY($G26)-SQ$20)),"")</f>
        <v>9118.7152214878079</v>
      </c>
      <c r="SR42" s="4" cm="1">
        <f t="array" aca="1" ref="SR42" ca="1">IFERROR($O$3*SR$20+(_xlfn.ANCHORARRAY($H26)*(_xlfn.ANCHORARRAY($G26)-SR$20)),"")</f>
        <v>9014.3774714878073</v>
      </c>
      <c r="SS42" s="4" cm="1">
        <f t="array" aca="1" ref="SS42" ca="1">IFERROR($O$3*SS$20+(_xlfn.ANCHORARRAY($H26)*(_xlfn.ANCHORARRAY($G26)-SS$20)),"")</f>
        <v>8910.0397214878049</v>
      </c>
      <c r="ST42" s="4" cm="1">
        <f t="array" aca="1" ref="ST42" ca="1">IFERROR($O$3*ST$20+(_xlfn.ANCHORARRAY($H26)*(_xlfn.ANCHORARRAY($G26)-ST$20)),"")</f>
        <v>8805.7019714878043</v>
      </c>
      <c r="SU42" s="4" cm="1">
        <f t="array" aca="1" ref="SU42" ca="1">IFERROR($O$3*SU$20+(_xlfn.ANCHORARRAY($H26)*(_xlfn.ANCHORARRAY($G26)-SU$20)),"")</f>
        <v>8701.3642214878018</v>
      </c>
      <c r="SV42" s="4" cm="1">
        <f t="array" aca="1" ref="SV42" ca="1">IFERROR($O$3*SV$20+(_xlfn.ANCHORARRAY($H26)*(_xlfn.ANCHORARRAY($G26)-SV$20)),"")</f>
        <v>8597.0264714878012</v>
      </c>
      <c r="SW42" s="4" cm="1">
        <f t="array" aca="1" ref="SW42" ca="1">IFERROR($O$3*SW$20+(_xlfn.ANCHORARRAY($H26)*(_xlfn.ANCHORARRAY($G26)-SW$20)),"")</f>
        <v>8492.6887214877988</v>
      </c>
      <c r="SX42" s="4" cm="1">
        <f t="array" aca="1" ref="SX42" ca="1">IFERROR($O$3*SX$20+(_xlfn.ANCHORARRAY($H26)*(_xlfn.ANCHORARRAY($G26)-SX$20)),"")</f>
        <v>8388.3509714877982</v>
      </c>
      <c r="SY42" s="4" cm="1">
        <f t="array" aca="1" ref="SY42" ca="1">IFERROR($O$3*SY$20+(_xlfn.ANCHORARRAY($H26)*(_xlfn.ANCHORARRAY($G26)-SY$20)),"")</f>
        <v>8284.0132214877958</v>
      </c>
      <c r="SZ42" s="4" cm="1">
        <f t="array" aca="1" ref="SZ42" ca="1">IFERROR($O$3*SZ$20+(_xlfn.ANCHORARRAY($H26)*(_xlfn.ANCHORARRAY($G26)-SZ$20)),"")</f>
        <v>8179.6754714877952</v>
      </c>
      <c r="TA42" s="4" cm="1">
        <f t="array" aca="1" ref="TA42" ca="1">IFERROR($O$3*TA$20+(_xlfn.ANCHORARRAY($H26)*(_xlfn.ANCHORARRAY($G26)-TA$20)),"")</f>
        <v>8075.3377214877937</v>
      </c>
      <c r="TB42" s="4" cm="1">
        <f t="array" aca="1" ref="TB42" ca="1">IFERROR($O$3*TB$20+(_xlfn.ANCHORARRAY($H26)*(_xlfn.ANCHORARRAY($G26)-TB$20)),"")</f>
        <v>7970.9999714877922</v>
      </c>
      <c r="TC42" s="4" cm="1">
        <f t="array" aca="1" ref="TC42" ca="1">IFERROR($O$3*TC$20+(_xlfn.ANCHORARRAY($H26)*(_xlfn.ANCHORARRAY($G26)-TC$20)),"")</f>
        <v>7866.6622214877907</v>
      </c>
      <c r="TD42" s="4" cm="1">
        <f t="array" aca="1" ref="TD42" ca="1">IFERROR($O$3*TD$20+(_xlfn.ANCHORARRAY($H26)*(_xlfn.ANCHORARRAY($G26)-TD$20)),"")</f>
        <v>7762.3244714877892</v>
      </c>
      <c r="TE42" s="4" cm="1">
        <f t="array" aca="1" ref="TE42" ca="1">IFERROR($O$3*TE$20+(_xlfn.ANCHORARRAY($H26)*(_xlfn.ANCHORARRAY($G26)-TE$20)),"")</f>
        <v>7657.9867214877877</v>
      </c>
      <c r="TF42" s="4" cm="1">
        <f t="array" aca="1" ref="TF42" ca="1">IFERROR($O$3*TF$20+(_xlfn.ANCHORARRAY($H26)*(_xlfn.ANCHORARRAY($G26)-TF$20)),"")</f>
        <v>7553.6489714877862</v>
      </c>
      <c r="TG42" s="4" cm="1">
        <f t="array" aca="1" ref="TG42" ca="1">IFERROR($O$3*TG$20+(_xlfn.ANCHORARRAY($H26)*(_xlfn.ANCHORARRAY($G26)-TG$20)),"")</f>
        <v>7449.3112214877847</v>
      </c>
      <c r="TH42" s="4" cm="1">
        <f t="array" aca="1" ref="TH42" ca="1">IFERROR($O$3*TH$20+(_xlfn.ANCHORARRAY($H26)*(_xlfn.ANCHORARRAY($G26)-TH$20)),"")</f>
        <v>7344.9734714877832</v>
      </c>
      <c r="TI42" s="4" cm="1">
        <f t="array" aca="1" ref="TI42" ca="1">IFERROR($O$3*TI$20+(_xlfn.ANCHORARRAY($H26)*(_xlfn.ANCHORARRAY($G26)-TI$20)),"")</f>
        <v>7240.6357214877817</v>
      </c>
      <c r="TJ42" s="4" cm="1">
        <f t="array" aca="1" ref="TJ42" ca="1">IFERROR($O$3*TJ$20+(_xlfn.ANCHORARRAY($H26)*(_xlfn.ANCHORARRAY($G26)-TJ$20)),"")</f>
        <v>7136.2979714877802</v>
      </c>
      <c r="TK42" s="4" cm="1">
        <f t="array" aca="1" ref="TK42" ca="1">IFERROR($O$3*TK$20+(_xlfn.ANCHORARRAY($H26)*(_xlfn.ANCHORARRAY($G26)-TK$20)),"")</f>
        <v>7031.9602214877787</v>
      </c>
      <c r="TL42" s="4" cm="1">
        <f t="array" aca="1" ref="TL42" ca="1">IFERROR($O$3*TL$20+(_xlfn.ANCHORARRAY($H26)*(_xlfn.ANCHORARRAY($G26)-TL$20)),"")</f>
        <v>6927.6224714877771</v>
      </c>
      <c r="TM42" s="4" cm="1">
        <f t="array" aca="1" ref="TM42" ca="1">IFERROR($O$3*TM$20+(_xlfn.ANCHORARRAY($H26)*(_xlfn.ANCHORARRAY($G26)-TM$20)),"")</f>
        <v>6823.2847214877756</v>
      </c>
      <c r="TN42" s="4" cm="1">
        <f t="array" aca="1" ref="TN42" ca="1">IFERROR($O$3*TN$20+(_xlfn.ANCHORARRAY($H26)*(_xlfn.ANCHORARRAY($G26)-TN$20)),"")</f>
        <v>6718.9469714877741</v>
      </c>
      <c r="TO42" s="4" cm="1">
        <f t="array" aca="1" ref="TO42" ca="1">IFERROR($O$3*TO$20+(_xlfn.ANCHORARRAY($H26)*(_xlfn.ANCHORARRAY($G26)-TO$20)),"")</f>
        <v>6614.6092214877726</v>
      </c>
      <c r="TP42" s="4" cm="1">
        <f t="array" aca="1" ref="TP42" ca="1">IFERROR($O$3*TP$20+(_xlfn.ANCHORARRAY($H26)*(_xlfn.ANCHORARRAY($G26)-TP$20)),"")</f>
        <v>6510.2714714877711</v>
      </c>
      <c r="TQ42" s="4" cm="1">
        <f t="array" aca="1" ref="TQ42" ca="1">IFERROR($O$3*TQ$20+(_xlfn.ANCHORARRAY($H26)*(_xlfn.ANCHORARRAY($G26)-TQ$20)),"")</f>
        <v>6405.9337214877705</v>
      </c>
      <c r="TR42" s="4" cm="1">
        <f t="array" aca="1" ref="TR42" ca="1">IFERROR($O$3*TR$20+(_xlfn.ANCHORARRAY($H26)*(_xlfn.ANCHORARRAY($G26)-TR$20)),"")</f>
        <v>6301.5959714877681</v>
      </c>
      <c r="TS42" s="4" cm="1">
        <f t="array" aca="1" ref="TS42" ca="1">IFERROR($O$3*TS$20+(_xlfn.ANCHORARRAY($H26)*(_xlfn.ANCHORARRAY($G26)-TS$20)),"")</f>
        <v>6197.2582214877675</v>
      </c>
      <c r="TT42" s="4" cm="1">
        <f t="array" aca="1" ref="TT42" ca="1">IFERROR($O$3*TT$20+(_xlfn.ANCHORARRAY($H26)*(_xlfn.ANCHORARRAY($G26)-TT$20)),"")</f>
        <v>6092.9204714877651</v>
      </c>
      <c r="TU42" s="4" cm="1">
        <f t="array" aca="1" ref="TU42" ca="1">IFERROR($O$3*TU$20+(_xlfn.ANCHORARRAY($H26)*(_xlfn.ANCHORARRAY($G26)-TU$20)),"")</f>
        <v>5988.5827214877645</v>
      </c>
      <c r="TV42" s="4" cm="1">
        <f t="array" aca="1" ref="TV42" ca="1">IFERROR($O$3*TV$20+(_xlfn.ANCHORARRAY($H26)*(_xlfn.ANCHORARRAY($G26)-TV$20)),"")</f>
        <v>5884.2449714877621</v>
      </c>
      <c r="TW42" s="4" cm="1">
        <f t="array" aca="1" ref="TW42" ca="1">IFERROR($O$3*TW$20+(_xlfn.ANCHORARRAY($H26)*(_xlfn.ANCHORARRAY($G26)-TW$20)),"")</f>
        <v>5779.9072214877615</v>
      </c>
      <c r="TX42" s="4" cm="1">
        <f t="array" aca="1" ref="TX42" ca="1">IFERROR($O$3*TX$20+(_xlfn.ANCHORARRAY($H26)*(_xlfn.ANCHORARRAY($G26)-TX$20)),"")</f>
        <v>5675.5694714877591</v>
      </c>
      <c r="TY42" s="4" cm="1">
        <f t="array" aca="1" ref="TY42" ca="1">IFERROR($O$3*TY$20+(_xlfn.ANCHORARRAY($H26)*(_xlfn.ANCHORARRAY($G26)-TY$20)),"")</f>
        <v>5571.2317214877585</v>
      </c>
      <c r="TZ42" s="4" cm="1">
        <f t="array" aca="1" ref="TZ42" ca="1">IFERROR($O$3*TZ$20+(_xlfn.ANCHORARRAY($H26)*(_xlfn.ANCHORARRAY($G26)-TZ$20)),"")</f>
        <v>5466.893971487757</v>
      </c>
      <c r="UA42" s="4" cm="1">
        <f t="array" aca="1" ref="UA42" ca="1">IFERROR($O$3*UA$20+(_xlfn.ANCHORARRAY($H26)*(_xlfn.ANCHORARRAY($G26)-UA$20)),"")</f>
        <v>5362.5562214877555</v>
      </c>
      <c r="UB42" s="4" cm="1">
        <f t="array" aca="1" ref="UB42" ca="1">IFERROR($O$3*UB$20+(_xlfn.ANCHORARRAY($H26)*(_xlfn.ANCHORARRAY($G26)-UB$20)),"")</f>
        <v>5258.218471487754</v>
      </c>
      <c r="UC42" s="4" cm="1">
        <f t="array" aca="1" ref="UC42" ca="1">IFERROR($O$3*UC$20+(_xlfn.ANCHORARRAY($H26)*(_xlfn.ANCHORARRAY($G26)-UC$20)),"")</f>
        <v>5153.8807214877515</v>
      </c>
      <c r="UD42" s="4" cm="1">
        <f t="array" aca="1" ref="UD42" ca="1">IFERROR($O$3*UD$20+(_xlfn.ANCHORARRAY($H26)*(_xlfn.ANCHORARRAY($G26)-UD$20)),"")</f>
        <v>5049.54297148775</v>
      </c>
      <c r="UE42" s="4" cm="1">
        <f t="array" aca="1" ref="UE42" ca="1">IFERROR($O$3*UE$20+(_xlfn.ANCHORARRAY($H26)*(_xlfn.ANCHORARRAY($G26)-UE$20)),"")</f>
        <v>4945.2052214877485</v>
      </c>
      <c r="UF42" s="4" cm="1">
        <f t="array" aca="1" ref="UF42" ca="1">IFERROR($O$3*UF$20+(_xlfn.ANCHORARRAY($H26)*(_xlfn.ANCHORARRAY($G26)-UF$20)),"")</f>
        <v>4840.867471487747</v>
      </c>
      <c r="UG42" s="4" cm="1">
        <f t="array" aca="1" ref="UG42" ca="1">IFERROR($O$3*UG$20+(_xlfn.ANCHORARRAY($H26)*(_xlfn.ANCHORARRAY($G26)-UG$20)),"")</f>
        <v>4736.5297214877464</v>
      </c>
      <c r="UH42" s="4" cm="1">
        <f t="array" aca="1" ref="UH42" ca="1">IFERROR($O$3*UH$20+(_xlfn.ANCHORARRAY($H26)*(_xlfn.ANCHORARRAY($G26)-UH$20)),"")</f>
        <v>4632.191971487744</v>
      </c>
      <c r="UI42" s="4" cm="1">
        <f t="array" aca="1" ref="UI42" ca="1">IFERROR($O$3*UI$20+(_xlfn.ANCHORARRAY($H26)*(_xlfn.ANCHORARRAY($G26)-UI$20)),"")</f>
        <v>4527.8542214877434</v>
      </c>
      <c r="UJ42" s="4" cm="1">
        <f t="array" aca="1" ref="UJ42" ca="1">IFERROR($O$3*UJ$20+(_xlfn.ANCHORARRAY($H26)*(_xlfn.ANCHORARRAY($G26)-UJ$20)),"")</f>
        <v>4423.516471487741</v>
      </c>
      <c r="UK42" s="4" cm="1">
        <f t="array" aca="1" ref="UK42" ca="1">IFERROR($O$3*UK$20+(_xlfn.ANCHORARRAY($H26)*(_xlfn.ANCHORARRAY($G26)-UK$20)),"")</f>
        <v>4319.1787214877404</v>
      </c>
      <c r="UL42" s="4" cm="1">
        <f t="array" aca="1" ref="UL42" ca="1">IFERROR($O$3*UL$20+(_xlfn.ANCHORARRAY($H26)*(_xlfn.ANCHORARRAY($G26)-UL$20)),"")</f>
        <v>4214.840971487738</v>
      </c>
      <c r="UM42" s="4" cm="1">
        <f t="array" aca="1" ref="UM42" ca="1">IFERROR($O$3*UM$20+(_xlfn.ANCHORARRAY($H26)*(_xlfn.ANCHORARRAY($G26)-UM$20)),"")</f>
        <v>4110.5032214877374</v>
      </c>
      <c r="UN42" s="4" cm="1">
        <f t="array" aca="1" ref="UN42" ca="1">IFERROR($O$3*UN$20+(_xlfn.ANCHORARRAY($H26)*(_xlfn.ANCHORARRAY($G26)-UN$20)),"")</f>
        <v>4006.1654714877354</v>
      </c>
      <c r="UO42" s="4" cm="1">
        <f t="array" aca="1" ref="UO42" ca="1">IFERROR($O$3*UO$20+(_xlfn.ANCHORARRAY($H26)*(_xlfn.ANCHORARRAY($G26)-UO$20)),"")</f>
        <v>3901.8277214877339</v>
      </c>
      <c r="UP42" s="4" cm="1">
        <f t="array" aca="1" ref="UP42" ca="1">IFERROR($O$3*UP$20+(_xlfn.ANCHORARRAY($H26)*(_xlfn.ANCHORARRAY($G26)-UP$20)),"")</f>
        <v>3797.4899714877329</v>
      </c>
      <c r="UQ42" s="4" cm="1">
        <f t="array" aca="1" ref="UQ42" ca="1">IFERROR($O$3*UQ$20+(_xlfn.ANCHORARRAY($H26)*(_xlfn.ANCHORARRAY($G26)-UQ$20)),"")</f>
        <v>3693.1522214877314</v>
      </c>
      <c r="UR42" s="4" cm="1">
        <f t="array" aca="1" ref="UR42" ca="1">IFERROR($O$3*UR$20+(_xlfn.ANCHORARRAY($H26)*(_xlfn.ANCHORARRAY($G26)-UR$20)),"")</f>
        <v>3588.8144714877299</v>
      </c>
      <c r="US42" s="4" cm="1">
        <f t="array" aca="1" ref="US42" ca="1">IFERROR($O$3*US$20+(_xlfn.ANCHORARRAY($H26)*(_xlfn.ANCHORARRAY($G26)-US$20)),"")</f>
        <v>3484.4767214877284</v>
      </c>
      <c r="UT42" s="4" cm="1">
        <f t="array" aca="1" ref="UT42" ca="1">IFERROR($O$3*UT$20+(_xlfn.ANCHORARRAY($H26)*(_xlfn.ANCHORARRAY($G26)-UT$20)),"")</f>
        <v>3380.1389714877268</v>
      </c>
      <c r="UU42" s="4" cm="1">
        <f t="array" aca="1" ref="UU42" ca="1">IFERROR($O$3*UU$20+(_xlfn.ANCHORARRAY($H26)*(_xlfn.ANCHORARRAY($G26)-UU$20)),"")</f>
        <v>3275.8012214877253</v>
      </c>
      <c r="UV42" s="4" cm="1">
        <f t="array" aca="1" ref="UV42" ca="1">IFERROR($O$3*UV$20+(_xlfn.ANCHORARRAY($H26)*(_xlfn.ANCHORARRAY($G26)-UV$20)),"")</f>
        <v>3171.4634714877238</v>
      </c>
      <c r="UW42" s="4" cm="1">
        <f t="array" aca="1" ref="UW42" ca="1">IFERROR($O$3*UW$20+(_xlfn.ANCHORARRAY($H26)*(_xlfn.ANCHORARRAY($G26)-UW$20)),"")</f>
        <v>3067.1257214877223</v>
      </c>
      <c r="UX42" s="4" cm="1">
        <f t="array" aca="1" ref="UX42" ca="1">IFERROR($O$3*UX$20+(_xlfn.ANCHORARRAY($H26)*(_xlfn.ANCHORARRAY($G26)-UX$20)),"")</f>
        <v>2962.7879714877208</v>
      </c>
      <c r="UY42" s="4" cm="1">
        <f t="array" aca="1" ref="UY42" ca="1">IFERROR($O$3*UY$20+(_xlfn.ANCHORARRAY($H26)*(_xlfn.ANCHORARRAY($G26)-UY$20)),"")</f>
        <v>2858.4502214877193</v>
      </c>
      <c r="UZ42" s="4" cm="1">
        <f t="array" aca="1" ref="UZ42" ca="1">IFERROR($O$3*UZ$20+(_xlfn.ANCHORARRAY($H26)*(_xlfn.ANCHORARRAY($G26)-UZ$20)),"")</f>
        <v>2754.1124714877178</v>
      </c>
      <c r="VA42" s="4" cm="1">
        <f t="array" aca="1" ref="VA42" ca="1">IFERROR($O$3*VA$20+(_xlfn.ANCHORARRAY($H26)*(_xlfn.ANCHORARRAY($G26)-VA$20)),"")</f>
        <v>2649.7747214877163</v>
      </c>
      <c r="VB42" s="4" cm="1">
        <f t="array" aca="1" ref="VB42" ca="1">IFERROR($O$3*VB$20+(_xlfn.ANCHORARRAY($H26)*(_xlfn.ANCHORARRAY($G26)-VB$20)),"")</f>
        <v>2545.4369714877148</v>
      </c>
      <c r="VC42" s="4" cm="1">
        <f t="array" aca="1" ref="VC42" ca="1">IFERROR($O$3*VC$20+(_xlfn.ANCHORARRAY($H26)*(_xlfn.ANCHORARRAY($G26)-VC$20)),"")</f>
        <v>2441.0992214877133</v>
      </c>
      <c r="VD42" s="4" cm="1">
        <f t="array" aca="1" ref="VD42" ca="1">IFERROR($O$3*VD$20+(_xlfn.ANCHORARRAY($H26)*(_xlfn.ANCHORARRAY($G26)-VD$20)),"")</f>
        <v>2336.7614714877118</v>
      </c>
      <c r="VE42" s="4" cm="1">
        <f t="array" aca="1" ref="VE42" ca="1">IFERROR($O$3*VE$20+(_xlfn.ANCHORARRAY($H26)*(_xlfn.ANCHORARRAY($G26)-VE$20)),"")</f>
        <v>2232.4237214877103</v>
      </c>
      <c r="VF42" s="4" cm="1">
        <f t="array" aca="1" ref="VF42" ca="1">IFERROR($O$3*VF$20+(_xlfn.ANCHORARRAY($H26)*(_xlfn.ANCHORARRAY($G26)-VF$20)),"")</f>
        <v>2128.0859714877088</v>
      </c>
      <c r="VG42" s="4" cm="1">
        <f t="array" aca="1" ref="VG42" ca="1">IFERROR($O$3*VG$20+(_xlfn.ANCHORARRAY($H26)*(_xlfn.ANCHORARRAY($G26)-VG$20)),"")</f>
        <v>2023.7482214877073</v>
      </c>
      <c r="VH42" s="4" cm="1">
        <f t="array" aca="1" ref="VH42" ca="1">IFERROR($O$3*VH$20+(_xlfn.ANCHORARRAY($H26)*(_xlfn.ANCHORARRAY($G26)-VH$20)),"")</f>
        <v>1919.4104714877058</v>
      </c>
      <c r="VI42" s="4" cm="1">
        <f t="array" aca="1" ref="VI42" ca="1">IFERROR($O$3*VI$20+(_xlfn.ANCHORARRAY($H26)*(_xlfn.ANCHORARRAY($G26)-VI$20)),"")</f>
        <v>1815.0727214877043</v>
      </c>
      <c r="VJ42" s="4" cm="1">
        <f t="array" aca="1" ref="VJ42" ca="1">IFERROR($O$3*VJ$20+(_xlfn.ANCHORARRAY($H26)*(_xlfn.ANCHORARRAY($G26)-VJ$20)),"")</f>
        <v>1710.7349714877028</v>
      </c>
      <c r="VK42" s="4" cm="1">
        <f t="array" aca="1" ref="VK42" ca="1">IFERROR($O$3*VK$20+(_xlfn.ANCHORARRAY($H26)*(_xlfn.ANCHORARRAY($G26)-VK$20)),"")</f>
        <v>1606.3972214877012</v>
      </c>
      <c r="VL42" s="4" cm="1">
        <f t="array" aca="1" ref="VL42" ca="1">IFERROR($O$3*VL$20+(_xlfn.ANCHORARRAY($H26)*(_xlfn.ANCHORARRAY($G26)-VL$20)),"")</f>
        <v>1502.0594714876997</v>
      </c>
      <c r="VM42" s="4" cm="1">
        <f t="array" aca="1" ref="VM42" ca="1">IFERROR($O$3*VM$20+(_xlfn.ANCHORARRAY($H26)*(_xlfn.ANCHORARRAY($G26)-VM$20)),"")</f>
        <v>1397.7217214876985</v>
      </c>
      <c r="VN42" s="4" cm="1">
        <f t="array" aca="1" ref="VN42" ca="1">IFERROR($O$3*VN$20+(_xlfn.ANCHORARRAY($H26)*(_xlfn.ANCHORARRAY($G26)-VN$20)),"")</f>
        <v>1293.383971487697</v>
      </c>
      <c r="VO42" s="4" cm="1">
        <f t="array" aca="1" ref="VO42" ca="1">IFERROR($O$3*VO$20+(_xlfn.ANCHORARRAY($H26)*(_xlfn.ANCHORARRAY($G26)-VO$20)),"")</f>
        <v>1189.0462214876954</v>
      </c>
      <c r="VP42" s="4" cm="1">
        <f t="array" aca="1" ref="VP42" ca="1">IFERROR($O$3*VP$20+(_xlfn.ANCHORARRAY($H26)*(_xlfn.ANCHORARRAY($G26)-VP$20)),"")</f>
        <v>1084.7084714876939</v>
      </c>
      <c r="VQ42" s="4" cm="1">
        <f t="array" aca="1" ref="VQ42" ca="1">IFERROR($O$3*VQ$20+(_xlfn.ANCHORARRAY($H26)*(_xlfn.ANCHORARRAY($G26)-VQ$20)),"")</f>
        <v>980.37072148769244</v>
      </c>
      <c r="VR42" s="4" cm="1">
        <f t="array" aca="1" ref="VR42" ca="1">IFERROR($O$3*VR$20+(_xlfn.ANCHORARRAY($H26)*(_xlfn.ANCHORARRAY($G26)-VR$20)),"")</f>
        <v>876.03297148769093</v>
      </c>
      <c r="VS42" s="4" cm="1">
        <f t="array" aca="1" ref="VS42" ca="1">IFERROR($O$3*VS$20+(_xlfn.ANCHORARRAY($H26)*(_xlfn.ANCHORARRAY($G26)-VS$20)),"")</f>
        <v>771.69522148768942</v>
      </c>
      <c r="VT42" s="4" cm="1">
        <f t="array" aca="1" ref="VT42" ca="1">IFERROR($O$3*VT$20+(_xlfn.ANCHORARRAY($H26)*(_xlfn.ANCHORARRAY($G26)-VT$20)),"")</f>
        <v>667.35747148768792</v>
      </c>
      <c r="VU42" s="4" cm="1">
        <f t="array" aca="1" ref="VU42" ca="1">IFERROR($O$3*VU$20+(_xlfn.ANCHORARRAY($H26)*(_xlfn.ANCHORARRAY($G26)-VU$20)),"")</f>
        <v>563.01972148768641</v>
      </c>
      <c r="VV42" s="4" cm="1">
        <f t="array" aca="1" ref="VV42" ca="1">IFERROR($O$3*VV$20+(_xlfn.ANCHORARRAY($H26)*(_xlfn.ANCHORARRAY($G26)-VV$20)),"")</f>
        <v>458.68197148768513</v>
      </c>
      <c r="VW42" s="4" cm="1">
        <f t="array" aca="1" ref="VW42" ca="1">IFERROR($O$3*VW$20+(_xlfn.ANCHORARRAY($H26)*(_xlfn.ANCHORARRAY($G26)-VW$20)),"")</f>
        <v>354.34422148768363</v>
      </c>
      <c r="VX42" s="4" cm="1">
        <f t="array" aca="1" ref="VX42" ca="1">IFERROR($O$3*VX$20+(_xlfn.ANCHORARRAY($H26)*(_xlfn.ANCHORARRAY($G26)-VX$20)),"")</f>
        <v>250.00647148768201</v>
      </c>
      <c r="VY42" s="4" cm="1">
        <f t="array" aca="1" ref="VY42" ca="1">IFERROR($O$3*VY$20+(_xlfn.ANCHORARRAY($H26)*(_xlfn.ANCHORARRAY($G26)-VY$20)),"")</f>
        <v>145.6687214876805</v>
      </c>
      <c r="VZ42" s="4" cm="1">
        <f t="array" aca="1" ref="VZ42" ca="1">IFERROR($O$3*VZ$20+(_xlfn.ANCHORARRAY($H26)*(_xlfn.ANCHORARRAY($G26)-VZ$20)),"")</f>
        <v>41.330971487679108</v>
      </c>
      <c r="WA42" s="4" cm="1">
        <f t="array" aca="1" ref="WA42" ca="1">IFERROR($O$3*WA$20+(_xlfn.ANCHORARRAY($H26)*(_xlfn.ANCHORARRAY($G26)-WA$20)),"")</f>
        <v>-63.006778512322398</v>
      </c>
      <c r="WB42" s="4" cm="1">
        <f t="array" aca="1" ref="WB42" ca="1">IFERROR($O$3*WB$20+(_xlfn.ANCHORARRAY($H26)*(_xlfn.ANCHORARRAY($G26)-WB$20)),"")</f>
        <v>-167.3445285123239</v>
      </c>
      <c r="WC42" s="4" cm="1">
        <f t="array" aca="1" ref="WC42" ca="1">IFERROR($O$3*WC$20+(_xlfn.ANCHORARRAY($H26)*(_xlfn.ANCHORARRAY($G26)-WC$20)),"")</f>
        <v>-271.68227851232518</v>
      </c>
      <c r="WD42" s="4" cm="1">
        <f t="array" aca="1" ref="WD42" ca="1">IFERROR($O$3*WD$20+(_xlfn.ANCHORARRAY($H26)*(_xlfn.ANCHORARRAY($G26)-WD$20)),"")</f>
        <v>-376.02002851232692</v>
      </c>
      <c r="WE42" s="4" cm="1">
        <f t="array" aca="1" ref="WE42" ca="1">IFERROR($O$3*WE$20+(_xlfn.ANCHORARRAY($H26)*(_xlfn.ANCHORARRAY($G26)-WE$20)),"")</f>
        <v>-480.35777851232842</v>
      </c>
      <c r="WF42" s="4" cm="1">
        <f t="array" aca="1" ref="WF42" ca="1">IFERROR($O$3*WF$20+(_xlfn.ANCHORARRAY($H26)*(_xlfn.ANCHORARRAY($G26)-WF$20)),"")</f>
        <v>-584.69552851232993</v>
      </c>
      <c r="WG42" s="4" cm="1">
        <f t="array" aca="1" ref="WG42" ca="1">IFERROR($O$3*WG$20+(_xlfn.ANCHORARRAY($H26)*(_xlfn.ANCHORARRAY($G26)-WG$20)),"")</f>
        <v>-689.03327851233144</v>
      </c>
      <c r="WH42" s="4" cm="1">
        <f t="array" aca="1" ref="WH42" ca="1">IFERROR($O$3*WH$20+(_xlfn.ANCHORARRAY($H26)*(_xlfn.ANCHORARRAY($G26)-WH$20)),"")</f>
        <v>-793.37102851233294</v>
      </c>
      <c r="WI42" s="4" cm="1">
        <f t="array" aca="1" ref="WI42" ca="1">IFERROR($O$3*WI$20+(_xlfn.ANCHORARRAY($H26)*(_xlfn.ANCHORARRAY($G26)-WI$20)),"")</f>
        <v>-897.70877851233445</v>
      </c>
      <c r="WJ42" s="4" cm="1">
        <f t="array" aca="1" ref="WJ42" ca="1">IFERROR($O$3*WJ$20+(_xlfn.ANCHORARRAY($H26)*(_xlfn.ANCHORARRAY($G26)-WJ$20)),"")</f>
        <v>-1002.046528512336</v>
      </c>
      <c r="WK42" s="4" cm="1">
        <f t="array" aca="1" ref="WK42" ca="1">IFERROR($O$3*WK$20+(_xlfn.ANCHORARRAY($H26)*(_xlfn.ANCHORARRAY($G26)-WK$20)),"")</f>
        <v>-1106.3842785123375</v>
      </c>
      <c r="WL42" s="4" cm="1">
        <f t="array" aca="1" ref="WL42" ca="1">IFERROR($O$3*WL$20+(_xlfn.ANCHORARRAY($H26)*(_xlfn.ANCHORARRAY($G26)-WL$20)),"")</f>
        <v>-1210.7220285123387</v>
      </c>
      <c r="WM42" s="4" cm="1">
        <f t="array" aca="1" ref="WM42" ca="1">IFERROR($O$3*WM$20+(_xlfn.ANCHORARRAY($H26)*(_xlfn.ANCHORARRAY($G26)-WM$20)),"")</f>
        <v>-1315.0597785123402</v>
      </c>
      <c r="WN42" s="4" cm="1">
        <f t="array" aca="1" ref="WN42" ca="1">IFERROR($O$3*WN$20+(_xlfn.ANCHORARRAY($H26)*(_xlfn.ANCHORARRAY($G26)-WN$20)),"")</f>
        <v>-1419.3975285123418</v>
      </c>
      <c r="WO42" s="4" cm="1">
        <f t="array" aca="1" ref="WO42" ca="1">IFERROR($O$3*WO$20+(_xlfn.ANCHORARRAY($H26)*(_xlfn.ANCHORARRAY($G26)-WO$20)),"")</f>
        <v>-1523.7352785123433</v>
      </c>
      <c r="WP42" s="4" cm="1">
        <f t="array" aca="1" ref="WP42" ca="1">IFERROR($O$3*WP$20+(_xlfn.ANCHORARRAY($H26)*(_xlfn.ANCHORARRAY($G26)-WP$20)),"")</f>
        <v>-1628.0730285123448</v>
      </c>
      <c r="WQ42" s="4" cm="1">
        <f t="array" aca="1" ref="WQ42" ca="1">IFERROR($O$3*WQ$20+(_xlfn.ANCHORARRAY($H26)*(_xlfn.ANCHORARRAY($G26)-WQ$20)),"")</f>
        <v>-1732.4107785123463</v>
      </c>
      <c r="WR42" s="4" cm="1">
        <f t="array" aca="1" ref="WR42" ca="1">IFERROR($O$3*WR$20+(_xlfn.ANCHORARRAY($H26)*(_xlfn.ANCHORARRAY($G26)-WR$20)),"")</f>
        <v>-1836.7485285123478</v>
      </c>
      <c r="WS42" s="4" cm="1">
        <f t="array" aca="1" ref="WS42" ca="1">IFERROR($O$3*WS$20+(_xlfn.ANCHORARRAY($H26)*(_xlfn.ANCHORARRAY($G26)-WS$20)),"")</f>
        <v>-1941.0862785123491</v>
      </c>
      <c r="WT42" s="4" cm="1">
        <f t="array" aca="1" ref="WT42" ca="1">IFERROR($O$3*WT$20+(_xlfn.ANCHORARRAY($H26)*(_xlfn.ANCHORARRAY($G26)-WT$20)),"")</f>
        <v>-2045.4240285123506</v>
      </c>
      <c r="WU42" s="4" cm="1">
        <f t="array" aca="1" ref="WU42" ca="1">IFERROR($O$3*WU$20+(_xlfn.ANCHORARRAY($H26)*(_xlfn.ANCHORARRAY($G26)-WU$20)),"")</f>
        <v>-2149.7617785123521</v>
      </c>
      <c r="WV42" s="4" cm="1">
        <f t="array" aca="1" ref="WV42" ca="1">IFERROR($O$3*WV$20+(_xlfn.ANCHORARRAY($H26)*(_xlfn.ANCHORARRAY($G26)-WV$20)),"")</f>
        <v>-2254.0995285123536</v>
      </c>
      <c r="WW42" s="4" cm="1">
        <f t="array" aca="1" ref="WW42" ca="1">IFERROR($O$3*WW$20+(_xlfn.ANCHORARRAY($H26)*(_xlfn.ANCHORARRAY($G26)-WW$20)),"")</f>
        <v>-2358.4372785123551</v>
      </c>
      <c r="WX42" s="4" cm="1">
        <f t="array" aca="1" ref="WX42" ca="1">IFERROR($O$3*WX$20+(_xlfn.ANCHORARRAY($H26)*(_xlfn.ANCHORARRAY($G26)-WX$20)),"")</f>
        <v>-2462.7750285123566</v>
      </c>
      <c r="WY42" s="4" cm="1">
        <f t="array" aca="1" ref="WY42" ca="1">IFERROR($O$3*WY$20+(_xlfn.ANCHORARRAY($H26)*(_xlfn.ANCHORARRAY($G26)-WY$20)),"")</f>
        <v>-2567.1127785123581</v>
      </c>
      <c r="WZ42" s="4" cm="1">
        <f t="array" aca="1" ref="WZ42" ca="1">IFERROR($O$3*WZ$20+(_xlfn.ANCHORARRAY($H26)*(_xlfn.ANCHORARRAY($G26)-WZ$20)),"")</f>
        <v>-2671.4505285123596</v>
      </c>
      <c r="XA42" s="4" cm="1">
        <f t="array" aca="1" ref="XA42" ca="1">IFERROR($O$3*XA$20+(_xlfn.ANCHORARRAY($H26)*(_xlfn.ANCHORARRAY($G26)-XA$20)),"")</f>
        <v>-2775.7882785123611</v>
      </c>
      <c r="XB42" s="4" cm="1">
        <f t="array" aca="1" ref="XB42" ca="1">IFERROR($O$3*XB$20+(_xlfn.ANCHORARRAY($H26)*(_xlfn.ANCHORARRAY($G26)-XB$20)),"")</f>
        <v>-2880.1260285123626</v>
      </c>
      <c r="XC42" s="4" cm="1">
        <f t="array" aca="1" ref="XC42" ca="1">IFERROR($O$3*XC$20+(_xlfn.ANCHORARRAY($H26)*(_xlfn.ANCHORARRAY($G26)-XC$20)),"")</f>
        <v>-2984.4637785123641</v>
      </c>
      <c r="XD42" s="4" cm="1">
        <f t="array" aca="1" ref="XD42" ca="1">IFERROR($O$3*XD$20+(_xlfn.ANCHORARRAY($H26)*(_xlfn.ANCHORARRAY($G26)-XD$20)),"")</f>
        <v>-3088.8015285123656</v>
      </c>
      <c r="XE42" s="4" cm="1">
        <f t="array" aca="1" ref="XE42" ca="1">IFERROR($O$3*XE$20+(_xlfn.ANCHORARRAY($H26)*(_xlfn.ANCHORARRAY($G26)-XE$20)),"")</f>
        <v>-3193.1392785123671</v>
      </c>
      <c r="XF42" s="4" cm="1">
        <f t="array" aca="1" ref="XF42" ca="1">IFERROR($O$3*XF$20+(_xlfn.ANCHORARRAY($H26)*(_xlfn.ANCHORARRAY($G26)-XF$20)),"")</f>
        <v>-3297.4770285123686</v>
      </c>
      <c r="XG42" s="4" cm="1">
        <f t="array" aca="1" ref="XG42" ca="1">IFERROR($O$3*XG$20+(_xlfn.ANCHORARRAY($H26)*(_xlfn.ANCHORARRAY($G26)-XG$20)),"")</f>
        <v>-3401.8147785123701</v>
      </c>
      <c r="XH42" s="4" cm="1">
        <f t="array" aca="1" ref="XH42" ca="1">IFERROR($O$3*XH$20+(_xlfn.ANCHORARRAY($H26)*(_xlfn.ANCHORARRAY($G26)-XH$20)),"")</f>
        <v>-3506.1525285123716</v>
      </c>
      <c r="XI42" s="4" cm="1">
        <f t="array" aca="1" ref="XI42" ca="1">IFERROR($O$3*XI$20+(_xlfn.ANCHORARRAY($H26)*(_xlfn.ANCHORARRAY($G26)-XI$20)),"")</f>
        <v>-3610.4902785123727</v>
      </c>
      <c r="XJ42" s="4" cm="1">
        <f t="array" aca="1" ref="XJ42" ca="1">IFERROR($O$3*XJ$20+(_xlfn.ANCHORARRAY($H26)*(_xlfn.ANCHORARRAY($G26)-XJ$20)),"")</f>
        <v>-3714.8280285123742</v>
      </c>
      <c r="XK42" s="4" cm="1">
        <f t="array" aca="1" ref="XK42" ca="1">IFERROR($O$3*XK$20+(_xlfn.ANCHORARRAY($H26)*(_xlfn.ANCHORARRAY($G26)-XK$20)),"")</f>
        <v>-3819.1657785123757</v>
      </c>
      <c r="XL42" s="4" cm="1">
        <f t="array" aca="1" ref="XL42" ca="1">IFERROR($O$3*XL$20+(_xlfn.ANCHORARRAY($H26)*(_xlfn.ANCHORARRAY($G26)-XL$20)),"")</f>
        <v>-3923.5035285123772</v>
      </c>
      <c r="XM42" s="4" cm="1">
        <f t="array" aca="1" ref="XM42" ca="1">IFERROR($O$3*XM$20+(_xlfn.ANCHORARRAY($H26)*(_xlfn.ANCHORARRAY($G26)-XM$20)),"")</f>
        <v>-4027.8412785123787</v>
      </c>
      <c r="XN42" s="4" cm="1">
        <f t="array" aca="1" ref="XN42" ca="1">IFERROR($O$3*XN$20+(_xlfn.ANCHORARRAY($H26)*(_xlfn.ANCHORARRAY($G26)-XN$20)),"")</f>
        <v>-4132.1790285123807</v>
      </c>
      <c r="XO42" s="4" cm="1">
        <f t="array" aca="1" ref="XO42" ca="1">IFERROR($O$3*XO$20+(_xlfn.ANCHORARRAY($H26)*(_xlfn.ANCHORARRAY($G26)-XO$20)),"")</f>
        <v>-4236.5167785123813</v>
      </c>
      <c r="XP42" s="4" cm="1">
        <f t="array" aca="1" ref="XP42" ca="1">IFERROR($O$3*XP$20+(_xlfn.ANCHORARRAY($H26)*(_xlfn.ANCHORARRAY($G26)-XP$20)),"")</f>
        <v>-4340.8545285123837</v>
      </c>
      <c r="XQ42" s="4" cm="1">
        <f t="array" aca="1" ref="XQ42" ca="1">IFERROR($O$3*XQ$20+(_xlfn.ANCHORARRAY($H26)*(_xlfn.ANCHORARRAY($G26)-XQ$20)),"")</f>
        <v>-4445.1922785123843</v>
      </c>
      <c r="XR42" s="4" cm="1">
        <f t="array" aca="1" ref="XR42" ca="1">IFERROR($O$3*XR$20+(_xlfn.ANCHORARRAY($H26)*(_xlfn.ANCHORARRAY($G26)-XR$20)),"")</f>
        <v>-4549.5300285123858</v>
      </c>
      <c r="XS42" s="4" cm="1">
        <f t="array" aca="1" ref="XS42" ca="1">IFERROR($O$3*XS$20+(_xlfn.ANCHORARRAY($H26)*(_xlfn.ANCHORARRAY($G26)-XS$20)),"")</f>
        <v>-4653.8677785123873</v>
      </c>
      <c r="XT42" s="4" cm="1">
        <f t="array" aca="1" ref="XT42" ca="1">IFERROR($O$3*XT$20+(_xlfn.ANCHORARRAY($H26)*(_xlfn.ANCHORARRAY($G26)-XT$20)),"")</f>
        <v>-4758.2055285123888</v>
      </c>
      <c r="XU42" s="4" cm="1">
        <f t="array" aca="1" ref="XU42" ca="1">IFERROR($O$3*XU$20+(_xlfn.ANCHORARRAY($H26)*(_xlfn.ANCHORARRAY($G26)-XU$20)),"")</f>
        <v>-4862.5432785123903</v>
      </c>
      <c r="XV42" s="4" cm="1">
        <f t="array" aca="1" ref="XV42" ca="1">IFERROR($O$3*XV$20+(_xlfn.ANCHORARRAY($H26)*(_xlfn.ANCHORARRAY($G26)-XV$20)),"")</f>
        <v>-4966.8810285123918</v>
      </c>
      <c r="XW42" s="4" cm="1">
        <f t="array" aca="1" ref="XW42" ca="1">IFERROR($O$3*XW$20+(_xlfn.ANCHORARRAY($H26)*(_xlfn.ANCHORARRAY($G26)-XW$20)),"")</f>
        <v>-5071.2187785123933</v>
      </c>
      <c r="XX42" s="4" cm="1">
        <f t="array" aca="1" ref="XX42" ca="1">IFERROR($O$3*XX$20+(_xlfn.ANCHORARRAY($H26)*(_xlfn.ANCHORARRAY($G26)-XX$20)),"")</f>
        <v>-5175.5565285123948</v>
      </c>
      <c r="XY42" s="4" cm="1">
        <f t="array" aca="1" ref="XY42" ca="1">IFERROR($O$3*XY$20+(_xlfn.ANCHORARRAY($H26)*(_xlfn.ANCHORARRAY($G26)-XY$20)),"")</f>
        <v>-5279.8942785123963</v>
      </c>
      <c r="XZ42" s="4" cm="1">
        <f t="array" aca="1" ref="XZ42" ca="1">IFERROR($O$3*XZ$20+(_xlfn.ANCHORARRAY($H26)*(_xlfn.ANCHORARRAY($G26)-XZ$20)),"")</f>
        <v>-5384.2320285123978</v>
      </c>
      <c r="YA42" s="4" cm="1">
        <f t="array" aca="1" ref="YA42" ca="1">IFERROR($O$3*YA$20+(_xlfn.ANCHORARRAY($H26)*(_xlfn.ANCHORARRAY($G26)-YA$20)),"")</f>
        <v>-5488.5697785123994</v>
      </c>
      <c r="YB42" s="4" cm="1">
        <f t="array" aca="1" ref="YB42" ca="1">IFERROR($O$3*YB$20+(_xlfn.ANCHORARRAY($H26)*(_xlfn.ANCHORARRAY($G26)-YB$20)),"")</f>
        <v>-5592.9075285124009</v>
      </c>
      <c r="YC42" s="4" cm="1">
        <f t="array" aca="1" ref="YC42" ca="1">IFERROR($O$3*YC$20+(_xlfn.ANCHORARRAY($H26)*(_xlfn.ANCHORARRAY($G26)-YC$20)),"")</f>
        <v>-5697.2452785124024</v>
      </c>
      <c r="YD42" s="4" cm="1">
        <f t="array" aca="1" ref="YD42" ca="1">IFERROR($O$3*YD$20+(_xlfn.ANCHORARRAY($H26)*(_xlfn.ANCHORARRAY($G26)-YD$20)),"")</f>
        <v>-5801.5830285124039</v>
      </c>
      <c r="YE42" s="4" cm="1">
        <f t="array" aca="1" ref="YE42" ca="1">IFERROR($O$3*YE$20+(_xlfn.ANCHORARRAY($H26)*(_xlfn.ANCHORARRAY($G26)-YE$20)),"")</f>
        <v>-5905.9207785124054</v>
      </c>
      <c r="YF42" s="4" cm="1">
        <f t="array" aca="1" ref="YF42" ca="1">IFERROR($O$3*YF$20+(_xlfn.ANCHORARRAY($H26)*(_xlfn.ANCHORARRAY($G26)-YF$20)),"")</f>
        <v>-6010.2585285123996</v>
      </c>
      <c r="YG42" s="4" cm="1">
        <f t="array" aca="1" ref="YG42" ca="1">IFERROR($O$3*YG$20+(_xlfn.ANCHORARRAY($H26)*(_xlfn.ANCHORARRAY($G26)-YG$20)),"")</f>
        <v>-6114.5962785123938</v>
      </c>
      <c r="YH42" s="4" cm="1">
        <f t="array" aca="1" ref="YH42" ca="1">IFERROR($O$3*YH$20+(_xlfn.ANCHORARRAY($H26)*(_xlfn.ANCHORARRAY($G26)-YH$20)),"")</f>
        <v>-6218.9340285123881</v>
      </c>
      <c r="YI42" s="4" cm="1">
        <f t="array" aca="1" ref="YI42" ca="1">IFERROR($O$3*YI$20+(_xlfn.ANCHORARRAY($H26)*(_xlfn.ANCHORARRAY($G26)-YI$20)),"")</f>
        <v>-6323.2717785123823</v>
      </c>
      <c r="YJ42" s="4" cm="1">
        <f t="array" aca="1" ref="YJ42" ca="1">IFERROR($O$3*YJ$20+(_xlfn.ANCHORARRAY($H26)*(_xlfn.ANCHORARRAY($G26)-YJ$20)),"")</f>
        <v>-6427.6095285123756</v>
      </c>
      <c r="YK42" s="4" cm="1">
        <f t="array" aca="1" ref="YK42" ca="1">IFERROR($O$3*YK$20+(_xlfn.ANCHORARRAY($H26)*(_xlfn.ANCHORARRAY($G26)-YK$20)),"")</f>
        <v>-6531.9472785123708</v>
      </c>
      <c r="YL42" s="4" cm="1">
        <f t="array" aca="1" ref="YL42" ca="1">IFERROR($O$3*YL$20+(_xlfn.ANCHORARRAY($H26)*(_xlfn.ANCHORARRAY($G26)-YL$20)),"")</f>
        <v>-6636.2850285123641</v>
      </c>
      <c r="YM42" s="4" cm="1">
        <f t="array" aca="1" ref="YM42" ca="1">IFERROR($O$3*YM$20+(_xlfn.ANCHORARRAY($H26)*(_xlfn.ANCHORARRAY($G26)-YM$20)),"")</f>
        <v>-6740.6227785123583</v>
      </c>
      <c r="YN42" s="4" cm="1">
        <f t="array" aca="1" ref="YN42" ca="1">IFERROR($O$3*YN$20+(_xlfn.ANCHORARRAY($H26)*(_xlfn.ANCHORARRAY($G26)-YN$20)),"")</f>
        <v>-6844.9605285123525</v>
      </c>
      <c r="YO42" s="4" cm="1">
        <f t="array" aca="1" ref="YO42" ca="1">IFERROR($O$3*YO$20+(_xlfn.ANCHORARRAY($H26)*(_xlfn.ANCHORARRAY($G26)-YO$20)),"")</f>
        <v>-6949.2982785123468</v>
      </c>
      <c r="YP42" s="4" cm="1">
        <f t="array" aca="1" ref="YP42" ca="1">IFERROR($O$3*YP$20+(_xlfn.ANCHORARRAY($H26)*(_xlfn.ANCHORARRAY($G26)-YP$20)),"")</f>
        <v>-7053.6360285123401</v>
      </c>
      <c r="YQ42" s="4" cm="1">
        <f t="array" aca="1" ref="YQ42" ca="1">IFERROR($O$3*YQ$20+(_xlfn.ANCHORARRAY($H26)*(_xlfn.ANCHORARRAY($G26)-YQ$20)),"")</f>
        <v>-7157.9737785123343</v>
      </c>
      <c r="YR42" s="4" cm="1">
        <f t="array" aca="1" ref="YR42" ca="1">IFERROR($O$3*YR$20+(_xlfn.ANCHORARRAY($H26)*(_xlfn.ANCHORARRAY($G26)-YR$20)),"")</f>
        <v>-7262.3115285123295</v>
      </c>
      <c r="YS42" s="4" cm="1">
        <f t="array" aca="1" ref="YS42" ca="1">IFERROR($O$3*YS$20+(_xlfn.ANCHORARRAY($H26)*(_xlfn.ANCHORARRAY($G26)-YS$20)),"")</f>
        <v>-7366.6492785123228</v>
      </c>
      <c r="YT42" s="4" cm="1">
        <f t="array" aca="1" ref="YT42" ca="1">IFERROR($O$3*YT$20+(_xlfn.ANCHORARRAY($H26)*(_xlfn.ANCHORARRAY($G26)-YT$20)),"")</f>
        <v>-7470.9870285123179</v>
      </c>
      <c r="YU42" s="4" cm="1">
        <f t="array" aca="1" ref="YU42" ca="1">IFERROR($O$3*YU$20+(_xlfn.ANCHORARRAY($H26)*(_xlfn.ANCHORARRAY($G26)-YU$20)),"")</f>
        <v>-7575.3247785123112</v>
      </c>
      <c r="YV42" s="4" cm="1">
        <f t="array" aca="1" ref="YV42" ca="1">IFERROR($O$3*YV$20+(_xlfn.ANCHORARRAY($H26)*(_xlfn.ANCHORARRAY($G26)-YV$20)),"")</f>
        <v>-7679.6625285123046</v>
      </c>
      <c r="YW42" s="4" cm="1">
        <f t="array" aca="1" ref="YW42" ca="1">IFERROR($O$3*YW$20+(_xlfn.ANCHORARRAY($H26)*(_xlfn.ANCHORARRAY($G26)-YW$20)),"")</f>
        <v>-7784.0002785122997</v>
      </c>
      <c r="YX42" s="4" cm="1">
        <f t="array" aca="1" ref="YX42" ca="1">IFERROR($O$3*YX$20+(_xlfn.ANCHORARRAY($H26)*(_xlfn.ANCHORARRAY($G26)-YX$20)),"")</f>
        <v>-7888.338028512293</v>
      </c>
      <c r="YY42" s="4" cm="1">
        <f t="array" aca="1" ref="YY42" ca="1">IFERROR($O$3*YY$20+(_xlfn.ANCHORARRAY($H26)*(_xlfn.ANCHORARRAY($G26)-YY$20)),"")</f>
        <v>-7992.6757785122863</v>
      </c>
      <c r="YZ42" s="4" cm="1">
        <f t="array" aca="1" ref="YZ42" ca="1">IFERROR($O$3*YZ$20+(_xlfn.ANCHORARRAY($H26)*(_xlfn.ANCHORARRAY($G26)-YZ$20)),"")</f>
        <v>-8097.0135285122815</v>
      </c>
      <c r="ZA42" s="4" cm="1">
        <f t="array" aca="1" ref="ZA42" ca="1">IFERROR($O$3*ZA$20+(_xlfn.ANCHORARRAY($H26)*(_xlfn.ANCHORARRAY($G26)-ZA$20)),"")</f>
        <v>-8201.3512785122748</v>
      </c>
      <c r="ZB42" s="4" cm="1">
        <f t="array" aca="1" ref="ZB42" ca="1">IFERROR($O$3*ZB$20+(_xlfn.ANCHORARRAY($H26)*(_xlfn.ANCHORARRAY($G26)-ZB$20)),"")</f>
        <v>-8305.6890285122681</v>
      </c>
      <c r="ZC42" s="4" cm="1">
        <f t="array" aca="1" ref="ZC42" ca="1">IFERROR($O$3*ZC$20+(_xlfn.ANCHORARRAY($H26)*(_xlfn.ANCHORARRAY($G26)-ZC$20)),"")</f>
        <v>-8410.0267785122633</v>
      </c>
      <c r="ZD42" s="4" cm="1">
        <f t="array" aca="1" ref="ZD42" ca="1">IFERROR($O$3*ZD$20+(_xlfn.ANCHORARRAY($H26)*(_xlfn.ANCHORARRAY($G26)-ZD$20)),"")</f>
        <v>-8514.3645285122584</v>
      </c>
      <c r="ZE42" s="4" cm="1">
        <f t="array" aca="1" ref="ZE42" ca="1">IFERROR($O$3*ZE$20+(_xlfn.ANCHORARRAY($H26)*(_xlfn.ANCHORARRAY($G26)-ZE$20)),"")</f>
        <v>-8618.7022785122517</v>
      </c>
      <c r="ZF42" s="4" cm="1">
        <f t="array" aca="1" ref="ZF42" ca="1">IFERROR($O$3*ZF$20+(_xlfn.ANCHORARRAY($H26)*(_xlfn.ANCHORARRAY($G26)-ZF$20)),"")</f>
        <v>-8723.0400285122469</v>
      </c>
      <c r="ZG42" s="4" cm="1">
        <f t="array" aca="1" ref="ZG42" ca="1">IFERROR($O$3*ZG$20+(_xlfn.ANCHORARRAY($H26)*(_xlfn.ANCHORARRAY($G26)-ZG$20)),"")</f>
        <v>-8827.3777785122402</v>
      </c>
      <c r="ZH42" s="4" cm="1">
        <f t="array" aca="1" ref="ZH42" ca="1">IFERROR($O$3*ZH$20+(_xlfn.ANCHORARRAY($H26)*(_xlfn.ANCHORARRAY($G26)-ZH$20)),"")</f>
        <v>-8931.7155285122335</v>
      </c>
      <c r="ZI42" s="4" cm="1">
        <f t="array" aca="1" ref="ZI42" ca="1">IFERROR($O$3*ZI$20+(_xlfn.ANCHORARRAY($H26)*(_xlfn.ANCHORARRAY($G26)-ZI$20)),"")</f>
        <v>-9036.0532785122286</v>
      </c>
      <c r="ZJ42" s="4" cm="1">
        <f t="array" aca="1" ref="ZJ42" ca="1">IFERROR($O$3*ZJ$20+(_xlfn.ANCHORARRAY($H26)*(_xlfn.ANCHORARRAY($G26)-ZJ$20)),"")</f>
        <v>-9140.391028512222</v>
      </c>
      <c r="ZK42" s="4" cm="1">
        <f t="array" aca="1" ref="ZK42" ca="1">IFERROR($O$3*ZK$20+(_xlfn.ANCHORARRAY($H26)*(_xlfn.ANCHORARRAY($G26)-ZK$20)),"")</f>
        <v>-9244.7287785122171</v>
      </c>
      <c r="ZL42" s="4" cm="1">
        <f t="array" aca="1" ref="ZL42" ca="1">IFERROR($O$3*ZL$20+(_xlfn.ANCHORARRAY($H26)*(_xlfn.ANCHORARRAY($G26)-ZL$20)),"")</f>
        <v>-9349.0665285122104</v>
      </c>
      <c r="ZM42" s="4" cm="1">
        <f t="array" aca="1" ref="ZM42" ca="1">IFERROR($O$3*ZM$20+(_xlfn.ANCHORARRAY($H26)*(_xlfn.ANCHORARRAY($G26)-ZM$20)),"")</f>
        <v>-9453.4042785122037</v>
      </c>
      <c r="ZN42" s="4" cm="1">
        <f t="array" aca="1" ref="ZN42" ca="1">IFERROR($O$3*ZN$20+(_xlfn.ANCHORARRAY($H26)*(_xlfn.ANCHORARRAY($G26)-ZN$20)),"")</f>
        <v>-9557.7420285121989</v>
      </c>
      <c r="ZO42" s="4" cm="1">
        <f t="array" aca="1" ref="ZO42" ca="1">IFERROR($O$3*ZO$20+(_xlfn.ANCHORARRAY($H26)*(_xlfn.ANCHORARRAY($G26)-ZO$20)),"")</f>
        <v>-9662.0797785121922</v>
      </c>
      <c r="ZP42" s="4" cm="1">
        <f t="array" aca="1" ref="ZP42" ca="1">IFERROR($O$3*ZP$20+(_xlfn.ANCHORARRAY($H26)*(_xlfn.ANCHORARRAY($G26)-ZP$20)),"")</f>
        <v>-9766.4175285121855</v>
      </c>
      <c r="ZQ42" s="4" cm="1">
        <f t="array" aca="1" ref="ZQ42" ca="1">IFERROR($O$3*ZQ$20+(_xlfn.ANCHORARRAY($H26)*(_xlfn.ANCHORARRAY($G26)-ZQ$20)),"")</f>
        <v>-9870.7552785121807</v>
      </c>
      <c r="ZR42" s="4" cm="1">
        <f t="array" aca="1" ref="ZR42" ca="1">IFERROR($O$3*ZR$20+(_xlfn.ANCHORARRAY($H26)*(_xlfn.ANCHORARRAY($G26)-ZR$20)),"")</f>
        <v>-9975.093028512174</v>
      </c>
      <c r="ZS42" s="4" cm="1">
        <f t="array" aca="1" ref="ZS42" ca="1">IFERROR($O$3*ZS$20+(_xlfn.ANCHORARRAY($H26)*(_xlfn.ANCHORARRAY($G26)-ZS$20)),"")</f>
        <v>-10079.430778512167</v>
      </c>
      <c r="ZT42" s="4" cm="1">
        <f t="array" aca="1" ref="ZT42" ca="1">IFERROR($O$3*ZT$20+(_xlfn.ANCHORARRAY($H26)*(_xlfn.ANCHORARRAY($G26)-ZT$20)),"")</f>
        <v>-10183.768528512162</v>
      </c>
      <c r="ZU42" s="4" cm="1">
        <f t="array" aca="1" ref="ZU42" ca="1">IFERROR($O$3*ZU$20+(_xlfn.ANCHORARRAY($H26)*(_xlfn.ANCHORARRAY($G26)-ZU$20)),"")</f>
        <v>-10288.106278512158</v>
      </c>
      <c r="ZV42" s="4" cm="1">
        <f t="array" aca="1" ref="ZV42" ca="1">IFERROR($O$3*ZV$20+(_xlfn.ANCHORARRAY($H26)*(_xlfn.ANCHORARRAY($G26)-ZV$20)),"")</f>
        <v>-10392.444028512151</v>
      </c>
      <c r="ZW42" s="4" cm="1">
        <f t="array" aca="1" ref="ZW42" ca="1">IFERROR($O$3*ZW$20+(_xlfn.ANCHORARRAY($H26)*(_xlfn.ANCHORARRAY($G26)-ZW$20)),"")</f>
        <v>-10496.781778512146</v>
      </c>
      <c r="ZX42" s="4" cm="1">
        <f t="array" aca="1" ref="ZX42" ca="1">IFERROR($O$3*ZX$20+(_xlfn.ANCHORARRAY($H26)*(_xlfn.ANCHORARRAY($G26)-ZX$20)),"")</f>
        <v>-10601.119528512139</v>
      </c>
      <c r="ZY42" s="4" cm="1">
        <f t="array" aca="1" ref="ZY42" ca="1">IFERROR($O$3*ZY$20+(_xlfn.ANCHORARRAY($H26)*(_xlfn.ANCHORARRAY($G26)-ZY$20)),"")</f>
        <v>-10705.457278512133</v>
      </c>
      <c r="ZZ42" s="4" cm="1">
        <f t="array" aca="1" ref="ZZ42" ca="1">IFERROR($O$3*ZZ$20+(_xlfn.ANCHORARRAY($H26)*(_xlfn.ANCHORARRAY($G26)-ZZ$20)),"")</f>
        <v>-10809.795028512128</v>
      </c>
      <c r="AAA42" s="4" cm="1">
        <f t="array" aca="1" ref="AAA42" ca="1">IFERROR($O$3*AAA$20+(_xlfn.ANCHORARRAY($H26)*(_xlfn.ANCHORARRAY($G26)-AAA$20)),"")</f>
        <v>-10914.132778512121</v>
      </c>
      <c r="AAB42" s="4" cm="1">
        <f t="array" aca="1" ref="AAB42" ca="1">IFERROR($O$3*AAB$20+(_xlfn.ANCHORARRAY($H26)*(_xlfn.ANCHORARRAY($G26)-AAB$20)),"")</f>
        <v>-11018.470528512114</v>
      </c>
      <c r="AAC42" s="4" cm="1">
        <f t="array" aca="1" ref="AAC42" ca="1">IFERROR($O$3*AAC$20+(_xlfn.ANCHORARRAY($H26)*(_xlfn.ANCHORARRAY($G26)-AAC$20)),"")</f>
        <v>-11122.80827851211</v>
      </c>
      <c r="AAD42" s="4" cm="1">
        <f t="array" aca="1" ref="AAD42" ca="1">IFERROR($O$3*AAD$20+(_xlfn.ANCHORARRAY($H26)*(_xlfn.ANCHORARRAY($G26)-AAD$20)),"")</f>
        <v>-11227.146028512103</v>
      </c>
      <c r="AAE42" s="4" cm="1">
        <f t="array" aca="1" ref="AAE42" ca="1">IFERROR($O$3*AAE$20+(_xlfn.ANCHORARRAY($H26)*(_xlfn.ANCHORARRAY($G26)-AAE$20)),"")</f>
        <v>-11331.483778512098</v>
      </c>
      <c r="AAF42" s="4" cm="1">
        <f t="array" aca="1" ref="AAF42" ca="1">IFERROR($O$3*AAF$20+(_xlfn.ANCHORARRAY($H26)*(_xlfn.ANCHORARRAY($G26)-AAF$20)),"")</f>
        <v>-11435.821528512091</v>
      </c>
      <c r="AAG42" s="4" cm="1">
        <f t="array" aca="1" ref="AAG42" ca="1">IFERROR($O$3*AAG$20+(_xlfn.ANCHORARRAY($H26)*(_xlfn.ANCHORARRAY($G26)-AAG$20)),"")</f>
        <v>-11540.159278512085</v>
      </c>
      <c r="AAH42" s="4" cm="1">
        <f t="array" aca="1" ref="AAH42" ca="1">IFERROR($O$3*AAH$20+(_xlfn.ANCHORARRAY($H26)*(_xlfn.ANCHORARRAY($G26)-AAH$20)),"")</f>
        <v>-11644.49702851208</v>
      </c>
      <c r="AAI42" s="4" cm="1">
        <f t="array" aca="1" ref="AAI42" ca="1">IFERROR($O$3*AAI$20+(_xlfn.ANCHORARRAY($H26)*(_xlfn.ANCHORARRAY($G26)-AAI$20)),"")</f>
        <v>-11748.834778512075</v>
      </c>
      <c r="AAJ42" s="4" cm="1">
        <f t="array" aca="1" ref="AAJ42" ca="1">IFERROR($O$3*AAJ$20+(_xlfn.ANCHORARRAY($H26)*(_xlfn.ANCHORARRAY($G26)-AAJ$20)),"")</f>
        <v>-11853.172528512066</v>
      </c>
      <c r="AAK42" s="4" cm="1">
        <f t="array" aca="1" ref="AAK42" ca="1">IFERROR($O$3*AAK$20+(_xlfn.ANCHORARRAY($H26)*(_xlfn.ANCHORARRAY($G26)-AAK$20)),"")</f>
        <v>-11957.510278512063</v>
      </c>
      <c r="AAL42" s="4" cm="1">
        <f t="array" aca="1" ref="AAL42" ca="1">IFERROR($O$3*AAL$20+(_xlfn.ANCHORARRAY($H26)*(_xlfn.ANCHORARRAY($G26)-AAL$20)),"")</f>
        <v>-12061.848028512057</v>
      </c>
      <c r="AAM42" s="4" cm="1">
        <f t="array" aca="1" ref="AAM42" ca="1">IFERROR($O$3*AAM$20+(_xlfn.ANCHORARRAY($H26)*(_xlfn.ANCHORARRAY($G26)-AAM$20)),"")</f>
        <v>-12166.18577851205</v>
      </c>
      <c r="AAN42" s="4" cm="1">
        <f t="array" aca="1" ref="AAN42" ca="1">IFERROR($O$3*AAN$20+(_xlfn.ANCHORARRAY($H26)*(_xlfn.ANCHORARRAY($G26)-AAN$20)),"")</f>
        <v>-12270.523528512045</v>
      </c>
      <c r="AAO42" s="4" cm="1">
        <f t="array" aca="1" ref="AAO42" ca="1">IFERROR($O$3*AAO$20+(_xlfn.ANCHORARRAY($H26)*(_xlfn.ANCHORARRAY($G26)-AAO$20)),"")</f>
        <v>-12374.861278512039</v>
      </c>
      <c r="AAP42" s="4" cm="1">
        <f t="array" aca="1" ref="AAP42" ca="1">IFERROR($O$3*AAP$20+(_xlfn.ANCHORARRAY($H26)*(_xlfn.ANCHORARRAY($G26)-AAP$20)),"")</f>
        <v>-12479.199028512032</v>
      </c>
      <c r="AAQ42" s="4" cm="1">
        <f t="array" aca="1" ref="AAQ42" ca="1">IFERROR($O$3*AAQ$20+(_xlfn.ANCHORARRAY($H26)*(_xlfn.ANCHORARRAY($G26)-AAQ$20)),"")</f>
        <v>-12583.536778512027</v>
      </c>
      <c r="AAR42" s="4" cm="1">
        <f t="array" aca="1" ref="AAR42" ca="1">IFERROR($O$3*AAR$20+(_xlfn.ANCHORARRAY($H26)*(_xlfn.ANCHORARRAY($G26)-AAR$20)),"")</f>
        <v>-12687.87452851202</v>
      </c>
      <c r="AAS42" s="4" cm="1">
        <f t="array" aca="1" ref="AAS42" ca="1">IFERROR($O$3*AAS$20+(_xlfn.ANCHORARRAY($H26)*(_xlfn.ANCHORARRAY($G26)-AAS$20)),"")</f>
        <v>-12792.212278512014</v>
      </c>
      <c r="AAT42" s="4" cm="1">
        <f t="array" aca="1" ref="AAT42" ca="1">IFERROR($O$3*AAT$20+(_xlfn.ANCHORARRAY($H26)*(_xlfn.ANCHORARRAY($G26)-AAT$20)),"")</f>
        <v>-12896.550028512009</v>
      </c>
      <c r="AAU42" s="4" cm="1">
        <f t="array" aca="1" ref="AAU42" ca="1">IFERROR($O$3*AAU$20+(_xlfn.ANCHORARRAY($H26)*(_xlfn.ANCHORARRAY($G26)-AAU$20)),"")</f>
        <v>-13000.887778512002</v>
      </c>
      <c r="AAV42" s="4" cm="1">
        <f t="array" aca="1" ref="AAV42" ca="1">IFERROR($O$3*AAV$20+(_xlfn.ANCHORARRAY($H26)*(_xlfn.ANCHORARRAY($G26)-AAV$20)),"")</f>
        <v>-13105.225528511997</v>
      </c>
      <c r="AAW42" s="4" cm="1">
        <f t="array" aca="1" ref="AAW42" ca="1">IFERROR($O$3*AAW$20+(_xlfn.ANCHORARRAY($H26)*(_xlfn.ANCHORARRAY($G26)-AAW$20)),"")</f>
        <v>-13209.563278511991</v>
      </c>
      <c r="AAX42" s="4" cm="1">
        <f t="array" aca="1" ref="AAX42" ca="1">IFERROR($O$3*AAX$20+(_xlfn.ANCHORARRAY($H26)*(_xlfn.ANCHORARRAY($G26)-AAX$20)),"")</f>
        <v>-13313.901028511984</v>
      </c>
      <c r="AAY42" s="4" cm="1">
        <f t="array" aca="1" ref="AAY42" ca="1">IFERROR($O$3*AAY$20+(_xlfn.ANCHORARRAY($H26)*(_xlfn.ANCHORARRAY($G26)-AAY$20)),"")</f>
        <v>-13418.238778511979</v>
      </c>
      <c r="AAZ42" s="4" cm="1">
        <f t="array" aca="1" ref="AAZ42" ca="1">IFERROR($O$3*AAZ$20+(_xlfn.ANCHORARRAY($H26)*(_xlfn.ANCHORARRAY($G26)-AAZ$20)),"")</f>
        <v>-13522.576528511974</v>
      </c>
      <c r="ABA42" s="4" cm="1">
        <f t="array" aca="1" ref="ABA42" ca="1">IFERROR($O$3*ABA$20+(_xlfn.ANCHORARRAY($H26)*(_xlfn.ANCHORARRAY($G26)-ABA$20)),"")</f>
        <v>-13626.914278511967</v>
      </c>
      <c r="ABB42" s="4" cm="1">
        <f t="array" aca="1" ref="ABB42" ca="1">IFERROR($O$3*ABB$20+(_xlfn.ANCHORARRAY($H26)*(_xlfn.ANCHORARRAY($G26)-ABB$20)),"")</f>
        <v>-13731.252028511963</v>
      </c>
      <c r="ABC42" s="4" cm="1">
        <f t="array" aca="1" ref="ABC42" ca="1">IFERROR($O$3*ABC$20+(_xlfn.ANCHORARRAY($H26)*(_xlfn.ANCHORARRAY($G26)-ABC$20)),"")</f>
        <v>-13835.589778511956</v>
      </c>
      <c r="ABD42" s="4" cm="1">
        <f t="array" aca="1" ref="ABD42" ca="1">IFERROR($O$3*ABD$20+(_xlfn.ANCHORARRAY($H26)*(_xlfn.ANCHORARRAY($G26)-ABD$20)),"")</f>
        <v>-13939.927528511949</v>
      </c>
      <c r="ABE42" s="4" cm="1">
        <f t="array" aca="1" ref="ABE42" ca="1">IFERROR($O$3*ABE$20+(_xlfn.ANCHORARRAY($H26)*(_xlfn.ANCHORARRAY($G26)-ABE$20)),"")</f>
        <v>-14044.265278511944</v>
      </c>
      <c r="ABF42" s="4" cm="1">
        <f t="array" aca="1" ref="ABF42" ca="1">IFERROR($O$3*ABF$20+(_xlfn.ANCHORARRAY($H26)*(_xlfn.ANCHORARRAY($G26)-ABF$20)),"")</f>
        <v>-14148.603028511938</v>
      </c>
      <c r="ABG42" s="4" cm="1">
        <f t="array" aca="1" ref="ABG42" ca="1">IFERROR($O$3*ABG$20+(_xlfn.ANCHORARRAY($H26)*(_xlfn.ANCHORARRAY($G26)-ABG$20)),"")</f>
        <v>-14252.940778511931</v>
      </c>
      <c r="ABH42" s="4" cm="1">
        <f t="array" aca="1" ref="ABH42" ca="1">IFERROR($O$3*ABH$20+(_xlfn.ANCHORARRAY($H26)*(_xlfn.ANCHORARRAY($G26)-ABH$20)),"")</f>
        <v>-14357.278528511926</v>
      </c>
      <c r="ABI42" s="4" cm="1">
        <f t="array" aca="1" ref="ABI42" ca="1">IFERROR($O$3*ABI$20+(_xlfn.ANCHORARRAY($H26)*(_xlfn.ANCHORARRAY($G26)-ABI$20)),"")</f>
        <v>-14461.61627851192</v>
      </c>
      <c r="ABJ42" s="4" cm="1">
        <f t="array" aca="1" ref="ABJ42" ca="1">IFERROR($O$3*ABJ$20+(_xlfn.ANCHORARRAY($H26)*(_xlfn.ANCHORARRAY($G26)-ABJ$20)),"")</f>
        <v>-14565.954028511913</v>
      </c>
      <c r="ABK42" s="4" cm="1">
        <f t="array" aca="1" ref="ABK42" ca="1">IFERROR($O$3*ABK$20+(_xlfn.ANCHORARRAY($H26)*(_xlfn.ANCHORARRAY($G26)-ABK$20)),"")</f>
        <v>-14670.291778511908</v>
      </c>
      <c r="ABL42" s="4" cm="1">
        <f t="array" aca="1" ref="ABL42" ca="1">IFERROR($O$3*ABL$20+(_xlfn.ANCHORARRAY($H26)*(_xlfn.ANCHORARRAY($G26)-ABL$20)),"")</f>
        <v>-14774.629528511901</v>
      </c>
      <c r="ABM42" s="4" cm="1">
        <f t="array" aca="1" ref="ABM42" ca="1">IFERROR($O$3*ABM$20+(_xlfn.ANCHORARRAY($H26)*(_xlfn.ANCHORARRAY($G26)-ABM$20)),"")</f>
        <v>-14878.967278511896</v>
      </c>
      <c r="ABN42" s="4" cm="1">
        <f t="array" aca="1" ref="ABN42" ca="1">IFERROR($O$3*ABN$20+(_xlfn.ANCHORARRAY($H26)*(_xlfn.ANCHORARRAY($G26)-ABN$20)),"")</f>
        <v>-14983.305028511888</v>
      </c>
      <c r="ABO42" s="4" cm="1">
        <f t="array" aca="1" ref="ABO42" ca="1">IFERROR($O$3*ABO$20+(_xlfn.ANCHORARRAY($H26)*(_xlfn.ANCHORARRAY($G26)-ABO$20)),"")</f>
        <v>-15087.642778511883</v>
      </c>
      <c r="ABP42" s="4" cm="1">
        <f t="array" aca="1" ref="ABP42" ca="1">IFERROR($O$3*ABP$20+(_xlfn.ANCHORARRAY($H26)*(_xlfn.ANCHORARRAY($G26)-ABP$20)),"")</f>
        <v>-15191.980528511878</v>
      </c>
      <c r="ABQ42" s="4" cm="1">
        <f t="array" aca="1" ref="ABQ42" ca="1">IFERROR($O$3*ABQ$20+(_xlfn.ANCHORARRAY($H26)*(_xlfn.ANCHORARRAY($G26)-ABQ$20)),"")</f>
        <v>-15296.318278511872</v>
      </c>
      <c r="ABR42" s="4" cm="1">
        <f t="array" aca="1" ref="ABR42" ca="1">IFERROR($O$3*ABR$20+(_xlfn.ANCHORARRAY($H26)*(_xlfn.ANCHORARRAY($G26)-ABR$20)),"")</f>
        <v>-15400.656028511867</v>
      </c>
      <c r="ABS42" s="4" cm="1">
        <f t="array" aca="1" ref="ABS42" ca="1">IFERROR($O$3*ABS$20+(_xlfn.ANCHORARRAY($H26)*(_xlfn.ANCHORARRAY($G26)-ABS$20)),"")</f>
        <v>-15504.993778511862</v>
      </c>
      <c r="ABT42" s="4" cm="1">
        <f t="array" aca="1" ref="ABT42" ca="1">IFERROR($O$3*ABT$20+(_xlfn.ANCHORARRAY($H26)*(_xlfn.ANCHORARRAY($G26)-ABT$20)),"")</f>
        <v>-15609.331528511853</v>
      </c>
      <c r="ABU42" s="4" cm="1">
        <f t="array" aca="1" ref="ABU42" ca="1">IFERROR($O$3*ABU$20+(_xlfn.ANCHORARRAY($H26)*(_xlfn.ANCHORARRAY($G26)-ABU$20)),"")</f>
        <v>-15713.669278511848</v>
      </c>
      <c r="ABV42" s="4" cm="1">
        <f t="array" aca="1" ref="ABV42" ca="1">IFERROR($O$3*ABV$20+(_xlfn.ANCHORARRAY($H26)*(_xlfn.ANCHORARRAY($G26)-ABV$20)),"")</f>
        <v>-15818.007028511844</v>
      </c>
      <c r="ABW42" s="4" cm="1">
        <f t="array" aca="1" ref="ABW42" ca="1">IFERROR($O$3*ABW$20+(_xlfn.ANCHORARRAY($H26)*(_xlfn.ANCHORARRAY($G26)-ABW$20)),"")</f>
        <v>-15922.344778511839</v>
      </c>
      <c r="ABX42" s="4" cm="1">
        <f t="array" aca="1" ref="ABX42" ca="1">IFERROR($O$3*ABX$20+(_xlfn.ANCHORARRAY($H26)*(_xlfn.ANCHORARRAY($G26)-ABX$20)),"")</f>
        <v>-16026.68252851183</v>
      </c>
      <c r="ABY42" s="4" cm="1">
        <f t="array" aca="1" ref="ABY42" ca="1">IFERROR($O$3*ABY$20+(_xlfn.ANCHORARRAY($H26)*(_xlfn.ANCHORARRAY($G26)-ABY$20)),"")</f>
        <v>-16131.020278511825</v>
      </c>
      <c r="ABZ42" s="4" cm="1">
        <f t="array" aca="1" ref="ABZ42" ca="1">IFERROR($O$3*ABZ$20+(_xlfn.ANCHORARRAY($H26)*(_xlfn.ANCHORARRAY($G26)-ABZ$20)),"")</f>
        <v>-16235.358028511821</v>
      </c>
      <c r="ACA42" s="4" cm="1">
        <f t="array" aca="1" ref="ACA42" ca="1">IFERROR($O$3*ACA$20+(_xlfn.ANCHORARRAY($H26)*(_xlfn.ANCHORARRAY($G26)-ACA$20)),"")</f>
        <v>-16339.695778511812</v>
      </c>
      <c r="ACB42" s="4" cm="1">
        <f t="array" aca="1" ref="ACB42" ca="1">IFERROR($O$3*ACB$20+(_xlfn.ANCHORARRAY($H26)*(_xlfn.ANCHORARRAY($G26)-ACB$20)),"")</f>
        <v>-16444.033528511809</v>
      </c>
      <c r="ACC42" s="4" cm="1">
        <f t="array" aca="1" ref="ACC42" ca="1">IFERROR($O$3*ACC$20+(_xlfn.ANCHORARRAY($H26)*(_xlfn.ANCHORARRAY($G26)-ACC$20)),"")</f>
        <v>-16548.371278511804</v>
      </c>
      <c r="ACD42" s="4" cm="1">
        <f t="array" aca="1" ref="ACD42" ca="1">IFERROR($O$3*ACD$20+(_xlfn.ANCHORARRAY($H26)*(_xlfn.ANCHORARRAY($G26)-ACD$20)),"")</f>
        <v>-16652.709028511796</v>
      </c>
      <c r="ACE42" s="4" cm="1">
        <f t="array" aca="1" ref="ACE42" ca="1">IFERROR($O$3*ACE$20+(_xlfn.ANCHORARRAY($H26)*(_xlfn.ANCHORARRAY($G26)-ACE$20)),"")</f>
        <v>-16757.046778511791</v>
      </c>
      <c r="ACF42" s="4" cm="1">
        <f t="array" aca="1" ref="ACF42" ca="1">IFERROR($O$3*ACF$20+(_xlfn.ANCHORARRAY($H26)*(_xlfn.ANCHORARRAY($G26)-ACF$20)),"")</f>
        <v>-16861.384528511786</v>
      </c>
      <c r="ACG42" s="4" cm="1">
        <f t="array" aca="1" ref="ACG42" ca="1">IFERROR($O$3*ACG$20+(_xlfn.ANCHORARRAY($H26)*(_xlfn.ANCHORARRAY($G26)-ACG$20)),"")</f>
        <v>-16965.722278511777</v>
      </c>
      <c r="ACH42" s="4" cm="1">
        <f t="array" aca="1" ref="ACH42" ca="1">IFERROR($O$3*ACH$20+(_xlfn.ANCHORARRAY($H26)*(_xlfn.ANCHORARRAY($G26)-ACH$20)),"")</f>
        <v>-17070.060028511773</v>
      </c>
      <c r="ACI42" s="4" cm="1">
        <f t="array" aca="1" ref="ACI42" ca="1">IFERROR($O$3*ACI$20+(_xlfn.ANCHORARRAY($H26)*(_xlfn.ANCHORARRAY($G26)-ACI$20)),"")</f>
        <v>-17174.397778511768</v>
      </c>
      <c r="ACJ42" s="4" cm="1">
        <f t="array" aca="1" ref="ACJ42" ca="1">IFERROR($O$3*ACJ$20+(_xlfn.ANCHORARRAY($H26)*(_xlfn.ANCHORARRAY($G26)-ACJ$20)),"")</f>
        <v>-17278.735528511759</v>
      </c>
      <c r="ACK42" s="4" cm="1">
        <f t="array" aca="1" ref="ACK42" ca="1">IFERROR($O$3*ACK$20+(_xlfn.ANCHORARRAY($H26)*(_xlfn.ANCHORARRAY($G26)-ACK$20)),"")</f>
        <v>-17383.073278511754</v>
      </c>
      <c r="ACL42" s="4" cm="1">
        <f t="array" aca="1" ref="ACL42" ca="1">IFERROR($O$3*ACL$20+(_xlfn.ANCHORARRAY($H26)*(_xlfn.ANCHORARRAY($G26)-ACL$20)),"")</f>
        <v>-17487.411028511749</v>
      </c>
      <c r="ACM42" s="4" cm="1">
        <f t="array" aca="1" ref="ACM42" ca="1">IFERROR($O$3*ACM$20+(_xlfn.ANCHORARRAY($H26)*(_xlfn.ANCHORARRAY($G26)-ACM$20)),"")</f>
        <v>-17591.748778511741</v>
      </c>
      <c r="ACN42" s="4" cm="1">
        <f t="array" aca="1" ref="ACN42" ca="1">IFERROR($O$3*ACN$20+(_xlfn.ANCHORARRAY($H26)*(_xlfn.ANCHORARRAY($G26)-ACN$20)),"")</f>
        <v>-17696.086528511736</v>
      </c>
      <c r="ACO42" s="4" cm="1">
        <f t="array" aca="1" ref="ACO42" ca="1">IFERROR($O$3*ACO$20+(_xlfn.ANCHORARRAY($H26)*(_xlfn.ANCHORARRAY($G26)-ACO$20)),"")</f>
        <v>-17800.424278511731</v>
      </c>
      <c r="ACP42" s="4" cm="1">
        <f t="array" aca="1" ref="ACP42" ca="1">IFERROR($O$3*ACP$20+(_xlfn.ANCHORARRAY($H26)*(_xlfn.ANCHORARRAY($G26)-ACP$20)),"")</f>
        <v>-17904.762028511723</v>
      </c>
      <c r="ACQ42" s="4" cm="1">
        <f t="array" aca="1" ref="ACQ42" ca="1">IFERROR($O$3*ACQ$20+(_xlfn.ANCHORARRAY($H26)*(_xlfn.ANCHORARRAY($G26)-ACQ$20)),"")</f>
        <v>-18009.099778511718</v>
      </c>
      <c r="ACR42" s="4" cm="1">
        <f t="array" aca="1" ref="ACR42" ca="1">IFERROR($O$3*ACR$20+(_xlfn.ANCHORARRAY($H26)*(_xlfn.ANCHORARRAY($G26)-ACR$20)),"")</f>
        <v>-18113.437528511713</v>
      </c>
      <c r="ACS42" s="4" cm="1">
        <f t="array" aca="1" ref="ACS42" ca="1">IFERROR($O$3*ACS$20+(_xlfn.ANCHORARRAY($H26)*(_xlfn.ANCHORARRAY($G26)-ACS$20)),"")</f>
        <v>-18217.775278511705</v>
      </c>
      <c r="ACT42" s="4" cm="1">
        <f t="array" aca="1" ref="ACT42" ca="1">IFERROR($O$3*ACT$20+(_xlfn.ANCHORARRAY($H26)*(_xlfn.ANCHORARRAY($G26)-ACT$20)),"")</f>
        <v>-18322.1130285117</v>
      </c>
      <c r="ACU42" s="4" cm="1">
        <f t="array" aca="1" ref="ACU42" ca="1">IFERROR($O$3*ACU$20+(_xlfn.ANCHORARRAY($H26)*(_xlfn.ANCHORARRAY($G26)-ACU$20)),"")</f>
        <v>-18426.450778511695</v>
      </c>
      <c r="ACV42" s="4" cm="1">
        <f t="array" aca="1" ref="ACV42" ca="1">IFERROR($O$3*ACV$20+(_xlfn.ANCHORARRAY($H26)*(_xlfn.ANCHORARRAY($G26)-ACV$20)),"")</f>
        <v>-18530.788528511686</v>
      </c>
      <c r="ACW42" s="4" cm="1">
        <f t="array" aca="1" ref="ACW42" ca="1">IFERROR($O$3*ACW$20+(_xlfn.ANCHORARRAY($H26)*(_xlfn.ANCHORARRAY($G26)-ACW$20)),"")</f>
        <v>-18635.126278511681</v>
      </c>
      <c r="ACX42" s="4" cm="1">
        <f t="array" aca="1" ref="ACX42" ca="1">IFERROR($O$3*ACX$20+(_xlfn.ANCHORARRAY($H26)*(_xlfn.ANCHORARRAY($G26)-ACX$20)),"")</f>
        <v>-18739.464028511677</v>
      </c>
      <c r="ACY42" s="4" cm="1">
        <f t="array" aca="1" ref="ACY42" ca="1">IFERROR($O$3*ACY$20+(_xlfn.ANCHORARRAY($H26)*(_xlfn.ANCHORARRAY($G26)-ACY$20)),"")</f>
        <v>-18843.801778511668</v>
      </c>
      <c r="ACZ42" s="4" cm="1">
        <f t="array" aca="1" ref="ACZ42" ca="1">IFERROR($O$3*ACZ$20+(_xlfn.ANCHORARRAY($H26)*(_xlfn.ANCHORARRAY($G26)-ACZ$20)),"")</f>
        <v>-18948.139528511663</v>
      </c>
      <c r="ADA42" s="4" cm="1">
        <f t="array" aca="1" ref="ADA42" ca="1">IFERROR($O$3*ADA$20+(_xlfn.ANCHORARRAY($H26)*(_xlfn.ANCHORARRAY($G26)-ADA$20)),"")</f>
        <v>-19052.477278511658</v>
      </c>
      <c r="ADB42" s="4" cm="1">
        <f t="array" aca="1" ref="ADB42" ca="1">IFERROR($O$3*ADB$20+(_xlfn.ANCHORARRAY($H26)*(_xlfn.ANCHORARRAY($G26)-ADB$20)),"")</f>
        <v>-19156.81502851165</v>
      </c>
      <c r="ADC42" s="4" cm="1">
        <f t="array" aca="1" ref="ADC42" ca="1">IFERROR($O$3*ADC$20+(_xlfn.ANCHORARRAY($H26)*(_xlfn.ANCHORARRAY($G26)-ADC$20)),"")</f>
        <v>-19261.152778511649</v>
      </c>
      <c r="ADD42" s="4" cm="1">
        <f t="array" aca="1" ref="ADD42" ca="1">IFERROR($O$3*ADD$20+(_xlfn.ANCHORARRAY($H26)*(_xlfn.ANCHORARRAY($G26)-ADD$20)),"")</f>
        <v>-19365.49052851164</v>
      </c>
      <c r="ADE42" s="4" cm="1">
        <f t="array" aca="1" ref="ADE42" ca="1">IFERROR($O$3*ADE$20+(_xlfn.ANCHORARRAY($H26)*(_xlfn.ANCHORARRAY($G26)-ADE$20)),"")</f>
        <v>-19469.828278511639</v>
      </c>
      <c r="ADF42" s="4" cm="1">
        <f t="array" aca="1" ref="ADF42" ca="1">IFERROR($O$3*ADF$20+(_xlfn.ANCHORARRAY($H26)*(_xlfn.ANCHORARRAY($G26)-ADF$20)),"")</f>
        <v>-19574.16602851163</v>
      </c>
      <c r="ADG42" s="4" cm="1">
        <f t="array" aca="1" ref="ADG42" ca="1">IFERROR($O$3*ADG$20+(_xlfn.ANCHORARRAY($H26)*(_xlfn.ANCHORARRAY($G26)-ADG$20)),"")</f>
        <v>-19678.503778511626</v>
      </c>
      <c r="ADH42" s="4" cm="1">
        <f t="array" aca="1" ref="ADH42" ca="1">IFERROR($O$3*ADH$20+(_xlfn.ANCHORARRAY($H26)*(_xlfn.ANCHORARRAY($G26)-ADH$20)),"")</f>
        <v>-19782.841528511621</v>
      </c>
      <c r="ADI42" s="4" cm="1">
        <f t="array" aca="1" ref="ADI42" ca="1">IFERROR($O$3*ADI$20+(_xlfn.ANCHORARRAY($H26)*(_xlfn.ANCHORARRAY($G26)-ADI$20)),"")</f>
        <v>-19887.179278511612</v>
      </c>
      <c r="ADJ42" s="4" cm="1">
        <f t="array" aca="1" ref="ADJ42" ca="1">IFERROR($O$3*ADJ$20+(_xlfn.ANCHORARRAY($H26)*(_xlfn.ANCHORARRAY($G26)-ADJ$20)),"")</f>
        <v>-19991.517028511607</v>
      </c>
      <c r="ADK42" s="4" cm="1">
        <f t="array" aca="1" ref="ADK42" ca="1">IFERROR($O$3*ADK$20+(_xlfn.ANCHORARRAY($H26)*(_xlfn.ANCHORARRAY($G26)-ADK$20)),"")</f>
        <v>-20095.854778511602</v>
      </c>
      <c r="ADL42" s="4" cm="1">
        <f t="array" aca="1" ref="ADL42" ca="1">IFERROR($O$3*ADL$20+(_xlfn.ANCHORARRAY($H26)*(_xlfn.ANCHORARRAY($G26)-ADL$20)),"")</f>
        <v>-20200.192528511594</v>
      </c>
      <c r="ADM42" s="4" cm="1">
        <f t="array" aca="1" ref="ADM42" ca="1">IFERROR($O$3*ADM$20+(_xlfn.ANCHORARRAY($H26)*(_xlfn.ANCHORARRAY($G26)-ADM$20)),"")</f>
        <v>-20304.530278511589</v>
      </c>
      <c r="ADN42" s="4" cm="1">
        <f t="array" aca="1" ref="ADN42" ca="1">IFERROR($O$3*ADN$20+(_xlfn.ANCHORARRAY($H26)*(_xlfn.ANCHORARRAY($G26)-ADN$20)),"")</f>
        <v>-20408.868028511584</v>
      </c>
      <c r="ADO42" s="4" cm="1">
        <f t="array" aca="1" ref="ADO42" ca="1">IFERROR($O$3*ADO$20+(_xlfn.ANCHORARRAY($H26)*(_xlfn.ANCHORARRAY($G26)-ADO$20)),"")</f>
        <v>-20513.205778511576</v>
      </c>
      <c r="ADP42" s="4" cm="1">
        <f t="array" aca="1" ref="ADP42" ca="1">IFERROR($O$3*ADP$20+(_xlfn.ANCHORARRAY($H26)*(_xlfn.ANCHORARRAY($G26)-ADP$20)),"")</f>
        <v>-20617.543528511571</v>
      </c>
      <c r="ADQ42" s="4" cm="1">
        <f t="array" aca="1" ref="ADQ42" ca="1">IFERROR($O$3*ADQ$20+(_xlfn.ANCHORARRAY($H26)*(_xlfn.ANCHORARRAY($G26)-ADQ$20)),"")</f>
        <v>-20721.881278511566</v>
      </c>
      <c r="ADR42" s="4" cm="1">
        <f t="array" aca="1" ref="ADR42" ca="1">IFERROR($O$3*ADR$20+(_xlfn.ANCHORARRAY($H26)*(_xlfn.ANCHORARRAY($G26)-ADR$20)),"")</f>
        <v>-20826.219028511558</v>
      </c>
      <c r="ADS42" s="4" cm="1">
        <f t="array" aca="1" ref="ADS42" ca="1">IFERROR($O$3*ADS$20+(_xlfn.ANCHORARRAY($H26)*(_xlfn.ANCHORARRAY($G26)-ADS$20)),"")</f>
        <v>-20930.556778511553</v>
      </c>
      <c r="ADT42" s="4" cm="1">
        <f t="array" aca="1" ref="ADT42" ca="1">IFERROR($O$3*ADT$20+(_xlfn.ANCHORARRAY($H26)*(_xlfn.ANCHORARRAY($G26)-ADT$20)),"")</f>
        <v>-21034.894528511548</v>
      </c>
      <c r="ADU42" s="4" cm="1">
        <f t="array" aca="1" ref="ADU42" ca="1">IFERROR($O$3*ADU$20+(_xlfn.ANCHORARRAY($H26)*(_xlfn.ANCHORARRAY($G26)-ADU$20)),"")</f>
        <v>-21139.232278511539</v>
      </c>
      <c r="ADV42" s="4" cm="1">
        <f t="array" aca="1" ref="ADV42" ca="1">IFERROR($O$3*ADV$20+(_xlfn.ANCHORARRAY($H26)*(_xlfn.ANCHORARRAY($G26)-ADV$20)),"")</f>
        <v>-21243.570028511534</v>
      </c>
      <c r="ADW42" s="4" cm="1">
        <f t="array" aca="1" ref="ADW42" ca="1">IFERROR($O$3*ADW$20+(_xlfn.ANCHORARRAY($H26)*(_xlfn.ANCHORARRAY($G26)-ADW$20)),"")</f>
        <v>-21347.90777851153</v>
      </c>
      <c r="ADX42" s="4" cm="1">
        <f t="array" aca="1" ref="ADX42" ca="1">IFERROR($O$3*ADX$20+(_xlfn.ANCHORARRAY($H26)*(_xlfn.ANCHORARRAY($G26)-ADX$20)),"")</f>
        <v>-21452.245528511521</v>
      </c>
      <c r="ADY42" s="4" cm="1">
        <f t="array" aca="1" ref="ADY42" ca="1">IFERROR($O$3*ADY$20+(_xlfn.ANCHORARRAY($H26)*(_xlfn.ANCHORARRAY($G26)-ADY$20)),"")</f>
        <v>-21556.583278511516</v>
      </c>
      <c r="ADZ42" s="4" cm="1">
        <f t="array" aca="1" ref="ADZ42" ca="1">IFERROR($O$3*ADZ$20+(_xlfn.ANCHORARRAY($H26)*(_xlfn.ANCHORARRAY($G26)-ADZ$20)),"")</f>
        <v>-21660.921028511511</v>
      </c>
      <c r="AEA42" s="4" cm="1">
        <f t="array" aca="1" ref="AEA42" ca="1">IFERROR($O$3*AEA$20+(_xlfn.ANCHORARRAY($H26)*(_xlfn.ANCHORARRAY($G26)-AEA$20)),"")</f>
        <v>-21765.258778511503</v>
      </c>
      <c r="AEB42" s="4" cm="1">
        <f t="array" aca="1" ref="AEB42" ca="1">IFERROR($O$3*AEB$20+(_xlfn.ANCHORARRAY($H26)*(_xlfn.ANCHORARRAY($G26)-AEB$20)),"")</f>
        <v>-21869.596528511498</v>
      </c>
      <c r="AEC42" s="4" cm="1">
        <f t="array" aca="1" ref="AEC42" ca="1">IFERROR($O$3*AEC$20+(_xlfn.ANCHORARRAY($H26)*(_xlfn.ANCHORARRAY($G26)-AEC$20)),"")</f>
        <v>-21973.934278511493</v>
      </c>
      <c r="AED42" s="4" cm="1">
        <f t="array" aca="1" ref="AED42" ca="1">IFERROR($O$3*AED$20+(_xlfn.ANCHORARRAY($H26)*(_xlfn.ANCHORARRAY($G26)-AED$20)),"")</f>
        <v>-22078.272028511485</v>
      </c>
      <c r="AEE42" s="4" cm="1">
        <f t="array" aca="1" ref="AEE42" ca="1">IFERROR($O$3*AEE$20+(_xlfn.ANCHORARRAY($H26)*(_xlfn.ANCHORARRAY($G26)-AEE$20)),"")</f>
        <v>-22182.60977851148</v>
      </c>
      <c r="AEF42" s="4" cm="1">
        <f t="array" aca="1" ref="AEF42" ca="1">IFERROR($O$3*AEF$20+(_xlfn.ANCHORARRAY($H26)*(_xlfn.ANCHORARRAY($G26)-AEF$20)),"")</f>
        <v>-22286.947528511475</v>
      </c>
      <c r="AEG42" s="4" cm="1">
        <f t="array" aca="1" ref="AEG42" ca="1">IFERROR($O$3*AEG$20+(_xlfn.ANCHORARRAY($H26)*(_xlfn.ANCHORARRAY($G26)-AEG$20)),"")</f>
        <v>-22391.285278511466</v>
      </c>
      <c r="AEH42" s="4" cm="1">
        <f t="array" aca="1" ref="AEH42" ca="1">IFERROR($O$3*AEH$20+(_xlfn.ANCHORARRAY($H26)*(_xlfn.ANCHORARRAY($G26)-AEH$20)),"")</f>
        <v>-22495.623028511462</v>
      </c>
      <c r="AEI42" s="4" cm="1">
        <f t="array" aca="1" ref="AEI42" ca="1">IFERROR($O$3*AEI$20+(_xlfn.ANCHORARRAY($H26)*(_xlfn.ANCHORARRAY($G26)-AEI$20)),"")</f>
        <v>-22599.960778511457</v>
      </c>
      <c r="AEJ42" s="4" cm="1">
        <f t="array" aca="1" ref="AEJ42" ca="1">IFERROR($O$3*AEJ$20+(_xlfn.ANCHORARRAY($H26)*(_xlfn.ANCHORARRAY($G26)-AEJ$20)),"")</f>
        <v>-22704.298528511448</v>
      </c>
      <c r="AEK42" s="4" cm="1">
        <f t="array" aca="1" ref="AEK42" ca="1">IFERROR($O$3*AEK$20+(_xlfn.ANCHORARRAY($H26)*(_xlfn.ANCHORARRAY($G26)-AEK$20)),"")</f>
        <v>-22808.636278511447</v>
      </c>
      <c r="AEL42" s="4" cm="1">
        <f t="array" aca="1" ref="AEL42" ca="1">IFERROR($O$3*AEL$20+(_xlfn.ANCHORARRAY($H26)*(_xlfn.ANCHORARRAY($G26)-AEL$20)),"")</f>
        <v>-22912.974028511442</v>
      </c>
      <c r="AEM42" s="4" cm="1">
        <f t="array" aca="1" ref="AEM42" ca="1">IFERROR($O$3*AEM$20+(_xlfn.ANCHORARRAY($H26)*(_xlfn.ANCHORARRAY($G26)-AEM$20)),"")</f>
        <v>-23017.311778511434</v>
      </c>
      <c r="AEN42" s="4" cm="1">
        <f t="array" aca="1" ref="AEN42" ca="1">IFERROR($O$3*AEN$20+(_xlfn.ANCHORARRAY($H26)*(_xlfn.ANCHORARRAY($G26)-AEN$20)),"")</f>
        <v>-23121.649528511429</v>
      </c>
      <c r="AEO42" s="4" cm="1">
        <f t="array" aca="1" ref="AEO42" ca="1">IFERROR($O$3*AEO$20+(_xlfn.ANCHORARRAY($H26)*(_xlfn.ANCHORARRAY($G26)-AEO$20)),"")</f>
        <v>-23225.987278511424</v>
      </c>
      <c r="AEP42" s="4" cm="1">
        <f t="array" aca="1" ref="AEP42" ca="1">IFERROR($O$3*AEP$20+(_xlfn.ANCHORARRAY($H26)*(_xlfn.ANCHORARRAY($G26)-AEP$20)),"")</f>
        <v>-23330.325028511419</v>
      </c>
      <c r="AEQ42" s="4" cm="1">
        <f t="array" aca="1" ref="AEQ42" ca="1">IFERROR($O$3*AEQ$20+(_xlfn.ANCHORARRAY($H26)*(_xlfn.ANCHORARRAY($G26)-AEQ$20)),"")</f>
        <v>-23434.662778511411</v>
      </c>
      <c r="AER42" s="4" cm="1">
        <f t="array" aca="1" ref="AER42" ca="1">IFERROR($O$3*AER$20+(_xlfn.ANCHORARRAY($H26)*(_xlfn.ANCHORARRAY($G26)-AER$20)),"")</f>
        <v>-23539.000528511406</v>
      </c>
      <c r="AES42" s="4" cm="1">
        <f t="array" aca="1" ref="AES42" ca="1">IFERROR($O$3*AES$20+(_xlfn.ANCHORARRAY($H26)*(_xlfn.ANCHORARRAY($G26)-AES$20)),"")</f>
        <v>-23643.338278511401</v>
      </c>
      <c r="AET42" s="4" cm="1">
        <f t="array" aca="1" ref="AET42" ca="1">IFERROR($O$3*AET$20+(_xlfn.ANCHORARRAY($H26)*(_xlfn.ANCHORARRAY($G26)-AET$20)),"")</f>
        <v>-23747.676028511392</v>
      </c>
      <c r="AEU42" s="4" cm="1">
        <f t="array" aca="1" ref="AEU42" ca="1">IFERROR($O$3*AEU$20+(_xlfn.ANCHORARRAY($H26)*(_xlfn.ANCHORARRAY($G26)-AEU$20)),"")</f>
        <v>-23852.013778511387</v>
      </c>
      <c r="AEV42" s="4" cm="1">
        <f t="array" aca="1" ref="AEV42" ca="1">IFERROR($O$3*AEV$20+(_xlfn.ANCHORARRAY($H26)*(_xlfn.ANCHORARRAY($G26)-AEV$20)),"")</f>
        <v>-23956.351528511383</v>
      </c>
      <c r="AEW42" s="4" cm="1">
        <f t="array" aca="1" ref="AEW42" ca="1">IFERROR($O$3*AEW$20+(_xlfn.ANCHORARRAY($H26)*(_xlfn.ANCHORARRAY($G26)-AEW$20)),"")</f>
        <v>-24060.689278511374</v>
      </c>
      <c r="AEX42" s="4" cm="1">
        <f t="array" aca="1" ref="AEX42" ca="1">IFERROR($O$3*AEX$20+(_xlfn.ANCHORARRAY($H26)*(_xlfn.ANCHORARRAY($G26)-AEX$20)),"")</f>
        <v>-24165.027028511369</v>
      </c>
      <c r="AEY42" s="4" cm="1">
        <f t="array" aca="1" ref="AEY42" ca="1">IFERROR($O$3*AEY$20+(_xlfn.ANCHORARRAY($H26)*(_xlfn.ANCHORARRAY($G26)-AEY$20)),"")</f>
        <v>-24269.364778511364</v>
      </c>
      <c r="AEZ42" s="4" cm="1">
        <f t="array" aca="1" ref="AEZ42" ca="1">IFERROR($O$3*AEZ$20+(_xlfn.ANCHORARRAY($H26)*(_xlfn.ANCHORARRAY($G26)-AEZ$20)),"")</f>
        <v>-24373.702528511356</v>
      </c>
      <c r="AFA42" s="4" cm="1">
        <f t="array" aca="1" ref="AFA42" ca="1">IFERROR($O$3*AFA$20+(_xlfn.ANCHORARRAY($H26)*(_xlfn.ANCHORARRAY($G26)-AFA$20)),"")</f>
        <v>-24478.040278511351</v>
      </c>
      <c r="AFB42" s="4" cm="1">
        <f t="array" aca="1" ref="AFB42" ca="1">IFERROR($O$3*AFB$20+(_xlfn.ANCHORARRAY($H26)*(_xlfn.ANCHORARRAY($G26)-AFB$20)),"")</f>
        <v>-24582.378028511346</v>
      </c>
      <c r="AFC42" s="4" cm="1">
        <f t="array" aca="1" ref="AFC42" ca="1">IFERROR($O$3*AFC$20+(_xlfn.ANCHORARRAY($H26)*(_xlfn.ANCHORARRAY($G26)-AFC$20)),"")</f>
        <v>-24686.715778511338</v>
      </c>
      <c r="AFD42" s="4" cm="1">
        <f t="array" aca="1" ref="AFD42" ca="1">IFERROR($O$3*AFD$20+(_xlfn.ANCHORARRAY($H26)*(_xlfn.ANCHORARRAY($G26)-AFD$20)),"")</f>
        <v>-24791.053528511333</v>
      </c>
      <c r="AFE42" s="4" cm="1">
        <f t="array" aca="1" ref="AFE42" ca="1">IFERROR($O$3*AFE$20+(_xlfn.ANCHORARRAY($H26)*(_xlfn.ANCHORARRAY($G26)-AFE$20)),"")</f>
        <v>-24895.391278511328</v>
      </c>
      <c r="AFF42" s="4" cm="1">
        <f t="array" aca="1" ref="AFF42" ca="1">IFERROR($O$3*AFF$20+(_xlfn.ANCHORARRAY($H26)*(_xlfn.ANCHORARRAY($G26)-AFF$20)),"")</f>
        <v>-24999.729028511319</v>
      </c>
      <c r="AFG42" s="4" cm="1">
        <f t="array" aca="1" ref="AFG42" ca="1">IFERROR($O$3*AFG$20+(_xlfn.ANCHORARRAY($H26)*(_xlfn.ANCHORARRAY($G26)-AFG$20)),"")</f>
        <v>-25104.066778511315</v>
      </c>
      <c r="AFH42" s="4" cm="1">
        <f t="array" aca="1" ref="AFH42" ca="1">IFERROR($O$3*AFH$20+(_xlfn.ANCHORARRAY($H26)*(_xlfn.ANCHORARRAY($G26)-AFH$20)),"")</f>
        <v>-25208.40452851131</v>
      </c>
      <c r="AFI42" s="4" cm="1">
        <f t="array" aca="1" ref="AFI42" ca="1">IFERROR($O$3*AFI$20+(_xlfn.ANCHORARRAY($H26)*(_xlfn.ANCHORARRAY($G26)-AFI$20)),"")</f>
        <v>-25312.742278511301</v>
      </c>
      <c r="AFJ42" s="4" cm="1">
        <f t="array" aca="1" ref="AFJ42" ca="1">IFERROR($O$3*AFJ$20+(_xlfn.ANCHORARRAY($H26)*(_xlfn.ANCHORARRAY($G26)-AFJ$20)),"")</f>
        <v>-25417.080028511296</v>
      </c>
      <c r="AFK42" s="4" cm="1">
        <f t="array" aca="1" ref="AFK42" ca="1">IFERROR($O$3*AFK$20+(_xlfn.ANCHORARRAY($H26)*(_xlfn.ANCHORARRAY($G26)-AFK$20)),"")</f>
        <v>-25521.417778511292</v>
      </c>
      <c r="AFL42" s="4" cm="1">
        <f t="array" aca="1" ref="AFL42" ca="1">IFERROR($O$3*AFL$20+(_xlfn.ANCHORARRAY($H26)*(_xlfn.ANCHORARRAY($G26)-AFL$20)),"")</f>
        <v>-25625.755528511283</v>
      </c>
      <c r="AFM42" s="4" cm="1">
        <f t="array" aca="1" ref="AFM42" ca="1">IFERROR($O$3*AFM$20+(_xlfn.ANCHORARRAY($H26)*(_xlfn.ANCHORARRAY($G26)-AFM$20)),"")</f>
        <v>-25730.093278511278</v>
      </c>
      <c r="AFN42" s="4" cm="1">
        <f t="array" aca="1" ref="AFN42" ca="1">IFERROR($O$3*AFN$20+(_xlfn.ANCHORARRAY($H26)*(_xlfn.ANCHORARRAY($G26)-AFN$20)),"")</f>
        <v>-25834.431028511273</v>
      </c>
      <c r="AFO42" s="4" cm="1">
        <f t="array" aca="1" ref="AFO42" ca="1">IFERROR($O$3*AFO$20+(_xlfn.ANCHORARRAY($H26)*(_xlfn.ANCHORARRAY($G26)-AFO$20)),"")</f>
        <v>-25938.768778511265</v>
      </c>
      <c r="AFP42" s="4" cm="1">
        <f t="array" aca="1" ref="AFP42" ca="1">IFERROR($O$3*AFP$20+(_xlfn.ANCHORARRAY($H26)*(_xlfn.ANCHORARRAY($G26)-AFP$20)),"")</f>
        <v>-26043.106528511264</v>
      </c>
      <c r="AFQ42" s="4" cm="1">
        <f t="array" aca="1" ref="AFQ42" ca="1">IFERROR($O$3*AFQ$20+(_xlfn.ANCHORARRAY($H26)*(_xlfn.ANCHORARRAY($G26)-AFQ$20)),"")</f>
        <v>-26147.444278511259</v>
      </c>
      <c r="AFR42" s="4" cm="1">
        <f t="array" aca="1" ref="AFR42" ca="1">IFERROR($O$3*AFR$20+(_xlfn.ANCHORARRAY($H26)*(_xlfn.ANCHORARRAY($G26)-AFR$20)),"")</f>
        <v>-26251.78202851125</v>
      </c>
      <c r="AFS42" s="4" cm="1">
        <f t="array" aca="1" ref="AFS42" ca="1">IFERROR($O$3*AFS$20+(_xlfn.ANCHORARRAY($H26)*(_xlfn.ANCHORARRAY($G26)-AFS$20)),"")</f>
        <v>-26356.119778511245</v>
      </c>
      <c r="AFT42" s="4" cm="1">
        <f t="array" aca="1" ref="AFT42" ca="1">IFERROR($O$3*AFT$20+(_xlfn.ANCHORARRAY($H26)*(_xlfn.ANCHORARRAY($G26)-AFT$20)),"")</f>
        <v>-26460.457528511241</v>
      </c>
      <c r="AFU42" s="4" cm="1">
        <f t="array" aca="1" ref="AFU42" ca="1">IFERROR($O$3*AFU$20+(_xlfn.ANCHORARRAY($H26)*(_xlfn.ANCHORARRAY($G26)-AFU$20)),"")</f>
        <v>-26564.795278511232</v>
      </c>
      <c r="AFV42" s="4" cm="1">
        <f t="array" aca="1" ref="AFV42" ca="1">IFERROR($O$3*AFV$20+(_xlfn.ANCHORARRAY($H26)*(_xlfn.ANCHORARRAY($G26)-AFV$20)),"")</f>
        <v>-26669.133028511227</v>
      </c>
      <c r="AFW42" s="4" cm="1">
        <f t="array" aca="1" ref="AFW42" ca="1">IFERROR($O$3*AFW$20+(_xlfn.ANCHORARRAY($H26)*(_xlfn.ANCHORARRAY($G26)-AFW$20)),"")</f>
        <v>-26773.470778511222</v>
      </c>
      <c r="AFX42" s="4" cm="1">
        <f t="array" aca="1" ref="AFX42" ca="1">IFERROR($O$3*AFX$20+(_xlfn.ANCHORARRAY($H26)*(_xlfn.ANCHORARRAY($G26)-AFX$20)),"")</f>
        <v>-26877.808528511214</v>
      </c>
      <c r="AFY42" s="4" cm="1">
        <f t="array" aca="1" ref="AFY42" ca="1">IFERROR($O$3*AFY$20+(_xlfn.ANCHORARRAY($H26)*(_xlfn.ANCHORARRAY($G26)-AFY$20)),"")</f>
        <v>-26982.146278511209</v>
      </c>
      <c r="AFZ42" s="4" cm="1">
        <f t="array" aca="1" ref="AFZ42" ca="1">IFERROR($O$3*AFZ$20+(_xlfn.ANCHORARRAY($H26)*(_xlfn.ANCHORARRAY($G26)-AFZ$20)),"")</f>
        <v>-27086.484028511204</v>
      </c>
      <c r="AGA42" s="4" cm="1">
        <f t="array" aca="1" ref="AGA42" ca="1">IFERROR($O$3*AGA$20+(_xlfn.ANCHORARRAY($H26)*(_xlfn.ANCHORARRAY($G26)-AGA$20)),"")</f>
        <v>-27190.821778511199</v>
      </c>
      <c r="AGB42" s="4" cm="1">
        <f t="array" aca="1" ref="AGB42" ca="1">IFERROR($O$3*AGB$20+(_xlfn.ANCHORARRAY($H26)*(_xlfn.ANCHORARRAY($G26)-AGB$20)),"")</f>
        <v>-27295.159528511191</v>
      </c>
      <c r="AGC42" s="4" cm="1">
        <f t="array" aca="1" ref="AGC42" ca="1">IFERROR($O$3*AGC$20+(_xlfn.ANCHORARRAY($H26)*(_xlfn.ANCHORARRAY($G26)-AGC$20)),"")</f>
        <v>-27399.497278511186</v>
      </c>
      <c r="AGD42" s="4" cm="1">
        <f t="array" aca="1" ref="AGD42" ca="1">IFERROR($O$3*AGD$20+(_xlfn.ANCHORARRAY($H26)*(_xlfn.ANCHORARRAY($G26)-AGD$20)),"")</f>
        <v>-27503.835028511181</v>
      </c>
      <c r="AGE42" s="4" cm="1">
        <f t="array" aca="1" ref="AGE42" ca="1">IFERROR($O$3*AGE$20+(_xlfn.ANCHORARRAY($H26)*(_xlfn.ANCHORARRAY($G26)-AGE$20)),"")</f>
        <v>-27608.172778511173</v>
      </c>
      <c r="AGF42" s="4" cm="1">
        <f t="array" aca="1" ref="AGF42" ca="1">IFERROR($O$3*AGF$20+(_xlfn.ANCHORARRAY($H26)*(_xlfn.ANCHORARRAY($G26)-AGF$20)),"")</f>
        <v>-27712.510528511168</v>
      </c>
      <c r="AGG42" s="4" cm="1">
        <f t="array" aca="1" ref="AGG42" ca="1">IFERROR($O$3*AGG$20+(_xlfn.ANCHORARRAY($H26)*(_xlfn.ANCHORARRAY($G26)-AGG$20)),"")</f>
        <v>-27816.848278511163</v>
      </c>
      <c r="AGH42" s="4" cm="1">
        <f t="array" aca="1" ref="AGH42" ca="1">IFERROR($O$3*AGH$20+(_xlfn.ANCHORARRAY($H26)*(_xlfn.ANCHORARRAY($G26)-AGH$20)),"")</f>
        <v>-27921.186028511154</v>
      </c>
      <c r="AGI42" s="4" cm="1">
        <f t="array" aca="1" ref="AGI42" ca="1">IFERROR($O$3*AGI$20+(_xlfn.ANCHORARRAY($H26)*(_xlfn.ANCHORARRAY($G26)-AGI$20)),"")</f>
        <v>-28025.523778511149</v>
      </c>
      <c r="AGJ42" s="4" cm="1">
        <f t="array" aca="1" ref="AGJ42" ca="1">IFERROR($O$3*AGJ$20+(_xlfn.ANCHORARRAY($H26)*(_xlfn.ANCHORARRAY($G26)-AGJ$20)),"")</f>
        <v>-28129.861528511145</v>
      </c>
      <c r="AGK42" s="4" cm="1">
        <f t="array" aca="1" ref="AGK42" ca="1">IFERROR($O$3*AGK$20+(_xlfn.ANCHORARRAY($H26)*(_xlfn.ANCHORARRAY($G26)-AGK$20)),"")</f>
        <v>-28234.199278511136</v>
      </c>
      <c r="AGL42" s="4" cm="1">
        <f t="array" aca="1" ref="AGL42" ca="1">IFERROR($O$3*AGL$20+(_xlfn.ANCHORARRAY($H26)*(_xlfn.ANCHORARRAY($G26)-AGL$20)),"")</f>
        <v>-28338.537028511131</v>
      </c>
      <c r="AGM42" s="4" cm="1">
        <f t="array" aca="1" ref="AGM42" ca="1">IFERROR($O$3*AGM$20+(_xlfn.ANCHORARRAY($H26)*(_xlfn.ANCHORARRAY($G26)-AGM$20)),"")</f>
        <v>-28442.874778511126</v>
      </c>
      <c r="AGN42" s="4" cm="1">
        <f t="array" aca="1" ref="AGN42" ca="1">IFERROR($O$3*AGN$20+(_xlfn.ANCHORARRAY($H26)*(_xlfn.ANCHORARRAY($G26)-AGN$20)),"")</f>
        <v>-28547.212528511118</v>
      </c>
      <c r="AGO42" s="4" cm="1">
        <f t="array" aca="1" ref="AGO42" ca="1">IFERROR($O$3*AGO$20+(_xlfn.ANCHORARRAY($H26)*(_xlfn.ANCHORARRAY($G26)-AGO$20)),"")</f>
        <v>-28651.550278511113</v>
      </c>
      <c r="AGP42" s="4" cm="1">
        <f t="array" aca="1" ref="AGP42" ca="1">IFERROR($O$3*AGP$20+(_xlfn.ANCHORARRAY($H26)*(_xlfn.ANCHORARRAY($G26)-AGP$20)),"")</f>
        <v>-28755.888028511108</v>
      </c>
      <c r="AGQ42" s="4" cm="1">
        <f t="array" aca="1" ref="AGQ42" ca="1">IFERROR($O$3*AGQ$20+(_xlfn.ANCHORARRAY($H26)*(_xlfn.ANCHORARRAY($G26)-AGQ$20)),"")</f>
        <v>-28860.2257785111</v>
      </c>
      <c r="AGR42" s="4" cm="1">
        <f t="array" aca="1" ref="AGR42" ca="1">IFERROR($O$3*AGR$20+(_xlfn.ANCHORARRAY($H26)*(_xlfn.ANCHORARRAY($G26)-AGR$20)),"")</f>
        <v>-28964.563528511095</v>
      </c>
      <c r="AGS42" s="4" cm="1">
        <f t="array" aca="1" ref="AGS42" ca="1">IFERROR($O$3*AGS$20+(_xlfn.ANCHORARRAY($H26)*(_xlfn.ANCHORARRAY($G26)-AGS$20)),"")</f>
        <v>-29068.90127851109</v>
      </c>
      <c r="AGT42" s="4" cm="1">
        <f t="array" aca="1" ref="AGT42" ca="1">IFERROR($O$3*AGT$20+(_xlfn.ANCHORARRAY($H26)*(_xlfn.ANCHORARRAY($G26)-AGT$20)),"")</f>
        <v>-29173.239028511081</v>
      </c>
      <c r="AGU42" s="4" cm="1">
        <f t="array" aca="1" ref="AGU42" ca="1">IFERROR($O$3*AGU$20+(_xlfn.ANCHORARRAY($H26)*(_xlfn.ANCHORARRAY($G26)-AGU$20)),"")</f>
        <v>-29277.57677851108</v>
      </c>
      <c r="AGV42" s="4" cm="1">
        <f t="array" aca="1" ref="AGV42" ca="1">IFERROR($O$3*AGV$20+(_xlfn.ANCHORARRAY($H26)*(_xlfn.ANCHORARRAY($G26)-AGV$20)),"")</f>
        <v>-29381.914528511072</v>
      </c>
      <c r="AGW42" s="4" cm="1">
        <f t="array" aca="1" ref="AGW42" ca="1">IFERROR($O$3*AGW$20+(_xlfn.ANCHORARRAY($H26)*(_xlfn.ANCHORARRAY($G26)-AGW$20)),"")</f>
        <v>-29486.252278511067</v>
      </c>
      <c r="AGX42" s="4" cm="1">
        <f t="array" aca="1" ref="AGX42" ca="1">IFERROR($O$3*AGX$20+(_xlfn.ANCHORARRAY($H26)*(_xlfn.ANCHORARRAY($G26)-AGX$20)),"")</f>
        <v>-29590.590028511062</v>
      </c>
      <c r="AGY42" s="4" cm="1">
        <f t="array" aca="1" ref="AGY42" ca="1">IFERROR($O$3*AGY$20+(_xlfn.ANCHORARRAY($H26)*(_xlfn.ANCHORARRAY($G26)-AGY$20)),"")</f>
        <v>-29694.927778511057</v>
      </c>
      <c r="AGZ42" s="4" cm="1">
        <f t="array" aca="1" ref="AGZ42" ca="1">IFERROR($O$3*AGZ$20+(_xlfn.ANCHORARRAY($H26)*(_xlfn.ANCHORARRAY($G26)-AGZ$20)),"")</f>
        <v>-29799.265528511049</v>
      </c>
      <c r="AHA42" s="4" cm="1">
        <f t="array" aca="1" ref="AHA42" ca="1">IFERROR($O$3*AHA$20+(_xlfn.ANCHORARRAY($H26)*(_xlfn.ANCHORARRAY($G26)-AHA$20)),"")</f>
        <v>-29903.603278511044</v>
      </c>
      <c r="AHB42" s="4" cm="1">
        <f t="array" aca="1" ref="AHB42" ca="1">IFERROR($O$3*AHB$20+(_xlfn.ANCHORARRAY($H26)*(_xlfn.ANCHORARRAY($G26)-AHB$20)),"")</f>
        <v>-30007.941028511039</v>
      </c>
      <c r="AHC42" s="4" cm="1">
        <f t="array" aca="1" ref="AHC42" ca="1">IFERROR($O$3*AHC$20+(_xlfn.ANCHORARRAY($H26)*(_xlfn.ANCHORARRAY($G26)-AHC$20)),"")</f>
        <v>-30112.27877851103</v>
      </c>
      <c r="AHD42" s="4" cm="1">
        <f t="array" aca="1" ref="AHD42" ca="1">IFERROR($O$3*AHD$20+(_xlfn.ANCHORARRAY($H26)*(_xlfn.ANCHORARRAY($G26)-AHD$20)),"")</f>
        <v>-30216.616528511026</v>
      </c>
      <c r="AHE42" s="4" cm="1">
        <f t="array" aca="1" ref="AHE42" ca="1">IFERROR($O$3*AHE$20+(_xlfn.ANCHORARRAY($H26)*(_xlfn.ANCHORARRAY($G26)-AHE$20)),"")</f>
        <v>-30320.954278511021</v>
      </c>
      <c r="AHF42" s="4" cm="1">
        <f t="array" aca="1" ref="AHF42" ca="1">IFERROR($O$3*AHF$20+(_xlfn.ANCHORARRAY($H26)*(_xlfn.ANCHORARRAY($G26)-AHF$20)),"")</f>
        <v>-30425.292028511012</v>
      </c>
      <c r="AHG42" s="4" cm="1">
        <f t="array" aca="1" ref="AHG42" ca="1">IFERROR($O$3*AHG$20+(_xlfn.ANCHORARRAY($H26)*(_xlfn.ANCHORARRAY($G26)-AHG$20)),"")</f>
        <v>-30529.629778511007</v>
      </c>
      <c r="AHH42" s="4" cm="1">
        <f t="array" aca="1" ref="AHH42" ca="1">IFERROR($O$3*AHH$20+(_xlfn.ANCHORARRAY($H26)*(_xlfn.ANCHORARRAY($G26)-AHH$20)),"")</f>
        <v>-30633.967528511002</v>
      </c>
      <c r="AHI42" s="4" cm="1">
        <f t="array" aca="1" ref="AHI42" ca="1">IFERROR($O$3*AHI$20+(_xlfn.ANCHORARRAY($H26)*(_xlfn.ANCHORARRAY($G26)-AHI$20)),"")</f>
        <v>-30738.305278510998</v>
      </c>
      <c r="AHJ42" s="4" cm="1">
        <f t="array" aca="1" ref="AHJ42" ca="1">IFERROR($O$3*AHJ$20+(_xlfn.ANCHORARRAY($H26)*(_xlfn.ANCHORARRAY($G26)-AHJ$20)),"")</f>
        <v>-30842.643028510989</v>
      </c>
      <c r="AHK42" s="4" cm="1">
        <f t="array" aca="1" ref="AHK42" ca="1">IFERROR($O$3*AHK$20+(_xlfn.ANCHORARRAY($H26)*(_xlfn.ANCHORARRAY($G26)-AHK$20)),"")</f>
        <v>-30946.980778510984</v>
      </c>
      <c r="AHL42" s="4" cm="1">
        <f t="array" aca="1" ref="AHL42" ca="1">IFERROR($O$3*AHL$20+(_xlfn.ANCHORARRAY($H26)*(_xlfn.ANCHORARRAY($G26)-AHL$20)),"")</f>
        <v>-31051.318528510979</v>
      </c>
      <c r="AHM42" s="4" cm="1">
        <f t="array" aca="1" ref="AHM42" ca="1">IFERROR($O$3*AHM$20+(_xlfn.ANCHORARRAY($H26)*(_xlfn.ANCHORARRAY($G26)-AHM$20)),"")</f>
        <v>-31155.656278510971</v>
      </c>
      <c r="AHN42" s="4" cm="1">
        <f t="array" aca="1" ref="AHN42" ca="1">IFERROR($O$3*AHN$20+(_xlfn.ANCHORARRAY($H26)*(_xlfn.ANCHORARRAY($G26)-AHN$20)),"")</f>
        <v>-31259.994028510962</v>
      </c>
      <c r="AHO42" s="4" cm="1">
        <f t="array" aca="1" ref="AHO42" ca="1">IFERROR($O$3*AHO$20+(_xlfn.ANCHORARRAY($H26)*(_xlfn.ANCHORARRAY($G26)-AHO$20)),"")</f>
        <v>-31364.331778510961</v>
      </c>
      <c r="AHP42" s="4" cm="1">
        <f t="array" aca="1" ref="AHP42" ca="1">IFERROR($O$3*AHP$20+(_xlfn.ANCHORARRAY($H26)*(_xlfn.ANCHORARRAY($G26)-AHP$20)),"")</f>
        <v>-31468.669528510953</v>
      </c>
      <c r="AHQ42" s="4" cm="1">
        <f t="array" aca="1" ref="AHQ42" ca="1">IFERROR($O$3*AHQ$20+(_xlfn.ANCHORARRAY($H26)*(_xlfn.ANCHORARRAY($G26)-AHQ$20)),"")</f>
        <v>-31573.007278510944</v>
      </c>
      <c r="AHR42" s="4" cm="1">
        <f t="array" aca="1" ref="AHR42" ca="1">IFERROR($O$3*AHR$20+(_xlfn.ANCHORARRAY($H26)*(_xlfn.ANCHORARRAY($G26)-AHR$20)),"")</f>
        <v>-31677.345028510943</v>
      </c>
      <c r="AHS42" s="4" cm="1">
        <f t="array" aca="1" ref="AHS42" ca="1">IFERROR($O$3*AHS$20+(_xlfn.ANCHORARRAY($H26)*(_xlfn.ANCHORARRAY($G26)-AHS$20)),"")</f>
        <v>-31781.682778510934</v>
      </c>
      <c r="AHT42" s="4" cm="1">
        <f t="array" aca="1" ref="AHT42" ca="1">IFERROR($O$3*AHT$20+(_xlfn.ANCHORARRAY($H26)*(_xlfn.ANCHORARRAY($G26)-AHT$20)),"")</f>
        <v>-31886.020528510926</v>
      </c>
      <c r="AHU42" s="4" cm="1">
        <f t="array" aca="1" ref="AHU42" ca="1">IFERROR($O$3*AHU$20+(_xlfn.ANCHORARRAY($H26)*(_xlfn.ANCHORARRAY($G26)-AHU$20)),"")</f>
        <v>-31990.358278510925</v>
      </c>
      <c r="AHV42" s="4" cm="1">
        <f t="array" aca="1" ref="AHV42" ca="1">IFERROR($O$3*AHV$20+(_xlfn.ANCHORARRAY($H26)*(_xlfn.ANCHORARRAY($G26)-AHV$20)),"")</f>
        <v>-32094.696028510916</v>
      </c>
      <c r="AHW42" s="4" cm="1">
        <f t="array" aca="1" ref="AHW42" ca="1">IFERROR($O$3*AHW$20+(_xlfn.ANCHORARRAY($H26)*(_xlfn.ANCHORARRAY($G26)-AHW$20)),"")</f>
        <v>-32199.033778510908</v>
      </c>
      <c r="AHX42" s="4" cm="1">
        <f t="array" aca="1" ref="AHX42" ca="1">IFERROR($O$3*AHX$20+(_xlfn.ANCHORARRAY($H26)*(_xlfn.ANCHORARRAY($G26)-AHX$20)),"")</f>
        <v>-32303.371528510907</v>
      </c>
      <c r="AHY42" s="4" cm="1">
        <f t="array" aca="1" ref="AHY42" ca="1">IFERROR($O$3*AHY$20+(_xlfn.ANCHORARRAY($H26)*(_xlfn.ANCHORARRAY($G26)-AHY$20)),"")</f>
        <v>-32407.709278510898</v>
      </c>
      <c r="AHZ42" s="4" cm="1">
        <f t="array" aca="1" ref="AHZ42" ca="1">IFERROR($O$3*AHZ$20+(_xlfn.ANCHORARRAY($H26)*(_xlfn.ANCHORARRAY($G26)-AHZ$20)),"")</f>
        <v>-32512.04702851089</v>
      </c>
      <c r="AIA42" s="4" cm="1">
        <f t="array" aca="1" ref="AIA42" ca="1">IFERROR($O$3*AIA$20+(_xlfn.ANCHORARRAY($H26)*(_xlfn.ANCHORARRAY($G26)-AIA$20)),"")</f>
        <v>-32616.384778510888</v>
      </c>
      <c r="AIB42" s="4" cm="1">
        <f t="array" aca="1" ref="AIB42" ca="1">IFERROR($O$3*AIB$20+(_xlfn.ANCHORARRAY($H26)*(_xlfn.ANCHORARRAY($G26)-AIB$20)),"")</f>
        <v>-32720.72252851088</v>
      </c>
      <c r="AIC42" s="4" cm="1">
        <f t="array" aca="1" ref="AIC42" ca="1">IFERROR($O$3*AIC$20+(_xlfn.ANCHORARRAY($H26)*(_xlfn.ANCHORARRAY($G26)-AIC$20)),"")</f>
        <v>-32825.060278510879</v>
      </c>
      <c r="AID42" s="4" cm="1">
        <f t="array" aca="1" ref="AID42" ca="1">IFERROR($O$3*AID$20+(_xlfn.ANCHORARRAY($H26)*(_xlfn.ANCHORARRAY($G26)-AID$20)),"")</f>
        <v>-32929.39802851087</v>
      </c>
      <c r="AIE42" s="4" cm="1">
        <f t="array" aca="1" ref="AIE42" ca="1">IFERROR($O$3*AIE$20+(_xlfn.ANCHORARRAY($H26)*(_xlfn.ANCHORARRAY($G26)-AIE$20)),"")</f>
        <v>-33033.735778510862</v>
      </c>
      <c r="AIF42" s="4" cm="1">
        <f t="array" aca="1" ref="AIF42" ca="1">IFERROR($O$3*AIF$20+(_xlfn.ANCHORARRAY($H26)*(_xlfn.ANCHORARRAY($G26)-AIF$20)),"")</f>
        <v>-33138.07352851086</v>
      </c>
      <c r="AIG42" s="4" cm="1">
        <f t="array" aca="1" ref="AIG42" ca="1">IFERROR($O$3*AIG$20+(_xlfn.ANCHORARRAY($H26)*(_xlfn.ANCHORARRAY($G26)-AIG$20)),"")</f>
        <v>-33242.411278510852</v>
      </c>
      <c r="AIH42" s="4" cm="1">
        <f t="array" aca="1" ref="AIH42" ca="1">IFERROR($O$3*AIH$20+(_xlfn.ANCHORARRAY($H26)*(_xlfn.ANCHORARRAY($G26)-AIH$20)),"")</f>
        <v>-33346.749028510843</v>
      </c>
      <c r="AII42" s="4" cm="1">
        <f t="array" aca="1" ref="AII42" ca="1">IFERROR($O$3*AII$20+(_xlfn.ANCHORARRAY($H26)*(_xlfn.ANCHORARRAY($G26)-AII$20)),"")</f>
        <v>-33451.086778510842</v>
      </c>
      <c r="AIJ42" s="4" cm="1">
        <f t="array" aca="1" ref="AIJ42" ca="1">IFERROR($O$3*AIJ$20+(_xlfn.ANCHORARRAY($H26)*(_xlfn.ANCHORARRAY($G26)-AIJ$20)),"")</f>
        <v>-33555.424528510834</v>
      </c>
      <c r="AIK42" s="4" cm="1">
        <f t="array" aca="1" ref="AIK42" ca="1">IFERROR($O$3*AIK$20+(_xlfn.ANCHORARRAY($H26)*(_xlfn.ANCHORARRAY($G26)-AIK$20)),"")</f>
        <v>-33659.762278510825</v>
      </c>
      <c r="AIL42" s="4" cm="1">
        <f t="array" aca="1" ref="AIL42" ca="1">IFERROR($O$3*AIL$20+(_xlfn.ANCHORARRAY($H26)*(_xlfn.ANCHORARRAY($G26)-AIL$20)),"")</f>
        <v>-33764.100028510824</v>
      </c>
      <c r="AIM42" s="4" cm="1">
        <f t="array" aca="1" ref="AIM42" ca="1">IFERROR($O$3*AIM$20+(_xlfn.ANCHORARRAY($H26)*(_xlfn.ANCHORARRAY($G26)-AIM$20)),"")</f>
        <v>-33868.437778510815</v>
      </c>
      <c r="AIN42" s="4" cm="1">
        <f t="array" aca="1" ref="AIN42" ca="1">IFERROR($O$3*AIN$20+(_xlfn.ANCHORARRAY($H26)*(_xlfn.ANCHORARRAY($G26)-AIN$20)),"")</f>
        <v>-33972.775528510807</v>
      </c>
      <c r="AIO42" s="4" cm="1">
        <f t="array" aca="1" ref="AIO42" ca="1">IFERROR($O$3*AIO$20+(_xlfn.ANCHORARRAY($H26)*(_xlfn.ANCHORARRAY($G26)-AIO$20)),"")</f>
        <v>-34077.113278510806</v>
      </c>
      <c r="AIP42" s="4" cm="1">
        <f t="array" aca="1" ref="AIP42" ca="1">IFERROR($O$3*AIP$20+(_xlfn.ANCHORARRAY($H26)*(_xlfn.ANCHORARRAY($G26)-AIP$20)),"")</f>
        <v>-34181.451028510797</v>
      </c>
      <c r="AIQ42" s="4" cm="1">
        <f t="array" aca="1" ref="AIQ42" ca="1">IFERROR($O$3*AIQ$20+(_xlfn.ANCHORARRAY($H26)*(_xlfn.ANCHORARRAY($G26)-AIQ$20)),"")</f>
        <v>-34285.788778510789</v>
      </c>
      <c r="AIR42" s="4" cm="1">
        <f t="array" aca="1" ref="AIR42" ca="1">IFERROR($O$3*AIR$20+(_xlfn.ANCHORARRAY($H26)*(_xlfn.ANCHORARRAY($G26)-AIR$20)),"")</f>
        <v>-34390.126528510795</v>
      </c>
      <c r="AIS42" s="4" cm="1">
        <f t="array" aca="1" ref="AIS42" ca="1">IFERROR($O$3*AIS$20+(_xlfn.ANCHORARRAY($H26)*(_xlfn.ANCHORARRAY($G26)-AIS$20)),"")</f>
        <v>-34494.464278510786</v>
      </c>
      <c r="AIT42" s="4" cm="1">
        <f t="array" aca="1" ref="AIT42" ca="1">IFERROR($O$3*AIT$20+(_xlfn.ANCHORARRAY($H26)*(_xlfn.ANCHORARRAY($G26)-AIT$20)),"")</f>
        <v>-34598.802028510778</v>
      </c>
      <c r="AIU42" s="4" cm="1">
        <f t="array" aca="1" ref="AIU42" ca="1">IFERROR($O$3*AIU$20+(_xlfn.ANCHORARRAY($H26)*(_xlfn.ANCHORARRAY($G26)-AIU$20)),"")</f>
        <v>-34703.139778510777</v>
      </c>
      <c r="AIV42" s="4" cm="1">
        <f t="array" aca="1" ref="AIV42" ca="1">IFERROR($O$3*AIV$20+(_xlfn.ANCHORARRAY($H26)*(_xlfn.ANCHORARRAY($G26)-AIV$20)),"")</f>
        <v>-34807.477528510768</v>
      </c>
      <c r="AIW42" s="4" cm="1">
        <f t="array" aca="1" ref="AIW42" ca="1">IFERROR($O$3*AIW$20+(_xlfn.ANCHORARRAY($H26)*(_xlfn.ANCHORARRAY($G26)-AIW$20)),"")</f>
        <v>-34911.81527851076</v>
      </c>
      <c r="AIX42" s="4" cm="1">
        <f t="array" aca="1" ref="AIX42" ca="1">IFERROR($O$3*AIX$20+(_xlfn.ANCHORARRAY($H26)*(_xlfn.ANCHORARRAY($G26)-AIX$20)),"")</f>
        <v>-35016.153028510758</v>
      </c>
      <c r="AIY42" s="4" cm="1">
        <f t="array" aca="1" ref="AIY42" ca="1">IFERROR($O$3*AIY$20+(_xlfn.ANCHORARRAY($H26)*(_xlfn.ANCHORARRAY($G26)-AIY$20)),"")</f>
        <v>-35120.49077851075</v>
      </c>
      <c r="AIZ42" s="4" cm="1">
        <f t="array" aca="1" ref="AIZ42" ca="1">IFERROR($O$3*AIZ$20+(_xlfn.ANCHORARRAY($H26)*(_xlfn.ANCHORARRAY($G26)-AIZ$20)),"")</f>
        <v>-35224.828528510741</v>
      </c>
      <c r="AJA42" s="4" cm="1">
        <f t="array" aca="1" ref="AJA42" ca="1">IFERROR($O$3*AJA$20+(_xlfn.ANCHORARRAY($H26)*(_xlfn.ANCHORARRAY($G26)-AJA$20)),"")</f>
        <v>-35329.16627851074</v>
      </c>
      <c r="AJB42" s="4" cm="1">
        <f t="array" aca="1" ref="AJB42" ca="1">IFERROR($O$3*AJB$20+(_xlfn.ANCHORARRAY($H26)*(_xlfn.ANCHORARRAY($G26)-AJB$20)),"")</f>
        <v>-35433.504028510732</v>
      </c>
      <c r="AJC42" s="4" cm="1">
        <f t="array" aca="1" ref="AJC42" ca="1">IFERROR($O$3*AJC$20+(_xlfn.ANCHORARRAY($H26)*(_xlfn.ANCHORARRAY($G26)-AJC$20)),"")</f>
        <v>-35537.841778510723</v>
      </c>
      <c r="AJD42" s="4" cm="1">
        <f t="array" aca="1" ref="AJD42" ca="1">IFERROR($O$3*AJD$20+(_xlfn.ANCHORARRAY($H26)*(_xlfn.ANCHORARRAY($G26)-AJD$20)),"")</f>
        <v>-35642.179528510722</v>
      </c>
      <c r="AJE42" s="4" cm="1">
        <f t="array" aca="1" ref="AJE42" ca="1">IFERROR($O$3*AJE$20+(_xlfn.ANCHORARRAY($H26)*(_xlfn.ANCHORARRAY($G26)-AJE$20)),"")</f>
        <v>-35746.517278510713</v>
      </c>
      <c r="AJF42" s="4" cm="1">
        <f t="array" aca="1" ref="AJF42" ca="1">IFERROR($O$3*AJF$20+(_xlfn.ANCHORARRAY($H26)*(_xlfn.ANCHORARRAY($G26)-AJF$20)),"")</f>
        <v>-35850.855028510705</v>
      </c>
      <c r="AJG42" s="4" cm="1">
        <f t="array" aca="1" ref="AJG42" ca="1">IFERROR($O$3*AJG$20+(_xlfn.ANCHORARRAY($H26)*(_xlfn.ANCHORARRAY($G26)-AJG$20)),"")</f>
        <v>-35955.192778510704</v>
      </c>
      <c r="AJH42" s="4" cm="1">
        <f t="array" aca="1" ref="AJH42" ca="1">IFERROR($O$3*AJH$20+(_xlfn.ANCHORARRAY($H26)*(_xlfn.ANCHORARRAY($G26)-AJH$20)),"")</f>
        <v>-36059.530528510695</v>
      </c>
      <c r="AJI42" s="4" cm="1">
        <f t="array" aca="1" ref="AJI42" ca="1">IFERROR($O$3*AJI$20+(_xlfn.ANCHORARRAY($H26)*(_xlfn.ANCHORARRAY($G26)-AJI$20)),"")</f>
        <v>-36163.868278510687</v>
      </c>
      <c r="AJJ42" s="4" cm="1">
        <f t="array" aca="1" ref="AJJ42" ca="1">IFERROR($O$3*AJJ$20+(_xlfn.ANCHORARRAY($H26)*(_xlfn.ANCHORARRAY($G26)-AJJ$20)),"")</f>
        <v>-36268.206028510685</v>
      </c>
      <c r="AJK42" s="4" cm="1">
        <f t="array" aca="1" ref="AJK42" ca="1">IFERROR($O$3*AJK$20+(_xlfn.ANCHORARRAY($H26)*(_xlfn.ANCHORARRAY($G26)-AJK$20)),"")</f>
        <v>-36372.543778510677</v>
      </c>
      <c r="AJL42" s="4" cm="1">
        <f t="array" aca="1" ref="AJL42" ca="1">IFERROR($O$3*AJL$20+(_xlfn.ANCHORARRAY($H26)*(_xlfn.ANCHORARRAY($G26)-AJL$20)),"")</f>
        <v>-36476.881528510668</v>
      </c>
      <c r="AJM42" s="4" cm="1">
        <f t="array" aca="1" ref="AJM42" ca="1">IFERROR($O$3*AJM$20+(_xlfn.ANCHORARRAY($H26)*(_xlfn.ANCHORARRAY($G26)-AJM$20)),"")</f>
        <v>-36581.219278510667</v>
      </c>
      <c r="AJN42" s="4" cm="1">
        <f t="array" aca="1" ref="AJN42" ca="1">IFERROR($O$3*AJN$20+(_xlfn.ANCHORARRAY($H26)*(_xlfn.ANCHORARRAY($G26)-AJN$20)),"")</f>
        <v>-36685.557028510659</v>
      </c>
      <c r="AJO42" s="4" cm="1">
        <f t="array" aca="1" ref="AJO42" ca="1">IFERROR($O$3*AJO$20+(_xlfn.ANCHORARRAY($H26)*(_xlfn.ANCHORARRAY($G26)-AJO$20)),"")</f>
        <v>-36789.89477851065</v>
      </c>
      <c r="AJP42" s="4" cm="1">
        <f t="array" aca="1" ref="AJP42" ca="1">IFERROR($O$3*AJP$20+(_xlfn.ANCHORARRAY($H26)*(_xlfn.ANCHORARRAY($G26)-AJP$20)),"")</f>
        <v>-36894.232528510649</v>
      </c>
      <c r="AJQ42" s="4" cm="1">
        <f t="array" aca="1" ref="AJQ42" ca="1">IFERROR($O$3*AJQ$20+(_xlfn.ANCHORARRAY($H26)*(_xlfn.ANCHORARRAY($G26)-AJQ$20)),"")</f>
        <v>-36998.57027851064</v>
      </c>
      <c r="AJR42" s="4" cm="1">
        <f t="array" aca="1" ref="AJR42" ca="1">IFERROR($O$3*AJR$20+(_xlfn.ANCHORARRAY($H26)*(_xlfn.ANCHORARRAY($G26)-AJR$20)),"")</f>
        <v>-37102.908028510632</v>
      </c>
      <c r="AJS42" s="4" cm="1">
        <f t="array" aca="1" ref="AJS42" ca="1">IFERROR($O$3*AJS$20+(_xlfn.ANCHORARRAY($H26)*(_xlfn.ANCHORARRAY($G26)-AJS$20)),"")</f>
        <v>-37207.245778510631</v>
      </c>
      <c r="AJT42" s="4" cm="1">
        <f t="array" aca="1" ref="AJT42" ca="1">IFERROR($O$3*AJT$20+(_xlfn.ANCHORARRAY($H26)*(_xlfn.ANCHORARRAY($G26)-AJT$20)),"")</f>
        <v>-37311.583528510622</v>
      </c>
      <c r="AJU42" s="4" cm="1">
        <f t="array" aca="1" ref="AJU42" ca="1">IFERROR($O$3*AJU$20+(_xlfn.ANCHORARRAY($H26)*(_xlfn.ANCHORARRAY($G26)-AJU$20)),"")</f>
        <v>-37415.921278510614</v>
      </c>
      <c r="AJV42" s="4" cm="1">
        <f t="array" aca="1" ref="AJV42" ca="1">IFERROR($O$3*AJV$20+(_xlfn.ANCHORARRAY($H26)*(_xlfn.ANCHORARRAY($G26)-AJV$20)),"")</f>
        <v>-37520.259028510613</v>
      </c>
      <c r="AJW42" s="4" cm="1">
        <f t="array" aca="1" ref="AJW42" ca="1">IFERROR($O$3*AJW$20+(_xlfn.ANCHORARRAY($H26)*(_xlfn.ANCHORARRAY($G26)-AJW$20)),"")</f>
        <v>-37624.596778510604</v>
      </c>
      <c r="AJX42" s="4" cm="1">
        <f t="array" aca="1" ref="AJX42" ca="1">IFERROR($O$3*AJX$20+(_xlfn.ANCHORARRAY($H26)*(_xlfn.ANCHORARRAY($G26)-AJX$20)),"")</f>
        <v>-37728.934528510596</v>
      </c>
      <c r="AJY42" s="4" cm="1">
        <f t="array" aca="1" ref="AJY42" ca="1">IFERROR($O$3*AJY$20+(_xlfn.ANCHORARRAY($H26)*(_xlfn.ANCHORARRAY($G26)-AJY$20)),"")</f>
        <v>-37833.272278510594</v>
      </c>
      <c r="AJZ42" s="4" cm="1">
        <f t="array" aca="1" ref="AJZ42" ca="1">IFERROR($O$3*AJZ$20+(_xlfn.ANCHORARRAY($H26)*(_xlfn.ANCHORARRAY($G26)-AJZ$20)),"")</f>
        <v>-37937.610028510586</v>
      </c>
      <c r="AKA42" s="4" cm="1">
        <f t="array" aca="1" ref="AKA42" ca="1">IFERROR($O$3*AKA$20+(_xlfn.ANCHORARRAY($H26)*(_xlfn.ANCHORARRAY($G26)-AKA$20)),"")</f>
        <v>-38041.947778510577</v>
      </c>
      <c r="AKB42" s="4" cm="1">
        <f t="array" aca="1" ref="AKB42" ca="1">IFERROR($O$3*AKB$20+(_xlfn.ANCHORARRAY($H26)*(_xlfn.ANCHORARRAY($G26)-AKB$20)),"")</f>
        <v>-38146.285528510576</v>
      </c>
      <c r="AKC42" s="4" cm="1">
        <f t="array" aca="1" ref="AKC42" ca="1">IFERROR($O$3*AKC$20+(_xlfn.ANCHORARRAY($H26)*(_xlfn.ANCHORARRAY($G26)-AKC$20)),"")</f>
        <v>-38250.623278510568</v>
      </c>
      <c r="AKD42" s="4" cm="1">
        <f t="array" aca="1" ref="AKD42" ca="1">IFERROR($O$3*AKD$20+(_xlfn.ANCHORARRAY($H26)*(_xlfn.ANCHORARRAY($G26)-AKD$20)),"")</f>
        <v>-38354.961028510559</v>
      </c>
      <c r="AKE42" s="4" cm="1">
        <f t="array" aca="1" ref="AKE42" ca="1">IFERROR($O$3*AKE$20+(_xlfn.ANCHORARRAY($H26)*(_xlfn.ANCHORARRAY($G26)-AKE$20)),"")</f>
        <v>-38459.298778510558</v>
      </c>
      <c r="AKF42" s="4" cm="1">
        <f t="array" aca="1" ref="AKF42" ca="1">IFERROR($O$3*AKF$20+(_xlfn.ANCHORARRAY($H26)*(_xlfn.ANCHORARRAY($G26)-AKF$20)),"")</f>
        <v>-38563.636528510549</v>
      </c>
      <c r="AKG42" s="4" cm="1">
        <f t="array" aca="1" ref="AKG42" ca="1">IFERROR($O$3*AKG$20+(_xlfn.ANCHORARRAY($H26)*(_xlfn.ANCHORARRAY($G26)-AKG$20)),"")</f>
        <v>-38667.974278510541</v>
      </c>
      <c r="AKH42" s="4" cm="1">
        <f t="array" aca="1" ref="AKH42" ca="1">IFERROR($O$3*AKH$20+(_xlfn.ANCHORARRAY($H26)*(_xlfn.ANCHORARRAY($G26)-AKH$20)),"")</f>
        <v>-38772.31202851054</v>
      </c>
      <c r="AKI42" s="4" cm="1">
        <f t="array" aca="1" ref="AKI42" ca="1">IFERROR($O$3*AKI$20+(_xlfn.ANCHORARRAY($H26)*(_xlfn.ANCHORARRAY($G26)-AKI$20)),"")</f>
        <v>-38876.649778510531</v>
      </c>
      <c r="AKJ42" s="4" cm="1">
        <f t="array" aca="1" ref="AKJ42" ca="1">IFERROR($O$3*AKJ$20+(_xlfn.ANCHORARRAY($H26)*(_xlfn.ANCHORARRAY($G26)-AKJ$20)),"")</f>
        <v>-38980.987528510523</v>
      </c>
      <c r="AKK42" s="4" cm="1">
        <f t="array" aca="1" ref="AKK42" ca="1">IFERROR($O$3*AKK$20+(_xlfn.ANCHORARRAY($H26)*(_xlfn.ANCHORARRAY($G26)-AKK$20)),"")</f>
        <v>-39085.325278510521</v>
      </c>
      <c r="AKL42" s="4" cm="1">
        <f t="array" aca="1" ref="AKL42" ca="1">IFERROR($O$3*AKL$20+(_xlfn.ANCHORARRAY($H26)*(_xlfn.ANCHORARRAY($G26)-AKL$20)),"")</f>
        <v>-39189.663028510513</v>
      </c>
      <c r="AKM42" s="4" cm="1">
        <f t="array" aca="1" ref="AKM42" ca="1">IFERROR($O$3*AKM$20+(_xlfn.ANCHORARRAY($H26)*(_xlfn.ANCHORARRAY($G26)-AKM$20)),"")</f>
        <v>-39294.000778510504</v>
      </c>
      <c r="AKN42" s="4" cm="1">
        <f t="array" aca="1" ref="AKN42" ca="1">IFERROR($O$3*AKN$20+(_xlfn.ANCHORARRAY($H26)*(_xlfn.ANCHORARRAY($G26)-AKN$20)),"")</f>
        <v>-39398.338528510503</v>
      </c>
      <c r="AKO42" s="4" cm="1">
        <f t="array" aca="1" ref="AKO42" ca="1">IFERROR($O$3*AKO$20+(_xlfn.ANCHORARRAY($H26)*(_xlfn.ANCHORARRAY($G26)-AKO$20)),"")</f>
        <v>-39502.676278510495</v>
      </c>
      <c r="AKP42" s="4" cm="1">
        <f t="array" aca="1" ref="AKP42" ca="1">IFERROR($O$3*AKP$20+(_xlfn.ANCHORARRAY($H26)*(_xlfn.ANCHORARRAY($G26)-AKP$20)),"")</f>
        <v>-39607.014028510486</v>
      </c>
      <c r="AKQ42" s="4" cm="1">
        <f t="array" aca="1" ref="AKQ42" ca="1">IFERROR($O$3*AKQ$20+(_xlfn.ANCHORARRAY($H26)*(_xlfn.ANCHORARRAY($G26)-AKQ$20)),"")</f>
        <v>-39711.351778510485</v>
      </c>
      <c r="AKR42" s="4" cm="1">
        <f t="array" aca="1" ref="AKR42" ca="1">IFERROR($O$3*AKR$20+(_xlfn.ANCHORARRAY($H26)*(_xlfn.ANCHORARRAY($G26)-AKR$20)),"")</f>
        <v>-39815.689528510477</v>
      </c>
      <c r="AKS42" s="4" cm="1">
        <f t="array" aca="1" ref="AKS42" ca="1">IFERROR($O$3*AKS$20+(_xlfn.ANCHORARRAY($H26)*(_xlfn.ANCHORARRAY($G26)-AKS$20)),"")</f>
        <v>-39920.027278510468</v>
      </c>
      <c r="AKT42" s="4" cm="1">
        <f t="array" aca="1" ref="AKT42" ca="1">IFERROR($O$3*AKT$20+(_xlfn.ANCHORARRAY($H26)*(_xlfn.ANCHORARRAY($G26)-AKT$20)),"")</f>
        <v>-40024.365028510467</v>
      </c>
      <c r="AKU42" s="4" cm="1">
        <f t="array" aca="1" ref="AKU42" ca="1">IFERROR($O$3*AKU$20+(_xlfn.ANCHORARRAY($H26)*(_xlfn.ANCHORARRAY($G26)-AKU$20)),"")</f>
        <v>-40128.702778510458</v>
      </c>
      <c r="AKV42" s="4" cm="1">
        <f t="array" aca="1" ref="AKV42" ca="1">IFERROR($O$3*AKV$20+(_xlfn.ANCHORARRAY($H26)*(_xlfn.ANCHORARRAY($G26)-AKV$20)),"")</f>
        <v>-40233.040528510457</v>
      </c>
      <c r="AKW42" s="4" cm="1">
        <f t="array" aca="1" ref="AKW42" ca="1">IFERROR($O$3*AKW$20+(_xlfn.ANCHORARRAY($H26)*(_xlfn.ANCHORARRAY($G26)-AKW$20)),"")</f>
        <v>-40337.378278510449</v>
      </c>
      <c r="AKX42" s="4" cm="1">
        <f t="array" aca="1" ref="AKX42" ca="1">IFERROR($O$3*AKX$20+(_xlfn.ANCHORARRAY($H26)*(_xlfn.ANCHORARRAY($G26)-AKX$20)),"")</f>
        <v>-40441.71602851044</v>
      </c>
      <c r="AKY42" s="4" cm="1">
        <f t="array" aca="1" ref="AKY42" ca="1">IFERROR($O$3*AKY$20+(_xlfn.ANCHORARRAY($H26)*(_xlfn.ANCHORARRAY($G26)-AKY$20)),"")</f>
        <v>-40546.053778510439</v>
      </c>
      <c r="AKZ42" s="4" cm="1">
        <f t="array" aca="1" ref="AKZ42" ca="1">IFERROR($O$3*AKZ$20+(_xlfn.ANCHORARRAY($H26)*(_xlfn.ANCHORARRAY($G26)-AKZ$20)),"")</f>
        <v>-40650.39152851043</v>
      </c>
      <c r="ALA42" s="4" cm="1">
        <f t="array" aca="1" ref="ALA42" ca="1">IFERROR($O$3*ALA$20+(_xlfn.ANCHORARRAY($H26)*(_xlfn.ANCHORARRAY($G26)-ALA$20)),"")</f>
        <v>-40754.729278510422</v>
      </c>
      <c r="ALB42" s="4" cm="1">
        <f t="array" aca="1" ref="ALB42" ca="1">IFERROR($O$3*ALB$20+(_xlfn.ANCHORARRAY($H26)*(_xlfn.ANCHORARRAY($G26)-ALB$20)),"")</f>
        <v>-40859.067028510421</v>
      </c>
      <c r="ALC42" s="4" cm="1">
        <f t="array" aca="1" ref="ALC42" ca="1">IFERROR($O$3*ALC$20+(_xlfn.ANCHORARRAY($H26)*(_xlfn.ANCHORARRAY($G26)-ALC$20)),"")</f>
        <v>-40963.404778510419</v>
      </c>
      <c r="ALD42" s="4" cm="1">
        <f t="array" aca="1" ref="ALD42" ca="1">IFERROR($O$3*ALD$20+(_xlfn.ANCHORARRAY($H26)*(_xlfn.ANCHORARRAY($G26)-ALD$20)),"")</f>
        <v>-41067.742528510411</v>
      </c>
      <c r="ALE42" s="4" cm="1">
        <f t="array" aca="1" ref="ALE42" ca="1">IFERROR($O$3*ALE$20+(_xlfn.ANCHORARRAY($H26)*(_xlfn.ANCHORARRAY($G26)-ALE$20)),"")</f>
        <v>-41172.08027851041</v>
      </c>
      <c r="ALF42" s="4" cm="1">
        <f t="array" aca="1" ref="ALF42" ca="1">IFERROR($O$3*ALF$20+(_xlfn.ANCHORARRAY($H26)*(_xlfn.ANCHORARRAY($G26)-ALF$20)),"")</f>
        <v>-41276.418028510401</v>
      </c>
      <c r="ALG42" s="4" cm="1">
        <f t="array" aca="1" ref="ALG42" ca="1">IFERROR($O$3*ALG$20+(_xlfn.ANCHORARRAY($H26)*(_xlfn.ANCHORARRAY($G26)-ALG$20)),"")</f>
        <v>-41380.755778510393</v>
      </c>
      <c r="ALH42" s="4" cm="1">
        <f t="array" aca="1" ref="ALH42" ca="1">IFERROR($O$3*ALH$20+(_xlfn.ANCHORARRAY($H26)*(_xlfn.ANCHORARRAY($G26)-ALH$20)),"")</f>
        <v>-41485.093528510391</v>
      </c>
      <c r="ALI42" s="4" cm="1">
        <f t="array" aca="1" ref="ALI42" ca="1">IFERROR($O$3*ALI$20+(_xlfn.ANCHORARRAY($H26)*(_xlfn.ANCHORARRAY($G26)-ALI$20)),"")</f>
        <v>-41589.431278510383</v>
      </c>
      <c r="ALJ42" s="4" cm="1">
        <f t="array" aca="1" ref="ALJ42" ca="1">IFERROR($O$3*ALJ$20+(_xlfn.ANCHORARRAY($H26)*(_xlfn.ANCHORARRAY($G26)-ALJ$20)),"")</f>
        <v>-41693.769028510374</v>
      </c>
      <c r="ALK42" s="4" cm="1">
        <f t="array" aca="1" ref="ALK42" ca="1">IFERROR($O$3*ALK$20+(_xlfn.ANCHORARRAY($H26)*(_xlfn.ANCHORARRAY($G26)-ALK$20)),"")</f>
        <v>-41798.106778510373</v>
      </c>
      <c r="ALL42" s="4" cm="1">
        <f t="array" aca="1" ref="ALL42" ca="1">IFERROR($O$3*ALL$20+(_xlfn.ANCHORARRAY($H26)*(_xlfn.ANCHORARRAY($G26)-ALL$20)),"")</f>
        <v>-41902.444528510365</v>
      </c>
      <c r="ALM42" s="4" cm="1">
        <f t="array" aca="1" ref="ALM42" ca="1">IFERROR($O$3*ALM$20+(_xlfn.ANCHORARRAY($H26)*(_xlfn.ANCHORARRAY($G26)-ALM$20)),"")</f>
        <v>-42006.782278510356</v>
      </c>
      <c r="ALN42" s="4" cm="1">
        <f t="array" aca="1" ref="ALN42" ca="1">IFERROR($O$3*ALN$20+(_xlfn.ANCHORARRAY($H26)*(_xlfn.ANCHORARRAY($G26)-ALN$20)),"")</f>
        <v>-42111.120028510355</v>
      </c>
      <c r="ALO42" s="4" cm="1">
        <f t="array" aca="1" ref="ALO42" ca="1">IFERROR($O$3*ALO$20+(_xlfn.ANCHORARRAY($H26)*(_xlfn.ANCHORARRAY($G26)-ALO$20)),"")</f>
        <v>-42215.457778510347</v>
      </c>
      <c r="ALP42" s="4" cm="1">
        <f t="array" aca="1" ref="ALP42" ca="1">IFERROR($O$3*ALP$20+(_xlfn.ANCHORARRAY($H26)*(_xlfn.ANCHORARRAY($G26)-ALP$20)),"")</f>
        <v>-42319.795528510338</v>
      </c>
      <c r="ALQ42" s="4" cm="1">
        <f t="array" aca="1" ref="ALQ42" ca="1">IFERROR($O$3*ALQ$20+(_xlfn.ANCHORARRAY($H26)*(_xlfn.ANCHORARRAY($G26)-ALQ$20)),"")</f>
        <v>-42424.133278510337</v>
      </c>
      <c r="ALR42" s="4" cm="1">
        <f t="array" aca="1" ref="ALR42" ca="1">IFERROR($O$3*ALR$20+(_xlfn.ANCHORARRAY($H26)*(_xlfn.ANCHORARRAY($G26)-ALR$20)),"")</f>
        <v>-42528.471028510328</v>
      </c>
      <c r="ALS42" s="4" cm="1">
        <f t="array" aca="1" ref="ALS42" ca="1">IFERROR($O$3*ALS$20+(_xlfn.ANCHORARRAY($H26)*(_xlfn.ANCHORARRAY($G26)-ALS$20)),"")</f>
        <v>-42632.80877851032</v>
      </c>
      <c r="ALT42" s="4" cm="1">
        <f t="array" aca="1" ref="ALT42" ca="1">IFERROR($O$3*ALT$20+(_xlfn.ANCHORARRAY($H26)*(_xlfn.ANCHORARRAY($G26)-ALT$20)),"")</f>
        <v>-42737.146528510319</v>
      </c>
      <c r="ALU42" s="4" cm="1">
        <f t="array" aca="1" ref="ALU42" ca="1">IFERROR($O$3*ALU$20+(_xlfn.ANCHORARRAY($H26)*(_xlfn.ANCHORARRAY($G26)-ALU$20)),"")</f>
        <v>-42841.48427851031</v>
      </c>
      <c r="ALV42" s="4" cm="1">
        <f t="array" aca="1" ref="ALV42" ca="1">IFERROR($O$3*ALV$20+(_xlfn.ANCHORARRAY($H26)*(_xlfn.ANCHORARRAY($G26)-ALV$20)),"")</f>
        <v>-42945.822028510302</v>
      </c>
      <c r="ALW42" s="4" cm="1">
        <f t="array" aca="1" ref="ALW42" ca="1">IFERROR($O$3*ALW$20+(_xlfn.ANCHORARRAY($H26)*(_xlfn.ANCHORARRAY($G26)-ALW$20)),"")</f>
        <v>-43050.1597785103</v>
      </c>
      <c r="ALX42" s="4" cm="1">
        <f t="array" aca="1" ref="ALX42" ca="1">IFERROR($O$3*ALX$20+(_xlfn.ANCHORARRAY($H26)*(_xlfn.ANCHORARRAY($G26)-ALX$20)),"")</f>
        <v>-43154.497528510292</v>
      </c>
      <c r="ALY42" s="4" cm="1">
        <f t="array" aca="1" ref="ALY42" ca="1">IFERROR($O$3*ALY$20+(_xlfn.ANCHORARRAY($H26)*(_xlfn.ANCHORARRAY($G26)-ALY$20)),"")</f>
        <v>-43258.835278510283</v>
      </c>
      <c r="ALZ42" s="4" cm="1">
        <f t="array" aca="1" ref="ALZ42" ca="1">IFERROR($O$3*ALZ$20+(_xlfn.ANCHORARRAY($H26)*(_xlfn.ANCHORARRAY($G26)-ALZ$20)),"")</f>
        <v>-43363.173028510282</v>
      </c>
      <c r="AMA42" s="4" cm="1">
        <f t="array" aca="1" ref="AMA42" ca="1">IFERROR($O$3*AMA$20+(_xlfn.ANCHORARRAY($H26)*(_xlfn.ANCHORARRAY($G26)-AMA$20)),"")</f>
        <v>-43467.510778510274</v>
      </c>
    </row>
    <row r="43" spans="3:1015" x14ac:dyDescent="0.2">
      <c r="C43" s="2" t="str">
        <f ca="1">IF(LEFT(OFFSET(GEN_RT!$A$1,$B43,$L$3-1),1)="H","",OFFSET(GEN_RT!$A$1,$B43,$L$3-1))</f>
        <v/>
      </c>
      <c r="D43" s="2" t="str">
        <f ca="1">IF(LEFT(OFFSET(PRICE_RT!$A$1,$B43,$L$3-1),1)="H","",OFFSET(PRICE_RT!$A$1,$B43,$L$3-1))</f>
        <v/>
      </c>
      <c r="E43" s="2" t="str">
        <f ca="1">IF(LEFT(OFFSET(PRICE_DA!$A$1,$B43,$L$3-1),1)="H","",OFFSET(PRICE_DA!$A$1,$B43,$L$3-1))</f>
        <v/>
      </c>
      <c r="G43" s="22" t="str">
        <f t="shared" ca="1" si="1"/>
        <v/>
      </c>
      <c r="H43" s="22" t="str">
        <f t="shared" ca="1" si="2"/>
        <v/>
      </c>
      <c r="I43" s="22" t="str">
        <f t="shared" ca="1" si="0"/>
        <v/>
      </c>
    </row>
    <row r="44" spans="3:1015" x14ac:dyDescent="0.2">
      <c r="C44" s="2" t="str">
        <f ca="1">IF(LEFT(OFFSET(GEN_RT!$A$1,$B44,$L$3-1),1)="H","",OFFSET(GEN_RT!$A$1,$B44,$L$3-1))</f>
        <v/>
      </c>
      <c r="D44" s="2" t="str">
        <f ca="1">IF(LEFT(OFFSET(PRICE_RT!$A$1,$B44,$L$3-1),1)="H","",OFFSET(PRICE_RT!$A$1,$B44,$L$3-1))</f>
        <v/>
      </c>
      <c r="E44" s="2" t="str">
        <f ca="1">IF(LEFT(OFFSET(PRICE_DA!$A$1,$B44,$L$3-1),1)="H","",OFFSET(PRICE_DA!$A$1,$B44,$L$3-1))</f>
        <v/>
      </c>
      <c r="G44" s="22" t="str">
        <f t="shared" ca="1" si="1"/>
        <v/>
      </c>
      <c r="H44" s="22" t="str">
        <f t="shared" ca="1" si="2"/>
        <v/>
      </c>
      <c r="I44" s="22" t="str">
        <f t="shared" ca="1" si="0"/>
        <v/>
      </c>
    </row>
    <row r="45" spans="3:1015" x14ac:dyDescent="0.2">
      <c r="C45" s="2" t="str">
        <f ca="1">IF(LEFT(OFFSET(GEN_RT!$A$1,$B45,$L$3-1),1)="H","",OFFSET(GEN_RT!$A$1,$B45,$L$3-1))</f>
        <v/>
      </c>
      <c r="D45" s="2" t="str">
        <f ca="1">IF(LEFT(OFFSET(PRICE_RT!$A$1,$B45,$L$3-1),1)="H","",OFFSET(PRICE_RT!$A$1,$B45,$L$3-1))</f>
        <v/>
      </c>
      <c r="E45" s="2" t="str">
        <f ca="1">IF(LEFT(OFFSET(PRICE_DA!$A$1,$B45,$L$3-1),1)="H","",OFFSET(PRICE_DA!$A$1,$B45,$L$3-1))</f>
        <v/>
      </c>
      <c r="G45" s="22" t="str">
        <f t="shared" ca="1" si="1"/>
        <v/>
      </c>
      <c r="H45" s="22" t="str">
        <f t="shared" ca="1" si="2"/>
        <v/>
      </c>
      <c r="I45" s="22" t="str">
        <f t="shared" ca="1" si="0"/>
        <v/>
      </c>
    </row>
    <row r="46" spans="3:1015" x14ac:dyDescent="0.2">
      <c r="C46" s="2" t="str">
        <f ca="1">IF(LEFT(OFFSET(GEN_RT!$A$1,$B46,$L$3-1),1)="H","",OFFSET(GEN_RT!$A$1,$B46,$L$3-1))</f>
        <v/>
      </c>
      <c r="D46" s="2" t="str">
        <f ca="1">IF(LEFT(OFFSET(PRICE_RT!$A$1,$B46,$L$3-1),1)="H","",OFFSET(PRICE_RT!$A$1,$B46,$L$3-1))</f>
        <v/>
      </c>
      <c r="E46" s="2" t="str">
        <f ca="1">IF(LEFT(OFFSET(PRICE_DA!$A$1,$B46,$L$3-1),1)="H","",OFFSET(PRICE_DA!$A$1,$B46,$L$3-1))</f>
        <v/>
      </c>
      <c r="G46" s="22" t="str">
        <f t="shared" ca="1" si="1"/>
        <v/>
      </c>
      <c r="H46" s="22" t="str">
        <f t="shared" ca="1" si="2"/>
        <v/>
      </c>
      <c r="I46" s="22" t="str">
        <f t="shared" ca="1" si="0"/>
        <v/>
      </c>
    </row>
    <row r="47" spans="3:1015" x14ac:dyDescent="0.2">
      <c r="C47" s="2" t="str">
        <f ca="1">IF(LEFT(OFFSET(GEN_RT!$A$1,$B47,$L$3-1),1)="H","",OFFSET(GEN_RT!$A$1,$B47,$L$3-1))</f>
        <v/>
      </c>
      <c r="D47" s="2" t="str">
        <f ca="1">IF(LEFT(OFFSET(PRICE_RT!$A$1,$B47,$L$3-1),1)="H","",OFFSET(PRICE_RT!$A$1,$B47,$L$3-1))</f>
        <v/>
      </c>
      <c r="E47" s="2" t="str">
        <f ca="1">IF(LEFT(OFFSET(PRICE_DA!$A$1,$B47,$L$3-1),1)="H","",OFFSET(PRICE_DA!$A$1,$B47,$L$3-1))</f>
        <v/>
      </c>
      <c r="G47" s="22" t="str">
        <f t="shared" ca="1" si="1"/>
        <v/>
      </c>
      <c r="H47" s="22" t="str">
        <f t="shared" ca="1" si="2"/>
        <v/>
      </c>
      <c r="I47" s="22" t="str">
        <f t="shared" ca="1" si="0"/>
        <v/>
      </c>
    </row>
    <row r="48" spans="3:1015" x14ac:dyDescent="0.2">
      <c r="C48" s="2" t="str">
        <f ca="1">IF(LEFT(OFFSET(GEN_RT!$A$1,$B48,$L$3-1),1)="H","",OFFSET(GEN_RT!$A$1,$B48,$L$3-1))</f>
        <v/>
      </c>
      <c r="D48" s="2" t="str">
        <f ca="1">IF(LEFT(OFFSET(PRICE_RT!$A$1,$B48,$L$3-1),1)="H","",OFFSET(PRICE_RT!$A$1,$B48,$L$3-1))</f>
        <v/>
      </c>
      <c r="E48" s="2" t="str">
        <f ca="1">IF(LEFT(OFFSET(PRICE_DA!$A$1,$B48,$L$3-1),1)="H","",OFFSET(PRICE_DA!$A$1,$B48,$L$3-1))</f>
        <v/>
      </c>
      <c r="G48" s="22" t="str">
        <f t="shared" ca="1" si="1"/>
        <v/>
      </c>
      <c r="H48" s="22" t="str">
        <f t="shared" ca="1" si="2"/>
        <v/>
      </c>
      <c r="I48" s="22" t="str">
        <f t="shared" ca="1" si="0"/>
        <v/>
      </c>
    </row>
    <row r="49" spans="3:9" x14ac:dyDescent="0.2">
      <c r="C49" s="2" t="str">
        <f ca="1">IF(LEFT(OFFSET(GEN_RT!$A$1,$B49,$L$3-1),1)="H","",OFFSET(GEN_RT!$A$1,$B49,$L$3-1))</f>
        <v/>
      </c>
      <c r="D49" s="2" t="str">
        <f ca="1">IF(LEFT(OFFSET(PRICE_RT!$A$1,$B49,$L$3-1),1)="H","",OFFSET(PRICE_RT!$A$1,$B49,$L$3-1))</f>
        <v/>
      </c>
      <c r="E49" s="2" t="str">
        <f ca="1">IF(LEFT(OFFSET(PRICE_DA!$A$1,$B49,$L$3-1),1)="H","",OFFSET(PRICE_DA!$A$1,$B49,$L$3-1))</f>
        <v/>
      </c>
      <c r="G49" s="22" t="str">
        <f t="shared" ca="1" si="1"/>
        <v/>
      </c>
      <c r="H49" s="22" t="str">
        <f t="shared" ca="1" si="2"/>
        <v/>
      </c>
      <c r="I49" s="22" t="str">
        <f t="shared" ca="1" si="0"/>
        <v/>
      </c>
    </row>
    <row r="50" spans="3:9" x14ac:dyDescent="0.2">
      <c r="C50" s="2" t="str">
        <f ca="1">IF(LEFT(OFFSET(GEN_RT!$A$1,$B50,$L$3-1),1)="H","",OFFSET(GEN_RT!$A$1,$B50,$L$3-1))</f>
        <v/>
      </c>
      <c r="D50" s="2" t="str">
        <f ca="1">IF(LEFT(OFFSET(PRICE_RT!$A$1,$B50,$L$3-1),1)="H","",OFFSET(PRICE_RT!$A$1,$B50,$L$3-1))</f>
        <v/>
      </c>
      <c r="E50" s="2" t="str">
        <f ca="1">IF(LEFT(OFFSET(PRICE_DA!$A$1,$B50,$L$3-1),1)="H","",OFFSET(PRICE_DA!$A$1,$B50,$L$3-1))</f>
        <v/>
      </c>
      <c r="G50" s="22" t="str">
        <f t="shared" ca="1" si="1"/>
        <v/>
      </c>
      <c r="H50" s="22" t="str">
        <f t="shared" ca="1" si="2"/>
        <v/>
      </c>
      <c r="I50" s="22" t="str">
        <f t="shared" ca="1" si="0"/>
        <v/>
      </c>
    </row>
    <row r="51" spans="3:9" x14ac:dyDescent="0.2">
      <c r="C51" s="2" t="str">
        <f ca="1">IF(LEFT(OFFSET(GEN_RT!$A$1,$B51,$L$3-1),1)="H","",OFFSET(GEN_RT!$A$1,$B51,$L$3-1))</f>
        <v/>
      </c>
      <c r="D51" s="2" t="str">
        <f ca="1">IF(LEFT(OFFSET(PRICE_RT!$A$1,$B51,$L$3-1),1)="H","",OFFSET(PRICE_RT!$A$1,$B51,$L$3-1))</f>
        <v/>
      </c>
      <c r="E51" s="2" t="str">
        <f ca="1">IF(LEFT(OFFSET(PRICE_DA!$A$1,$B51,$L$3-1),1)="H","",OFFSET(PRICE_DA!$A$1,$B51,$L$3-1))</f>
        <v/>
      </c>
      <c r="G51" s="22" t="str">
        <f t="shared" ca="1" si="1"/>
        <v/>
      </c>
      <c r="H51" s="22" t="str">
        <f t="shared" ca="1" si="2"/>
        <v/>
      </c>
      <c r="I51" s="22" t="str">
        <f t="shared" ca="1" si="0"/>
        <v/>
      </c>
    </row>
    <row r="52" spans="3:9" x14ac:dyDescent="0.2">
      <c r="C52" s="2" t="str">
        <f ca="1">IF(LEFT(OFFSET(GEN_RT!$A$1,$B52,$L$3-1),1)="H","",OFFSET(GEN_RT!$A$1,$B52,$L$3-1))</f>
        <v/>
      </c>
      <c r="D52" s="2" t="str">
        <f ca="1">IF(LEFT(OFFSET(PRICE_RT!$A$1,$B52,$L$3-1),1)="H","",OFFSET(PRICE_RT!$A$1,$B52,$L$3-1))</f>
        <v/>
      </c>
      <c r="E52" s="2" t="str">
        <f ca="1">IF(LEFT(OFFSET(PRICE_DA!$A$1,$B52,$L$3-1),1)="H","",OFFSET(PRICE_DA!$A$1,$B52,$L$3-1))</f>
        <v/>
      </c>
      <c r="G52" s="22" t="str">
        <f t="shared" ca="1" si="1"/>
        <v/>
      </c>
      <c r="H52" s="22" t="str">
        <f t="shared" ca="1" si="2"/>
        <v/>
      </c>
      <c r="I52" s="22" t="str">
        <f t="shared" ca="1" si="0"/>
        <v/>
      </c>
    </row>
    <row r="53" spans="3:9" x14ac:dyDescent="0.2">
      <c r="C53" s="2" t="str">
        <f ca="1">IF(LEFT(OFFSET(GEN_RT!$A$1,$B53,$L$3-1),1)="H","",OFFSET(GEN_RT!$A$1,$B53,$L$3-1))</f>
        <v/>
      </c>
      <c r="D53" s="2" t="str">
        <f ca="1">IF(LEFT(OFFSET(PRICE_RT!$A$1,$B53,$L$3-1),1)="H","",OFFSET(PRICE_RT!$A$1,$B53,$L$3-1))</f>
        <v/>
      </c>
      <c r="E53" s="2" t="str">
        <f ca="1">IF(LEFT(OFFSET(PRICE_DA!$A$1,$B53,$L$3-1),1)="H","",OFFSET(PRICE_DA!$A$1,$B53,$L$3-1))</f>
        <v/>
      </c>
      <c r="G53" s="22" t="str">
        <f t="shared" ca="1" si="1"/>
        <v/>
      </c>
      <c r="H53" s="22" t="str">
        <f t="shared" ca="1" si="2"/>
        <v/>
      </c>
      <c r="I53" s="22" t="str">
        <f t="shared" ca="1" si="0"/>
        <v/>
      </c>
    </row>
    <row r="54" spans="3:9" x14ac:dyDescent="0.2">
      <c r="C54" s="2" t="str">
        <f ca="1">IF(LEFT(OFFSET(GEN_RT!$A$1,$B54,$L$3-1),1)="H","",OFFSET(GEN_RT!$A$1,$B54,$L$3-1))</f>
        <v/>
      </c>
      <c r="D54" s="2" t="str">
        <f ca="1">IF(LEFT(OFFSET(PRICE_RT!$A$1,$B54,$L$3-1),1)="H","",OFFSET(PRICE_RT!$A$1,$B54,$L$3-1))</f>
        <v/>
      </c>
      <c r="E54" s="2" t="str">
        <f ca="1">IF(LEFT(OFFSET(PRICE_DA!$A$1,$B54,$L$3-1),1)="H","",OFFSET(PRICE_DA!$A$1,$B54,$L$3-1))</f>
        <v/>
      </c>
      <c r="G54" s="22" t="str">
        <f t="shared" ca="1" si="1"/>
        <v/>
      </c>
      <c r="H54" s="22" t="str">
        <f t="shared" ca="1" si="2"/>
        <v/>
      </c>
      <c r="I54" s="22" t="str">
        <f t="shared" ca="1" si="0"/>
        <v/>
      </c>
    </row>
    <row r="55" spans="3:9" x14ac:dyDescent="0.2">
      <c r="C55" s="2" t="str">
        <f ca="1">IF(LEFT(OFFSET(GEN_RT!$A$1,$B55,$L$3-1),1)="H","",OFFSET(GEN_RT!$A$1,$B55,$L$3-1))</f>
        <v/>
      </c>
      <c r="D55" s="2" t="str">
        <f ca="1">IF(LEFT(OFFSET(PRICE_RT!$A$1,$B55,$L$3-1),1)="H","",OFFSET(PRICE_RT!$A$1,$B55,$L$3-1))</f>
        <v/>
      </c>
      <c r="E55" s="2" t="str">
        <f ca="1">IF(LEFT(OFFSET(PRICE_DA!$A$1,$B55,$L$3-1),1)="H","",OFFSET(PRICE_DA!$A$1,$B55,$L$3-1))</f>
        <v/>
      </c>
      <c r="G55" s="22" t="str">
        <f t="shared" ca="1" si="1"/>
        <v/>
      </c>
      <c r="H55" s="22" t="str">
        <f t="shared" ca="1" si="2"/>
        <v/>
      </c>
      <c r="I55" s="22" t="str">
        <f t="shared" ca="1" si="0"/>
        <v/>
      </c>
    </row>
    <row r="56" spans="3:9" x14ac:dyDescent="0.2">
      <c r="C56" s="2" t="str">
        <f ca="1">IF(LEFT(OFFSET(GEN_RT!$A$1,$B56,$L$3-1),1)="H","",OFFSET(GEN_RT!$A$1,$B56,$L$3-1))</f>
        <v/>
      </c>
      <c r="D56" s="2" t="str">
        <f ca="1">IF(LEFT(OFFSET(PRICE_RT!$A$1,$B56,$L$3-1),1)="H","",OFFSET(PRICE_RT!$A$1,$B56,$L$3-1))</f>
        <v/>
      </c>
      <c r="E56" s="2" t="str">
        <f ca="1">IF(LEFT(OFFSET(PRICE_DA!$A$1,$B56,$L$3-1),1)="H","",OFFSET(PRICE_DA!$A$1,$B56,$L$3-1))</f>
        <v/>
      </c>
      <c r="G56" s="22" t="str">
        <f t="shared" ca="1" si="1"/>
        <v/>
      </c>
      <c r="H56" s="22" t="str">
        <f t="shared" ca="1" si="2"/>
        <v/>
      </c>
      <c r="I56" s="22" t="str">
        <f t="shared" ca="1" si="0"/>
        <v/>
      </c>
    </row>
    <row r="57" spans="3:9" x14ac:dyDescent="0.2">
      <c r="C57" s="2" t="str">
        <f ca="1">IF(LEFT(OFFSET(GEN_RT!$A$1,$B57,$L$3-1),1)="H","",OFFSET(GEN_RT!$A$1,$B57,$L$3-1))</f>
        <v/>
      </c>
      <c r="D57" s="2" t="str">
        <f ca="1">IF(LEFT(OFFSET(PRICE_RT!$A$1,$B57,$L$3-1),1)="H","",OFFSET(PRICE_RT!$A$1,$B57,$L$3-1))</f>
        <v/>
      </c>
      <c r="E57" s="2" t="str">
        <f ca="1">IF(LEFT(OFFSET(PRICE_DA!$A$1,$B57,$L$3-1),1)="H","",OFFSET(PRICE_DA!$A$1,$B57,$L$3-1))</f>
        <v/>
      </c>
      <c r="G57" s="22" t="str">
        <f t="shared" ca="1" si="1"/>
        <v/>
      </c>
      <c r="H57" s="22" t="str">
        <f t="shared" ca="1" si="2"/>
        <v/>
      </c>
      <c r="I57" s="22" t="str">
        <f t="shared" ca="1" si="0"/>
        <v/>
      </c>
    </row>
    <row r="58" spans="3:9" x14ac:dyDescent="0.2">
      <c r="C58" s="2" t="str">
        <f ca="1">IF(LEFT(OFFSET(GEN_RT!$A$1,$B58,$L$3-1),1)="H","",OFFSET(GEN_RT!$A$1,$B58,$L$3-1))</f>
        <v/>
      </c>
      <c r="D58" s="2" t="str">
        <f ca="1">IF(LEFT(OFFSET(PRICE_RT!$A$1,$B58,$L$3-1),1)="H","",OFFSET(PRICE_RT!$A$1,$B58,$L$3-1))</f>
        <v/>
      </c>
      <c r="E58" s="2" t="str">
        <f ca="1">IF(LEFT(OFFSET(PRICE_DA!$A$1,$B58,$L$3-1),1)="H","",OFFSET(PRICE_DA!$A$1,$B58,$L$3-1))</f>
        <v/>
      </c>
      <c r="G58" s="22" t="str">
        <f t="shared" ca="1" si="1"/>
        <v/>
      </c>
      <c r="H58" s="22" t="str">
        <f t="shared" ca="1" si="2"/>
        <v/>
      </c>
      <c r="I58" s="22" t="str">
        <f t="shared" ca="1" si="0"/>
        <v/>
      </c>
    </row>
    <row r="59" spans="3:9" x14ac:dyDescent="0.2">
      <c r="C59" s="2" t="str">
        <f ca="1">IF(LEFT(OFFSET(GEN_RT!$A$1,$B59,$L$3-1),1)="H","",OFFSET(GEN_RT!$A$1,$B59,$L$3-1))</f>
        <v/>
      </c>
      <c r="D59" s="2" t="str">
        <f ca="1">IF(LEFT(OFFSET(PRICE_RT!$A$1,$B59,$L$3-1),1)="H","",OFFSET(PRICE_RT!$A$1,$B59,$L$3-1))</f>
        <v/>
      </c>
      <c r="E59" s="2" t="str">
        <f ca="1">IF(LEFT(OFFSET(PRICE_DA!$A$1,$B59,$L$3-1),1)="H","",OFFSET(PRICE_DA!$A$1,$B59,$L$3-1))</f>
        <v/>
      </c>
      <c r="G59" s="22" t="str">
        <f t="shared" ca="1" si="1"/>
        <v/>
      </c>
      <c r="H59" s="22" t="str">
        <f t="shared" ca="1" si="2"/>
        <v/>
      </c>
      <c r="I59" s="22" t="str">
        <f t="shared" ca="1" si="0"/>
        <v/>
      </c>
    </row>
    <row r="60" spans="3:9" x14ac:dyDescent="0.2">
      <c r="C60" s="2" t="str">
        <f ca="1">IF(LEFT(OFFSET(GEN_RT!$A$1,$B60,$L$3-1),1)="H","",OFFSET(GEN_RT!$A$1,$B60,$L$3-1))</f>
        <v/>
      </c>
      <c r="D60" s="2" t="str">
        <f ca="1">IF(LEFT(OFFSET(PRICE_RT!$A$1,$B60,$L$3-1),1)="H","",OFFSET(PRICE_RT!$A$1,$B60,$L$3-1))</f>
        <v/>
      </c>
      <c r="E60" s="2" t="str">
        <f ca="1">IF(LEFT(OFFSET(PRICE_DA!$A$1,$B60,$L$3-1),1)="H","",OFFSET(PRICE_DA!$A$1,$B60,$L$3-1))</f>
        <v/>
      </c>
      <c r="G60" s="22" t="str">
        <f t="shared" ca="1" si="1"/>
        <v/>
      </c>
      <c r="H60" s="22" t="str">
        <f t="shared" ca="1" si="2"/>
        <v/>
      </c>
      <c r="I60" s="22" t="str">
        <f t="shared" ca="1" si="0"/>
        <v/>
      </c>
    </row>
    <row r="61" spans="3:9" x14ac:dyDescent="0.2">
      <c r="C61" s="2" t="str">
        <f ca="1">IF(LEFT(OFFSET(GEN_RT!$A$1,$B61,$L$3-1),1)="H","",OFFSET(GEN_RT!$A$1,$B61,$L$3-1))</f>
        <v/>
      </c>
      <c r="D61" s="2" t="str">
        <f ca="1">IF(LEFT(OFFSET(PRICE_RT!$A$1,$B61,$L$3-1),1)="H","",OFFSET(PRICE_RT!$A$1,$B61,$L$3-1))</f>
        <v/>
      </c>
      <c r="E61" s="2" t="str">
        <f ca="1">IF(LEFT(OFFSET(PRICE_DA!$A$1,$B61,$L$3-1),1)="H","",OFFSET(PRICE_DA!$A$1,$B61,$L$3-1))</f>
        <v/>
      </c>
      <c r="G61" s="22" t="str">
        <f t="shared" ca="1" si="1"/>
        <v/>
      </c>
      <c r="H61" s="22" t="str">
        <f t="shared" ca="1" si="2"/>
        <v/>
      </c>
      <c r="I61" s="22" t="str">
        <f t="shared" ca="1" si="0"/>
        <v/>
      </c>
    </row>
    <row r="62" spans="3:9" x14ac:dyDescent="0.2">
      <c r="C62" s="2" t="str">
        <f ca="1">IF(LEFT(OFFSET(GEN_RT!$A$1,$B62,$L$3-1),1)="H","",OFFSET(GEN_RT!$A$1,$B62,$L$3-1))</f>
        <v/>
      </c>
      <c r="D62" s="2" t="str">
        <f ca="1">IF(LEFT(OFFSET(PRICE_RT!$A$1,$B62,$L$3-1),1)="H","",OFFSET(PRICE_RT!$A$1,$B62,$L$3-1))</f>
        <v/>
      </c>
      <c r="E62" s="2" t="str">
        <f ca="1">IF(LEFT(OFFSET(PRICE_DA!$A$1,$B62,$L$3-1),1)="H","",OFFSET(PRICE_DA!$A$1,$B62,$L$3-1))</f>
        <v/>
      </c>
      <c r="G62" s="22" t="str">
        <f t="shared" ca="1" si="1"/>
        <v/>
      </c>
      <c r="H62" s="22" t="str">
        <f t="shared" ca="1" si="2"/>
        <v/>
      </c>
      <c r="I62" s="22" t="str">
        <f t="shared" ca="1" si="0"/>
        <v/>
      </c>
    </row>
    <row r="63" spans="3:9" x14ac:dyDescent="0.2">
      <c r="C63" s="2" t="str">
        <f ca="1">IF(LEFT(OFFSET(GEN_RT!$A$1,$B63,$L$3-1),1)="H","",OFFSET(GEN_RT!$A$1,$B63,$L$3-1))</f>
        <v/>
      </c>
      <c r="D63" s="2" t="str">
        <f ca="1">IF(LEFT(OFFSET(PRICE_RT!$A$1,$B63,$L$3-1),1)="H","",OFFSET(PRICE_RT!$A$1,$B63,$L$3-1))</f>
        <v/>
      </c>
      <c r="E63" s="2" t="str">
        <f ca="1">IF(LEFT(OFFSET(PRICE_DA!$A$1,$B63,$L$3-1),1)="H","",OFFSET(PRICE_DA!$A$1,$B63,$L$3-1))</f>
        <v/>
      </c>
      <c r="G63" s="22" t="str">
        <f t="shared" ca="1" si="1"/>
        <v/>
      </c>
      <c r="H63" s="22" t="str">
        <f t="shared" ca="1" si="2"/>
        <v/>
      </c>
      <c r="I63" s="22" t="str">
        <f t="shared" ca="1" si="0"/>
        <v/>
      </c>
    </row>
    <row r="64" spans="3:9" x14ac:dyDescent="0.2">
      <c r="C64" s="2" t="str">
        <f ca="1">IF(LEFT(OFFSET(GEN_RT!$A$1,$B64,$L$3-1),1)="H","",OFFSET(GEN_RT!$A$1,$B64,$L$3-1))</f>
        <v/>
      </c>
      <c r="D64" s="2" t="str">
        <f ca="1">IF(LEFT(OFFSET(PRICE_RT!$A$1,$B64,$L$3-1),1)="H","",OFFSET(PRICE_RT!$A$1,$B64,$L$3-1))</f>
        <v/>
      </c>
      <c r="E64" s="2" t="str">
        <f ca="1">IF(LEFT(OFFSET(PRICE_DA!$A$1,$B64,$L$3-1),1)="H","",OFFSET(PRICE_DA!$A$1,$B64,$L$3-1))</f>
        <v/>
      </c>
      <c r="G64" s="22" t="str">
        <f t="shared" ca="1" si="1"/>
        <v/>
      </c>
      <c r="H64" s="22" t="str">
        <f t="shared" ca="1" si="2"/>
        <v/>
      </c>
      <c r="I64" s="22" t="str">
        <f t="shared" ca="1" si="0"/>
        <v/>
      </c>
    </row>
    <row r="65" spans="3:9" x14ac:dyDescent="0.2">
      <c r="C65" s="2" t="str">
        <f ca="1">IF(LEFT(OFFSET(GEN_RT!$A$1,$B65,$L$3-1),1)="H","",OFFSET(GEN_RT!$A$1,$B65,$L$3-1))</f>
        <v/>
      </c>
      <c r="D65" s="2" t="str">
        <f ca="1">IF(LEFT(OFFSET(PRICE_RT!$A$1,$B65,$L$3-1),1)="H","",OFFSET(PRICE_RT!$A$1,$B65,$L$3-1))</f>
        <v/>
      </c>
      <c r="E65" s="2" t="str">
        <f ca="1">IF(LEFT(OFFSET(PRICE_DA!$A$1,$B65,$L$3-1),1)="H","",OFFSET(PRICE_DA!$A$1,$B65,$L$3-1))</f>
        <v/>
      </c>
      <c r="G65" s="22" t="str">
        <f t="shared" ca="1" si="1"/>
        <v/>
      </c>
      <c r="H65" s="22" t="str">
        <f t="shared" ca="1" si="2"/>
        <v/>
      </c>
      <c r="I65" s="22" t="str">
        <f t="shared" ca="1" si="0"/>
        <v/>
      </c>
    </row>
    <row r="66" spans="3:9" x14ac:dyDescent="0.2">
      <c r="C66" s="2" t="str">
        <f ca="1">IF(LEFT(OFFSET(GEN_RT!$A$1,$B66,$L$3-1),1)="H","",OFFSET(GEN_RT!$A$1,$B66,$L$3-1))</f>
        <v/>
      </c>
      <c r="D66" s="2" t="str">
        <f ca="1">IF(LEFT(OFFSET(PRICE_RT!$A$1,$B66,$L$3-1),1)="H","",OFFSET(PRICE_RT!$A$1,$B66,$L$3-1))</f>
        <v/>
      </c>
      <c r="E66" s="2" t="str">
        <f ca="1">IF(LEFT(OFFSET(PRICE_DA!$A$1,$B66,$L$3-1),1)="H","",OFFSET(PRICE_DA!$A$1,$B66,$L$3-1))</f>
        <v/>
      </c>
      <c r="G66" s="22" t="str">
        <f t="shared" ca="1" si="1"/>
        <v/>
      </c>
      <c r="H66" s="22" t="str">
        <f t="shared" ca="1" si="2"/>
        <v/>
      </c>
      <c r="I66" s="22" t="str">
        <f t="shared" ca="1" si="0"/>
        <v/>
      </c>
    </row>
    <row r="67" spans="3:9" x14ac:dyDescent="0.2">
      <c r="C67" s="2" t="str">
        <f ca="1">IF(LEFT(OFFSET(GEN_RT!$A$1,$B67,$L$3-1),1)="H","",OFFSET(GEN_RT!$A$1,$B67,$L$3-1))</f>
        <v/>
      </c>
      <c r="D67" s="2" t="str">
        <f ca="1">IF(LEFT(OFFSET(PRICE_RT!$A$1,$B67,$L$3-1),1)="H","",OFFSET(PRICE_RT!$A$1,$B67,$L$3-1))</f>
        <v/>
      </c>
      <c r="E67" s="2" t="str">
        <f ca="1">IF(LEFT(OFFSET(PRICE_DA!$A$1,$B67,$L$3-1),1)="H","",OFFSET(PRICE_DA!$A$1,$B67,$L$3-1))</f>
        <v/>
      </c>
      <c r="G67" s="22" t="str">
        <f t="shared" ca="1" si="1"/>
        <v/>
      </c>
      <c r="H67" s="22" t="str">
        <f t="shared" ca="1" si="2"/>
        <v/>
      </c>
      <c r="I67" s="22" t="str">
        <f t="shared" ca="1" si="0"/>
        <v/>
      </c>
    </row>
    <row r="68" spans="3:9" x14ac:dyDescent="0.2">
      <c r="C68" s="2" t="str">
        <f ca="1">IF(LEFT(OFFSET(GEN_RT!$A$1,$B68,$L$3-1),1)="H","",OFFSET(GEN_RT!$A$1,$B68,$L$3-1))</f>
        <v/>
      </c>
      <c r="D68" s="2" t="str">
        <f ca="1">IF(LEFT(OFFSET(PRICE_RT!$A$1,$B68,$L$3-1),1)="H","",OFFSET(PRICE_RT!$A$1,$B68,$L$3-1))</f>
        <v/>
      </c>
      <c r="E68" s="2" t="str">
        <f ca="1">IF(LEFT(OFFSET(PRICE_DA!$A$1,$B68,$L$3-1),1)="H","",OFFSET(PRICE_DA!$A$1,$B68,$L$3-1))</f>
        <v/>
      </c>
      <c r="G68" s="22" t="str">
        <f t="shared" ca="1" si="1"/>
        <v/>
      </c>
      <c r="H68" s="22" t="str">
        <f t="shared" ca="1" si="2"/>
        <v/>
      </c>
      <c r="I68" s="22" t="str">
        <f t="shared" ca="1" si="0"/>
        <v/>
      </c>
    </row>
    <row r="69" spans="3:9" x14ac:dyDescent="0.2">
      <c r="C69" s="2" t="str">
        <f ca="1">IF(LEFT(OFFSET(GEN_RT!$A$1,$B69,$L$3-1),1)="H","",OFFSET(GEN_RT!$A$1,$B69,$L$3-1))</f>
        <v/>
      </c>
      <c r="D69" s="2" t="str">
        <f ca="1">IF(LEFT(OFFSET(PRICE_RT!$A$1,$B69,$L$3-1),1)="H","",OFFSET(PRICE_RT!$A$1,$B69,$L$3-1))</f>
        <v/>
      </c>
      <c r="E69" s="2" t="str">
        <f ca="1">IF(LEFT(OFFSET(PRICE_DA!$A$1,$B69,$L$3-1),1)="H","",OFFSET(PRICE_DA!$A$1,$B69,$L$3-1))</f>
        <v/>
      </c>
      <c r="G69" s="22" t="str">
        <f t="shared" ca="1" si="1"/>
        <v/>
      </c>
      <c r="H69" s="22" t="str">
        <f t="shared" ca="1" si="2"/>
        <v/>
      </c>
      <c r="I69" s="22" t="str">
        <f t="shared" ca="1" si="0"/>
        <v/>
      </c>
    </row>
    <row r="70" spans="3:9" x14ac:dyDescent="0.2">
      <c r="C70" s="2" t="str">
        <f ca="1">IF(LEFT(OFFSET(GEN_RT!$A$1,$B70,$L$3-1),1)="H","",OFFSET(GEN_RT!$A$1,$B70,$L$3-1))</f>
        <v/>
      </c>
      <c r="D70" s="2" t="str">
        <f ca="1">IF(LEFT(OFFSET(PRICE_RT!$A$1,$B70,$L$3-1),1)="H","",OFFSET(PRICE_RT!$A$1,$B70,$L$3-1))</f>
        <v/>
      </c>
      <c r="E70" s="2" t="str">
        <f ca="1">IF(LEFT(OFFSET(PRICE_DA!$A$1,$B70,$L$3-1),1)="H","",OFFSET(PRICE_DA!$A$1,$B70,$L$3-1))</f>
        <v/>
      </c>
      <c r="G70" s="22" t="str">
        <f t="shared" ca="1" si="1"/>
        <v/>
      </c>
      <c r="H70" s="22" t="str">
        <f t="shared" ca="1" si="2"/>
        <v/>
      </c>
      <c r="I70" s="22" t="str">
        <f t="shared" ca="1" si="0"/>
        <v/>
      </c>
    </row>
    <row r="71" spans="3:9" x14ac:dyDescent="0.2">
      <c r="C71" s="2" t="str">
        <f ca="1">IF(LEFT(OFFSET(GEN_RT!$A$1,$B71,$L$3-1),1)="H","",OFFSET(GEN_RT!$A$1,$B71,$L$3-1))</f>
        <v/>
      </c>
      <c r="D71" s="2" t="str">
        <f ca="1">IF(LEFT(OFFSET(PRICE_RT!$A$1,$B71,$L$3-1),1)="H","",OFFSET(PRICE_RT!$A$1,$B71,$L$3-1))</f>
        <v/>
      </c>
      <c r="E71" s="2" t="str">
        <f ca="1">IF(LEFT(OFFSET(PRICE_DA!$A$1,$B71,$L$3-1),1)="H","",OFFSET(PRICE_DA!$A$1,$B71,$L$3-1))</f>
        <v/>
      </c>
      <c r="G71" s="22" t="str">
        <f t="shared" ca="1" si="1"/>
        <v/>
      </c>
      <c r="H71" s="22" t="str">
        <f t="shared" ca="1" si="2"/>
        <v/>
      </c>
      <c r="I71" s="22" t="str">
        <f t="shared" ref="I71:I134" ca="1" si="83">IF($G$4,E71,AVERAGE(E$7:E$2000))</f>
        <v/>
      </c>
    </row>
    <row r="72" spans="3:9" x14ac:dyDescent="0.2">
      <c r="C72" s="2" t="str">
        <f ca="1">IF(LEFT(OFFSET(GEN_RT!$A$1,$B72,$L$3-1),1)="H","",OFFSET(GEN_RT!$A$1,$B72,$L$3-1))</f>
        <v/>
      </c>
      <c r="D72" s="2" t="str">
        <f ca="1">IF(LEFT(OFFSET(PRICE_RT!$A$1,$B72,$L$3-1),1)="H","",OFFSET(PRICE_RT!$A$1,$B72,$L$3-1))</f>
        <v/>
      </c>
      <c r="E72" s="2" t="str">
        <f ca="1">IF(LEFT(OFFSET(PRICE_DA!$A$1,$B72,$L$3-1),1)="H","",OFFSET(PRICE_DA!$A$1,$B72,$L$3-1))</f>
        <v/>
      </c>
      <c r="G72" s="22" t="str">
        <f t="shared" ref="G72:G135" ca="1" si="84">IF($G$4,C72,AVERAGE(C$7:C$2000))</f>
        <v/>
      </c>
      <c r="H72" s="22" t="str">
        <f t="shared" ref="H72:H135" ca="1" si="85">IF($G$4,D72,AVERAGE(D$7:D$2000))</f>
        <v/>
      </c>
      <c r="I72" s="22" t="str">
        <f t="shared" ca="1" si="83"/>
        <v/>
      </c>
    </row>
    <row r="73" spans="3:9" x14ac:dyDescent="0.2">
      <c r="C73" s="2" t="str">
        <f ca="1">IF(LEFT(OFFSET(GEN_RT!$A$1,$B73,$L$3-1),1)="H","",OFFSET(GEN_RT!$A$1,$B73,$L$3-1))</f>
        <v/>
      </c>
      <c r="D73" s="2" t="str">
        <f ca="1">IF(LEFT(OFFSET(PRICE_RT!$A$1,$B73,$L$3-1),1)="H","",OFFSET(PRICE_RT!$A$1,$B73,$L$3-1))</f>
        <v/>
      </c>
      <c r="E73" s="2" t="str">
        <f ca="1">IF(LEFT(OFFSET(PRICE_DA!$A$1,$B73,$L$3-1),1)="H","",OFFSET(PRICE_DA!$A$1,$B73,$L$3-1))</f>
        <v/>
      </c>
      <c r="G73" s="22" t="str">
        <f t="shared" ca="1" si="84"/>
        <v/>
      </c>
      <c r="H73" s="22" t="str">
        <f t="shared" ca="1" si="85"/>
        <v/>
      </c>
      <c r="I73" s="22" t="str">
        <f t="shared" ca="1" si="83"/>
        <v/>
      </c>
    </row>
    <row r="74" spans="3:9" x14ac:dyDescent="0.2">
      <c r="C74" s="2" t="str">
        <f ca="1">IF(LEFT(OFFSET(GEN_RT!$A$1,$B74,$L$3-1),1)="H","",OFFSET(GEN_RT!$A$1,$B74,$L$3-1))</f>
        <v/>
      </c>
      <c r="D74" s="2" t="str">
        <f ca="1">IF(LEFT(OFFSET(PRICE_RT!$A$1,$B74,$L$3-1),1)="H","",OFFSET(PRICE_RT!$A$1,$B74,$L$3-1))</f>
        <v/>
      </c>
      <c r="E74" s="2" t="str">
        <f ca="1">IF(LEFT(OFFSET(PRICE_DA!$A$1,$B74,$L$3-1),1)="H","",OFFSET(PRICE_DA!$A$1,$B74,$L$3-1))</f>
        <v/>
      </c>
      <c r="G74" s="22" t="str">
        <f t="shared" ca="1" si="84"/>
        <v/>
      </c>
      <c r="H74" s="22" t="str">
        <f t="shared" ca="1" si="85"/>
        <v/>
      </c>
      <c r="I74" s="22" t="str">
        <f t="shared" ca="1" si="83"/>
        <v/>
      </c>
    </row>
    <row r="75" spans="3:9" x14ac:dyDescent="0.2">
      <c r="C75" s="2" t="str">
        <f ca="1">IF(LEFT(OFFSET(GEN_RT!$A$1,$B75,$L$3-1),1)="H","",OFFSET(GEN_RT!$A$1,$B75,$L$3-1))</f>
        <v/>
      </c>
      <c r="D75" s="2" t="str">
        <f ca="1">IF(LEFT(OFFSET(PRICE_RT!$A$1,$B75,$L$3-1),1)="H","",OFFSET(PRICE_RT!$A$1,$B75,$L$3-1))</f>
        <v/>
      </c>
      <c r="E75" s="2" t="str">
        <f ca="1">IF(LEFT(OFFSET(PRICE_DA!$A$1,$B75,$L$3-1),1)="H","",OFFSET(PRICE_DA!$A$1,$B75,$L$3-1))</f>
        <v/>
      </c>
      <c r="G75" s="22" t="str">
        <f t="shared" ca="1" si="84"/>
        <v/>
      </c>
      <c r="H75" s="22" t="str">
        <f t="shared" ca="1" si="85"/>
        <v/>
      </c>
      <c r="I75" s="22" t="str">
        <f t="shared" ca="1" si="83"/>
        <v/>
      </c>
    </row>
    <row r="76" spans="3:9" x14ac:dyDescent="0.2">
      <c r="C76" s="2" t="str">
        <f ca="1">IF(LEFT(OFFSET(GEN_RT!$A$1,$B76,$L$3-1),1)="H","",OFFSET(GEN_RT!$A$1,$B76,$L$3-1))</f>
        <v/>
      </c>
      <c r="D76" s="2" t="str">
        <f ca="1">IF(LEFT(OFFSET(PRICE_RT!$A$1,$B76,$L$3-1),1)="H","",OFFSET(PRICE_RT!$A$1,$B76,$L$3-1))</f>
        <v/>
      </c>
      <c r="E76" s="2" t="str">
        <f ca="1">IF(LEFT(OFFSET(PRICE_DA!$A$1,$B76,$L$3-1),1)="H","",OFFSET(PRICE_DA!$A$1,$B76,$L$3-1))</f>
        <v/>
      </c>
      <c r="G76" s="22" t="str">
        <f t="shared" ca="1" si="84"/>
        <v/>
      </c>
      <c r="H76" s="22" t="str">
        <f t="shared" ca="1" si="85"/>
        <v/>
      </c>
      <c r="I76" s="22" t="str">
        <f t="shared" ca="1" si="83"/>
        <v/>
      </c>
    </row>
    <row r="77" spans="3:9" x14ac:dyDescent="0.2">
      <c r="C77" s="2" t="str">
        <f ca="1">IF(LEFT(OFFSET(GEN_RT!$A$1,$B77,$L$3-1),1)="H","",OFFSET(GEN_RT!$A$1,$B77,$L$3-1))</f>
        <v/>
      </c>
      <c r="D77" s="2" t="str">
        <f ca="1">IF(LEFT(OFFSET(PRICE_RT!$A$1,$B77,$L$3-1),1)="H","",OFFSET(PRICE_RT!$A$1,$B77,$L$3-1))</f>
        <v/>
      </c>
      <c r="E77" s="2" t="str">
        <f ca="1">IF(LEFT(OFFSET(PRICE_DA!$A$1,$B77,$L$3-1),1)="H","",OFFSET(PRICE_DA!$A$1,$B77,$L$3-1))</f>
        <v/>
      </c>
      <c r="G77" s="22" t="str">
        <f t="shared" ca="1" si="84"/>
        <v/>
      </c>
      <c r="H77" s="22" t="str">
        <f t="shared" ca="1" si="85"/>
        <v/>
      </c>
      <c r="I77" s="22" t="str">
        <f t="shared" ca="1" si="83"/>
        <v/>
      </c>
    </row>
    <row r="78" spans="3:9" x14ac:dyDescent="0.2">
      <c r="C78" s="2" t="str">
        <f ca="1">IF(LEFT(OFFSET(GEN_RT!$A$1,$B78,$L$3-1),1)="H","",OFFSET(GEN_RT!$A$1,$B78,$L$3-1))</f>
        <v/>
      </c>
      <c r="D78" s="2" t="str">
        <f ca="1">IF(LEFT(OFFSET(PRICE_RT!$A$1,$B78,$L$3-1),1)="H","",OFFSET(PRICE_RT!$A$1,$B78,$L$3-1))</f>
        <v/>
      </c>
      <c r="E78" s="2" t="str">
        <f ca="1">IF(LEFT(OFFSET(PRICE_DA!$A$1,$B78,$L$3-1),1)="H","",OFFSET(PRICE_DA!$A$1,$B78,$L$3-1))</f>
        <v/>
      </c>
      <c r="G78" s="22" t="str">
        <f t="shared" ca="1" si="84"/>
        <v/>
      </c>
      <c r="H78" s="22" t="str">
        <f t="shared" ca="1" si="85"/>
        <v/>
      </c>
      <c r="I78" s="22" t="str">
        <f t="shared" ca="1" si="83"/>
        <v/>
      </c>
    </row>
    <row r="79" spans="3:9" x14ac:dyDescent="0.2">
      <c r="C79" s="2" t="str">
        <f ca="1">IF(LEFT(OFFSET(GEN_RT!$A$1,$B79,$L$3-1),1)="H","",OFFSET(GEN_RT!$A$1,$B79,$L$3-1))</f>
        <v/>
      </c>
      <c r="D79" s="2" t="str">
        <f ca="1">IF(LEFT(OFFSET(PRICE_RT!$A$1,$B79,$L$3-1),1)="H","",OFFSET(PRICE_RT!$A$1,$B79,$L$3-1))</f>
        <v/>
      </c>
      <c r="E79" s="2" t="str">
        <f ca="1">IF(LEFT(OFFSET(PRICE_DA!$A$1,$B79,$L$3-1),1)="H","",OFFSET(PRICE_DA!$A$1,$B79,$L$3-1))</f>
        <v/>
      </c>
      <c r="G79" s="22" t="str">
        <f t="shared" ca="1" si="84"/>
        <v/>
      </c>
      <c r="H79" s="22" t="str">
        <f t="shared" ca="1" si="85"/>
        <v/>
      </c>
      <c r="I79" s="22" t="str">
        <f t="shared" ca="1" si="83"/>
        <v/>
      </c>
    </row>
    <row r="80" spans="3:9" x14ac:dyDescent="0.2">
      <c r="C80" s="2" t="str">
        <f ca="1">IF(LEFT(OFFSET(GEN_RT!$A$1,$B80,$L$3-1),1)="H","",OFFSET(GEN_RT!$A$1,$B80,$L$3-1))</f>
        <v/>
      </c>
      <c r="D80" s="2" t="str">
        <f ca="1">IF(LEFT(OFFSET(PRICE_RT!$A$1,$B80,$L$3-1),1)="H","",OFFSET(PRICE_RT!$A$1,$B80,$L$3-1))</f>
        <v/>
      </c>
      <c r="E80" s="2" t="str">
        <f ca="1">IF(LEFT(OFFSET(PRICE_DA!$A$1,$B80,$L$3-1),1)="H","",OFFSET(PRICE_DA!$A$1,$B80,$L$3-1))</f>
        <v/>
      </c>
      <c r="G80" s="22" t="str">
        <f t="shared" ca="1" si="84"/>
        <v/>
      </c>
      <c r="H80" s="22" t="str">
        <f t="shared" ca="1" si="85"/>
        <v/>
      </c>
      <c r="I80" s="22" t="str">
        <f t="shared" ca="1" si="83"/>
        <v/>
      </c>
    </row>
    <row r="81" spans="3:9" x14ac:dyDescent="0.2">
      <c r="C81" s="2" t="str">
        <f ca="1">IF(LEFT(OFFSET(GEN_RT!$A$1,$B81,$L$3-1),1)="H","",OFFSET(GEN_RT!$A$1,$B81,$L$3-1))</f>
        <v/>
      </c>
      <c r="D81" s="2" t="str">
        <f ca="1">IF(LEFT(OFFSET(PRICE_RT!$A$1,$B81,$L$3-1),1)="H","",OFFSET(PRICE_RT!$A$1,$B81,$L$3-1))</f>
        <v/>
      </c>
      <c r="E81" s="2" t="str">
        <f ca="1">IF(LEFT(OFFSET(PRICE_DA!$A$1,$B81,$L$3-1),1)="H","",OFFSET(PRICE_DA!$A$1,$B81,$L$3-1))</f>
        <v/>
      </c>
      <c r="G81" s="22" t="str">
        <f t="shared" ca="1" si="84"/>
        <v/>
      </c>
      <c r="H81" s="22" t="str">
        <f t="shared" ca="1" si="85"/>
        <v/>
      </c>
      <c r="I81" s="22" t="str">
        <f t="shared" ca="1" si="83"/>
        <v/>
      </c>
    </row>
    <row r="82" spans="3:9" x14ac:dyDescent="0.2">
      <c r="C82" s="2" t="str">
        <f ca="1">IF(LEFT(OFFSET(GEN_RT!$A$1,$B82,$L$3-1),1)="H","",OFFSET(GEN_RT!$A$1,$B82,$L$3-1))</f>
        <v/>
      </c>
      <c r="D82" s="2" t="str">
        <f ca="1">IF(LEFT(OFFSET(PRICE_RT!$A$1,$B82,$L$3-1),1)="H","",OFFSET(PRICE_RT!$A$1,$B82,$L$3-1))</f>
        <v/>
      </c>
      <c r="E82" s="2" t="str">
        <f ca="1">IF(LEFT(OFFSET(PRICE_DA!$A$1,$B82,$L$3-1),1)="H","",OFFSET(PRICE_DA!$A$1,$B82,$L$3-1))</f>
        <v/>
      </c>
      <c r="G82" s="22" t="str">
        <f t="shared" ca="1" si="84"/>
        <v/>
      </c>
      <c r="H82" s="22" t="str">
        <f t="shared" ca="1" si="85"/>
        <v/>
      </c>
      <c r="I82" s="22" t="str">
        <f t="shared" ca="1" si="83"/>
        <v/>
      </c>
    </row>
    <row r="83" spans="3:9" x14ac:dyDescent="0.2">
      <c r="C83" s="2" t="str">
        <f ca="1">IF(LEFT(OFFSET(GEN_RT!$A$1,$B83,$L$3-1),1)="H","",OFFSET(GEN_RT!$A$1,$B83,$L$3-1))</f>
        <v/>
      </c>
      <c r="D83" s="2" t="str">
        <f ca="1">IF(LEFT(OFFSET(PRICE_RT!$A$1,$B83,$L$3-1),1)="H","",OFFSET(PRICE_RT!$A$1,$B83,$L$3-1))</f>
        <v/>
      </c>
      <c r="E83" s="2" t="str">
        <f ca="1">IF(LEFT(OFFSET(PRICE_DA!$A$1,$B83,$L$3-1),1)="H","",OFFSET(PRICE_DA!$A$1,$B83,$L$3-1))</f>
        <v/>
      </c>
      <c r="G83" s="22" t="str">
        <f t="shared" ca="1" si="84"/>
        <v/>
      </c>
      <c r="H83" s="22" t="str">
        <f t="shared" ca="1" si="85"/>
        <v/>
      </c>
      <c r="I83" s="22" t="str">
        <f t="shared" ca="1" si="83"/>
        <v/>
      </c>
    </row>
    <row r="84" spans="3:9" x14ac:dyDescent="0.2">
      <c r="C84" s="2" t="str">
        <f ca="1">IF(LEFT(OFFSET(GEN_RT!$A$1,$B84,$L$3-1),1)="H","",OFFSET(GEN_RT!$A$1,$B84,$L$3-1))</f>
        <v/>
      </c>
      <c r="D84" s="2" t="str">
        <f ca="1">IF(LEFT(OFFSET(PRICE_RT!$A$1,$B84,$L$3-1),1)="H","",OFFSET(PRICE_RT!$A$1,$B84,$L$3-1))</f>
        <v/>
      </c>
      <c r="E84" s="2" t="str">
        <f ca="1">IF(LEFT(OFFSET(PRICE_DA!$A$1,$B84,$L$3-1),1)="H","",OFFSET(PRICE_DA!$A$1,$B84,$L$3-1))</f>
        <v/>
      </c>
      <c r="G84" s="22" t="str">
        <f t="shared" ca="1" si="84"/>
        <v/>
      </c>
      <c r="H84" s="22" t="str">
        <f t="shared" ca="1" si="85"/>
        <v/>
      </c>
      <c r="I84" s="22" t="str">
        <f t="shared" ca="1" si="83"/>
        <v/>
      </c>
    </row>
    <row r="85" spans="3:9" x14ac:dyDescent="0.2">
      <c r="C85" s="2" t="str">
        <f ca="1">IF(LEFT(OFFSET(GEN_RT!$A$1,$B85,$L$3-1),1)="H","",OFFSET(GEN_RT!$A$1,$B85,$L$3-1))</f>
        <v/>
      </c>
      <c r="D85" s="2" t="str">
        <f ca="1">IF(LEFT(OFFSET(PRICE_RT!$A$1,$B85,$L$3-1),1)="H","",OFFSET(PRICE_RT!$A$1,$B85,$L$3-1))</f>
        <v/>
      </c>
      <c r="E85" s="2" t="str">
        <f ca="1">IF(LEFT(OFFSET(PRICE_DA!$A$1,$B85,$L$3-1),1)="H","",OFFSET(PRICE_DA!$A$1,$B85,$L$3-1))</f>
        <v/>
      </c>
      <c r="G85" s="22" t="str">
        <f t="shared" ca="1" si="84"/>
        <v/>
      </c>
      <c r="H85" s="22" t="str">
        <f t="shared" ca="1" si="85"/>
        <v/>
      </c>
      <c r="I85" s="22" t="str">
        <f t="shared" ca="1" si="83"/>
        <v/>
      </c>
    </row>
    <row r="86" spans="3:9" x14ac:dyDescent="0.2">
      <c r="C86" s="2" t="str">
        <f ca="1">IF(LEFT(OFFSET(GEN_RT!$A$1,$B86,$L$3-1),1)="H","",OFFSET(GEN_RT!$A$1,$B86,$L$3-1))</f>
        <v/>
      </c>
      <c r="D86" s="2" t="str">
        <f ca="1">IF(LEFT(OFFSET(PRICE_RT!$A$1,$B86,$L$3-1),1)="H","",OFFSET(PRICE_RT!$A$1,$B86,$L$3-1))</f>
        <v/>
      </c>
      <c r="E86" s="2" t="str">
        <f ca="1">IF(LEFT(OFFSET(PRICE_DA!$A$1,$B86,$L$3-1),1)="H","",OFFSET(PRICE_DA!$A$1,$B86,$L$3-1))</f>
        <v/>
      </c>
      <c r="G86" s="22" t="str">
        <f t="shared" ca="1" si="84"/>
        <v/>
      </c>
      <c r="H86" s="22" t="str">
        <f t="shared" ca="1" si="85"/>
        <v/>
      </c>
      <c r="I86" s="22" t="str">
        <f t="shared" ca="1" si="83"/>
        <v/>
      </c>
    </row>
    <row r="87" spans="3:9" x14ac:dyDescent="0.2">
      <c r="C87" s="2" t="str">
        <f ca="1">IF(LEFT(OFFSET(GEN_RT!$A$1,$B87,$L$3-1),1)="H","",OFFSET(GEN_RT!$A$1,$B87,$L$3-1))</f>
        <v/>
      </c>
      <c r="D87" s="2" t="str">
        <f ca="1">IF(LEFT(OFFSET(PRICE_RT!$A$1,$B87,$L$3-1),1)="H","",OFFSET(PRICE_RT!$A$1,$B87,$L$3-1))</f>
        <v/>
      </c>
      <c r="E87" s="2" t="str">
        <f ca="1">IF(LEFT(OFFSET(PRICE_DA!$A$1,$B87,$L$3-1),1)="H","",OFFSET(PRICE_DA!$A$1,$B87,$L$3-1))</f>
        <v/>
      </c>
      <c r="G87" s="22" t="str">
        <f t="shared" ca="1" si="84"/>
        <v/>
      </c>
      <c r="H87" s="22" t="str">
        <f t="shared" ca="1" si="85"/>
        <v/>
      </c>
      <c r="I87" s="22" t="str">
        <f t="shared" ca="1" si="83"/>
        <v/>
      </c>
    </row>
    <row r="88" spans="3:9" x14ac:dyDescent="0.2">
      <c r="C88" s="2" t="str">
        <f ca="1">IF(LEFT(OFFSET(GEN_RT!$A$1,$B88,$L$3-1),1)="H","",OFFSET(GEN_RT!$A$1,$B88,$L$3-1))</f>
        <v/>
      </c>
      <c r="D88" s="2" t="str">
        <f ca="1">IF(LEFT(OFFSET(PRICE_RT!$A$1,$B88,$L$3-1),1)="H","",OFFSET(PRICE_RT!$A$1,$B88,$L$3-1))</f>
        <v/>
      </c>
      <c r="E88" s="2" t="str">
        <f ca="1">IF(LEFT(OFFSET(PRICE_DA!$A$1,$B88,$L$3-1),1)="H","",OFFSET(PRICE_DA!$A$1,$B88,$L$3-1))</f>
        <v/>
      </c>
      <c r="G88" s="22" t="str">
        <f t="shared" ca="1" si="84"/>
        <v/>
      </c>
      <c r="H88" s="22" t="str">
        <f t="shared" ca="1" si="85"/>
        <v/>
      </c>
      <c r="I88" s="22" t="str">
        <f t="shared" ca="1" si="83"/>
        <v/>
      </c>
    </row>
    <row r="89" spans="3:9" x14ac:dyDescent="0.2">
      <c r="C89" s="2" t="str">
        <f ca="1">IF(LEFT(OFFSET(GEN_RT!$A$1,$B89,$L$3-1),1)="H","",OFFSET(GEN_RT!$A$1,$B89,$L$3-1))</f>
        <v/>
      </c>
      <c r="D89" s="2" t="str">
        <f ca="1">IF(LEFT(OFFSET(PRICE_RT!$A$1,$B89,$L$3-1),1)="H","",OFFSET(PRICE_RT!$A$1,$B89,$L$3-1))</f>
        <v/>
      </c>
      <c r="E89" s="2" t="str">
        <f ca="1">IF(LEFT(OFFSET(PRICE_DA!$A$1,$B89,$L$3-1),1)="H","",OFFSET(PRICE_DA!$A$1,$B89,$L$3-1))</f>
        <v/>
      </c>
      <c r="G89" s="22" t="str">
        <f t="shared" ca="1" si="84"/>
        <v/>
      </c>
      <c r="H89" s="22" t="str">
        <f t="shared" ca="1" si="85"/>
        <v/>
      </c>
      <c r="I89" s="22" t="str">
        <f t="shared" ca="1" si="83"/>
        <v/>
      </c>
    </row>
    <row r="90" spans="3:9" x14ac:dyDescent="0.2">
      <c r="C90" s="2" t="str">
        <f ca="1">IF(LEFT(OFFSET(GEN_RT!$A$1,$B90,$L$3-1),1)="H","",OFFSET(GEN_RT!$A$1,$B90,$L$3-1))</f>
        <v/>
      </c>
      <c r="D90" s="2" t="str">
        <f ca="1">IF(LEFT(OFFSET(PRICE_RT!$A$1,$B90,$L$3-1),1)="H","",OFFSET(PRICE_RT!$A$1,$B90,$L$3-1))</f>
        <v/>
      </c>
      <c r="E90" s="2" t="str">
        <f ca="1">IF(LEFT(OFFSET(PRICE_DA!$A$1,$B90,$L$3-1),1)="H","",OFFSET(PRICE_DA!$A$1,$B90,$L$3-1))</f>
        <v/>
      </c>
      <c r="G90" s="22" t="str">
        <f t="shared" ca="1" si="84"/>
        <v/>
      </c>
      <c r="H90" s="22" t="str">
        <f t="shared" ca="1" si="85"/>
        <v/>
      </c>
      <c r="I90" s="22" t="str">
        <f t="shared" ca="1" si="83"/>
        <v/>
      </c>
    </row>
    <row r="91" spans="3:9" x14ac:dyDescent="0.2">
      <c r="C91" s="2" t="str">
        <f ca="1">IF(LEFT(OFFSET(GEN_RT!$A$1,$B91,$L$3-1),1)="H","",OFFSET(GEN_RT!$A$1,$B91,$L$3-1))</f>
        <v/>
      </c>
      <c r="D91" s="2" t="str">
        <f ca="1">IF(LEFT(OFFSET(PRICE_RT!$A$1,$B91,$L$3-1),1)="H","",OFFSET(PRICE_RT!$A$1,$B91,$L$3-1))</f>
        <v/>
      </c>
      <c r="E91" s="2" t="str">
        <f ca="1">IF(LEFT(OFFSET(PRICE_DA!$A$1,$B91,$L$3-1),1)="H","",OFFSET(PRICE_DA!$A$1,$B91,$L$3-1))</f>
        <v/>
      </c>
      <c r="G91" s="22" t="str">
        <f t="shared" ca="1" si="84"/>
        <v/>
      </c>
      <c r="H91" s="22" t="str">
        <f t="shared" ca="1" si="85"/>
        <v/>
      </c>
      <c r="I91" s="22" t="str">
        <f t="shared" ca="1" si="83"/>
        <v/>
      </c>
    </row>
    <row r="92" spans="3:9" x14ac:dyDescent="0.2">
      <c r="C92" s="2" t="str">
        <f ca="1">IF(LEFT(OFFSET(GEN_RT!$A$1,$B92,$L$3-1),1)="H","",OFFSET(GEN_RT!$A$1,$B92,$L$3-1))</f>
        <v/>
      </c>
      <c r="D92" s="2" t="str">
        <f ca="1">IF(LEFT(OFFSET(PRICE_RT!$A$1,$B92,$L$3-1),1)="H","",OFFSET(PRICE_RT!$A$1,$B92,$L$3-1))</f>
        <v/>
      </c>
      <c r="E92" s="2" t="str">
        <f ca="1">IF(LEFT(OFFSET(PRICE_DA!$A$1,$B92,$L$3-1),1)="H","",OFFSET(PRICE_DA!$A$1,$B92,$L$3-1))</f>
        <v/>
      </c>
      <c r="G92" s="22" t="str">
        <f t="shared" ca="1" si="84"/>
        <v/>
      </c>
      <c r="H92" s="22" t="str">
        <f t="shared" ca="1" si="85"/>
        <v/>
      </c>
      <c r="I92" s="22" t="str">
        <f t="shared" ca="1" si="83"/>
        <v/>
      </c>
    </row>
    <row r="93" spans="3:9" x14ac:dyDescent="0.2">
      <c r="C93" s="2" t="str">
        <f ca="1">IF(LEFT(OFFSET(GEN_RT!$A$1,$B93,$L$3-1),1)="H","",OFFSET(GEN_RT!$A$1,$B93,$L$3-1))</f>
        <v/>
      </c>
      <c r="D93" s="2" t="str">
        <f ca="1">IF(LEFT(OFFSET(PRICE_RT!$A$1,$B93,$L$3-1),1)="H","",OFFSET(PRICE_RT!$A$1,$B93,$L$3-1))</f>
        <v/>
      </c>
      <c r="E93" s="2" t="str">
        <f ca="1">IF(LEFT(OFFSET(PRICE_DA!$A$1,$B93,$L$3-1),1)="H","",OFFSET(PRICE_DA!$A$1,$B93,$L$3-1))</f>
        <v/>
      </c>
      <c r="G93" s="22" t="str">
        <f t="shared" ca="1" si="84"/>
        <v/>
      </c>
      <c r="H93" s="22" t="str">
        <f t="shared" ca="1" si="85"/>
        <v/>
      </c>
      <c r="I93" s="22" t="str">
        <f t="shared" ca="1" si="83"/>
        <v/>
      </c>
    </row>
    <row r="94" spans="3:9" x14ac:dyDescent="0.2">
      <c r="C94" s="2" t="str">
        <f ca="1">IF(LEFT(OFFSET(GEN_RT!$A$1,$B94,$L$3-1),1)="H","",OFFSET(GEN_RT!$A$1,$B94,$L$3-1))</f>
        <v/>
      </c>
      <c r="D94" s="2" t="str">
        <f ca="1">IF(LEFT(OFFSET(PRICE_RT!$A$1,$B94,$L$3-1),1)="H","",OFFSET(PRICE_RT!$A$1,$B94,$L$3-1))</f>
        <v/>
      </c>
      <c r="E94" s="2" t="str">
        <f ca="1">IF(LEFT(OFFSET(PRICE_DA!$A$1,$B94,$L$3-1),1)="H","",OFFSET(PRICE_DA!$A$1,$B94,$L$3-1))</f>
        <v/>
      </c>
      <c r="G94" s="22" t="str">
        <f t="shared" ca="1" si="84"/>
        <v/>
      </c>
      <c r="H94" s="22" t="str">
        <f t="shared" ca="1" si="85"/>
        <v/>
      </c>
      <c r="I94" s="22" t="str">
        <f t="shared" ca="1" si="83"/>
        <v/>
      </c>
    </row>
    <row r="95" spans="3:9" x14ac:dyDescent="0.2">
      <c r="C95" s="2" t="str">
        <f ca="1">IF(LEFT(OFFSET(GEN_RT!$A$1,$B95,$L$3-1),1)="H","",OFFSET(GEN_RT!$A$1,$B95,$L$3-1))</f>
        <v/>
      </c>
      <c r="D95" s="2" t="str">
        <f ca="1">IF(LEFT(OFFSET(PRICE_RT!$A$1,$B95,$L$3-1),1)="H","",OFFSET(PRICE_RT!$A$1,$B95,$L$3-1))</f>
        <v/>
      </c>
      <c r="E95" s="2" t="str">
        <f ca="1">IF(LEFT(OFFSET(PRICE_DA!$A$1,$B95,$L$3-1),1)="H","",OFFSET(PRICE_DA!$A$1,$B95,$L$3-1))</f>
        <v/>
      </c>
      <c r="G95" s="22" t="str">
        <f t="shared" ca="1" si="84"/>
        <v/>
      </c>
      <c r="H95" s="22" t="str">
        <f t="shared" ca="1" si="85"/>
        <v/>
      </c>
      <c r="I95" s="22" t="str">
        <f t="shared" ca="1" si="83"/>
        <v/>
      </c>
    </row>
    <row r="96" spans="3:9" x14ac:dyDescent="0.2">
      <c r="C96" s="2" t="str">
        <f ca="1">IF(LEFT(OFFSET(GEN_RT!$A$1,$B96,$L$3-1),1)="H","",OFFSET(GEN_RT!$A$1,$B96,$L$3-1))</f>
        <v/>
      </c>
      <c r="D96" s="2" t="str">
        <f ca="1">IF(LEFT(OFFSET(PRICE_RT!$A$1,$B96,$L$3-1),1)="H","",OFFSET(PRICE_RT!$A$1,$B96,$L$3-1))</f>
        <v/>
      </c>
      <c r="E96" s="2" t="str">
        <f ca="1">IF(LEFT(OFFSET(PRICE_DA!$A$1,$B96,$L$3-1),1)="H","",OFFSET(PRICE_DA!$A$1,$B96,$L$3-1))</f>
        <v/>
      </c>
      <c r="G96" s="22" t="str">
        <f t="shared" ca="1" si="84"/>
        <v/>
      </c>
      <c r="H96" s="22" t="str">
        <f t="shared" ca="1" si="85"/>
        <v/>
      </c>
      <c r="I96" s="22" t="str">
        <f t="shared" ca="1" si="83"/>
        <v/>
      </c>
    </row>
    <row r="97" spans="3:9" x14ac:dyDescent="0.2">
      <c r="C97" s="2" t="str">
        <f ca="1">IF(LEFT(OFFSET(GEN_RT!$A$1,$B97,$L$3-1),1)="H","",OFFSET(GEN_RT!$A$1,$B97,$L$3-1))</f>
        <v/>
      </c>
      <c r="D97" s="2" t="str">
        <f ca="1">IF(LEFT(OFFSET(PRICE_RT!$A$1,$B97,$L$3-1),1)="H","",OFFSET(PRICE_RT!$A$1,$B97,$L$3-1))</f>
        <v/>
      </c>
      <c r="E97" s="2" t="str">
        <f ca="1">IF(LEFT(OFFSET(PRICE_DA!$A$1,$B97,$L$3-1),1)="H","",OFFSET(PRICE_DA!$A$1,$B97,$L$3-1))</f>
        <v/>
      </c>
      <c r="G97" s="22" t="str">
        <f t="shared" ca="1" si="84"/>
        <v/>
      </c>
      <c r="H97" s="22" t="str">
        <f t="shared" ca="1" si="85"/>
        <v/>
      </c>
      <c r="I97" s="22" t="str">
        <f t="shared" ca="1" si="83"/>
        <v/>
      </c>
    </row>
    <row r="98" spans="3:9" x14ac:dyDescent="0.2">
      <c r="C98" s="2" t="str">
        <f ca="1">IF(LEFT(OFFSET(GEN_RT!$A$1,$B98,$L$3-1),1)="H","",OFFSET(GEN_RT!$A$1,$B98,$L$3-1))</f>
        <v/>
      </c>
      <c r="D98" s="2" t="str">
        <f ca="1">IF(LEFT(OFFSET(PRICE_RT!$A$1,$B98,$L$3-1),1)="H","",OFFSET(PRICE_RT!$A$1,$B98,$L$3-1))</f>
        <v/>
      </c>
      <c r="E98" s="2" t="str">
        <f ca="1">IF(LEFT(OFFSET(PRICE_DA!$A$1,$B98,$L$3-1),1)="H","",OFFSET(PRICE_DA!$A$1,$B98,$L$3-1))</f>
        <v/>
      </c>
      <c r="G98" s="22" t="str">
        <f t="shared" ca="1" si="84"/>
        <v/>
      </c>
      <c r="H98" s="22" t="str">
        <f t="shared" ca="1" si="85"/>
        <v/>
      </c>
      <c r="I98" s="22" t="str">
        <f t="shared" ca="1" si="83"/>
        <v/>
      </c>
    </row>
    <row r="99" spans="3:9" x14ac:dyDescent="0.2">
      <c r="C99" s="2" t="str">
        <f ca="1">IF(LEFT(OFFSET(GEN_RT!$A$1,$B99,$L$3-1),1)="H","",OFFSET(GEN_RT!$A$1,$B99,$L$3-1))</f>
        <v/>
      </c>
      <c r="D99" s="2" t="str">
        <f ca="1">IF(LEFT(OFFSET(PRICE_RT!$A$1,$B99,$L$3-1),1)="H","",OFFSET(PRICE_RT!$A$1,$B99,$L$3-1))</f>
        <v/>
      </c>
      <c r="E99" s="2" t="str">
        <f ca="1">IF(LEFT(OFFSET(PRICE_DA!$A$1,$B99,$L$3-1),1)="H","",OFFSET(PRICE_DA!$A$1,$B99,$L$3-1))</f>
        <v/>
      </c>
      <c r="G99" s="22" t="str">
        <f t="shared" ca="1" si="84"/>
        <v/>
      </c>
      <c r="H99" s="22" t="str">
        <f t="shared" ca="1" si="85"/>
        <v/>
      </c>
      <c r="I99" s="22" t="str">
        <f t="shared" ca="1" si="83"/>
        <v/>
      </c>
    </row>
    <row r="100" spans="3:9" x14ac:dyDescent="0.2">
      <c r="C100" s="2" t="str">
        <f ca="1">IF(LEFT(OFFSET(GEN_RT!$A$1,$B100,$L$3-1),1)="H","",OFFSET(GEN_RT!$A$1,$B100,$L$3-1))</f>
        <v/>
      </c>
      <c r="D100" s="2" t="str">
        <f ca="1">IF(LEFT(OFFSET(PRICE_RT!$A$1,$B100,$L$3-1),1)="H","",OFFSET(PRICE_RT!$A$1,$B100,$L$3-1))</f>
        <v/>
      </c>
      <c r="E100" s="2" t="str">
        <f ca="1">IF(LEFT(OFFSET(PRICE_DA!$A$1,$B100,$L$3-1),1)="H","",OFFSET(PRICE_DA!$A$1,$B100,$L$3-1))</f>
        <v/>
      </c>
      <c r="G100" s="22" t="str">
        <f t="shared" ca="1" si="84"/>
        <v/>
      </c>
      <c r="H100" s="22" t="str">
        <f t="shared" ca="1" si="85"/>
        <v/>
      </c>
      <c r="I100" s="22" t="str">
        <f t="shared" ca="1" si="83"/>
        <v/>
      </c>
    </row>
    <row r="101" spans="3:9" x14ac:dyDescent="0.2">
      <c r="C101" s="2" t="str">
        <f ca="1">IF(LEFT(OFFSET(GEN_RT!$A$1,$B101,$L$3-1),1)="H","",OFFSET(GEN_RT!$A$1,$B101,$L$3-1))</f>
        <v/>
      </c>
      <c r="D101" s="2" t="str">
        <f ca="1">IF(LEFT(OFFSET(PRICE_RT!$A$1,$B101,$L$3-1),1)="H","",OFFSET(PRICE_RT!$A$1,$B101,$L$3-1))</f>
        <v/>
      </c>
      <c r="E101" s="2" t="str">
        <f ca="1">IF(LEFT(OFFSET(PRICE_DA!$A$1,$B101,$L$3-1),1)="H","",OFFSET(PRICE_DA!$A$1,$B101,$L$3-1))</f>
        <v/>
      </c>
      <c r="G101" s="22" t="str">
        <f t="shared" ca="1" si="84"/>
        <v/>
      </c>
      <c r="H101" s="22" t="str">
        <f t="shared" ca="1" si="85"/>
        <v/>
      </c>
      <c r="I101" s="22" t="str">
        <f t="shared" ca="1" si="83"/>
        <v/>
      </c>
    </row>
    <row r="102" spans="3:9" x14ac:dyDescent="0.2">
      <c r="C102" s="2" t="str">
        <f ca="1">IF(LEFT(OFFSET(GEN_RT!$A$1,$B102,$L$3-1),1)="H","",OFFSET(GEN_RT!$A$1,$B102,$L$3-1))</f>
        <v/>
      </c>
      <c r="D102" s="2" t="str">
        <f ca="1">IF(LEFT(OFFSET(PRICE_RT!$A$1,$B102,$L$3-1),1)="H","",OFFSET(PRICE_RT!$A$1,$B102,$L$3-1))</f>
        <v/>
      </c>
      <c r="E102" s="2" t="str">
        <f ca="1">IF(LEFT(OFFSET(PRICE_DA!$A$1,$B102,$L$3-1),1)="H","",OFFSET(PRICE_DA!$A$1,$B102,$L$3-1))</f>
        <v/>
      </c>
      <c r="G102" s="22" t="str">
        <f t="shared" ca="1" si="84"/>
        <v/>
      </c>
      <c r="H102" s="22" t="str">
        <f t="shared" ca="1" si="85"/>
        <v/>
      </c>
      <c r="I102" s="22" t="str">
        <f t="shared" ca="1" si="83"/>
        <v/>
      </c>
    </row>
    <row r="103" spans="3:9" x14ac:dyDescent="0.2">
      <c r="C103" s="2" t="str">
        <f ca="1">IF(LEFT(OFFSET(GEN_RT!$A$1,$B103,$L$3-1),1)="H","",OFFSET(GEN_RT!$A$1,$B103,$L$3-1))</f>
        <v/>
      </c>
      <c r="D103" s="2" t="str">
        <f ca="1">IF(LEFT(OFFSET(PRICE_RT!$A$1,$B103,$L$3-1),1)="H","",OFFSET(PRICE_RT!$A$1,$B103,$L$3-1))</f>
        <v/>
      </c>
      <c r="E103" s="2" t="str">
        <f ca="1">IF(LEFT(OFFSET(PRICE_DA!$A$1,$B103,$L$3-1),1)="H","",OFFSET(PRICE_DA!$A$1,$B103,$L$3-1))</f>
        <v/>
      </c>
      <c r="G103" s="22" t="str">
        <f t="shared" ca="1" si="84"/>
        <v/>
      </c>
      <c r="H103" s="22" t="str">
        <f t="shared" ca="1" si="85"/>
        <v/>
      </c>
      <c r="I103" s="22" t="str">
        <f t="shared" ca="1" si="83"/>
        <v/>
      </c>
    </row>
    <row r="104" spans="3:9" x14ac:dyDescent="0.2">
      <c r="C104" s="2" t="str">
        <f ca="1">IF(LEFT(OFFSET(GEN_RT!$A$1,$B104,$L$3-1),1)="H","",OFFSET(GEN_RT!$A$1,$B104,$L$3-1))</f>
        <v/>
      </c>
      <c r="D104" s="2" t="str">
        <f ca="1">IF(LEFT(OFFSET(PRICE_RT!$A$1,$B104,$L$3-1),1)="H","",OFFSET(PRICE_RT!$A$1,$B104,$L$3-1))</f>
        <v/>
      </c>
      <c r="E104" s="2" t="str">
        <f ca="1">IF(LEFT(OFFSET(PRICE_DA!$A$1,$B104,$L$3-1),1)="H","",OFFSET(PRICE_DA!$A$1,$B104,$L$3-1))</f>
        <v/>
      </c>
      <c r="G104" s="22" t="str">
        <f t="shared" ca="1" si="84"/>
        <v/>
      </c>
      <c r="H104" s="22" t="str">
        <f t="shared" ca="1" si="85"/>
        <v/>
      </c>
      <c r="I104" s="22" t="str">
        <f t="shared" ca="1" si="83"/>
        <v/>
      </c>
    </row>
    <row r="105" spans="3:9" x14ac:dyDescent="0.2">
      <c r="C105" s="2" t="str">
        <f ca="1">IF(LEFT(OFFSET(GEN_RT!$A$1,$B105,$L$3-1),1)="H","",OFFSET(GEN_RT!$A$1,$B105,$L$3-1))</f>
        <v/>
      </c>
      <c r="D105" s="2" t="str">
        <f ca="1">IF(LEFT(OFFSET(PRICE_RT!$A$1,$B105,$L$3-1),1)="H","",OFFSET(PRICE_RT!$A$1,$B105,$L$3-1))</f>
        <v/>
      </c>
      <c r="E105" s="2" t="str">
        <f ca="1">IF(LEFT(OFFSET(PRICE_DA!$A$1,$B105,$L$3-1),1)="H","",OFFSET(PRICE_DA!$A$1,$B105,$L$3-1))</f>
        <v/>
      </c>
      <c r="G105" s="22" t="str">
        <f t="shared" ca="1" si="84"/>
        <v/>
      </c>
      <c r="H105" s="22" t="str">
        <f t="shared" ca="1" si="85"/>
        <v/>
      </c>
      <c r="I105" s="22" t="str">
        <f t="shared" ca="1" si="83"/>
        <v/>
      </c>
    </row>
    <row r="106" spans="3:9" x14ac:dyDescent="0.2">
      <c r="C106" s="2" t="str">
        <f ca="1">IF(LEFT(OFFSET(GEN_RT!$A$1,$B106,$L$3-1),1)="H","",OFFSET(GEN_RT!$A$1,$B106,$L$3-1))</f>
        <v/>
      </c>
      <c r="D106" s="2" t="str">
        <f ca="1">IF(LEFT(OFFSET(PRICE_RT!$A$1,$B106,$L$3-1),1)="H","",OFFSET(PRICE_RT!$A$1,$B106,$L$3-1))</f>
        <v/>
      </c>
      <c r="E106" s="2" t="str">
        <f ca="1">IF(LEFT(OFFSET(PRICE_DA!$A$1,$B106,$L$3-1),1)="H","",OFFSET(PRICE_DA!$A$1,$B106,$L$3-1))</f>
        <v/>
      </c>
      <c r="G106" s="22" t="str">
        <f t="shared" ca="1" si="84"/>
        <v/>
      </c>
      <c r="H106" s="22" t="str">
        <f t="shared" ca="1" si="85"/>
        <v/>
      </c>
      <c r="I106" s="22" t="str">
        <f t="shared" ca="1" si="83"/>
        <v/>
      </c>
    </row>
    <row r="107" spans="3:9" x14ac:dyDescent="0.2">
      <c r="C107" s="2" t="str">
        <f ca="1">IF(LEFT(OFFSET(GEN_RT!$A$1,$B107,$L$3-1),1)="H","",OFFSET(GEN_RT!$A$1,$B107,$L$3-1))</f>
        <v/>
      </c>
      <c r="D107" s="2" t="str">
        <f ca="1">IF(LEFT(OFFSET(PRICE_RT!$A$1,$B107,$L$3-1),1)="H","",OFFSET(PRICE_RT!$A$1,$B107,$L$3-1))</f>
        <v/>
      </c>
      <c r="E107" s="2" t="str">
        <f ca="1">IF(LEFT(OFFSET(PRICE_DA!$A$1,$B107,$L$3-1),1)="H","",OFFSET(PRICE_DA!$A$1,$B107,$L$3-1))</f>
        <v/>
      </c>
      <c r="G107" s="22" t="str">
        <f t="shared" ca="1" si="84"/>
        <v/>
      </c>
      <c r="H107" s="22" t="str">
        <f t="shared" ca="1" si="85"/>
        <v/>
      </c>
      <c r="I107" s="22" t="str">
        <f t="shared" ca="1" si="83"/>
        <v/>
      </c>
    </row>
    <row r="108" spans="3:9" x14ac:dyDescent="0.2">
      <c r="C108" s="2" t="str">
        <f ca="1">IF(LEFT(OFFSET(GEN_RT!$A$1,$B108,$L$3-1),1)="H","",OFFSET(GEN_RT!$A$1,$B108,$L$3-1))</f>
        <v/>
      </c>
      <c r="D108" s="2" t="str">
        <f ca="1">IF(LEFT(OFFSET(PRICE_RT!$A$1,$B108,$L$3-1),1)="H","",OFFSET(PRICE_RT!$A$1,$B108,$L$3-1))</f>
        <v/>
      </c>
      <c r="E108" s="2" t="str">
        <f ca="1">IF(LEFT(OFFSET(PRICE_DA!$A$1,$B108,$L$3-1),1)="H","",OFFSET(PRICE_DA!$A$1,$B108,$L$3-1))</f>
        <v/>
      </c>
      <c r="G108" s="22" t="str">
        <f t="shared" ca="1" si="84"/>
        <v/>
      </c>
      <c r="H108" s="22" t="str">
        <f t="shared" ca="1" si="85"/>
        <v/>
      </c>
      <c r="I108" s="22" t="str">
        <f t="shared" ca="1" si="83"/>
        <v/>
      </c>
    </row>
    <row r="109" spans="3:9" x14ac:dyDescent="0.2">
      <c r="C109" s="2" t="str">
        <f ca="1">IF(LEFT(OFFSET(GEN_RT!$A$1,$B109,$L$3-1),1)="H","",OFFSET(GEN_RT!$A$1,$B109,$L$3-1))</f>
        <v/>
      </c>
      <c r="D109" s="2" t="str">
        <f ca="1">IF(LEFT(OFFSET(PRICE_RT!$A$1,$B109,$L$3-1),1)="H","",OFFSET(PRICE_RT!$A$1,$B109,$L$3-1))</f>
        <v/>
      </c>
      <c r="E109" s="2" t="str">
        <f ca="1">IF(LEFT(OFFSET(PRICE_DA!$A$1,$B109,$L$3-1),1)="H","",OFFSET(PRICE_DA!$A$1,$B109,$L$3-1))</f>
        <v/>
      </c>
      <c r="G109" s="22" t="str">
        <f t="shared" ca="1" si="84"/>
        <v/>
      </c>
      <c r="H109" s="22" t="str">
        <f t="shared" ca="1" si="85"/>
        <v/>
      </c>
      <c r="I109" s="22" t="str">
        <f t="shared" ca="1" si="83"/>
        <v/>
      </c>
    </row>
    <row r="110" spans="3:9" x14ac:dyDescent="0.2">
      <c r="C110" s="2" t="str">
        <f ca="1">IF(LEFT(OFFSET(GEN_RT!$A$1,$B110,$L$3-1),1)="H","",OFFSET(GEN_RT!$A$1,$B110,$L$3-1))</f>
        <v/>
      </c>
      <c r="D110" s="2" t="str">
        <f ca="1">IF(LEFT(OFFSET(PRICE_RT!$A$1,$B110,$L$3-1),1)="H","",OFFSET(PRICE_RT!$A$1,$B110,$L$3-1))</f>
        <v/>
      </c>
      <c r="E110" s="2" t="str">
        <f ca="1">IF(LEFT(OFFSET(PRICE_DA!$A$1,$B110,$L$3-1),1)="H","",OFFSET(PRICE_DA!$A$1,$B110,$L$3-1))</f>
        <v/>
      </c>
      <c r="G110" s="22" t="str">
        <f t="shared" ca="1" si="84"/>
        <v/>
      </c>
      <c r="H110" s="22" t="str">
        <f t="shared" ca="1" si="85"/>
        <v/>
      </c>
      <c r="I110" s="22" t="str">
        <f t="shared" ca="1" si="83"/>
        <v/>
      </c>
    </row>
    <row r="111" spans="3:9" x14ac:dyDescent="0.2">
      <c r="C111" s="2" t="str">
        <f ca="1">IF(LEFT(OFFSET(GEN_RT!$A$1,$B111,$L$3-1),1)="H","",OFFSET(GEN_RT!$A$1,$B111,$L$3-1))</f>
        <v/>
      </c>
      <c r="D111" s="2" t="str">
        <f ca="1">IF(LEFT(OFFSET(PRICE_RT!$A$1,$B111,$L$3-1),1)="H","",OFFSET(PRICE_RT!$A$1,$B111,$L$3-1))</f>
        <v/>
      </c>
      <c r="E111" s="2" t="str">
        <f ca="1">IF(LEFT(OFFSET(PRICE_DA!$A$1,$B111,$L$3-1),1)="H","",OFFSET(PRICE_DA!$A$1,$B111,$L$3-1))</f>
        <v/>
      </c>
      <c r="G111" s="22" t="str">
        <f t="shared" ca="1" si="84"/>
        <v/>
      </c>
      <c r="H111" s="22" t="str">
        <f t="shared" ca="1" si="85"/>
        <v/>
      </c>
      <c r="I111" s="22" t="str">
        <f t="shared" ca="1" si="83"/>
        <v/>
      </c>
    </row>
    <row r="112" spans="3:9" x14ac:dyDescent="0.2">
      <c r="C112" s="2" t="str">
        <f ca="1">IF(LEFT(OFFSET(GEN_RT!$A$1,$B112,$L$3-1),1)="H","",OFFSET(GEN_RT!$A$1,$B112,$L$3-1))</f>
        <v/>
      </c>
      <c r="D112" s="2" t="str">
        <f ca="1">IF(LEFT(OFFSET(PRICE_RT!$A$1,$B112,$L$3-1),1)="H","",OFFSET(PRICE_RT!$A$1,$B112,$L$3-1))</f>
        <v/>
      </c>
      <c r="E112" s="2" t="str">
        <f ca="1">IF(LEFT(OFFSET(PRICE_DA!$A$1,$B112,$L$3-1),1)="H","",OFFSET(PRICE_DA!$A$1,$B112,$L$3-1))</f>
        <v/>
      </c>
      <c r="G112" s="22" t="str">
        <f t="shared" ca="1" si="84"/>
        <v/>
      </c>
      <c r="H112" s="22" t="str">
        <f t="shared" ca="1" si="85"/>
        <v/>
      </c>
      <c r="I112" s="22" t="str">
        <f t="shared" ca="1" si="83"/>
        <v/>
      </c>
    </row>
    <row r="113" spans="3:9" x14ac:dyDescent="0.2">
      <c r="C113" s="2" t="str">
        <f ca="1">IF(LEFT(OFFSET(GEN_RT!$A$1,$B113,$L$3-1),1)="H","",OFFSET(GEN_RT!$A$1,$B113,$L$3-1))</f>
        <v/>
      </c>
      <c r="D113" s="2" t="str">
        <f ca="1">IF(LEFT(OFFSET(PRICE_RT!$A$1,$B113,$L$3-1),1)="H","",OFFSET(PRICE_RT!$A$1,$B113,$L$3-1))</f>
        <v/>
      </c>
      <c r="E113" s="2" t="str">
        <f ca="1">IF(LEFT(OFFSET(PRICE_DA!$A$1,$B113,$L$3-1),1)="H","",OFFSET(PRICE_DA!$A$1,$B113,$L$3-1))</f>
        <v/>
      </c>
      <c r="G113" s="22" t="str">
        <f t="shared" ca="1" si="84"/>
        <v/>
      </c>
      <c r="H113" s="22" t="str">
        <f t="shared" ca="1" si="85"/>
        <v/>
      </c>
      <c r="I113" s="22" t="str">
        <f t="shared" ca="1" si="83"/>
        <v/>
      </c>
    </row>
    <row r="114" spans="3:9" x14ac:dyDescent="0.2">
      <c r="C114" s="2" t="str">
        <f ca="1">IF(LEFT(OFFSET(GEN_RT!$A$1,$B114,$L$3-1),1)="H","",OFFSET(GEN_RT!$A$1,$B114,$L$3-1))</f>
        <v/>
      </c>
      <c r="D114" s="2" t="str">
        <f ca="1">IF(LEFT(OFFSET(PRICE_RT!$A$1,$B114,$L$3-1),1)="H","",OFFSET(PRICE_RT!$A$1,$B114,$L$3-1))</f>
        <v/>
      </c>
      <c r="E114" s="2" t="str">
        <f ca="1">IF(LEFT(OFFSET(PRICE_DA!$A$1,$B114,$L$3-1),1)="H","",OFFSET(PRICE_DA!$A$1,$B114,$L$3-1))</f>
        <v/>
      </c>
      <c r="G114" s="22" t="str">
        <f t="shared" ca="1" si="84"/>
        <v/>
      </c>
      <c r="H114" s="22" t="str">
        <f t="shared" ca="1" si="85"/>
        <v/>
      </c>
      <c r="I114" s="22" t="str">
        <f t="shared" ca="1" si="83"/>
        <v/>
      </c>
    </row>
    <row r="115" spans="3:9" x14ac:dyDescent="0.2">
      <c r="C115" s="2" t="str">
        <f ca="1">IF(LEFT(OFFSET(GEN_RT!$A$1,$B115,$L$3-1),1)="H","",OFFSET(GEN_RT!$A$1,$B115,$L$3-1))</f>
        <v/>
      </c>
      <c r="D115" s="2" t="str">
        <f ca="1">IF(LEFT(OFFSET(PRICE_RT!$A$1,$B115,$L$3-1),1)="H","",OFFSET(PRICE_RT!$A$1,$B115,$L$3-1))</f>
        <v/>
      </c>
      <c r="E115" s="2" t="str">
        <f ca="1">IF(LEFT(OFFSET(PRICE_DA!$A$1,$B115,$L$3-1),1)="H","",OFFSET(PRICE_DA!$A$1,$B115,$L$3-1))</f>
        <v/>
      </c>
      <c r="G115" s="22" t="str">
        <f t="shared" ca="1" si="84"/>
        <v/>
      </c>
      <c r="H115" s="22" t="str">
        <f t="shared" ca="1" si="85"/>
        <v/>
      </c>
      <c r="I115" s="22" t="str">
        <f t="shared" ca="1" si="83"/>
        <v/>
      </c>
    </row>
    <row r="116" spans="3:9" x14ac:dyDescent="0.2">
      <c r="C116" s="2" t="str">
        <f ca="1">IF(LEFT(OFFSET(GEN_RT!$A$1,$B116,$L$3-1),1)="H","",OFFSET(GEN_RT!$A$1,$B116,$L$3-1))</f>
        <v/>
      </c>
      <c r="D116" s="2" t="str">
        <f ca="1">IF(LEFT(OFFSET(PRICE_RT!$A$1,$B116,$L$3-1),1)="H","",OFFSET(PRICE_RT!$A$1,$B116,$L$3-1))</f>
        <v/>
      </c>
      <c r="E116" s="2" t="str">
        <f ca="1">IF(LEFT(OFFSET(PRICE_DA!$A$1,$B116,$L$3-1),1)="H","",OFFSET(PRICE_DA!$A$1,$B116,$L$3-1))</f>
        <v/>
      </c>
      <c r="G116" s="22" t="str">
        <f t="shared" ca="1" si="84"/>
        <v/>
      </c>
      <c r="H116" s="22" t="str">
        <f t="shared" ca="1" si="85"/>
        <v/>
      </c>
      <c r="I116" s="22" t="str">
        <f t="shared" ca="1" si="83"/>
        <v/>
      </c>
    </row>
    <row r="117" spans="3:9" x14ac:dyDescent="0.2">
      <c r="C117" s="2" t="str">
        <f ca="1">IF(LEFT(OFFSET(GEN_RT!$A$1,$B117,$L$3-1),1)="H","",OFFSET(GEN_RT!$A$1,$B117,$L$3-1))</f>
        <v/>
      </c>
      <c r="D117" s="2" t="str">
        <f ca="1">IF(LEFT(OFFSET(PRICE_RT!$A$1,$B117,$L$3-1),1)="H","",OFFSET(PRICE_RT!$A$1,$B117,$L$3-1))</f>
        <v/>
      </c>
      <c r="E117" s="2" t="str">
        <f ca="1">IF(LEFT(OFFSET(PRICE_DA!$A$1,$B117,$L$3-1),1)="H","",OFFSET(PRICE_DA!$A$1,$B117,$L$3-1))</f>
        <v/>
      </c>
      <c r="G117" s="22" t="str">
        <f t="shared" ca="1" si="84"/>
        <v/>
      </c>
      <c r="H117" s="22" t="str">
        <f t="shared" ca="1" si="85"/>
        <v/>
      </c>
      <c r="I117" s="22" t="str">
        <f t="shared" ca="1" si="83"/>
        <v/>
      </c>
    </row>
    <row r="118" spans="3:9" x14ac:dyDescent="0.2">
      <c r="C118" s="2" t="str">
        <f ca="1">IF(LEFT(OFFSET(GEN_RT!$A$1,$B118,$L$3-1),1)="H","",OFFSET(GEN_RT!$A$1,$B118,$L$3-1))</f>
        <v/>
      </c>
      <c r="D118" s="2" t="str">
        <f ca="1">IF(LEFT(OFFSET(PRICE_RT!$A$1,$B118,$L$3-1),1)="H","",OFFSET(PRICE_RT!$A$1,$B118,$L$3-1))</f>
        <v/>
      </c>
      <c r="E118" s="2" t="str">
        <f ca="1">IF(LEFT(OFFSET(PRICE_DA!$A$1,$B118,$L$3-1),1)="H","",OFFSET(PRICE_DA!$A$1,$B118,$L$3-1))</f>
        <v/>
      </c>
      <c r="G118" s="22" t="str">
        <f t="shared" ca="1" si="84"/>
        <v/>
      </c>
      <c r="H118" s="22" t="str">
        <f t="shared" ca="1" si="85"/>
        <v/>
      </c>
      <c r="I118" s="22" t="str">
        <f t="shared" ca="1" si="83"/>
        <v/>
      </c>
    </row>
    <row r="119" spans="3:9" x14ac:dyDescent="0.2">
      <c r="C119" s="2" t="str">
        <f ca="1">IF(LEFT(OFFSET(GEN_RT!$A$1,$B119,$L$3-1),1)="H","",OFFSET(GEN_RT!$A$1,$B119,$L$3-1))</f>
        <v/>
      </c>
      <c r="D119" s="2" t="str">
        <f ca="1">IF(LEFT(OFFSET(PRICE_RT!$A$1,$B119,$L$3-1),1)="H","",OFFSET(PRICE_RT!$A$1,$B119,$L$3-1))</f>
        <v/>
      </c>
      <c r="E119" s="2" t="str">
        <f ca="1">IF(LEFT(OFFSET(PRICE_DA!$A$1,$B119,$L$3-1),1)="H","",OFFSET(PRICE_DA!$A$1,$B119,$L$3-1))</f>
        <v/>
      </c>
      <c r="G119" s="22" t="str">
        <f t="shared" ca="1" si="84"/>
        <v/>
      </c>
      <c r="H119" s="22" t="str">
        <f t="shared" ca="1" si="85"/>
        <v/>
      </c>
      <c r="I119" s="22" t="str">
        <f t="shared" ca="1" si="83"/>
        <v/>
      </c>
    </row>
    <row r="120" spans="3:9" x14ac:dyDescent="0.2">
      <c r="C120" s="2" t="str">
        <f ca="1">IF(LEFT(OFFSET(GEN_RT!$A$1,$B120,$L$3-1),1)="H","",OFFSET(GEN_RT!$A$1,$B120,$L$3-1))</f>
        <v/>
      </c>
      <c r="D120" s="2" t="str">
        <f ca="1">IF(LEFT(OFFSET(PRICE_RT!$A$1,$B120,$L$3-1),1)="H","",OFFSET(PRICE_RT!$A$1,$B120,$L$3-1))</f>
        <v/>
      </c>
      <c r="E120" s="2" t="str">
        <f ca="1">IF(LEFT(OFFSET(PRICE_DA!$A$1,$B120,$L$3-1),1)="H","",OFFSET(PRICE_DA!$A$1,$B120,$L$3-1))</f>
        <v/>
      </c>
      <c r="G120" s="22" t="str">
        <f t="shared" ca="1" si="84"/>
        <v/>
      </c>
      <c r="H120" s="22" t="str">
        <f t="shared" ca="1" si="85"/>
        <v/>
      </c>
      <c r="I120" s="22" t="str">
        <f t="shared" ca="1" si="83"/>
        <v/>
      </c>
    </row>
    <row r="121" spans="3:9" x14ac:dyDescent="0.2">
      <c r="C121" s="2" t="str">
        <f ca="1">IF(LEFT(OFFSET(GEN_RT!$A$1,$B121,$L$3-1),1)="H","",OFFSET(GEN_RT!$A$1,$B121,$L$3-1))</f>
        <v/>
      </c>
      <c r="D121" s="2" t="str">
        <f ca="1">IF(LEFT(OFFSET(PRICE_RT!$A$1,$B121,$L$3-1),1)="H","",OFFSET(PRICE_RT!$A$1,$B121,$L$3-1))</f>
        <v/>
      </c>
      <c r="E121" s="2" t="str">
        <f ca="1">IF(LEFT(OFFSET(PRICE_DA!$A$1,$B121,$L$3-1),1)="H","",OFFSET(PRICE_DA!$A$1,$B121,$L$3-1))</f>
        <v/>
      </c>
      <c r="G121" s="22" t="str">
        <f t="shared" ca="1" si="84"/>
        <v/>
      </c>
      <c r="H121" s="22" t="str">
        <f t="shared" ca="1" si="85"/>
        <v/>
      </c>
      <c r="I121" s="22" t="str">
        <f t="shared" ca="1" si="83"/>
        <v/>
      </c>
    </row>
    <row r="122" spans="3:9" x14ac:dyDescent="0.2">
      <c r="C122" s="2" t="str">
        <f ca="1">IF(LEFT(OFFSET(GEN_RT!$A$1,$B122,$L$3-1),1)="H","",OFFSET(GEN_RT!$A$1,$B122,$L$3-1))</f>
        <v/>
      </c>
      <c r="D122" s="2" t="str">
        <f ca="1">IF(LEFT(OFFSET(PRICE_RT!$A$1,$B122,$L$3-1),1)="H","",OFFSET(PRICE_RT!$A$1,$B122,$L$3-1))</f>
        <v/>
      </c>
      <c r="E122" s="2" t="str">
        <f ca="1">IF(LEFT(OFFSET(PRICE_DA!$A$1,$B122,$L$3-1),1)="H","",OFFSET(PRICE_DA!$A$1,$B122,$L$3-1))</f>
        <v/>
      </c>
      <c r="G122" s="22" t="str">
        <f t="shared" ca="1" si="84"/>
        <v/>
      </c>
      <c r="H122" s="22" t="str">
        <f t="shared" ca="1" si="85"/>
        <v/>
      </c>
      <c r="I122" s="22" t="str">
        <f t="shared" ca="1" si="83"/>
        <v/>
      </c>
    </row>
    <row r="123" spans="3:9" x14ac:dyDescent="0.2">
      <c r="C123" s="2" t="str">
        <f ca="1">IF(LEFT(OFFSET(GEN_RT!$A$1,$B123,$L$3-1),1)="H","",OFFSET(GEN_RT!$A$1,$B123,$L$3-1))</f>
        <v/>
      </c>
      <c r="D123" s="2" t="str">
        <f ca="1">IF(LEFT(OFFSET(PRICE_RT!$A$1,$B123,$L$3-1),1)="H","",OFFSET(PRICE_RT!$A$1,$B123,$L$3-1))</f>
        <v/>
      </c>
      <c r="E123" s="2" t="str">
        <f ca="1">IF(LEFT(OFFSET(PRICE_DA!$A$1,$B123,$L$3-1),1)="H","",OFFSET(PRICE_DA!$A$1,$B123,$L$3-1))</f>
        <v/>
      </c>
      <c r="G123" s="22" t="str">
        <f t="shared" ca="1" si="84"/>
        <v/>
      </c>
      <c r="H123" s="22" t="str">
        <f t="shared" ca="1" si="85"/>
        <v/>
      </c>
      <c r="I123" s="22" t="str">
        <f t="shared" ca="1" si="83"/>
        <v/>
      </c>
    </row>
    <row r="124" spans="3:9" x14ac:dyDescent="0.2">
      <c r="C124" s="2" t="str">
        <f ca="1">IF(LEFT(OFFSET(GEN_RT!$A$1,$B124,$L$3-1),1)="H","",OFFSET(GEN_RT!$A$1,$B124,$L$3-1))</f>
        <v/>
      </c>
      <c r="D124" s="2" t="str">
        <f ca="1">IF(LEFT(OFFSET(PRICE_RT!$A$1,$B124,$L$3-1),1)="H","",OFFSET(PRICE_RT!$A$1,$B124,$L$3-1))</f>
        <v/>
      </c>
      <c r="E124" s="2" t="str">
        <f ca="1">IF(LEFT(OFFSET(PRICE_DA!$A$1,$B124,$L$3-1),1)="H","",OFFSET(PRICE_DA!$A$1,$B124,$L$3-1))</f>
        <v/>
      </c>
      <c r="G124" s="22" t="str">
        <f t="shared" ca="1" si="84"/>
        <v/>
      </c>
      <c r="H124" s="22" t="str">
        <f t="shared" ca="1" si="85"/>
        <v/>
      </c>
      <c r="I124" s="22" t="str">
        <f t="shared" ca="1" si="83"/>
        <v/>
      </c>
    </row>
    <row r="125" spans="3:9" x14ac:dyDescent="0.2">
      <c r="C125" s="2" t="str">
        <f ca="1">IF(LEFT(OFFSET(GEN_RT!$A$1,$B125,$L$3-1),1)="H","",OFFSET(GEN_RT!$A$1,$B125,$L$3-1))</f>
        <v/>
      </c>
      <c r="D125" s="2" t="str">
        <f ca="1">IF(LEFT(OFFSET(PRICE_RT!$A$1,$B125,$L$3-1),1)="H","",OFFSET(PRICE_RT!$A$1,$B125,$L$3-1))</f>
        <v/>
      </c>
      <c r="E125" s="2" t="str">
        <f ca="1">IF(LEFT(OFFSET(PRICE_DA!$A$1,$B125,$L$3-1),1)="H","",OFFSET(PRICE_DA!$A$1,$B125,$L$3-1))</f>
        <v/>
      </c>
      <c r="G125" s="22" t="str">
        <f t="shared" ca="1" si="84"/>
        <v/>
      </c>
      <c r="H125" s="22" t="str">
        <f t="shared" ca="1" si="85"/>
        <v/>
      </c>
      <c r="I125" s="22" t="str">
        <f t="shared" ca="1" si="83"/>
        <v/>
      </c>
    </row>
    <row r="126" spans="3:9" x14ac:dyDescent="0.2">
      <c r="C126" s="2" t="str">
        <f ca="1">IF(LEFT(OFFSET(GEN_RT!$A$1,$B126,$L$3-1),1)="H","",OFFSET(GEN_RT!$A$1,$B126,$L$3-1))</f>
        <v/>
      </c>
      <c r="D126" s="2" t="str">
        <f ca="1">IF(LEFT(OFFSET(PRICE_RT!$A$1,$B126,$L$3-1),1)="H","",OFFSET(PRICE_RT!$A$1,$B126,$L$3-1))</f>
        <v/>
      </c>
      <c r="E126" s="2" t="str">
        <f ca="1">IF(LEFT(OFFSET(PRICE_DA!$A$1,$B126,$L$3-1),1)="H","",OFFSET(PRICE_DA!$A$1,$B126,$L$3-1))</f>
        <v/>
      </c>
      <c r="G126" s="22" t="str">
        <f t="shared" ca="1" si="84"/>
        <v/>
      </c>
      <c r="H126" s="22" t="str">
        <f t="shared" ca="1" si="85"/>
        <v/>
      </c>
      <c r="I126" s="22" t="str">
        <f t="shared" ca="1" si="83"/>
        <v/>
      </c>
    </row>
    <row r="127" spans="3:9" x14ac:dyDescent="0.2">
      <c r="C127" s="2" t="str">
        <f ca="1">IF(LEFT(OFFSET(GEN_RT!$A$1,$B127,$L$3-1),1)="H","",OFFSET(GEN_RT!$A$1,$B127,$L$3-1))</f>
        <v/>
      </c>
      <c r="D127" s="2" t="str">
        <f ca="1">IF(LEFT(OFFSET(PRICE_RT!$A$1,$B127,$L$3-1),1)="H","",OFFSET(PRICE_RT!$A$1,$B127,$L$3-1))</f>
        <v/>
      </c>
      <c r="E127" s="2" t="str">
        <f ca="1">IF(LEFT(OFFSET(PRICE_DA!$A$1,$B127,$L$3-1),1)="H","",OFFSET(PRICE_DA!$A$1,$B127,$L$3-1))</f>
        <v/>
      </c>
      <c r="G127" s="22" t="str">
        <f t="shared" ca="1" si="84"/>
        <v/>
      </c>
      <c r="H127" s="22" t="str">
        <f t="shared" ca="1" si="85"/>
        <v/>
      </c>
      <c r="I127" s="22" t="str">
        <f t="shared" ca="1" si="83"/>
        <v/>
      </c>
    </row>
    <row r="128" spans="3:9" x14ac:dyDescent="0.2">
      <c r="C128" s="2" t="str">
        <f ca="1">IF(LEFT(OFFSET(GEN_RT!$A$1,$B128,$L$3-1),1)="H","",OFFSET(GEN_RT!$A$1,$B128,$L$3-1))</f>
        <v/>
      </c>
      <c r="D128" s="2" t="str">
        <f ca="1">IF(LEFT(OFFSET(PRICE_RT!$A$1,$B128,$L$3-1),1)="H","",OFFSET(PRICE_RT!$A$1,$B128,$L$3-1))</f>
        <v/>
      </c>
      <c r="E128" s="2" t="str">
        <f ca="1">IF(LEFT(OFFSET(PRICE_DA!$A$1,$B128,$L$3-1),1)="H","",OFFSET(PRICE_DA!$A$1,$B128,$L$3-1))</f>
        <v/>
      </c>
      <c r="G128" s="22" t="str">
        <f t="shared" ca="1" si="84"/>
        <v/>
      </c>
      <c r="H128" s="22" t="str">
        <f t="shared" ca="1" si="85"/>
        <v/>
      </c>
      <c r="I128" s="22" t="str">
        <f t="shared" ca="1" si="83"/>
        <v/>
      </c>
    </row>
    <row r="129" spans="3:9" x14ac:dyDescent="0.2">
      <c r="C129" s="2" t="str">
        <f ca="1">IF(LEFT(OFFSET(GEN_RT!$A$1,$B129,$L$3-1),1)="H","",OFFSET(GEN_RT!$A$1,$B129,$L$3-1))</f>
        <v/>
      </c>
      <c r="D129" s="2" t="str">
        <f ca="1">IF(LEFT(OFFSET(PRICE_RT!$A$1,$B129,$L$3-1),1)="H","",OFFSET(PRICE_RT!$A$1,$B129,$L$3-1))</f>
        <v/>
      </c>
      <c r="E129" s="2" t="str">
        <f ca="1">IF(LEFT(OFFSET(PRICE_DA!$A$1,$B129,$L$3-1),1)="H","",OFFSET(PRICE_DA!$A$1,$B129,$L$3-1))</f>
        <v/>
      </c>
      <c r="G129" s="22" t="str">
        <f t="shared" ca="1" si="84"/>
        <v/>
      </c>
      <c r="H129" s="22" t="str">
        <f t="shared" ca="1" si="85"/>
        <v/>
      </c>
      <c r="I129" s="22" t="str">
        <f t="shared" ca="1" si="83"/>
        <v/>
      </c>
    </row>
    <row r="130" spans="3:9" x14ac:dyDescent="0.2">
      <c r="C130" s="2" t="str">
        <f ca="1">IF(LEFT(OFFSET(GEN_RT!$A$1,$B130,$L$3-1),1)="H","",OFFSET(GEN_RT!$A$1,$B130,$L$3-1))</f>
        <v/>
      </c>
      <c r="D130" s="2" t="str">
        <f ca="1">IF(LEFT(OFFSET(PRICE_RT!$A$1,$B130,$L$3-1),1)="H","",OFFSET(PRICE_RT!$A$1,$B130,$L$3-1))</f>
        <v/>
      </c>
      <c r="E130" s="2" t="str">
        <f ca="1">IF(LEFT(OFFSET(PRICE_DA!$A$1,$B130,$L$3-1),1)="H","",OFFSET(PRICE_DA!$A$1,$B130,$L$3-1))</f>
        <v/>
      </c>
      <c r="G130" s="22" t="str">
        <f t="shared" ca="1" si="84"/>
        <v/>
      </c>
      <c r="H130" s="22" t="str">
        <f t="shared" ca="1" si="85"/>
        <v/>
      </c>
      <c r="I130" s="22" t="str">
        <f t="shared" ca="1" si="83"/>
        <v/>
      </c>
    </row>
    <row r="131" spans="3:9" x14ac:dyDescent="0.2">
      <c r="C131" s="2" t="str">
        <f ca="1">IF(LEFT(OFFSET(GEN_RT!$A$1,$B131,$L$3-1),1)="H","",OFFSET(GEN_RT!$A$1,$B131,$L$3-1))</f>
        <v/>
      </c>
      <c r="D131" s="2" t="str">
        <f ca="1">IF(LEFT(OFFSET(PRICE_RT!$A$1,$B131,$L$3-1),1)="H","",OFFSET(PRICE_RT!$A$1,$B131,$L$3-1))</f>
        <v/>
      </c>
      <c r="E131" s="2" t="str">
        <f ca="1">IF(LEFT(OFFSET(PRICE_DA!$A$1,$B131,$L$3-1),1)="H","",OFFSET(PRICE_DA!$A$1,$B131,$L$3-1))</f>
        <v/>
      </c>
      <c r="G131" s="22" t="str">
        <f t="shared" ca="1" si="84"/>
        <v/>
      </c>
      <c r="H131" s="22" t="str">
        <f t="shared" ca="1" si="85"/>
        <v/>
      </c>
      <c r="I131" s="22" t="str">
        <f t="shared" ca="1" si="83"/>
        <v/>
      </c>
    </row>
    <row r="132" spans="3:9" x14ac:dyDescent="0.2">
      <c r="C132" s="2" t="str">
        <f ca="1">IF(LEFT(OFFSET(GEN_RT!$A$1,$B132,$L$3-1),1)="H","",OFFSET(GEN_RT!$A$1,$B132,$L$3-1))</f>
        <v/>
      </c>
      <c r="D132" s="2" t="str">
        <f ca="1">IF(LEFT(OFFSET(PRICE_RT!$A$1,$B132,$L$3-1),1)="H","",OFFSET(PRICE_RT!$A$1,$B132,$L$3-1))</f>
        <v/>
      </c>
      <c r="E132" s="2" t="str">
        <f ca="1">IF(LEFT(OFFSET(PRICE_DA!$A$1,$B132,$L$3-1),1)="H","",OFFSET(PRICE_DA!$A$1,$B132,$L$3-1))</f>
        <v/>
      </c>
      <c r="G132" s="22" t="str">
        <f t="shared" ca="1" si="84"/>
        <v/>
      </c>
      <c r="H132" s="22" t="str">
        <f t="shared" ca="1" si="85"/>
        <v/>
      </c>
      <c r="I132" s="22" t="str">
        <f t="shared" ca="1" si="83"/>
        <v/>
      </c>
    </row>
    <row r="133" spans="3:9" x14ac:dyDescent="0.2">
      <c r="C133" s="2" t="str">
        <f ca="1">IF(LEFT(OFFSET(GEN_RT!$A$1,$B133,$L$3-1),1)="H","",OFFSET(GEN_RT!$A$1,$B133,$L$3-1))</f>
        <v/>
      </c>
      <c r="D133" s="2" t="str">
        <f ca="1">IF(LEFT(OFFSET(PRICE_RT!$A$1,$B133,$L$3-1),1)="H","",OFFSET(PRICE_RT!$A$1,$B133,$L$3-1))</f>
        <v/>
      </c>
      <c r="E133" s="2" t="str">
        <f ca="1">IF(LEFT(OFFSET(PRICE_DA!$A$1,$B133,$L$3-1),1)="H","",OFFSET(PRICE_DA!$A$1,$B133,$L$3-1))</f>
        <v/>
      </c>
      <c r="G133" s="22" t="str">
        <f t="shared" ca="1" si="84"/>
        <v/>
      </c>
      <c r="H133" s="22" t="str">
        <f t="shared" ca="1" si="85"/>
        <v/>
      </c>
      <c r="I133" s="22" t="str">
        <f t="shared" ca="1" si="83"/>
        <v/>
      </c>
    </row>
    <row r="134" spans="3:9" x14ac:dyDescent="0.2">
      <c r="C134" s="2" t="str">
        <f ca="1">IF(LEFT(OFFSET(GEN_RT!$A$1,$B134,$L$3-1),1)="H","",OFFSET(GEN_RT!$A$1,$B134,$L$3-1))</f>
        <v/>
      </c>
      <c r="D134" s="2" t="str">
        <f ca="1">IF(LEFT(OFFSET(PRICE_RT!$A$1,$B134,$L$3-1),1)="H","",OFFSET(PRICE_RT!$A$1,$B134,$L$3-1))</f>
        <v/>
      </c>
      <c r="E134" s="2" t="str">
        <f ca="1">IF(LEFT(OFFSET(PRICE_DA!$A$1,$B134,$L$3-1),1)="H","",OFFSET(PRICE_DA!$A$1,$B134,$L$3-1))</f>
        <v/>
      </c>
      <c r="G134" s="22" t="str">
        <f t="shared" ca="1" si="84"/>
        <v/>
      </c>
      <c r="H134" s="22" t="str">
        <f t="shared" ca="1" si="85"/>
        <v/>
      </c>
      <c r="I134" s="22" t="str">
        <f t="shared" ca="1" si="83"/>
        <v/>
      </c>
    </row>
    <row r="135" spans="3:9" x14ac:dyDescent="0.2">
      <c r="C135" s="2" t="str">
        <f ca="1">IF(LEFT(OFFSET(GEN_RT!$A$1,$B135,$L$3-1),1)="H","",OFFSET(GEN_RT!$A$1,$B135,$L$3-1))</f>
        <v/>
      </c>
      <c r="D135" s="2" t="str">
        <f ca="1">IF(LEFT(OFFSET(PRICE_RT!$A$1,$B135,$L$3-1),1)="H","",OFFSET(PRICE_RT!$A$1,$B135,$L$3-1))</f>
        <v/>
      </c>
      <c r="E135" s="2" t="str">
        <f ca="1">IF(LEFT(OFFSET(PRICE_DA!$A$1,$B135,$L$3-1),1)="H","",OFFSET(PRICE_DA!$A$1,$B135,$L$3-1))</f>
        <v/>
      </c>
      <c r="G135" s="22" t="str">
        <f t="shared" ca="1" si="84"/>
        <v/>
      </c>
      <c r="H135" s="22" t="str">
        <f t="shared" ca="1" si="85"/>
        <v/>
      </c>
      <c r="I135" s="22" t="str">
        <f t="shared" ref="I135:I198" ca="1" si="86">IF($G$4,E135,AVERAGE(E$7:E$2000))</f>
        <v/>
      </c>
    </row>
    <row r="136" spans="3:9" x14ac:dyDescent="0.2">
      <c r="C136" s="2" t="str">
        <f ca="1">IF(LEFT(OFFSET(GEN_RT!$A$1,$B136,$L$3-1),1)="H","",OFFSET(GEN_RT!$A$1,$B136,$L$3-1))</f>
        <v/>
      </c>
      <c r="D136" s="2" t="str">
        <f ca="1">IF(LEFT(OFFSET(PRICE_RT!$A$1,$B136,$L$3-1),1)="H","",OFFSET(PRICE_RT!$A$1,$B136,$L$3-1))</f>
        <v/>
      </c>
      <c r="E136" s="2" t="str">
        <f ca="1">IF(LEFT(OFFSET(PRICE_DA!$A$1,$B136,$L$3-1),1)="H","",OFFSET(PRICE_DA!$A$1,$B136,$L$3-1))</f>
        <v/>
      </c>
      <c r="G136" s="22" t="str">
        <f t="shared" ref="G136:G199" ca="1" si="87">IF($G$4,C136,AVERAGE(C$7:C$2000))</f>
        <v/>
      </c>
      <c r="H136" s="22" t="str">
        <f t="shared" ref="H136:H199" ca="1" si="88">IF($G$4,D136,AVERAGE(D$7:D$2000))</f>
        <v/>
      </c>
      <c r="I136" s="22" t="str">
        <f t="shared" ca="1" si="86"/>
        <v/>
      </c>
    </row>
    <row r="137" spans="3:9" x14ac:dyDescent="0.2">
      <c r="C137" s="2" t="str">
        <f ca="1">IF(LEFT(OFFSET(GEN_RT!$A$1,$B137,$L$3-1),1)="H","",OFFSET(GEN_RT!$A$1,$B137,$L$3-1))</f>
        <v/>
      </c>
      <c r="D137" s="2" t="str">
        <f ca="1">IF(LEFT(OFFSET(PRICE_RT!$A$1,$B137,$L$3-1),1)="H","",OFFSET(PRICE_RT!$A$1,$B137,$L$3-1))</f>
        <v/>
      </c>
      <c r="E137" s="2" t="str">
        <f ca="1">IF(LEFT(OFFSET(PRICE_DA!$A$1,$B137,$L$3-1),1)="H","",OFFSET(PRICE_DA!$A$1,$B137,$L$3-1))</f>
        <v/>
      </c>
      <c r="G137" s="22" t="str">
        <f t="shared" ca="1" si="87"/>
        <v/>
      </c>
      <c r="H137" s="22" t="str">
        <f t="shared" ca="1" si="88"/>
        <v/>
      </c>
      <c r="I137" s="22" t="str">
        <f t="shared" ca="1" si="86"/>
        <v/>
      </c>
    </row>
    <row r="138" spans="3:9" x14ac:dyDescent="0.2">
      <c r="C138" s="2" t="str">
        <f ca="1">IF(LEFT(OFFSET(GEN_RT!$A$1,$B138,$L$3-1),1)="H","",OFFSET(GEN_RT!$A$1,$B138,$L$3-1))</f>
        <v/>
      </c>
      <c r="D138" s="2" t="str">
        <f ca="1">IF(LEFT(OFFSET(PRICE_RT!$A$1,$B138,$L$3-1),1)="H","",OFFSET(PRICE_RT!$A$1,$B138,$L$3-1))</f>
        <v/>
      </c>
      <c r="E138" s="2" t="str">
        <f ca="1">IF(LEFT(OFFSET(PRICE_DA!$A$1,$B138,$L$3-1),1)="H","",OFFSET(PRICE_DA!$A$1,$B138,$L$3-1))</f>
        <v/>
      </c>
      <c r="G138" s="22" t="str">
        <f t="shared" ca="1" si="87"/>
        <v/>
      </c>
      <c r="H138" s="22" t="str">
        <f t="shared" ca="1" si="88"/>
        <v/>
      </c>
      <c r="I138" s="22" t="str">
        <f t="shared" ca="1" si="86"/>
        <v/>
      </c>
    </row>
    <row r="139" spans="3:9" x14ac:dyDescent="0.2">
      <c r="C139" s="2" t="str">
        <f ca="1">IF(LEFT(OFFSET(GEN_RT!$A$1,$B139,$L$3-1),1)="H","",OFFSET(GEN_RT!$A$1,$B139,$L$3-1))</f>
        <v/>
      </c>
      <c r="D139" s="2" t="str">
        <f ca="1">IF(LEFT(OFFSET(PRICE_RT!$A$1,$B139,$L$3-1),1)="H","",OFFSET(PRICE_RT!$A$1,$B139,$L$3-1))</f>
        <v/>
      </c>
      <c r="E139" s="2" t="str">
        <f ca="1">IF(LEFT(OFFSET(PRICE_DA!$A$1,$B139,$L$3-1),1)="H","",OFFSET(PRICE_DA!$A$1,$B139,$L$3-1))</f>
        <v/>
      </c>
      <c r="G139" s="22" t="str">
        <f t="shared" ca="1" si="87"/>
        <v/>
      </c>
      <c r="H139" s="22" t="str">
        <f t="shared" ca="1" si="88"/>
        <v/>
      </c>
      <c r="I139" s="22" t="str">
        <f t="shared" ca="1" si="86"/>
        <v/>
      </c>
    </row>
    <row r="140" spans="3:9" x14ac:dyDescent="0.2">
      <c r="C140" s="2" t="str">
        <f ca="1">IF(LEFT(OFFSET(GEN_RT!$A$1,$B140,$L$3-1),1)="H","",OFFSET(GEN_RT!$A$1,$B140,$L$3-1))</f>
        <v/>
      </c>
      <c r="D140" s="2" t="str">
        <f ca="1">IF(LEFT(OFFSET(PRICE_RT!$A$1,$B140,$L$3-1),1)="H","",OFFSET(PRICE_RT!$A$1,$B140,$L$3-1))</f>
        <v/>
      </c>
      <c r="E140" s="2" t="str">
        <f ca="1">IF(LEFT(OFFSET(PRICE_DA!$A$1,$B140,$L$3-1),1)="H","",OFFSET(PRICE_DA!$A$1,$B140,$L$3-1))</f>
        <v/>
      </c>
      <c r="G140" s="22" t="str">
        <f t="shared" ca="1" si="87"/>
        <v/>
      </c>
      <c r="H140" s="22" t="str">
        <f t="shared" ca="1" si="88"/>
        <v/>
      </c>
      <c r="I140" s="22" t="str">
        <f t="shared" ca="1" si="86"/>
        <v/>
      </c>
    </row>
    <row r="141" spans="3:9" x14ac:dyDescent="0.2">
      <c r="C141" s="2" t="str">
        <f ca="1">IF(LEFT(OFFSET(GEN_RT!$A$1,$B141,$L$3-1),1)="H","",OFFSET(GEN_RT!$A$1,$B141,$L$3-1))</f>
        <v/>
      </c>
      <c r="D141" s="2" t="str">
        <f ca="1">IF(LEFT(OFFSET(PRICE_RT!$A$1,$B141,$L$3-1),1)="H","",OFFSET(PRICE_RT!$A$1,$B141,$L$3-1))</f>
        <v/>
      </c>
      <c r="E141" s="2" t="str">
        <f ca="1">IF(LEFT(OFFSET(PRICE_DA!$A$1,$B141,$L$3-1),1)="H","",OFFSET(PRICE_DA!$A$1,$B141,$L$3-1))</f>
        <v/>
      </c>
      <c r="G141" s="22" t="str">
        <f t="shared" ca="1" si="87"/>
        <v/>
      </c>
      <c r="H141" s="22" t="str">
        <f t="shared" ca="1" si="88"/>
        <v/>
      </c>
      <c r="I141" s="22" t="str">
        <f t="shared" ca="1" si="86"/>
        <v/>
      </c>
    </row>
    <row r="142" spans="3:9" x14ac:dyDescent="0.2">
      <c r="C142" s="2" t="str">
        <f ca="1">IF(LEFT(OFFSET(GEN_RT!$A$1,$B142,$L$3-1),1)="H","",OFFSET(GEN_RT!$A$1,$B142,$L$3-1))</f>
        <v/>
      </c>
      <c r="D142" s="2" t="str">
        <f ca="1">IF(LEFT(OFFSET(PRICE_RT!$A$1,$B142,$L$3-1),1)="H","",OFFSET(PRICE_RT!$A$1,$B142,$L$3-1))</f>
        <v/>
      </c>
      <c r="E142" s="2" t="str">
        <f ca="1">IF(LEFT(OFFSET(PRICE_DA!$A$1,$B142,$L$3-1),1)="H","",OFFSET(PRICE_DA!$A$1,$B142,$L$3-1))</f>
        <v/>
      </c>
      <c r="G142" s="22" t="str">
        <f t="shared" ca="1" si="87"/>
        <v/>
      </c>
      <c r="H142" s="22" t="str">
        <f t="shared" ca="1" si="88"/>
        <v/>
      </c>
      <c r="I142" s="22" t="str">
        <f t="shared" ca="1" si="86"/>
        <v/>
      </c>
    </row>
    <row r="143" spans="3:9" x14ac:dyDescent="0.2">
      <c r="C143" s="2" t="str">
        <f ca="1">IF(LEFT(OFFSET(GEN_RT!$A$1,$B143,$L$3-1),1)="H","",OFFSET(GEN_RT!$A$1,$B143,$L$3-1))</f>
        <v/>
      </c>
      <c r="D143" s="2" t="str">
        <f ca="1">IF(LEFT(OFFSET(PRICE_RT!$A$1,$B143,$L$3-1),1)="H","",OFFSET(PRICE_RT!$A$1,$B143,$L$3-1))</f>
        <v/>
      </c>
      <c r="E143" s="2" t="str">
        <f ca="1">IF(LEFT(OFFSET(PRICE_DA!$A$1,$B143,$L$3-1),1)="H","",OFFSET(PRICE_DA!$A$1,$B143,$L$3-1))</f>
        <v/>
      </c>
      <c r="G143" s="22" t="str">
        <f t="shared" ca="1" si="87"/>
        <v/>
      </c>
      <c r="H143" s="22" t="str">
        <f t="shared" ca="1" si="88"/>
        <v/>
      </c>
      <c r="I143" s="22" t="str">
        <f t="shared" ca="1" si="86"/>
        <v/>
      </c>
    </row>
    <row r="144" spans="3:9" x14ac:dyDescent="0.2">
      <c r="C144" s="2" t="str">
        <f ca="1">IF(LEFT(OFFSET(GEN_RT!$A$1,$B144,$L$3-1),1)="H","",OFFSET(GEN_RT!$A$1,$B144,$L$3-1))</f>
        <v/>
      </c>
      <c r="D144" s="2" t="str">
        <f ca="1">IF(LEFT(OFFSET(PRICE_RT!$A$1,$B144,$L$3-1),1)="H","",OFFSET(PRICE_RT!$A$1,$B144,$L$3-1))</f>
        <v/>
      </c>
      <c r="E144" s="2" t="str">
        <f ca="1">IF(LEFT(OFFSET(PRICE_DA!$A$1,$B144,$L$3-1),1)="H","",OFFSET(PRICE_DA!$A$1,$B144,$L$3-1))</f>
        <v/>
      </c>
      <c r="G144" s="22" t="str">
        <f t="shared" ca="1" si="87"/>
        <v/>
      </c>
      <c r="H144" s="22" t="str">
        <f t="shared" ca="1" si="88"/>
        <v/>
      </c>
      <c r="I144" s="22" t="str">
        <f t="shared" ca="1" si="86"/>
        <v/>
      </c>
    </row>
    <row r="145" spans="3:9" x14ac:dyDescent="0.2">
      <c r="C145" s="2" t="str">
        <f ca="1">IF(LEFT(OFFSET(GEN_RT!$A$1,$B145,$L$3-1),1)="H","",OFFSET(GEN_RT!$A$1,$B145,$L$3-1))</f>
        <v/>
      </c>
      <c r="D145" s="2" t="str">
        <f ca="1">IF(LEFT(OFFSET(PRICE_RT!$A$1,$B145,$L$3-1),1)="H","",OFFSET(PRICE_RT!$A$1,$B145,$L$3-1))</f>
        <v/>
      </c>
      <c r="E145" s="2" t="str">
        <f ca="1">IF(LEFT(OFFSET(PRICE_DA!$A$1,$B145,$L$3-1),1)="H","",OFFSET(PRICE_DA!$A$1,$B145,$L$3-1))</f>
        <v/>
      </c>
      <c r="G145" s="22" t="str">
        <f t="shared" ca="1" si="87"/>
        <v/>
      </c>
      <c r="H145" s="22" t="str">
        <f t="shared" ca="1" si="88"/>
        <v/>
      </c>
      <c r="I145" s="22" t="str">
        <f t="shared" ca="1" si="86"/>
        <v/>
      </c>
    </row>
    <row r="146" spans="3:9" x14ac:dyDescent="0.2">
      <c r="C146" s="2" t="str">
        <f ca="1">IF(LEFT(OFFSET(GEN_RT!$A$1,$B146,$L$3-1),1)="H","",OFFSET(GEN_RT!$A$1,$B146,$L$3-1))</f>
        <v/>
      </c>
      <c r="D146" s="2" t="str">
        <f ca="1">IF(LEFT(OFFSET(PRICE_RT!$A$1,$B146,$L$3-1),1)="H","",OFFSET(PRICE_RT!$A$1,$B146,$L$3-1))</f>
        <v/>
      </c>
      <c r="E146" s="2" t="str">
        <f ca="1">IF(LEFT(OFFSET(PRICE_DA!$A$1,$B146,$L$3-1),1)="H","",OFFSET(PRICE_DA!$A$1,$B146,$L$3-1))</f>
        <v/>
      </c>
      <c r="G146" s="22" t="str">
        <f t="shared" ca="1" si="87"/>
        <v/>
      </c>
      <c r="H146" s="22" t="str">
        <f t="shared" ca="1" si="88"/>
        <v/>
      </c>
      <c r="I146" s="22" t="str">
        <f t="shared" ca="1" si="86"/>
        <v/>
      </c>
    </row>
    <row r="147" spans="3:9" x14ac:dyDescent="0.2">
      <c r="C147" s="2" t="str">
        <f ca="1">IF(LEFT(OFFSET(GEN_RT!$A$1,$B147,$L$3-1),1)="H","",OFFSET(GEN_RT!$A$1,$B147,$L$3-1))</f>
        <v/>
      </c>
      <c r="D147" s="2" t="str">
        <f ca="1">IF(LEFT(OFFSET(PRICE_RT!$A$1,$B147,$L$3-1),1)="H","",OFFSET(PRICE_RT!$A$1,$B147,$L$3-1))</f>
        <v/>
      </c>
      <c r="E147" s="2" t="str">
        <f ca="1">IF(LEFT(OFFSET(PRICE_DA!$A$1,$B147,$L$3-1),1)="H","",OFFSET(PRICE_DA!$A$1,$B147,$L$3-1))</f>
        <v/>
      </c>
      <c r="G147" s="22" t="str">
        <f t="shared" ca="1" si="87"/>
        <v/>
      </c>
      <c r="H147" s="22" t="str">
        <f t="shared" ca="1" si="88"/>
        <v/>
      </c>
      <c r="I147" s="22" t="str">
        <f t="shared" ca="1" si="86"/>
        <v/>
      </c>
    </row>
    <row r="148" spans="3:9" x14ac:dyDescent="0.2">
      <c r="C148" s="2" t="str">
        <f ca="1">IF(LEFT(OFFSET(GEN_RT!$A$1,$B148,$L$3-1),1)="H","",OFFSET(GEN_RT!$A$1,$B148,$L$3-1))</f>
        <v/>
      </c>
      <c r="D148" s="2" t="str">
        <f ca="1">IF(LEFT(OFFSET(PRICE_RT!$A$1,$B148,$L$3-1),1)="H","",OFFSET(PRICE_RT!$A$1,$B148,$L$3-1))</f>
        <v/>
      </c>
      <c r="E148" s="2" t="str">
        <f ca="1">IF(LEFT(OFFSET(PRICE_DA!$A$1,$B148,$L$3-1),1)="H","",OFFSET(PRICE_DA!$A$1,$B148,$L$3-1))</f>
        <v/>
      </c>
      <c r="G148" s="22" t="str">
        <f t="shared" ca="1" si="87"/>
        <v/>
      </c>
      <c r="H148" s="22" t="str">
        <f t="shared" ca="1" si="88"/>
        <v/>
      </c>
      <c r="I148" s="22" t="str">
        <f t="shared" ca="1" si="86"/>
        <v/>
      </c>
    </row>
    <row r="149" spans="3:9" x14ac:dyDescent="0.2">
      <c r="C149" s="2" t="str">
        <f ca="1">IF(LEFT(OFFSET(GEN_RT!$A$1,$B149,$L$3-1),1)="H","",OFFSET(GEN_RT!$A$1,$B149,$L$3-1))</f>
        <v/>
      </c>
      <c r="D149" s="2" t="str">
        <f ca="1">IF(LEFT(OFFSET(PRICE_RT!$A$1,$B149,$L$3-1),1)="H","",OFFSET(PRICE_RT!$A$1,$B149,$L$3-1))</f>
        <v/>
      </c>
      <c r="E149" s="2" t="str">
        <f ca="1">IF(LEFT(OFFSET(PRICE_DA!$A$1,$B149,$L$3-1),1)="H","",OFFSET(PRICE_DA!$A$1,$B149,$L$3-1))</f>
        <v/>
      </c>
      <c r="G149" s="22" t="str">
        <f t="shared" ca="1" si="87"/>
        <v/>
      </c>
      <c r="H149" s="22" t="str">
        <f t="shared" ca="1" si="88"/>
        <v/>
      </c>
      <c r="I149" s="22" t="str">
        <f t="shared" ca="1" si="86"/>
        <v/>
      </c>
    </row>
    <row r="150" spans="3:9" x14ac:dyDescent="0.2">
      <c r="C150" s="2" t="str">
        <f ca="1">IF(LEFT(OFFSET(GEN_RT!$A$1,$B150,$L$3-1),1)="H","",OFFSET(GEN_RT!$A$1,$B150,$L$3-1))</f>
        <v/>
      </c>
      <c r="D150" s="2" t="str">
        <f ca="1">IF(LEFT(OFFSET(PRICE_RT!$A$1,$B150,$L$3-1),1)="H","",OFFSET(PRICE_RT!$A$1,$B150,$L$3-1))</f>
        <v/>
      </c>
      <c r="E150" s="2" t="str">
        <f ca="1">IF(LEFT(OFFSET(PRICE_DA!$A$1,$B150,$L$3-1),1)="H","",OFFSET(PRICE_DA!$A$1,$B150,$L$3-1))</f>
        <v/>
      </c>
      <c r="G150" s="22" t="str">
        <f t="shared" ca="1" si="87"/>
        <v/>
      </c>
      <c r="H150" s="22" t="str">
        <f t="shared" ca="1" si="88"/>
        <v/>
      </c>
      <c r="I150" s="22" t="str">
        <f t="shared" ca="1" si="86"/>
        <v/>
      </c>
    </row>
    <row r="151" spans="3:9" x14ac:dyDescent="0.2">
      <c r="C151" s="2" t="str">
        <f ca="1">IF(LEFT(OFFSET(GEN_RT!$A$1,$B151,$L$3-1),1)="H","",OFFSET(GEN_RT!$A$1,$B151,$L$3-1))</f>
        <v/>
      </c>
      <c r="D151" s="2" t="str">
        <f ca="1">IF(LEFT(OFFSET(PRICE_RT!$A$1,$B151,$L$3-1),1)="H","",OFFSET(PRICE_RT!$A$1,$B151,$L$3-1))</f>
        <v/>
      </c>
      <c r="E151" s="2" t="str">
        <f ca="1">IF(LEFT(OFFSET(PRICE_DA!$A$1,$B151,$L$3-1),1)="H","",OFFSET(PRICE_DA!$A$1,$B151,$L$3-1))</f>
        <v/>
      </c>
      <c r="G151" s="22" t="str">
        <f t="shared" ca="1" si="87"/>
        <v/>
      </c>
      <c r="H151" s="22" t="str">
        <f t="shared" ca="1" si="88"/>
        <v/>
      </c>
      <c r="I151" s="22" t="str">
        <f t="shared" ca="1" si="86"/>
        <v/>
      </c>
    </row>
    <row r="152" spans="3:9" x14ac:dyDescent="0.2">
      <c r="C152" s="2" t="str">
        <f ca="1">IF(LEFT(OFFSET(GEN_RT!$A$1,$B152,$L$3-1),1)="H","",OFFSET(GEN_RT!$A$1,$B152,$L$3-1))</f>
        <v/>
      </c>
      <c r="D152" s="2" t="str">
        <f ca="1">IF(LEFT(OFFSET(PRICE_RT!$A$1,$B152,$L$3-1),1)="H","",OFFSET(PRICE_RT!$A$1,$B152,$L$3-1))</f>
        <v/>
      </c>
      <c r="E152" s="2" t="str">
        <f ca="1">IF(LEFT(OFFSET(PRICE_DA!$A$1,$B152,$L$3-1),1)="H","",OFFSET(PRICE_DA!$A$1,$B152,$L$3-1))</f>
        <v/>
      </c>
      <c r="G152" s="22" t="str">
        <f t="shared" ca="1" si="87"/>
        <v/>
      </c>
      <c r="H152" s="22" t="str">
        <f t="shared" ca="1" si="88"/>
        <v/>
      </c>
      <c r="I152" s="22" t="str">
        <f t="shared" ca="1" si="86"/>
        <v/>
      </c>
    </row>
    <row r="153" spans="3:9" x14ac:dyDescent="0.2">
      <c r="C153" s="2" t="str">
        <f ca="1">IF(LEFT(OFFSET(GEN_RT!$A$1,$B153,$L$3-1),1)="H","",OFFSET(GEN_RT!$A$1,$B153,$L$3-1))</f>
        <v/>
      </c>
      <c r="D153" s="2" t="str">
        <f ca="1">IF(LEFT(OFFSET(PRICE_RT!$A$1,$B153,$L$3-1),1)="H","",OFFSET(PRICE_RT!$A$1,$B153,$L$3-1))</f>
        <v/>
      </c>
      <c r="E153" s="2" t="str">
        <f ca="1">IF(LEFT(OFFSET(PRICE_DA!$A$1,$B153,$L$3-1),1)="H","",OFFSET(PRICE_DA!$A$1,$B153,$L$3-1))</f>
        <v/>
      </c>
      <c r="G153" s="22" t="str">
        <f t="shared" ca="1" si="87"/>
        <v/>
      </c>
      <c r="H153" s="22" t="str">
        <f t="shared" ca="1" si="88"/>
        <v/>
      </c>
      <c r="I153" s="22" t="str">
        <f t="shared" ca="1" si="86"/>
        <v/>
      </c>
    </row>
    <row r="154" spans="3:9" x14ac:dyDescent="0.2">
      <c r="C154" s="2" t="str">
        <f ca="1">IF(LEFT(OFFSET(GEN_RT!$A$1,$B154,$L$3-1),1)="H","",OFFSET(GEN_RT!$A$1,$B154,$L$3-1))</f>
        <v/>
      </c>
      <c r="D154" s="2" t="str">
        <f ca="1">IF(LEFT(OFFSET(PRICE_RT!$A$1,$B154,$L$3-1),1)="H","",OFFSET(PRICE_RT!$A$1,$B154,$L$3-1))</f>
        <v/>
      </c>
      <c r="E154" s="2" t="str">
        <f ca="1">IF(LEFT(OFFSET(PRICE_DA!$A$1,$B154,$L$3-1),1)="H","",OFFSET(PRICE_DA!$A$1,$B154,$L$3-1))</f>
        <v/>
      </c>
      <c r="G154" s="22" t="str">
        <f t="shared" ca="1" si="87"/>
        <v/>
      </c>
      <c r="H154" s="22" t="str">
        <f t="shared" ca="1" si="88"/>
        <v/>
      </c>
      <c r="I154" s="22" t="str">
        <f t="shared" ca="1" si="86"/>
        <v/>
      </c>
    </row>
    <row r="155" spans="3:9" x14ac:dyDescent="0.2">
      <c r="C155" s="2" t="str">
        <f ca="1">IF(LEFT(OFFSET(GEN_RT!$A$1,$B155,$L$3-1),1)="H","",OFFSET(GEN_RT!$A$1,$B155,$L$3-1))</f>
        <v/>
      </c>
      <c r="D155" s="2" t="str">
        <f ca="1">IF(LEFT(OFFSET(PRICE_RT!$A$1,$B155,$L$3-1),1)="H","",OFFSET(PRICE_RT!$A$1,$B155,$L$3-1))</f>
        <v/>
      </c>
      <c r="E155" s="2" t="str">
        <f ca="1">IF(LEFT(OFFSET(PRICE_DA!$A$1,$B155,$L$3-1),1)="H","",OFFSET(PRICE_DA!$A$1,$B155,$L$3-1))</f>
        <v/>
      </c>
      <c r="G155" s="22" t="str">
        <f t="shared" ca="1" si="87"/>
        <v/>
      </c>
      <c r="H155" s="22" t="str">
        <f t="shared" ca="1" si="88"/>
        <v/>
      </c>
      <c r="I155" s="22" t="str">
        <f t="shared" ca="1" si="86"/>
        <v/>
      </c>
    </row>
    <row r="156" spans="3:9" x14ac:dyDescent="0.2">
      <c r="C156" s="2" t="str">
        <f ca="1">IF(LEFT(OFFSET(GEN_RT!$A$1,$B156,$L$3-1),1)="H","",OFFSET(GEN_RT!$A$1,$B156,$L$3-1))</f>
        <v/>
      </c>
      <c r="D156" s="2" t="str">
        <f ca="1">IF(LEFT(OFFSET(PRICE_RT!$A$1,$B156,$L$3-1),1)="H","",OFFSET(PRICE_RT!$A$1,$B156,$L$3-1))</f>
        <v/>
      </c>
      <c r="E156" s="2" t="str">
        <f ca="1">IF(LEFT(OFFSET(PRICE_DA!$A$1,$B156,$L$3-1),1)="H","",OFFSET(PRICE_DA!$A$1,$B156,$L$3-1))</f>
        <v/>
      </c>
      <c r="G156" s="22" t="str">
        <f t="shared" ca="1" si="87"/>
        <v/>
      </c>
      <c r="H156" s="22" t="str">
        <f t="shared" ca="1" si="88"/>
        <v/>
      </c>
      <c r="I156" s="22" t="str">
        <f t="shared" ca="1" si="86"/>
        <v/>
      </c>
    </row>
    <row r="157" spans="3:9" x14ac:dyDescent="0.2">
      <c r="C157" s="2" t="str">
        <f ca="1">IF(LEFT(OFFSET(GEN_RT!$A$1,$B157,$L$3-1),1)="H","",OFFSET(GEN_RT!$A$1,$B157,$L$3-1))</f>
        <v/>
      </c>
      <c r="D157" s="2" t="str">
        <f ca="1">IF(LEFT(OFFSET(PRICE_RT!$A$1,$B157,$L$3-1),1)="H","",OFFSET(PRICE_RT!$A$1,$B157,$L$3-1))</f>
        <v/>
      </c>
      <c r="E157" s="2" t="str">
        <f ca="1">IF(LEFT(OFFSET(PRICE_DA!$A$1,$B157,$L$3-1),1)="H","",OFFSET(PRICE_DA!$A$1,$B157,$L$3-1))</f>
        <v/>
      </c>
      <c r="G157" s="22" t="str">
        <f t="shared" ca="1" si="87"/>
        <v/>
      </c>
      <c r="H157" s="22" t="str">
        <f t="shared" ca="1" si="88"/>
        <v/>
      </c>
      <c r="I157" s="22" t="str">
        <f t="shared" ca="1" si="86"/>
        <v/>
      </c>
    </row>
    <row r="158" spans="3:9" x14ac:dyDescent="0.2">
      <c r="C158" s="2" t="str">
        <f ca="1">IF(LEFT(OFFSET(GEN_RT!$A$1,$B158,$L$3-1),1)="H","",OFFSET(GEN_RT!$A$1,$B158,$L$3-1))</f>
        <v/>
      </c>
      <c r="D158" s="2" t="str">
        <f ca="1">IF(LEFT(OFFSET(PRICE_RT!$A$1,$B158,$L$3-1),1)="H","",OFFSET(PRICE_RT!$A$1,$B158,$L$3-1))</f>
        <v/>
      </c>
      <c r="E158" s="2" t="str">
        <f ca="1">IF(LEFT(OFFSET(PRICE_DA!$A$1,$B158,$L$3-1),1)="H","",OFFSET(PRICE_DA!$A$1,$B158,$L$3-1))</f>
        <v/>
      </c>
      <c r="G158" s="22" t="str">
        <f t="shared" ca="1" si="87"/>
        <v/>
      </c>
      <c r="H158" s="22" t="str">
        <f t="shared" ca="1" si="88"/>
        <v/>
      </c>
      <c r="I158" s="22" t="str">
        <f t="shared" ca="1" si="86"/>
        <v/>
      </c>
    </row>
    <row r="159" spans="3:9" x14ac:dyDescent="0.2">
      <c r="C159" s="2" t="str">
        <f ca="1">IF(LEFT(OFFSET(GEN_RT!$A$1,$B159,$L$3-1),1)="H","",OFFSET(GEN_RT!$A$1,$B159,$L$3-1))</f>
        <v/>
      </c>
      <c r="D159" s="2" t="str">
        <f ca="1">IF(LEFT(OFFSET(PRICE_RT!$A$1,$B159,$L$3-1),1)="H","",OFFSET(PRICE_RT!$A$1,$B159,$L$3-1))</f>
        <v/>
      </c>
      <c r="E159" s="2" t="str">
        <f ca="1">IF(LEFT(OFFSET(PRICE_DA!$A$1,$B159,$L$3-1),1)="H","",OFFSET(PRICE_DA!$A$1,$B159,$L$3-1))</f>
        <v/>
      </c>
      <c r="G159" s="22" t="str">
        <f t="shared" ca="1" si="87"/>
        <v/>
      </c>
      <c r="H159" s="22" t="str">
        <f t="shared" ca="1" si="88"/>
        <v/>
      </c>
      <c r="I159" s="22" t="str">
        <f t="shared" ca="1" si="86"/>
        <v/>
      </c>
    </row>
    <row r="160" spans="3:9" x14ac:dyDescent="0.2">
      <c r="C160" s="2" t="str">
        <f ca="1">IF(LEFT(OFFSET(GEN_RT!$A$1,$B160,$L$3-1),1)="H","",OFFSET(GEN_RT!$A$1,$B160,$L$3-1))</f>
        <v/>
      </c>
      <c r="D160" s="2" t="str">
        <f ca="1">IF(LEFT(OFFSET(PRICE_RT!$A$1,$B160,$L$3-1),1)="H","",OFFSET(PRICE_RT!$A$1,$B160,$L$3-1))</f>
        <v/>
      </c>
      <c r="E160" s="2" t="str">
        <f ca="1">IF(LEFT(OFFSET(PRICE_DA!$A$1,$B160,$L$3-1),1)="H","",OFFSET(PRICE_DA!$A$1,$B160,$L$3-1))</f>
        <v/>
      </c>
      <c r="G160" s="22" t="str">
        <f t="shared" ca="1" si="87"/>
        <v/>
      </c>
      <c r="H160" s="22" t="str">
        <f t="shared" ca="1" si="88"/>
        <v/>
      </c>
      <c r="I160" s="22" t="str">
        <f t="shared" ca="1" si="86"/>
        <v/>
      </c>
    </row>
    <row r="161" spans="3:9" x14ac:dyDescent="0.2">
      <c r="C161" s="2" t="str">
        <f ca="1">IF(LEFT(OFFSET(GEN_RT!$A$1,$B161,$L$3-1),1)="H","",OFFSET(GEN_RT!$A$1,$B161,$L$3-1))</f>
        <v/>
      </c>
      <c r="D161" s="2" t="str">
        <f ca="1">IF(LEFT(OFFSET(PRICE_RT!$A$1,$B161,$L$3-1),1)="H","",OFFSET(PRICE_RT!$A$1,$B161,$L$3-1))</f>
        <v/>
      </c>
      <c r="E161" s="2" t="str">
        <f ca="1">IF(LEFT(OFFSET(PRICE_DA!$A$1,$B161,$L$3-1),1)="H","",OFFSET(PRICE_DA!$A$1,$B161,$L$3-1))</f>
        <v/>
      </c>
      <c r="G161" s="22" t="str">
        <f t="shared" ca="1" si="87"/>
        <v/>
      </c>
      <c r="H161" s="22" t="str">
        <f t="shared" ca="1" si="88"/>
        <v/>
      </c>
      <c r="I161" s="22" t="str">
        <f t="shared" ca="1" si="86"/>
        <v/>
      </c>
    </row>
    <row r="162" spans="3:9" x14ac:dyDescent="0.2">
      <c r="C162" s="2" t="str">
        <f ca="1">IF(LEFT(OFFSET(GEN_RT!$A$1,$B162,$L$3-1),1)="H","",OFFSET(GEN_RT!$A$1,$B162,$L$3-1))</f>
        <v/>
      </c>
      <c r="D162" s="2" t="str">
        <f ca="1">IF(LEFT(OFFSET(PRICE_RT!$A$1,$B162,$L$3-1),1)="H","",OFFSET(PRICE_RT!$A$1,$B162,$L$3-1))</f>
        <v/>
      </c>
      <c r="E162" s="2" t="str">
        <f ca="1">IF(LEFT(OFFSET(PRICE_DA!$A$1,$B162,$L$3-1),1)="H","",OFFSET(PRICE_DA!$A$1,$B162,$L$3-1))</f>
        <v/>
      </c>
      <c r="G162" s="22" t="str">
        <f t="shared" ca="1" si="87"/>
        <v/>
      </c>
      <c r="H162" s="22" t="str">
        <f t="shared" ca="1" si="88"/>
        <v/>
      </c>
      <c r="I162" s="22" t="str">
        <f t="shared" ca="1" si="86"/>
        <v/>
      </c>
    </row>
    <row r="163" spans="3:9" x14ac:dyDescent="0.2">
      <c r="C163" s="2" t="str">
        <f ca="1">IF(LEFT(OFFSET(GEN_RT!$A$1,$B163,$L$3-1),1)="H","",OFFSET(GEN_RT!$A$1,$B163,$L$3-1))</f>
        <v/>
      </c>
      <c r="D163" s="2" t="str">
        <f ca="1">IF(LEFT(OFFSET(PRICE_RT!$A$1,$B163,$L$3-1),1)="H","",OFFSET(PRICE_RT!$A$1,$B163,$L$3-1))</f>
        <v/>
      </c>
      <c r="E163" s="2" t="str">
        <f ca="1">IF(LEFT(OFFSET(PRICE_DA!$A$1,$B163,$L$3-1),1)="H","",OFFSET(PRICE_DA!$A$1,$B163,$L$3-1))</f>
        <v/>
      </c>
      <c r="G163" s="22" t="str">
        <f t="shared" ca="1" si="87"/>
        <v/>
      </c>
      <c r="H163" s="22" t="str">
        <f t="shared" ca="1" si="88"/>
        <v/>
      </c>
      <c r="I163" s="22" t="str">
        <f t="shared" ca="1" si="86"/>
        <v/>
      </c>
    </row>
    <row r="164" spans="3:9" x14ac:dyDescent="0.2">
      <c r="C164" s="2" t="str">
        <f ca="1">IF(LEFT(OFFSET(GEN_RT!$A$1,$B164,$L$3-1),1)="H","",OFFSET(GEN_RT!$A$1,$B164,$L$3-1))</f>
        <v/>
      </c>
      <c r="D164" s="2" t="str">
        <f ca="1">IF(LEFT(OFFSET(PRICE_RT!$A$1,$B164,$L$3-1),1)="H","",OFFSET(PRICE_RT!$A$1,$B164,$L$3-1))</f>
        <v/>
      </c>
      <c r="E164" s="2" t="str">
        <f ca="1">IF(LEFT(OFFSET(PRICE_DA!$A$1,$B164,$L$3-1),1)="H","",OFFSET(PRICE_DA!$A$1,$B164,$L$3-1))</f>
        <v/>
      </c>
      <c r="G164" s="22" t="str">
        <f t="shared" ca="1" si="87"/>
        <v/>
      </c>
      <c r="H164" s="22" t="str">
        <f t="shared" ca="1" si="88"/>
        <v/>
      </c>
      <c r="I164" s="22" t="str">
        <f t="shared" ca="1" si="86"/>
        <v/>
      </c>
    </row>
    <row r="165" spans="3:9" x14ac:dyDescent="0.2">
      <c r="C165" s="2" t="str">
        <f ca="1">IF(LEFT(OFFSET(GEN_RT!$A$1,$B165,$L$3-1),1)="H","",OFFSET(GEN_RT!$A$1,$B165,$L$3-1))</f>
        <v/>
      </c>
      <c r="D165" s="2" t="str">
        <f ca="1">IF(LEFT(OFFSET(PRICE_RT!$A$1,$B165,$L$3-1),1)="H","",OFFSET(PRICE_RT!$A$1,$B165,$L$3-1))</f>
        <v/>
      </c>
      <c r="E165" s="2" t="str">
        <f ca="1">IF(LEFT(OFFSET(PRICE_DA!$A$1,$B165,$L$3-1),1)="H","",OFFSET(PRICE_DA!$A$1,$B165,$L$3-1))</f>
        <v/>
      </c>
      <c r="G165" s="22" t="str">
        <f t="shared" ca="1" si="87"/>
        <v/>
      </c>
      <c r="H165" s="22" t="str">
        <f t="shared" ca="1" si="88"/>
        <v/>
      </c>
      <c r="I165" s="22" t="str">
        <f t="shared" ca="1" si="86"/>
        <v/>
      </c>
    </row>
    <row r="166" spans="3:9" x14ac:dyDescent="0.2">
      <c r="C166" s="2" t="str">
        <f ca="1">IF(LEFT(OFFSET(GEN_RT!$A$1,$B166,$L$3-1),1)="H","",OFFSET(GEN_RT!$A$1,$B166,$L$3-1))</f>
        <v/>
      </c>
      <c r="D166" s="2" t="str">
        <f ca="1">IF(LEFT(OFFSET(PRICE_RT!$A$1,$B166,$L$3-1),1)="H","",OFFSET(PRICE_RT!$A$1,$B166,$L$3-1))</f>
        <v/>
      </c>
      <c r="E166" s="2" t="str">
        <f ca="1">IF(LEFT(OFFSET(PRICE_DA!$A$1,$B166,$L$3-1),1)="H","",OFFSET(PRICE_DA!$A$1,$B166,$L$3-1))</f>
        <v/>
      </c>
      <c r="G166" s="22" t="str">
        <f t="shared" ca="1" si="87"/>
        <v/>
      </c>
      <c r="H166" s="22" t="str">
        <f t="shared" ca="1" si="88"/>
        <v/>
      </c>
      <c r="I166" s="22" t="str">
        <f t="shared" ca="1" si="86"/>
        <v/>
      </c>
    </row>
    <row r="167" spans="3:9" x14ac:dyDescent="0.2">
      <c r="C167" s="2" t="str">
        <f ca="1">IF(LEFT(OFFSET(GEN_RT!$A$1,$B167,$L$3-1),1)="H","",OFFSET(GEN_RT!$A$1,$B167,$L$3-1))</f>
        <v/>
      </c>
      <c r="D167" s="2" t="str">
        <f ca="1">IF(LEFT(OFFSET(PRICE_RT!$A$1,$B167,$L$3-1),1)="H","",OFFSET(PRICE_RT!$A$1,$B167,$L$3-1))</f>
        <v/>
      </c>
      <c r="E167" s="2" t="str">
        <f ca="1">IF(LEFT(OFFSET(PRICE_DA!$A$1,$B167,$L$3-1),1)="H","",OFFSET(PRICE_DA!$A$1,$B167,$L$3-1))</f>
        <v/>
      </c>
      <c r="G167" s="22" t="str">
        <f t="shared" ca="1" si="87"/>
        <v/>
      </c>
      <c r="H167" s="22" t="str">
        <f t="shared" ca="1" si="88"/>
        <v/>
      </c>
      <c r="I167" s="22" t="str">
        <f t="shared" ca="1" si="86"/>
        <v/>
      </c>
    </row>
    <row r="168" spans="3:9" x14ac:dyDescent="0.2">
      <c r="C168" s="2" t="str">
        <f ca="1">IF(LEFT(OFFSET(GEN_RT!$A$1,$B168,$L$3-1),1)="H","",OFFSET(GEN_RT!$A$1,$B168,$L$3-1))</f>
        <v/>
      </c>
      <c r="D168" s="2" t="str">
        <f ca="1">IF(LEFT(OFFSET(PRICE_RT!$A$1,$B168,$L$3-1),1)="H","",OFFSET(PRICE_RT!$A$1,$B168,$L$3-1))</f>
        <v/>
      </c>
      <c r="E168" s="2" t="str">
        <f ca="1">IF(LEFT(OFFSET(PRICE_DA!$A$1,$B168,$L$3-1),1)="H","",OFFSET(PRICE_DA!$A$1,$B168,$L$3-1))</f>
        <v/>
      </c>
      <c r="G168" s="22" t="str">
        <f t="shared" ca="1" si="87"/>
        <v/>
      </c>
      <c r="H168" s="22" t="str">
        <f t="shared" ca="1" si="88"/>
        <v/>
      </c>
      <c r="I168" s="22" t="str">
        <f t="shared" ca="1" si="86"/>
        <v/>
      </c>
    </row>
    <row r="169" spans="3:9" x14ac:dyDescent="0.2">
      <c r="C169" s="2" t="str">
        <f ca="1">IF(LEFT(OFFSET(GEN_RT!$A$1,$B169,$L$3-1),1)="H","",OFFSET(GEN_RT!$A$1,$B169,$L$3-1))</f>
        <v/>
      </c>
      <c r="D169" s="2" t="str">
        <f ca="1">IF(LEFT(OFFSET(PRICE_RT!$A$1,$B169,$L$3-1),1)="H","",OFFSET(PRICE_RT!$A$1,$B169,$L$3-1))</f>
        <v/>
      </c>
      <c r="E169" s="2" t="str">
        <f ca="1">IF(LEFT(OFFSET(PRICE_DA!$A$1,$B169,$L$3-1),1)="H","",OFFSET(PRICE_DA!$A$1,$B169,$L$3-1))</f>
        <v/>
      </c>
      <c r="G169" s="22" t="str">
        <f t="shared" ca="1" si="87"/>
        <v/>
      </c>
      <c r="H169" s="22" t="str">
        <f t="shared" ca="1" si="88"/>
        <v/>
      </c>
      <c r="I169" s="22" t="str">
        <f t="shared" ca="1" si="86"/>
        <v/>
      </c>
    </row>
    <row r="170" spans="3:9" x14ac:dyDescent="0.2">
      <c r="C170" s="2" t="str">
        <f ca="1">IF(LEFT(OFFSET(GEN_RT!$A$1,$B170,$L$3-1),1)="H","",OFFSET(GEN_RT!$A$1,$B170,$L$3-1))</f>
        <v/>
      </c>
      <c r="D170" s="2" t="str">
        <f ca="1">IF(LEFT(OFFSET(PRICE_RT!$A$1,$B170,$L$3-1),1)="H","",OFFSET(PRICE_RT!$A$1,$B170,$L$3-1))</f>
        <v/>
      </c>
      <c r="E170" s="2" t="str">
        <f ca="1">IF(LEFT(OFFSET(PRICE_DA!$A$1,$B170,$L$3-1),1)="H","",OFFSET(PRICE_DA!$A$1,$B170,$L$3-1))</f>
        <v/>
      </c>
      <c r="G170" s="22" t="str">
        <f t="shared" ca="1" si="87"/>
        <v/>
      </c>
      <c r="H170" s="22" t="str">
        <f t="shared" ca="1" si="88"/>
        <v/>
      </c>
      <c r="I170" s="22" t="str">
        <f t="shared" ca="1" si="86"/>
        <v/>
      </c>
    </row>
    <row r="171" spans="3:9" x14ac:dyDescent="0.2">
      <c r="C171" s="2" t="str">
        <f ca="1">IF(LEFT(OFFSET(GEN_RT!$A$1,$B171,$L$3-1),1)="H","",OFFSET(GEN_RT!$A$1,$B171,$L$3-1))</f>
        <v/>
      </c>
      <c r="D171" s="2" t="str">
        <f ca="1">IF(LEFT(OFFSET(PRICE_RT!$A$1,$B171,$L$3-1),1)="H","",OFFSET(PRICE_RT!$A$1,$B171,$L$3-1))</f>
        <v/>
      </c>
      <c r="E171" s="2" t="str">
        <f ca="1">IF(LEFT(OFFSET(PRICE_DA!$A$1,$B171,$L$3-1),1)="H","",OFFSET(PRICE_DA!$A$1,$B171,$L$3-1))</f>
        <v/>
      </c>
      <c r="G171" s="22" t="str">
        <f t="shared" ca="1" si="87"/>
        <v/>
      </c>
      <c r="H171" s="22" t="str">
        <f t="shared" ca="1" si="88"/>
        <v/>
      </c>
      <c r="I171" s="22" t="str">
        <f t="shared" ca="1" si="86"/>
        <v/>
      </c>
    </row>
    <row r="172" spans="3:9" x14ac:dyDescent="0.2">
      <c r="C172" s="2" t="str">
        <f ca="1">IF(LEFT(OFFSET(GEN_RT!$A$1,$B172,$L$3-1),1)="H","",OFFSET(GEN_RT!$A$1,$B172,$L$3-1))</f>
        <v/>
      </c>
      <c r="D172" s="2" t="str">
        <f ca="1">IF(LEFT(OFFSET(PRICE_RT!$A$1,$B172,$L$3-1),1)="H","",OFFSET(PRICE_RT!$A$1,$B172,$L$3-1))</f>
        <v/>
      </c>
      <c r="E172" s="2" t="str">
        <f ca="1">IF(LEFT(OFFSET(PRICE_DA!$A$1,$B172,$L$3-1),1)="H","",OFFSET(PRICE_DA!$A$1,$B172,$L$3-1))</f>
        <v/>
      </c>
      <c r="G172" s="22" t="str">
        <f t="shared" ca="1" si="87"/>
        <v/>
      </c>
      <c r="H172" s="22" t="str">
        <f t="shared" ca="1" si="88"/>
        <v/>
      </c>
      <c r="I172" s="22" t="str">
        <f t="shared" ca="1" si="86"/>
        <v/>
      </c>
    </row>
    <row r="173" spans="3:9" x14ac:dyDescent="0.2">
      <c r="C173" s="2" t="str">
        <f ca="1">IF(LEFT(OFFSET(GEN_RT!$A$1,$B173,$L$3-1),1)="H","",OFFSET(GEN_RT!$A$1,$B173,$L$3-1))</f>
        <v/>
      </c>
      <c r="D173" s="2" t="str">
        <f ca="1">IF(LEFT(OFFSET(PRICE_RT!$A$1,$B173,$L$3-1),1)="H","",OFFSET(PRICE_RT!$A$1,$B173,$L$3-1))</f>
        <v/>
      </c>
      <c r="E173" s="2" t="str">
        <f ca="1">IF(LEFT(OFFSET(PRICE_DA!$A$1,$B173,$L$3-1),1)="H","",OFFSET(PRICE_DA!$A$1,$B173,$L$3-1))</f>
        <v/>
      </c>
      <c r="G173" s="22" t="str">
        <f t="shared" ca="1" si="87"/>
        <v/>
      </c>
      <c r="H173" s="22" t="str">
        <f t="shared" ca="1" si="88"/>
        <v/>
      </c>
      <c r="I173" s="22" t="str">
        <f t="shared" ca="1" si="86"/>
        <v/>
      </c>
    </row>
    <row r="174" spans="3:9" x14ac:dyDescent="0.2">
      <c r="C174" s="2" t="str">
        <f ca="1">IF(LEFT(OFFSET(GEN_RT!$A$1,$B174,$L$3-1),1)="H","",OFFSET(GEN_RT!$A$1,$B174,$L$3-1))</f>
        <v/>
      </c>
      <c r="D174" s="2" t="str">
        <f ca="1">IF(LEFT(OFFSET(PRICE_RT!$A$1,$B174,$L$3-1),1)="H","",OFFSET(PRICE_RT!$A$1,$B174,$L$3-1))</f>
        <v/>
      </c>
      <c r="E174" s="2" t="str">
        <f ca="1">IF(LEFT(OFFSET(PRICE_DA!$A$1,$B174,$L$3-1),1)="H","",OFFSET(PRICE_DA!$A$1,$B174,$L$3-1))</f>
        <v/>
      </c>
      <c r="G174" s="22" t="str">
        <f t="shared" ca="1" si="87"/>
        <v/>
      </c>
      <c r="H174" s="22" t="str">
        <f t="shared" ca="1" si="88"/>
        <v/>
      </c>
      <c r="I174" s="22" t="str">
        <f t="shared" ca="1" si="86"/>
        <v/>
      </c>
    </row>
    <row r="175" spans="3:9" x14ac:dyDescent="0.2">
      <c r="C175" s="2" t="str">
        <f ca="1">IF(LEFT(OFFSET(GEN_RT!$A$1,$B175,$L$3-1),1)="H","",OFFSET(GEN_RT!$A$1,$B175,$L$3-1))</f>
        <v/>
      </c>
      <c r="D175" s="2" t="str">
        <f ca="1">IF(LEFT(OFFSET(PRICE_RT!$A$1,$B175,$L$3-1),1)="H","",OFFSET(PRICE_RT!$A$1,$B175,$L$3-1))</f>
        <v/>
      </c>
      <c r="E175" s="2" t="str">
        <f ca="1">IF(LEFT(OFFSET(PRICE_DA!$A$1,$B175,$L$3-1),1)="H","",OFFSET(PRICE_DA!$A$1,$B175,$L$3-1))</f>
        <v/>
      </c>
      <c r="G175" s="22" t="str">
        <f t="shared" ca="1" si="87"/>
        <v/>
      </c>
      <c r="H175" s="22" t="str">
        <f t="shared" ca="1" si="88"/>
        <v/>
      </c>
      <c r="I175" s="22" t="str">
        <f t="shared" ca="1" si="86"/>
        <v/>
      </c>
    </row>
    <row r="176" spans="3:9" x14ac:dyDescent="0.2">
      <c r="C176" s="2" t="str">
        <f ca="1">IF(LEFT(OFFSET(GEN_RT!$A$1,$B176,$L$3-1),1)="H","",OFFSET(GEN_RT!$A$1,$B176,$L$3-1))</f>
        <v/>
      </c>
      <c r="D176" s="2" t="str">
        <f ca="1">IF(LEFT(OFFSET(PRICE_RT!$A$1,$B176,$L$3-1),1)="H","",OFFSET(PRICE_RT!$A$1,$B176,$L$3-1))</f>
        <v/>
      </c>
      <c r="E176" s="2" t="str">
        <f ca="1">IF(LEFT(OFFSET(PRICE_DA!$A$1,$B176,$L$3-1),1)="H","",OFFSET(PRICE_DA!$A$1,$B176,$L$3-1))</f>
        <v/>
      </c>
      <c r="G176" s="22" t="str">
        <f t="shared" ca="1" si="87"/>
        <v/>
      </c>
      <c r="H176" s="22" t="str">
        <f t="shared" ca="1" si="88"/>
        <v/>
      </c>
      <c r="I176" s="22" t="str">
        <f t="shared" ca="1" si="86"/>
        <v/>
      </c>
    </row>
    <row r="177" spans="3:9" x14ac:dyDescent="0.2">
      <c r="C177" s="2" t="str">
        <f ca="1">IF(LEFT(OFFSET(GEN_RT!$A$1,$B177,$L$3-1),1)="H","",OFFSET(GEN_RT!$A$1,$B177,$L$3-1))</f>
        <v/>
      </c>
      <c r="D177" s="2" t="str">
        <f ca="1">IF(LEFT(OFFSET(PRICE_RT!$A$1,$B177,$L$3-1),1)="H","",OFFSET(PRICE_RT!$A$1,$B177,$L$3-1))</f>
        <v/>
      </c>
      <c r="E177" s="2" t="str">
        <f ca="1">IF(LEFT(OFFSET(PRICE_DA!$A$1,$B177,$L$3-1),1)="H","",OFFSET(PRICE_DA!$A$1,$B177,$L$3-1))</f>
        <v/>
      </c>
      <c r="G177" s="22" t="str">
        <f t="shared" ca="1" si="87"/>
        <v/>
      </c>
      <c r="H177" s="22" t="str">
        <f t="shared" ca="1" si="88"/>
        <v/>
      </c>
      <c r="I177" s="22" t="str">
        <f t="shared" ca="1" si="86"/>
        <v/>
      </c>
    </row>
    <row r="178" spans="3:9" x14ac:dyDescent="0.2">
      <c r="C178" s="2" t="str">
        <f ca="1">IF(LEFT(OFFSET(GEN_RT!$A$1,$B178,$L$3-1),1)="H","",OFFSET(GEN_RT!$A$1,$B178,$L$3-1))</f>
        <v/>
      </c>
      <c r="D178" s="2" t="str">
        <f ca="1">IF(LEFT(OFFSET(PRICE_RT!$A$1,$B178,$L$3-1),1)="H","",OFFSET(PRICE_RT!$A$1,$B178,$L$3-1))</f>
        <v/>
      </c>
      <c r="E178" s="2" t="str">
        <f ca="1">IF(LEFT(OFFSET(PRICE_DA!$A$1,$B178,$L$3-1),1)="H","",OFFSET(PRICE_DA!$A$1,$B178,$L$3-1))</f>
        <v/>
      </c>
      <c r="G178" s="22" t="str">
        <f t="shared" ca="1" si="87"/>
        <v/>
      </c>
      <c r="H178" s="22" t="str">
        <f t="shared" ca="1" si="88"/>
        <v/>
      </c>
      <c r="I178" s="22" t="str">
        <f t="shared" ca="1" si="86"/>
        <v/>
      </c>
    </row>
    <row r="179" spans="3:9" x14ac:dyDescent="0.2">
      <c r="C179" s="2" t="str">
        <f ca="1">IF(LEFT(OFFSET(GEN_RT!$A$1,$B179,$L$3-1),1)="H","",OFFSET(GEN_RT!$A$1,$B179,$L$3-1))</f>
        <v/>
      </c>
      <c r="D179" s="2" t="str">
        <f ca="1">IF(LEFT(OFFSET(PRICE_RT!$A$1,$B179,$L$3-1),1)="H","",OFFSET(PRICE_RT!$A$1,$B179,$L$3-1))</f>
        <v/>
      </c>
      <c r="E179" s="2" t="str">
        <f ca="1">IF(LEFT(OFFSET(PRICE_DA!$A$1,$B179,$L$3-1),1)="H","",OFFSET(PRICE_DA!$A$1,$B179,$L$3-1))</f>
        <v/>
      </c>
      <c r="G179" s="22" t="str">
        <f t="shared" ca="1" si="87"/>
        <v/>
      </c>
      <c r="H179" s="22" t="str">
        <f t="shared" ca="1" si="88"/>
        <v/>
      </c>
      <c r="I179" s="22" t="str">
        <f t="shared" ca="1" si="86"/>
        <v/>
      </c>
    </row>
    <row r="180" spans="3:9" x14ac:dyDescent="0.2">
      <c r="C180" s="2" t="str">
        <f ca="1">IF(LEFT(OFFSET(GEN_RT!$A$1,$B180,$L$3-1),1)="H","",OFFSET(GEN_RT!$A$1,$B180,$L$3-1))</f>
        <v/>
      </c>
      <c r="D180" s="2" t="str">
        <f ca="1">IF(LEFT(OFFSET(PRICE_RT!$A$1,$B180,$L$3-1),1)="H","",OFFSET(PRICE_RT!$A$1,$B180,$L$3-1))</f>
        <v/>
      </c>
      <c r="E180" s="2" t="str">
        <f ca="1">IF(LEFT(OFFSET(PRICE_DA!$A$1,$B180,$L$3-1),1)="H","",OFFSET(PRICE_DA!$A$1,$B180,$L$3-1))</f>
        <v/>
      </c>
      <c r="G180" s="22" t="str">
        <f t="shared" ca="1" si="87"/>
        <v/>
      </c>
      <c r="H180" s="22" t="str">
        <f t="shared" ca="1" si="88"/>
        <v/>
      </c>
      <c r="I180" s="22" t="str">
        <f t="shared" ca="1" si="86"/>
        <v/>
      </c>
    </row>
    <row r="181" spans="3:9" x14ac:dyDescent="0.2">
      <c r="C181" s="2" t="str">
        <f ca="1">IF(LEFT(OFFSET(GEN_RT!$A$1,$B181,$L$3-1),1)="H","",OFFSET(GEN_RT!$A$1,$B181,$L$3-1))</f>
        <v/>
      </c>
      <c r="D181" s="2" t="str">
        <f ca="1">IF(LEFT(OFFSET(PRICE_RT!$A$1,$B181,$L$3-1),1)="H","",OFFSET(PRICE_RT!$A$1,$B181,$L$3-1))</f>
        <v/>
      </c>
      <c r="E181" s="2" t="str">
        <f ca="1">IF(LEFT(OFFSET(PRICE_DA!$A$1,$B181,$L$3-1),1)="H","",OFFSET(PRICE_DA!$A$1,$B181,$L$3-1))</f>
        <v/>
      </c>
      <c r="G181" s="22" t="str">
        <f t="shared" ca="1" si="87"/>
        <v/>
      </c>
      <c r="H181" s="22" t="str">
        <f t="shared" ca="1" si="88"/>
        <v/>
      </c>
      <c r="I181" s="22" t="str">
        <f t="shared" ca="1" si="86"/>
        <v/>
      </c>
    </row>
    <row r="182" spans="3:9" x14ac:dyDescent="0.2">
      <c r="C182" s="2" t="str">
        <f ca="1">IF(LEFT(OFFSET(GEN_RT!$A$1,$B182,$L$3-1),1)="H","",OFFSET(GEN_RT!$A$1,$B182,$L$3-1))</f>
        <v/>
      </c>
      <c r="D182" s="2" t="str">
        <f ca="1">IF(LEFT(OFFSET(PRICE_RT!$A$1,$B182,$L$3-1),1)="H","",OFFSET(PRICE_RT!$A$1,$B182,$L$3-1))</f>
        <v/>
      </c>
      <c r="E182" s="2" t="str">
        <f ca="1">IF(LEFT(OFFSET(PRICE_DA!$A$1,$B182,$L$3-1),1)="H","",OFFSET(PRICE_DA!$A$1,$B182,$L$3-1))</f>
        <v/>
      </c>
      <c r="G182" s="22" t="str">
        <f t="shared" ca="1" si="87"/>
        <v/>
      </c>
      <c r="H182" s="22" t="str">
        <f t="shared" ca="1" si="88"/>
        <v/>
      </c>
      <c r="I182" s="22" t="str">
        <f t="shared" ca="1" si="86"/>
        <v/>
      </c>
    </row>
    <row r="183" spans="3:9" x14ac:dyDescent="0.2">
      <c r="C183" s="2" t="str">
        <f ca="1">IF(LEFT(OFFSET(GEN_RT!$A$1,$B183,$L$3-1),1)="H","",OFFSET(GEN_RT!$A$1,$B183,$L$3-1))</f>
        <v/>
      </c>
      <c r="D183" s="2" t="str">
        <f ca="1">IF(LEFT(OFFSET(PRICE_RT!$A$1,$B183,$L$3-1),1)="H","",OFFSET(PRICE_RT!$A$1,$B183,$L$3-1))</f>
        <v/>
      </c>
      <c r="E183" s="2" t="str">
        <f ca="1">IF(LEFT(OFFSET(PRICE_DA!$A$1,$B183,$L$3-1),1)="H","",OFFSET(PRICE_DA!$A$1,$B183,$L$3-1))</f>
        <v/>
      </c>
      <c r="G183" s="22" t="str">
        <f t="shared" ca="1" si="87"/>
        <v/>
      </c>
      <c r="H183" s="22" t="str">
        <f t="shared" ca="1" si="88"/>
        <v/>
      </c>
      <c r="I183" s="22" t="str">
        <f t="shared" ca="1" si="86"/>
        <v/>
      </c>
    </row>
    <row r="184" spans="3:9" x14ac:dyDescent="0.2">
      <c r="C184" s="2" t="str">
        <f ca="1">IF(LEFT(OFFSET(GEN_RT!$A$1,$B184,$L$3-1),1)="H","",OFFSET(GEN_RT!$A$1,$B184,$L$3-1))</f>
        <v/>
      </c>
      <c r="D184" s="2" t="str">
        <f ca="1">IF(LEFT(OFFSET(PRICE_RT!$A$1,$B184,$L$3-1),1)="H","",OFFSET(PRICE_RT!$A$1,$B184,$L$3-1))</f>
        <v/>
      </c>
      <c r="E184" s="2" t="str">
        <f ca="1">IF(LEFT(OFFSET(PRICE_DA!$A$1,$B184,$L$3-1),1)="H","",OFFSET(PRICE_DA!$A$1,$B184,$L$3-1))</f>
        <v/>
      </c>
      <c r="G184" s="22" t="str">
        <f t="shared" ca="1" si="87"/>
        <v/>
      </c>
      <c r="H184" s="22" t="str">
        <f t="shared" ca="1" si="88"/>
        <v/>
      </c>
      <c r="I184" s="22" t="str">
        <f t="shared" ca="1" si="86"/>
        <v/>
      </c>
    </row>
    <row r="185" spans="3:9" x14ac:dyDescent="0.2">
      <c r="C185" s="2" t="str">
        <f ca="1">IF(LEFT(OFFSET(GEN_RT!$A$1,$B185,$L$3-1),1)="H","",OFFSET(GEN_RT!$A$1,$B185,$L$3-1))</f>
        <v/>
      </c>
      <c r="D185" s="2" t="str">
        <f ca="1">IF(LEFT(OFFSET(PRICE_RT!$A$1,$B185,$L$3-1),1)="H","",OFFSET(PRICE_RT!$A$1,$B185,$L$3-1))</f>
        <v/>
      </c>
      <c r="E185" s="2" t="str">
        <f ca="1">IF(LEFT(OFFSET(PRICE_DA!$A$1,$B185,$L$3-1),1)="H","",OFFSET(PRICE_DA!$A$1,$B185,$L$3-1))</f>
        <v/>
      </c>
      <c r="G185" s="22" t="str">
        <f t="shared" ca="1" si="87"/>
        <v/>
      </c>
      <c r="H185" s="22" t="str">
        <f t="shared" ca="1" si="88"/>
        <v/>
      </c>
      <c r="I185" s="22" t="str">
        <f t="shared" ca="1" si="86"/>
        <v/>
      </c>
    </row>
    <row r="186" spans="3:9" x14ac:dyDescent="0.2">
      <c r="C186" s="2" t="str">
        <f ca="1">IF(LEFT(OFFSET(GEN_RT!$A$1,$B186,$L$3-1),1)="H","",OFFSET(GEN_RT!$A$1,$B186,$L$3-1))</f>
        <v/>
      </c>
      <c r="D186" s="2" t="str">
        <f ca="1">IF(LEFT(OFFSET(PRICE_RT!$A$1,$B186,$L$3-1),1)="H","",OFFSET(PRICE_RT!$A$1,$B186,$L$3-1))</f>
        <v/>
      </c>
      <c r="E186" s="2" t="str">
        <f ca="1">IF(LEFT(OFFSET(PRICE_DA!$A$1,$B186,$L$3-1),1)="H","",OFFSET(PRICE_DA!$A$1,$B186,$L$3-1))</f>
        <v/>
      </c>
      <c r="G186" s="22" t="str">
        <f t="shared" ca="1" si="87"/>
        <v/>
      </c>
      <c r="H186" s="22" t="str">
        <f t="shared" ca="1" si="88"/>
        <v/>
      </c>
      <c r="I186" s="22" t="str">
        <f t="shared" ca="1" si="86"/>
        <v/>
      </c>
    </row>
    <row r="187" spans="3:9" x14ac:dyDescent="0.2">
      <c r="C187" s="2" t="str">
        <f ca="1">IF(LEFT(OFFSET(GEN_RT!$A$1,$B187,$L$3-1),1)="H","",OFFSET(GEN_RT!$A$1,$B187,$L$3-1))</f>
        <v/>
      </c>
      <c r="D187" s="2" t="str">
        <f ca="1">IF(LEFT(OFFSET(PRICE_RT!$A$1,$B187,$L$3-1),1)="H","",OFFSET(PRICE_RT!$A$1,$B187,$L$3-1))</f>
        <v/>
      </c>
      <c r="E187" s="2" t="str">
        <f ca="1">IF(LEFT(OFFSET(PRICE_DA!$A$1,$B187,$L$3-1),1)="H","",OFFSET(PRICE_DA!$A$1,$B187,$L$3-1))</f>
        <v/>
      </c>
      <c r="G187" s="22" t="str">
        <f t="shared" ca="1" si="87"/>
        <v/>
      </c>
      <c r="H187" s="22" t="str">
        <f t="shared" ca="1" si="88"/>
        <v/>
      </c>
      <c r="I187" s="22" t="str">
        <f t="shared" ca="1" si="86"/>
        <v/>
      </c>
    </row>
    <row r="188" spans="3:9" x14ac:dyDescent="0.2">
      <c r="C188" s="2" t="str">
        <f ca="1">IF(LEFT(OFFSET(GEN_RT!$A$1,$B188,$L$3-1),1)="H","",OFFSET(GEN_RT!$A$1,$B188,$L$3-1))</f>
        <v/>
      </c>
      <c r="D188" s="2" t="str">
        <f ca="1">IF(LEFT(OFFSET(PRICE_RT!$A$1,$B188,$L$3-1),1)="H","",OFFSET(PRICE_RT!$A$1,$B188,$L$3-1))</f>
        <v/>
      </c>
      <c r="E188" s="2" t="str">
        <f ca="1">IF(LEFT(OFFSET(PRICE_DA!$A$1,$B188,$L$3-1),1)="H","",OFFSET(PRICE_DA!$A$1,$B188,$L$3-1))</f>
        <v/>
      </c>
      <c r="G188" s="22" t="str">
        <f t="shared" ca="1" si="87"/>
        <v/>
      </c>
      <c r="H188" s="22" t="str">
        <f t="shared" ca="1" si="88"/>
        <v/>
      </c>
      <c r="I188" s="22" t="str">
        <f t="shared" ca="1" si="86"/>
        <v/>
      </c>
    </row>
    <row r="189" spans="3:9" x14ac:dyDescent="0.2">
      <c r="C189" s="2" t="str">
        <f ca="1">IF(LEFT(OFFSET(GEN_RT!$A$1,$B189,$L$3-1),1)="H","",OFFSET(GEN_RT!$A$1,$B189,$L$3-1))</f>
        <v/>
      </c>
      <c r="D189" s="2" t="str">
        <f ca="1">IF(LEFT(OFFSET(PRICE_RT!$A$1,$B189,$L$3-1),1)="H","",OFFSET(PRICE_RT!$A$1,$B189,$L$3-1))</f>
        <v/>
      </c>
      <c r="E189" s="2" t="str">
        <f ca="1">IF(LEFT(OFFSET(PRICE_DA!$A$1,$B189,$L$3-1),1)="H","",OFFSET(PRICE_DA!$A$1,$B189,$L$3-1))</f>
        <v/>
      </c>
      <c r="G189" s="22" t="str">
        <f t="shared" ca="1" si="87"/>
        <v/>
      </c>
      <c r="H189" s="22" t="str">
        <f t="shared" ca="1" si="88"/>
        <v/>
      </c>
      <c r="I189" s="22" t="str">
        <f t="shared" ca="1" si="86"/>
        <v/>
      </c>
    </row>
    <row r="190" spans="3:9" x14ac:dyDescent="0.2">
      <c r="C190" s="2" t="str">
        <f ca="1">IF(LEFT(OFFSET(GEN_RT!$A$1,$B190,$L$3-1),1)="H","",OFFSET(GEN_RT!$A$1,$B190,$L$3-1))</f>
        <v/>
      </c>
      <c r="D190" s="2" t="str">
        <f ca="1">IF(LEFT(OFFSET(PRICE_RT!$A$1,$B190,$L$3-1),1)="H","",OFFSET(PRICE_RT!$A$1,$B190,$L$3-1))</f>
        <v/>
      </c>
      <c r="E190" s="2" t="str">
        <f ca="1">IF(LEFT(OFFSET(PRICE_DA!$A$1,$B190,$L$3-1),1)="H","",OFFSET(PRICE_DA!$A$1,$B190,$L$3-1))</f>
        <v/>
      </c>
      <c r="G190" s="22" t="str">
        <f t="shared" ca="1" si="87"/>
        <v/>
      </c>
      <c r="H190" s="22" t="str">
        <f t="shared" ca="1" si="88"/>
        <v/>
      </c>
      <c r="I190" s="22" t="str">
        <f t="shared" ca="1" si="86"/>
        <v/>
      </c>
    </row>
    <row r="191" spans="3:9" x14ac:dyDescent="0.2">
      <c r="C191" s="2" t="str">
        <f ca="1">IF(LEFT(OFFSET(GEN_RT!$A$1,$B191,$L$3-1),1)="H","",OFFSET(GEN_RT!$A$1,$B191,$L$3-1))</f>
        <v/>
      </c>
      <c r="D191" s="2" t="str">
        <f ca="1">IF(LEFT(OFFSET(PRICE_RT!$A$1,$B191,$L$3-1),1)="H","",OFFSET(PRICE_RT!$A$1,$B191,$L$3-1))</f>
        <v/>
      </c>
      <c r="E191" s="2" t="str">
        <f ca="1">IF(LEFT(OFFSET(PRICE_DA!$A$1,$B191,$L$3-1),1)="H","",OFFSET(PRICE_DA!$A$1,$B191,$L$3-1))</f>
        <v/>
      </c>
      <c r="G191" s="22" t="str">
        <f t="shared" ca="1" si="87"/>
        <v/>
      </c>
      <c r="H191" s="22" t="str">
        <f t="shared" ca="1" si="88"/>
        <v/>
      </c>
      <c r="I191" s="22" t="str">
        <f t="shared" ca="1" si="86"/>
        <v/>
      </c>
    </row>
    <row r="192" spans="3:9" x14ac:dyDescent="0.2">
      <c r="C192" s="2" t="str">
        <f ca="1">IF(LEFT(OFFSET(GEN_RT!$A$1,$B192,$L$3-1),1)="H","",OFFSET(GEN_RT!$A$1,$B192,$L$3-1))</f>
        <v/>
      </c>
      <c r="D192" s="2" t="str">
        <f ca="1">IF(LEFT(OFFSET(PRICE_RT!$A$1,$B192,$L$3-1),1)="H","",OFFSET(PRICE_RT!$A$1,$B192,$L$3-1))</f>
        <v/>
      </c>
      <c r="E192" s="2" t="str">
        <f ca="1">IF(LEFT(OFFSET(PRICE_DA!$A$1,$B192,$L$3-1),1)="H","",OFFSET(PRICE_DA!$A$1,$B192,$L$3-1))</f>
        <v/>
      </c>
      <c r="G192" s="22" t="str">
        <f t="shared" ca="1" si="87"/>
        <v/>
      </c>
      <c r="H192" s="22" t="str">
        <f t="shared" ca="1" si="88"/>
        <v/>
      </c>
      <c r="I192" s="22" t="str">
        <f t="shared" ca="1" si="86"/>
        <v/>
      </c>
    </row>
    <row r="193" spans="3:9" x14ac:dyDescent="0.2">
      <c r="C193" s="2" t="str">
        <f ca="1">IF(LEFT(OFFSET(GEN_RT!$A$1,$B193,$L$3-1),1)="H","",OFFSET(GEN_RT!$A$1,$B193,$L$3-1))</f>
        <v/>
      </c>
      <c r="D193" s="2" t="str">
        <f ca="1">IF(LEFT(OFFSET(PRICE_RT!$A$1,$B193,$L$3-1),1)="H","",OFFSET(PRICE_RT!$A$1,$B193,$L$3-1))</f>
        <v/>
      </c>
      <c r="E193" s="2" t="str">
        <f ca="1">IF(LEFT(OFFSET(PRICE_DA!$A$1,$B193,$L$3-1),1)="H","",OFFSET(PRICE_DA!$A$1,$B193,$L$3-1))</f>
        <v/>
      </c>
      <c r="G193" s="22" t="str">
        <f t="shared" ca="1" si="87"/>
        <v/>
      </c>
      <c r="H193" s="22" t="str">
        <f t="shared" ca="1" si="88"/>
        <v/>
      </c>
      <c r="I193" s="22" t="str">
        <f t="shared" ca="1" si="86"/>
        <v/>
      </c>
    </row>
    <row r="194" spans="3:9" x14ac:dyDescent="0.2">
      <c r="C194" s="2" t="str">
        <f ca="1">IF(LEFT(OFFSET(GEN_RT!$A$1,$B194,$L$3-1),1)="H","",OFFSET(GEN_RT!$A$1,$B194,$L$3-1))</f>
        <v/>
      </c>
      <c r="D194" s="2" t="str">
        <f ca="1">IF(LEFT(OFFSET(PRICE_RT!$A$1,$B194,$L$3-1),1)="H","",OFFSET(PRICE_RT!$A$1,$B194,$L$3-1))</f>
        <v/>
      </c>
      <c r="E194" s="2" t="str">
        <f ca="1">IF(LEFT(OFFSET(PRICE_DA!$A$1,$B194,$L$3-1),1)="H","",OFFSET(PRICE_DA!$A$1,$B194,$L$3-1))</f>
        <v/>
      </c>
      <c r="G194" s="22" t="str">
        <f t="shared" ca="1" si="87"/>
        <v/>
      </c>
      <c r="H194" s="22" t="str">
        <f t="shared" ca="1" si="88"/>
        <v/>
      </c>
      <c r="I194" s="22" t="str">
        <f t="shared" ca="1" si="86"/>
        <v/>
      </c>
    </row>
    <row r="195" spans="3:9" x14ac:dyDescent="0.2">
      <c r="C195" s="2" t="str">
        <f ca="1">IF(LEFT(OFFSET(GEN_RT!$A$1,$B195,$L$3-1),1)="H","",OFFSET(GEN_RT!$A$1,$B195,$L$3-1))</f>
        <v/>
      </c>
      <c r="D195" s="2" t="str">
        <f ca="1">IF(LEFT(OFFSET(PRICE_RT!$A$1,$B195,$L$3-1),1)="H","",OFFSET(PRICE_RT!$A$1,$B195,$L$3-1))</f>
        <v/>
      </c>
      <c r="E195" s="2" t="str">
        <f ca="1">IF(LEFT(OFFSET(PRICE_DA!$A$1,$B195,$L$3-1),1)="H","",OFFSET(PRICE_DA!$A$1,$B195,$L$3-1))</f>
        <v/>
      </c>
      <c r="G195" s="22" t="str">
        <f t="shared" ca="1" si="87"/>
        <v/>
      </c>
      <c r="H195" s="22" t="str">
        <f t="shared" ca="1" si="88"/>
        <v/>
      </c>
      <c r="I195" s="22" t="str">
        <f t="shared" ca="1" si="86"/>
        <v/>
      </c>
    </row>
    <row r="196" spans="3:9" x14ac:dyDescent="0.2">
      <c r="C196" s="2" t="str">
        <f ca="1">IF(LEFT(OFFSET(GEN_RT!$A$1,$B196,$L$3-1),1)="H","",OFFSET(GEN_RT!$A$1,$B196,$L$3-1))</f>
        <v/>
      </c>
      <c r="D196" s="2" t="str">
        <f ca="1">IF(LEFT(OFFSET(PRICE_RT!$A$1,$B196,$L$3-1),1)="H","",OFFSET(PRICE_RT!$A$1,$B196,$L$3-1))</f>
        <v/>
      </c>
      <c r="E196" s="2" t="str">
        <f ca="1">IF(LEFT(OFFSET(PRICE_DA!$A$1,$B196,$L$3-1),1)="H","",OFFSET(PRICE_DA!$A$1,$B196,$L$3-1))</f>
        <v/>
      </c>
      <c r="G196" s="22" t="str">
        <f t="shared" ca="1" si="87"/>
        <v/>
      </c>
      <c r="H196" s="22" t="str">
        <f t="shared" ca="1" si="88"/>
        <v/>
      </c>
      <c r="I196" s="22" t="str">
        <f t="shared" ca="1" si="86"/>
        <v/>
      </c>
    </row>
    <row r="197" spans="3:9" x14ac:dyDescent="0.2">
      <c r="C197" s="2" t="str">
        <f ca="1">IF(LEFT(OFFSET(GEN_RT!$A$1,$B197,$L$3-1),1)="H","",OFFSET(GEN_RT!$A$1,$B197,$L$3-1))</f>
        <v/>
      </c>
      <c r="D197" s="2" t="str">
        <f ca="1">IF(LEFT(OFFSET(PRICE_RT!$A$1,$B197,$L$3-1),1)="H","",OFFSET(PRICE_RT!$A$1,$B197,$L$3-1))</f>
        <v/>
      </c>
      <c r="E197" s="2" t="str">
        <f ca="1">IF(LEFT(OFFSET(PRICE_DA!$A$1,$B197,$L$3-1),1)="H","",OFFSET(PRICE_DA!$A$1,$B197,$L$3-1))</f>
        <v/>
      </c>
      <c r="G197" s="22" t="str">
        <f t="shared" ca="1" si="87"/>
        <v/>
      </c>
      <c r="H197" s="22" t="str">
        <f t="shared" ca="1" si="88"/>
        <v/>
      </c>
      <c r="I197" s="22" t="str">
        <f t="shared" ca="1" si="86"/>
        <v/>
      </c>
    </row>
    <row r="198" spans="3:9" x14ac:dyDescent="0.2">
      <c r="C198" s="2" t="str">
        <f ca="1">IF(LEFT(OFFSET(GEN_RT!$A$1,$B198,$L$3-1),1)="H","",OFFSET(GEN_RT!$A$1,$B198,$L$3-1))</f>
        <v/>
      </c>
      <c r="D198" s="2" t="str">
        <f ca="1">IF(LEFT(OFFSET(PRICE_RT!$A$1,$B198,$L$3-1),1)="H","",OFFSET(PRICE_RT!$A$1,$B198,$L$3-1))</f>
        <v/>
      </c>
      <c r="E198" s="2" t="str">
        <f ca="1">IF(LEFT(OFFSET(PRICE_DA!$A$1,$B198,$L$3-1),1)="H","",OFFSET(PRICE_DA!$A$1,$B198,$L$3-1))</f>
        <v/>
      </c>
      <c r="G198" s="22" t="str">
        <f t="shared" ca="1" si="87"/>
        <v/>
      </c>
      <c r="H198" s="22" t="str">
        <f t="shared" ca="1" si="88"/>
        <v/>
      </c>
      <c r="I198" s="22" t="str">
        <f t="shared" ca="1" si="86"/>
        <v/>
      </c>
    </row>
    <row r="199" spans="3:9" x14ac:dyDescent="0.2">
      <c r="C199" s="2" t="str">
        <f ca="1">IF(LEFT(OFFSET(GEN_RT!$A$1,$B199,$L$3-1),1)="H","",OFFSET(GEN_RT!$A$1,$B199,$L$3-1))</f>
        <v/>
      </c>
      <c r="D199" s="2" t="str">
        <f ca="1">IF(LEFT(OFFSET(PRICE_RT!$A$1,$B199,$L$3-1),1)="H","",OFFSET(PRICE_RT!$A$1,$B199,$L$3-1))</f>
        <v/>
      </c>
      <c r="E199" s="2" t="str">
        <f ca="1">IF(LEFT(OFFSET(PRICE_DA!$A$1,$B199,$L$3-1),1)="H","",OFFSET(PRICE_DA!$A$1,$B199,$L$3-1))</f>
        <v/>
      </c>
      <c r="G199" s="22" t="str">
        <f t="shared" ca="1" si="87"/>
        <v/>
      </c>
      <c r="H199" s="22" t="str">
        <f t="shared" ca="1" si="88"/>
        <v/>
      </c>
      <c r="I199" s="22" t="str">
        <f t="shared" ref="I199:I262" ca="1" si="89">IF($G$4,E199,AVERAGE(E$7:E$2000))</f>
        <v/>
      </c>
    </row>
    <row r="200" spans="3:9" x14ac:dyDescent="0.2">
      <c r="C200" s="2" t="str">
        <f ca="1">IF(LEFT(OFFSET(GEN_RT!$A$1,$B200,$L$3-1),1)="H","",OFFSET(GEN_RT!$A$1,$B200,$L$3-1))</f>
        <v/>
      </c>
      <c r="D200" s="2" t="str">
        <f ca="1">IF(LEFT(OFFSET(PRICE_RT!$A$1,$B200,$L$3-1),1)="H","",OFFSET(PRICE_RT!$A$1,$B200,$L$3-1))</f>
        <v/>
      </c>
      <c r="E200" s="2" t="str">
        <f ca="1">IF(LEFT(OFFSET(PRICE_DA!$A$1,$B200,$L$3-1),1)="H","",OFFSET(PRICE_DA!$A$1,$B200,$L$3-1))</f>
        <v/>
      </c>
      <c r="G200" s="22" t="str">
        <f t="shared" ref="G200:G263" ca="1" si="90">IF($G$4,C200,AVERAGE(C$7:C$2000))</f>
        <v/>
      </c>
      <c r="H200" s="22" t="str">
        <f t="shared" ref="H200:H263" ca="1" si="91">IF($G$4,D200,AVERAGE(D$7:D$2000))</f>
        <v/>
      </c>
      <c r="I200" s="22" t="str">
        <f t="shared" ca="1" si="89"/>
        <v/>
      </c>
    </row>
    <row r="201" spans="3:9" x14ac:dyDescent="0.2">
      <c r="C201" s="2" t="str">
        <f ca="1">IF(LEFT(OFFSET(GEN_RT!$A$1,$B201,$L$3-1),1)="H","",OFFSET(GEN_RT!$A$1,$B201,$L$3-1))</f>
        <v/>
      </c>
      <c r="D201" s="2" t="str">
        <f ca="1">IF(LEFT(OFFSET(PRICE_RT!$A$1,$B201,$L$3-1),1)="H","",OFFSET(PRICE_RT!$A$1,$B201,$L$3-1))</f>
        <v/>
      </c>
      <c r="E201" s="2" t="str">
        <f ca="1">IF(LEFT(OFFSET(PRICE_DA!$A$1,$B201,$L$3-1),1)="H","",OFFSET(PRICE_DA!$A$1,$B201,$L$3-1))</f>
        <v/>
      </c>
      <c r="G201" s="22" t="str">
        <f t="shared" ca="1" si="90"/>
        <v/>
      </c>
      <c r="H201" s="22" t="str">
        <f t="shared" ca="1" si="91"/>
        <v/>
      </c>
      <c r="I201" s="22" t="str">
        <f t="shared" ca="1" si="89"/>
        <v/>
      </c>
    </row>
    <row r="202" spans="3:9" x14ac:dyDescent="0.2">
      <c r="C202" s="2" t="str">
        <f ca="1">IF(LEFT(OFFSET(GEN_RT!$A$1,$B202,$L$3-1),1)="H","",OFFSET(GEN_RT!$A$1,$B202,$L$3-1))</f>
        <v/>
      </c>
      <c r="D202" s="2" t="str">
        <f ca="1">IF(LEFT(OFFSET(PRICE_RT!$A$1,$B202,$L$3-1),1)="H","",OFFSET(PRICE_RT!$A$1,$B202,$L$3-1))</f>
        <v/>
      </c>
      <c r="E202" s="2" t="str">
        <f ca="1">IF(LEFT(OFFSET(PRICE_DA!$A$1,$B202,$L$3-1),1)="H","",OFFSET(PRICE_DA!$A$1,$B202,$L$3-1))</f>
        <v/>
      </c>
      <c r="G202" s="22" t="str">
        <f t="shared" ca="1" si="90"/>
        <v/>
      </c>
      <c r="H202" s="22" t="str">
        <f t="shared" ca="1" si="91"/>
        <v/>
      </c>
      <c r="I202" s="22" t="str">
        <f t="shared" ca="1" si="89"/>
        <v/>
      </c>
    </row>
    <row r="203" spans="3:9" x14ac:dyDescent="0.2">
      <c r="C203" s="2" t="str">
        <f ca="1">IF(LEFT(OFFSET(GEN_RT!$A$1,$B203,$L$3-1),1)="H","",OFFSET(GEN_RT!$A$1,$B203,$L$3-1))</f>
        <v/>
      </c>
      <c r="D203" s="2" t="str">
        <f ca="1">IF(LEFT(OFFSET(PRICE_RT!$A$1,$B203,$L$3-1),1)="H","",OFFSET(PRICE_RT!$A$1,$B203,$L$3-1))</f>
        <v/>
      </c>
      <c r="E203" s="2" t="str">
        <f ca="1">IF(LEFT(OFFSET(PRICE_DA!$A$1,$B203,$L$3-1),1)="H","",OFFSET(PRICE_DA!$A$1,$B203,$L$3-1))</f>
        <v/>
      </c>
      <c r="G203" s="22" t="str">
        <f t="shared" ca="1" si="90"/>
        <v/>
      </c>
      <c r="H203" s="22" t="str">
        <f t="shared" ca="1" si="91"/>
        <v/>
      </c>
      <c r="I203" s="22" t="str">
        <f t="shared" ca="1" si="89"/>
        <v/>
      </c>
    </row>
    <row r="204" spans="3:9" x14ac:dyDescent="0.2">
      <c r="C204" s="2" t="str">
        <f ca="1">IF(LEFT(OFFSET(GEN_RT!$A$1,$B204,$L$3-1),1)="H","",OFFSET(GEN_RT!$A$1,$B204,$L$3-1))</f>
        <v/>
      </c>
      <c r="D204" s="2" t="str">
        <f ca="1">IF(LEFT(OFFSET(PRICE_RT!$A$1,$B204,$L$3-1),1)="H","",OFFSET(PRICE_RT!$A$1,$B204,$L$3-1))</f>
        <v/>
      </c>
      <c r="E204" s="2" t="str">
        <f ca="1">IF(LEFT(OFFSET(PRICE_DA!$A$1,$B204,$L$3-1),1)="H","",OFFSET(PRICE_DA!$A$1,$B204,$L$3-1))</f>
        <v/>
      </c>
      <c r="G204" s="22" t="str">
        <f t="shared" ca="1" si="90"/>
        <v/>
      </c>
      <c r="H204" s="22" t="str">
        <f t="shared" ca="1" si="91"/>
        <v/>
      </c>
      <c r="I204" s="22" t="str">
        <f t="shared" ca="1" si="89"/>
        <v/>
      </c>
    </row>
    <row r="205" spans="3:9" x14ac:dyDescent="0.2">
      <c r="C205" s="2" t="str">
        <f ca="1">IF(LEFT(OFFSET(GEN_RT!$A$1,$B205,$L$3-1),1)="H","",OFFSET(GEN_RT!$A$1,$B205,$L$3-1))</f>
        <v/>
      </c>
      <c r="D205" s="2" t="str">
        <f ca="1">IF(LEFT(OFFSET(PRICE_RT!$A$1,$B205,$L$3-1),1)="H","",OFFSET(PRICE_RT!$A$1,$B205,$L$3-1))</f>
        <v/>
      </c>
      <c r="E205" s="2" t="str">
        <f ca="1">IF(LEFT(OFFSET(PRICE_DA!$A$1,$B205,$L$3-1),1)="H","",OFFSET(PRICE_DA!$A$1,$B205,$L$3-1))</f>
        <v/>
      </c>
      <c r="G205" s="22" t="str">
        <f t="shared" ca="1" si="90"/>
        <v/>
      </c>
      <c r="H205" s="22" t="str">
        <f t="shared" ca="1" si="91"/>
        <v/>
      </c>
      <c r="I205" s="22" t="str">
        <f t="shared" ca="1" si="89"/>
        <v/>
      </c>
    </row>
    <row r="206" spans="3:9" x14ac:dyDescent="0.2">
      <c r="C206" s="2" t="str">
        <f ca="1">IF(LEFT(OFFSET(GEN_RT!$A$1,$B206,$L$3-1),1)="H","",OFFSET(GEN_RT!$A$1,$B206,$L$3-1))</f>
        <v/>
      </c>
      <c r="D206" s="2" t="str">
        <f ca="1">IF(LEFT(OFFSET(PRICE_RT!$A$1,$B206,$L$3-1),1)="H","",OFFSET(PRICE_RT!$A$1,$B206,$L$3-1))</f>
        <v/>
      </c>
      <c r="E206" s="2" t="str">
        <f ca="1">IF(LEFT(OFFSET(PRICE_DA!$A$1,$B206,$L$3-1),1)="H","",OFFSET(PRICE_DA!$A$1,$B206,$L$3-1))</f>
        <v/>
      </c>
      <c r="G206" s="22" t="str">
        <f t="shared" ca="1" si="90"/>
        <v/>
      </c>
      <c r="H206" s="22" t="str">
        <f t="shared" ca="1" si="91"/>
        <v/>
      </c>
      <c r="I206" s="22" t="str">
        <f t="shared" ca="1" si="89"/>
        <v/>
      </c>
    </row>
    <row r="207" spans="3:9" x14ac:dyDescent="0.2">
      <c r="C207" s="2" t="str">
        <f ca="1">IF(LEFT(OFFSET(GEN_RT!$A$1,$B207,$L$3-1),1)="H","",OFFSET(GEN_RT!$A$1,$B207,$L$3-1))</f>
        <v/>
      </c>
      <c r="D207" s="2" t="str">
        <f ca="1">IF(LEFT(OFFSET(PRICE_RT!$A$1,$B207,$L$3-1),1)="H","",OFFSET(PRICE_RT!$A$1,$B207,$L$3-1))</f>
        <v/>
      </c>
      <c r="E207" s="2" t="str">
        <f ca="1">IF(LEFT(OFFSET(PRICE_DA!$A$1,$B207,$L$3-1),1)="H","",OFFSET(PRICE_DA!$A$1,$B207,$L$3-1))</f>
        <v/>
      </c>
      <c r="G207" s="22" t="str">
        <f t="shared" ca="1" si="90"/>
        <v/>
      </c>
      <c r="H207" s="22" t="str">
        <f t="shared" ca="1" si="91"/>
        <v/>
      </c>
      <c r="I207" s="22" t="str">
        <f t="shared" ca="1" si="89"/>
        <v/>
      </c>
    </row>
    <row r="208" spans="3:9" x14ac:dyDescent="0.2">
      <c r="C208" s="2" t="str">
        <f ca="1">IF(LEFT(OFFSET(GEN_RT!$A$1,$B208,$L$3-1),1)="H","",OFFSET(GEN_RT!$A$1,$B208,$L$3-1))</f>
        <v/>
      </c>
      <c r="D208" s="2" t="str">
        <f ca="1">IF(LEFT(OFFSET(PRICE_RT!$A$1,$B208,$L$3-1),1)="H","",OFFSET(PRICE_RT!$A$1,$B208,$L$3-1))</f>
        <v/>
      </c>
      <c r="E208" s="2" t="str">
        <f ca="1">IF(LEFT(OFFSET(PRICE_DA!$A$1,$B208,$L$3-1),1)="H","",OFFSET(PRICE_DA!$A$1,$B208,$L$3-1))</f>
        <v/>
      </c>
      <c r="G208" s="22" t="str">
        <f t="shared" ca="1" si="90"/>
        <v/>
      </c>
      <c r="H208" s="22" t="str">
        <f t="shared" ca="1" si="91"/>
        <v/>
      </c>
      <c r="I208" s="22" t="str">
        <f t="shared" ca="1" si="89"/>
        <v/>
      </c>
    </row>
    <row r="209" spans="3:9" x14ac:dyDescent="0.2">
      <c r="C209" s="2" t="str">
        <f ca="1">IF(LEFT(OFFSET(GEN_RT!$A$1,$B209,$L$3-1),1)="H","",OFFSET(GEN_RT!$A$1,$B209,$L$3-1))</f>
        <v/>
      </c>
      <c r="D209" s="2" t="str">
        <f ca="1">IF(LEFT(OFFSET(PRICE_RT!$A$1,$B209,$L$3-1),1)="H","",OFFSET(PRICE_RT!$A$1,$B209,$L$3-1))</f>
        <v/>
      </c>
      <c r="E209" s="2" t="str">
        <f ca="1">IF(LEFT(OFFSET(PRICE_DA!$A$1,$B209,$L$3-1),1)="H","",OFFSET(PRICE_DA!$A$1,$B209,$L$3-1))</f>
        <v/>
      </c>
      <c r="G209" s="22" t="str">
        <f t="shared" ca="1" si="90"/>
        <v/>
      </c>
      <c r="H209" s="22" t="str">
        <f t="shared" ca="1" si="91"/>
        <v/>
      </c>
      <c r="I209" s="22" t="str">
        <f t="shared" ca="1" si="89"/>
        <v/>
      </c>
    </row>
    <row r="210" spans="3:9" x14ac:dyDescent="0.2">
      <c r="C210" s="2" t="str">
        <f ca="1">IF(LEFT(OFFSET(GEN_RT!$A$1,$B210,$L$3-1),1)="H","",OFFSET(GEN_RT!$A$1,$B210,$L$3-1))</f>
        <v/>
      </c>
      <c r="D210" s="2" t="str">
        <f ca="1">IF(LEFT(OFFSET(PRICE_RT!$A$1,$B210,$L$3-1),1)="H","",OFFSET(PRICE_RT!$A$1,$B210,$L$3-1))</f>
        <v/>
      </c>
      <c r="E210" s="2" t="str">
        <f ca="1">IF(LEFT(OFFSET(PRICE_DA!$A$1,$B210,$L$3-1),1)="H","",OFFSET(PRICE_DA!$A$1,$B210,$L$3-1))</f>
        <v/>
      </c>
      <c r="G210" s="22" t="str">
        <f t="shared" ca="1" si="90"/>
        <v/>
      </c>
      <c r="H210" s="22" t="str">
        <f t="shared" ca="1" si="91"/>
        <v/>
      </c>
      <c r="I210" s="22" t="str">
        <f t="shared" ca="1" si="89"/>
        <v/>
      </c>
    </row>
    <row r="211" spans="3:9" x14ac:dyDescent="0.2">
      <c r="C211" s="2" t="str">
        <f ca="1">IF(LEFT(OFFSET(GEN_RT!$A$1,$B211,$L$3-1),1)="H","",OFFSET(GEN_RT!$A$1,$B211,$L$3-1))</f>
        <v/>
      </c>
      <c r="D211" s="2" t="str">
        <f ca="1">IF(LEFT(OFFSET(PRICE_RT!$A$1,$B211,$L$3-1),1)="H","",OFFSET(PRICE_RT!$A$1,$B211,$L$3-1))</f>
        <v/>
      </c>
      <c r="E211" s="2" t="str">
        <f ca="1">IF(LEFT(OFFSET(PRICE_DA!$A$1,$B211,$L$3-1),1)="H","",OFFSET(PRICE_DA!$A$1,$B211,$L$3-1))</f>
        <v/>
      </c>
      <c r="G211" s="22" t="str">
        <f t="shared" ca="1" si="90"/>
        <v/>
      </c>
      <c r="H211" s="22" t="str">
        <f t="shared" ca="1" si="91"/>
        <v/>
      </c>
      <c r="I211" s="22" t="str">
        <f t="shared" ca="1" si="89"/>
        <v/>
      </c>
    </row>
    <row r="212" spans="3:9" x14ac:dyDescent="0.2">
      <c r="C212" s="2" t="str">
        <f ca="1">IF(LEFT(OFFSET(GEN_RT!$A$1,$B212,$L$3-1),1)="H","",OFFSET(GEN_RT!$A$1,$B212,$L$3-1))</f>
        <v/>
      </c>
      <c r="D212" s="2" t="str">
        <f ca="1">IF(LEFT(OFFSET(PRICE_RT!$A$1,$B212,$L$3-1),1)="H","",OFFSET(PRICE_RT!$A$1,$B212,$L$3-1))</f>
        <v/>
      </c>
      <c r="E212" s="2" t="str">
        <f ca="1">IF(LEFT(OFFSET(PRICE_DA!$A$1,$B212,$L$3-1),1)="H","",OFFSET(PRICE_DA!$A$1,$B212,$L$3-1))</f>
        <v/>
      </c>
      <c r="G212" s="22" t="str">
        <f t="shared" ca="1" si="90"/>
        <v/>
      </c>
      <c r="H212" s="22" t="str">
        <f t="shared" ca="1" si="91"/>
        <v/>
      </c>
      <c r="I212" s="22" t="str">
        <f t="shared" ca="1" si="89"/>
        <v/>
      </c>
    </row>
    <row r="213" spans="3:9" x14ac:dyDescent="0.2">
      <c r="C213" s="2" t="str">
        <f ca="1">IF(LEFT(OFFSET(GEN_RT!$A$1,$B213,$L$3-1),1)="H","",OFFSET(GEN_RT!$A$1,$B213,$L$3-1))</f>
        <v/>
      </c>
      <c r="D213" s="2" t="str">
        <f ca="1">IF(LEFT(OFFSET(PRICE_RT!$A$1,$B213,$L$3-1),1)="H","",OFFSET(PRICE_RT!$A$1,$B213,$L$3-1))</f>
        <v/>
      </c>
      <c r="E213" s="2" t="str">
        <f ca="1">IF(LEFT(OFFSET(PRICE_DA!$A$1,$B213,$L$3-1),1)="H","",OFFSET(PRICE_DA!$A$1,$B213,$L$3-1))</f>
        <v/>
      </c>
      <c r="G213" s="22" t="str">
        <f t="shared" ca="1" si="90"/>
        <v/>
      </c>
      <c r="H213" s="22" t="str">
        <f t="shared" ca="1" si="91"/>
        <v/>
      </c>
      <c r="I213" s="22" t="str">
        <f t="shared" ca="1" si="89"/>
        <v/>
      </c>
    </row>
    <row r="214" spans="3:9" x14ac:dyDescent="0.2">
      <c r="C214" s="2" t="str">
        <f ca="1">IF(LEFT(OFFSET(GEN_RT!$A$1,$B214,$L$3-1),1)="H","",OFFSET(GEN_RT!$A$1,$B214,$L$3-1))</f>
        <v/>
      </c>
      <c r="D214" s="2" t="str">
        <f ca="1">IF(LEFT(OFFSET(PRICE_RT!$A$1,$B214,$L$3-1),1)="H","",OFFSET(PRICE_RT!$A$1,$B214,$L$3-1))</f>
        <v/>
      </c>
      <c r="E214" s="2" t="str">
        <f ca="1">IF(LEFT(OFFSET(PRICE_DA!$A$1,$B214,$L$3-1),1)="H","",OFFSET(PRICE_DA!$A$1,$B214,$L$3-1))</f>
        <v/>
      </c>
      <c r="G214" s="22" t="str">
        <f t="shared" ca="1" si="90"/>
        <v/>
      </c>
      <c r="H214" s="22" t="str">
        <f t="shared" ca="1" si="91"/>
        <v/>
      </c>
      <c r="I214" s="22" t="str">
        <f t="shared" ca="1" si="89"/>
        <v/>
      </c>
    </row>
    <row r="215" spans="3:9" x14ac:dyDescent="0.2">
      <c r="C215" s="2" t="str">
        <f ca="1">IF(LEFT(OFFSET(GEN_RT!$A$1,$B215,$L$3-1),1)="H","",OFFSET(GEN_RT!$A$1,$B215,$L$3-1))</f>
        <v/>
      </c>
      <c r="D215" s="2" t="str">
        <f ca="1">IF(LEFT(OFFSET(PRICE_RT!$A$1,$B215,$L$3-1),1)="H","",OFFSET(PRICE_RT!$A$1,$B215,$L$3-1))</f>
        <v/>
      </c>
      <c r="E215" s="2" t="str">
        <f ca="1">IF(LEFT(OFFSET(PRICE_DA!$A$1,$B215,$L$3-1),1)="H","",OFFSET(PRICE_DA!$A$1,$B215,$L$3-1))</f>
        <v/>
      </c>
      <c r="G215" s="22" t="str">
        <f t="shared" ca="1" si="90"/>
        <v/>
      </c>
      <c r="H215" s="22" t="str">
        <f t="shared" ca="1" si="91"/>
        <v/>
      </c>
      <c r="I215" s="22" t="str">
        <f t="shared" ca="1" si="89"/>
        <v/>
      </c>
    </row>
    <row r="216" spans="3:9" x14ac:dyDescent="0.2">
      <c r="C216" s="2" t="str">
        <f ca="1">IF(LEFT(OFFSET(GEN_RT!$A$1,$B216,$L$3-1),1)="H","",OFFSET(GEN_RT!$A$1,$B216,$L$3-1))</f>
        <v/>
      </c>
      <c r="D216" s="2" t="str">
        <f ca="1">IF(LEFT(OFFSET(PRICE_RT!$A$1,$B216,$L$3-1),1)="H","",OFFSET(PRICE_RT!$A$1,$B216,$L$3-1))</f>
        <v/>
      </c>
      <c r="E216" s="2" t="str">
        <f ca="1">IF(LEFT(OFFSET(PRICE_DA!$A$1,$B216,$L$3-1),1)="H","",OFFSET(PRICE_DA!$A$1,$B216,$L$3-1))</f>
        <v/>
      </c>
      <c r="G216" s="22" t="str">
        <f t="shared" ca="1" si="90"/>
        <v/>
      </c>
      <c r="H216" s="22" t="str">
        <f t="shared" ca="1" si="91"/>
        <v/>
      </c>
      <c r="I216" s="22" t="str">
        <f t="shared" ca="1" si="89"/>
        <v/>
      </c>
    </row>
    <row r="217" spans="3:9" x14ac:dyDescent="0.2">
      <c r="C217" s="2" t="str">
        <f ca="1">IF(LEFT(OFFSET(GEN_RT!$A$1,$B217,$L$3-1),1)="H","",OFFSET(GEN_RT!$A$1,$B217,$L$3-1))</f>
        <v/>
      </c>
      <c r="D217" s="2" t="str">
        <f ca="1">IF(LEFT(OFFSET(PRICE_RT!$A$1,$B217,$L$3-1),1)="H","",OFFSET(PRICE_RT!$A$1,$B217,$L$3-1))</f>
        <v/>
      </c>
      <c r="E217" s="2" t="str">
        <f ca="1">IF(LEFT(OFFSET(PRICE_DA!$A$1,$B217,$L$3-1),1)="H","",OFFSET(PRICE_DA!$A$1,$B217,$L$3-1))</f>
        <v/>
      </c>
      <c r="G217" s="22" t="str">
        <f t="shared" ca="1" si="90"/>
        <v/>
      </c>
      <c r="H217" s="22" t="str">
        <f t="shared" ca="1" si="91"/>
        <v/>
      </c>
      <c r="I217" s="22" t="str">
        <f t="shared" ca="1" si="89"/>
        <v/>
      </c>
    </row>
    <row r="218" spans="3:9" x14ac:dyDescent="0.2">
      <c r="C218" s="2" t="str">
        <f ca="1">IF(LEFT(OFFSET(GEN_RT!$A$1,$B218,$L$3-1),1)="H","",OFFSET(GEN_RT!$A$1,$B218,$L$3-1))</f>
        <v/>
      </c>
      <c r="D218" s="2" t="str">
        <f ca="1">IF(LEFT(OFFSET(PRICE_RT!$A$1,$B218,$L$3-1),1)="H","",OFFSET(PRICE_RT!$A$1,$B218,$L$3-1))</f>
        <v/>
      </c>
      <c r="E218" s="2" t="str">
        <f ca="1">IF(LEFT(OFFSET(PRICE_DA!$A$1,$B218,$L$3-1),1)="H","",OFFSET(PRICE_DA!$A$1,$B218,$L$3-1))</f>
        <v/>
      </c>
      <c r="G218" s="22" t="str">
        <f t="shared" ca="1" si="90"/>
        <v/>
      </c>
      <c r="H218" s="22" t="str">
        <f t="shared" ca="1" si="91"/>
        <v/>
      </c>
      <c r="I218" s="22" t="str">
        <f t="shared" ca="1" si="89"/>
        <v/>
      </c>
    </row>
    <row r="219" spans="3:9" x14ac:dyDescent="0.2">
      <c r="C219" s="2" t="str">
        <f ca="1">IF(LEFT(OFFSET(GEN_RT!$A$1,$B219,$L$3-1),1)="H","",OFFSET(GEN_RT!$A$1,$B219,$L$3-1))</f>
        <v/>
      </c>
      <c r="D219" s="2" t="str">
        <f ca="1">IF(LEFT(OFFSET(PRICE_RT!$A$1,$B219,$L$3-1),1)="H","",OFFSET(PRICE_RT!$A$1,$B219,$L$3-1))</f>
        <v/>
      </c>
      <c r="E219" s="2" t="str">
        <f ca="1">IF(LEFT(OFFSET(PRICE_DA!$A$1,$B219,$L$3-1),1)="H","",OFFSET(PRICE_DA!$A$1,$B219,$L$3-1))</f>
        <v/>
      </c>
      <c r="G219" s="22" t="str">
        <f t="shared" ca="1" si="90"/>
        <v/>
      </c>
      <c r="H219" s="22" t="str">
        <f t="shared" ca="1" si="91"/>
        <v/>
      </c>
      <c r="I219" s="22" t="str">
        <f t="shared" ca="1" si="89"/>
        <v/>
      </c>
    </row>
    <row r="220" spans="3:9" x14ac:dyDescent="0.2">
      <c r="C220" s="2" t="str">
        <f ca="1">IF(LEFT(OFFSET(GEN_RT!$A$1,$B220,$L$3-1),1)="H","",OFFSET(GEN_RT!$A$1,$B220,$L$3-1))</f>
        <v/>
      </c>
      <c r="D220" s="2" t="str">
        <f ca="1">IF(LEFT(OFFSET(PRICE_RT!$A$1,$B220,$L$3-1),1)="H","",OFFSET(PRICE_RT!$A$1,$B220,$L$3-1))</f>
        <v/>
      </c>
      <c r="E220" s="2" t="str">
        <f ca="1">IF(LEFT(OFFSET(PRICE_DA!$A$1,$B220,$L$3-1),1)="H","",OFFSET(PRICE_DA!$A$1,$B220,$L$3-1))</f>
        <v/>
      </c>
      <c r="G220" s="22" t="str">
        <f t="shared" ca="1" si="90"/>
        <v/>
      </c>
      <c r="H220" s="22" t="str">
        <f t="shared" ca="1" si="91"/>
        <v/>
      </c>
      <c r="I220" s="22" t="str">
        <f t="shared" ca="1" si="89"/>
        <v/>
      </c>
    </row>
    <row r="221" spans="3:9" x14ac:dyDescent="0.2">
      <c r="C221" s="2" t="str">
        <f ca="1">IF(LEFT(OFFSET(GEN_RT!$A$1,$B221,$L$3-1),1)="H","",OFFSET(GEN_RT!$A$1,$B221,$L$3-1))</f>
        <v/>
      </c>
      <c r="D221" s="2" t="str">
        <f ca="1">IF(LEFT(OFFSET(PRICE_RT!$A$1,$B221,$L$3-1),1)="H","",OFFSET(PRICE_RT!$A$1,$B221,$L$3-1))</f>
        <v/>
      </c>
      <c r="E221" s="2" t="str">
        <f ca="1">IF(LEFT(OFFSET(PRICE_DA!$A$1,$B221,$L$3-1),1)="H","",OFFSET(PRICE_DA!$A$1,$B221,$L$3-1))</f>
        <v/>
      </c>
      <c r="G221" s="22" t="str">
        <f t="shared" ca="1" si="90"/>
        <v/>
      </c>
      <c r="H221" s="22" t="str">
        <f t="shared" ca="1" si="91"/>
        <v/>
      </c>
      <c r="I221" s="22" t="str">
        <f t="shared" ca="1" si="89"/>
        <v/>
      </c>
    </row>
    <row r="222" spans="3:9" x14ac:dyDescent="0.2">
      <c r="C222" s="2" t="str">
        <f ca="1">IF(LEFT(OFFSET(GEN_RT!$A$1,$B222,$L$3-1),1)="H","",OFFSET(GEN_RT!$A$1,$B222,$L$3-1))</f>
        <v/>
      </c>
      <c r="D222" s="2" t="str">
        <f ca="1">IF(LEFT(OFFSET(PRICE_RT!$A$1,$B222,$L$3-1),1)="H","",OFFSET(PRICE_RT!$A$1,$B222,$L$3-1))</f>
        <v/>
      </c>
      <c r="E222" s="2" t="str">
        <f ca="1">IF(LEFT(OFFSET(PRICE_DA!$A$1,$B222,$L$3-1),1)="H","",OFFSET(PRICE_DA!$A$1,$B222,$L$3-1))</f>
        <v/>
      </c>
      <c r="G222" s="22" t="str">
        <f t="shared" ca="1" si="90"/>
        <v/>
      </c>
      <c r="H222" s="22" t="str">
        <f t="shared" ca="1" si="91"/>
        <v/>
      </c>
      <c r="I222" s="22" t="str">
        <f t="shared" ca="1" si="89"/>
        <v/>
      </c>
    </row>
    <row r="223" spans="3:9" x14ac:dyDescent="0.2">
      <c r="C223" s="2" t="str">
        <f ca="1">IF(LEFT(OFFSET(GEN_RT!$A$1,$B223,$L$3-1),1)="H","",OFFSET(GEN_RT!$A$1,$B223,$L$3-1))</f>
        <v/>
      </c>
      <c r="D223" s="2" t="str">
        <f ca="1">IF(LEFT(OFFSET(PRICE_RT!$A$1,$B223,$L$3-1),1)="H","",OFFSET(PRICE_RT!$A$1,$B223,$L$3-1))</f>
        <v/>
      </c>
      <c r="E223" s="2" t="str">
        <f ca="1">IF(LEFT(OFFSET(PRICE_DA!$A$1,$B223,$L$3-1),1)="H","",OFFSET(PRICE_DA!$A$1,$B223,$L$3-1))</f>
        <v/>
      </c>
      <c r="G223" s="22" t="str">
        <f t="shared" ca="1" si="90"/>
        <v/>
      </c>
      <c r="H223" s="22" t="str">
        <f t="shared" ca="1" si="91"/>
        <v/>
      </c>
      <c r="I223" s="22" t="str">
        <f t="shared" ca="1" si="89"/>
        <v/>
      </c>
    </row>
    <row r="224" spans="3:9" x14ac:dyDescent="0.2">
      <c r="C224" s="2" t="str">
        <f ca="1">IF(LEFT(OFFSET(GEN_RT!$A$1,$B224,$L$3-1),1)="H","",OFFSET(GEN_RT!$A$1,$B224,$L$3-1))</f>
        <v/>
      </c>
      <c r="D224" s="2" t="str">
        <f ca="1">IF(LEFT(OFFSET(PRICE_RT!$A$1,$B224,$L$3-1),1)="H","",OFFSET(PRICE_RT!$A$1,$B224,$L$3-1))</f>
        <v/>
      </c>
      <c r="E224" s="2" t="str">
        <f ca="1">IF(LEFT(OFFSET(PRICE_DA!$A$1,$B224,$L$3-1),1)="H","",OFFSET(PRICE_DA!$A$1,$B224,$L$3-1))</f>
        <v/>
      </c>
      <c r="G224" s="22" t="str">
        <f t="shared" ca="1" si="90"/>
        <v/>
      </c>
      <c r="H224" s="22" t="str">
        <f t="shared" ca="1" si="91"/>
        <v/>
      </c>
      <c r="I224" s="22" t="str">
        <f t="shared" ca="1" si="89"/>
        <v/>
      </c>
    </row>
    <row r="225" spans="3:9" x14ac:dyDescent="0.2">
      <c r="C225" s="2" t="str">
        <f ca="1">IF(LEFT(OFFSET(GEN_RT!$A$1,$B225,$L$3-1),1)="H","",OFFSET(GEN_RT!$A$1,$B225,$L$3-1))</f>
        <v/>
      </c>
      <c r="D225" s="2" t="str">
        <f ca="1">IF(LEFT(OFFSET(PRICE_RT!$A$1,$B225,$L$3-1),1)="H","",OFFSET(PRICE_RT!$A$1,$B225,$L$3-1))</f>
        <v/>
      </c>
      <c r="E225" s="2" t="str">
        <f ca="1">IF(LEFT(OFFSET(PRICE_DA!$A$1,$B225,$L$3-1),1)="H","",OFFSET(PRICE_DA!$A$1,$B225,$L$3-1))</f>
        <v/>
      </c>
      <c r="G225" s="22" t="str">
        <f t="shared" ca="1" si="90"/>
        <v/>
      </c>
      <c r="H225" s="22" t="str">
        <f t="shared" ca="1" si="91"/>
        <v/>
      </c>
      <c r="I225" s="22" t="str">
        <f t="shared" ca="1" si="89"/>
        <v/>
      </c>
    </row>
    <row r="226" spans="3:9" x14ac:dyDescent="0.2">
      <c r="C226" s="2" t="str">
        <f ca="1">IF(LEFT(OFFSET(GEN_RT!$A$1,$B226,$L$3-1),1)="H","",OFFSET(GEN_RT!$A$1,$B226,$L$3-1))</f>
        <v/>
      </c>
      <c r="D226" s="2" t="str">
        <f ca="1">IF(LEFT(OFFSET(PRICE_RT!$A$1,$B226,$L$3-1),1)="H","",OFFSET(PRICE_RT!$A$1,$B226,$L$3-1))</f>
        <v/>
      </c>
      <c r="E226" s="2" t="str">
        <f ca="1">IF(LEFT(OFFSET(PRICE_DA!$A$1,$B226,$L$3-1),1)="H","",OFFSET(PRICE_DA!$A$1,$B226,$L$3-1))</f>
        <v/>
      </c>
      <c r="G226" s="22" t="str">
        <f t="shared" ca="1" si="90"/>
        <v/>
      </c>
      <c r="H226" s="22" t="str">
        <f t="shared" ca="1" si="91"/>
        <v/>
      </c>
      <c r="I226" s="22" t="str">
        <f t="shared" ca="1" si="89"/>
        <v/>
      </c>
    </row>
    <row r="227" spans="3:9" x14ac:dyDescent="0.2">
      <c r="C227" s="2" t="str">
        <f ca="1">IF(LEFT(OFFSET(GEN_RT!$A$1,$B227,$L$3-1),1)="H","",OFFSET(GEN_RT!$A$1,$B227,$L$3-1))</f>
        <v/>
      </c>
      <c r="D227" s="2" t="str">
        <f ca="1">IF(LEFT(OFFSET(PRICE_RT!$A$1,$B227,$L$3-1),1)="H","",OFFSET(PRICE_RT!$A$1,$B227,$L$3-1))</f>
        <v/>
      </c>
      <c r="E227" s="2" t="str">
        <f ca="1">IF(LEFT(OFFSET(PRICE_DA!$A$1,$B227,$L$3-1),1)="H","",OFFSET(PRICE_DA!$A$1,$B227,$L$3-1))</f>
        <v/>
      </c>
      <c r="G227" s="22" t="str">
        <f t="shared" ca="1" si="90"/>
        <v/>
      </c>
      <c r="H227" s="22" t="str">
        <f t="shared" ca="1" si="91"/>
        <v/>
      </c>
      <c r="I227" s="22" t="str">
        <f t="shared" ca="1" si="89"/>
        <v/>
      </c>
    </row>
    <row r="228" spans="3:9" x14ac:dyDescent="0.2">
      <c r="C228" s="2" t="str">
        <f ca="1">IF(LEFT(OFFSET(GEN_RT!$A$1,$B228,$L$3-1),1)="H","",OFFSET(GEN_RT!$A$1,$B228,$L$3-1))</f>
        <v/>
      </c>
      <c r="D228" s="2" t="str">
        <f ca="1">IF(LEFT(OFFSET(PRICE_RT!$A$1,$B228,$L$3-1),1)="H","",OFFSET(PRICE_RT!$A$1,$B228,$L$3-1))</f>
        <v/>
      </c>
      <c r="E228" s="2" t="str">
        <f ca="1">IF(LEFT(OFFSET(PRICE_DA!$A$1,$B228,$L$3-1),1)="H","",OFFSET(PRICE_DA!$A$1,$B228,$L$3-1))</f>
        <v/>
      </c>
      <c r="G228" s="22" t="str">
        <f t="shared" ca="1" si="90"/>
        <v/>
      </c>
      <c r="H228" s="22" t="str">
        <f t="shared" ca="1" si="91"/>
        <v/>
      </c>
      <c r="I228" s="22" t="str">
        <f t="shared" ca="1" si="89"/>
        <v/>
      </c>
    </row>
    <row r="229" spans="3:9" x14ac:dyDescent="0.2">
      <c r="C229" s="2" t="str">
        <f ca="1">IF(LEFT(OFFSET(GEN_RT!$A$1,$B229,$L$3-1),1)="H","",OFFSET(GEN_RT!$A$1,$B229,$L$3-1))</f>
        <v/>
      </c>
      <c r="D229" s="2" t="str">
        <f ca="1">IF(LEFT(OFFSET(PRICE_RT!$A$1,$B229,$L$3-1),1)="H","",OFFSET(PRICE_RT!$A$1,$B229,$L$3-1))</f>
        <v/>
      </c>
      <c r="E229" s="2" t="str">
        <f ca="1">IF(LEFT(OFFSET(PRICE_DA!$A$1,$B229,$L$3-1),1)="H","",OFFSET(PRICE_DA!$A$1,$B229,$L$3-1))</f>
        <v/>
      </c>
      <c r="G229" s="22" t="str">
        <f t="shared" ca="1" si="90"/>
        <v/>
      </c>
      <c r="H229" s="22" t="str">
        <f t="shared" ca="1" si="91"/>
        <v/>
      </c>
      <c r="I229" s="22" t="str">
        <f t="shared" ca="1" si="89"/>
        <v/>
      </c>
    </row>
    <row r="230" spans="3:9" x14ac:dyDescent="0.2">
      <c r="C230" s="2" t="str">
        <f ca="1">IF(LEFT(OFFSET(GEN_RT!$A$1,$B230,$L$3-1),1)="H","",OFFSET(GEN_RT!$A$1,$B230,$L$3-1))</f>
        <v/>
      </c>
      <c r="D230" s="2" t="str">
        <f ca="1">IF(LEFT(OFFSET(PRICE_RT!$A$1,$B230,$L$3-1),1)="H","",OFFSET(PRICE_RT!$A$1,$B230,$L$3-1))</f>
        <v/>
      </c>
      <c r="E230" s="2" t="str">
        <f ca="1">IF(LEFT(OFFSET(PRICE_DA!$A$1,$B230,$L$3-1),1)="H","",OFFSET(PRICE_DA!$A$1,$B230,$L$3-1))</f>
        <v/>
      </c>
      <c r="G230" s="22" t="str">
        <f t="shared" ca="1" si="90"/>
        <v/>
      </c>
      <c r="H230" s="22" t="str">
        <f t="shared" ca="1" si="91"/>
        <v/>
      </c>
      <c r="I230" s="22" t="str">
        <f t="shared" ca="1" si="89"/>
        <v/>
      </c>
    </row>
    <row r="231" spans="3:9" x14ac:dyDescent="0.2">
      <c r="C231" s="2" t="str">
        <f ca="1">IF(LEFT(OFFSET(GEN_RT!$A$1,$B231,$L$3-1),1)="H","",OFFSET(GEN_RT!$A$1,$B231,$L$3-1))</f>
        <v/>
      </c>
      <c r="D231" s="2" t="str">
        <f ca="1">IF(LEFT(OFFSET(PRICE_RT!$A$1,$B231,$L$3-1),1)="H","",OFFSET(PRICE_RT!$A$1,$B231,$L$3-1))</f>
        <v/>
      </c>
      <c r="E231" s="2" t="str">
        <f ca="1">IF(LEFT(OFFSET(PRICE_DA!$A$1,$B231,$L$3-1),1)="H","",OFFSET(PRICE_DA!$A$1,$B231,$L$3-1))</f>
        <v/>
      </c>
      <c r="G231" s="22" t="str">
        <f t="shared" ca="1" si="90"/>
        <v/>
      </c>
      <c r="H231" s="22" t="str">
        <f t="shared" ca="1" si="91"/>
        <v/>
      </c>
      <c r="I231" s="22" t="str">
        <f t="shared" ca="1" si="89"/>
        <v/>
      </c>
    </row>
    <row r="232" spans="3:9" x14ac:dyDescent="0.2">
      <c r="C232" s="2" t="str">
        <f ca="1">IF(LEFT(OFFSET(GEN_RT!$A$1,$B232,$L$3-1),1)="H","",OFFSET(GEN_RT!$A$1,$B232,$L$3-1))</f>
        <v/>
      </c>
      <c r="D232" s="2" t="str">
        <f ca="1">IF(LEFT(OFFSET(PRICE_RT!$A$1,$B232,$L$3-1),1)="H","",OFFSET(PRICE_RT!$A$1,$B232,$L$3-1))</f>
        <v/>
      </c>
      <c r="E232" s="2" t="str">
        <f ca="1">IF(LEFT(OFFSET(PRICE_DA!$A$1,$B232,$L$3-1),1)="H","",OFFSET(PRICE_DA!$A$1,$B232,$L$3-1))</f>
        <v/>
      </c>
      <c r="G232" s="22" t="str">
        <f t="shared" ca="1" si="90"/>
        <v/>
      </c>
      <c r="H232" s="22" t="str">
        <f t="shared" ca="1" si="91"/>
        <v/>
      </c>
      <c r="I232" s="22" t="str">
        <f t="shared" ca="1" si="89"/>
        <v/>
      </c>
    </row>
    <row r="233" spans="3:9" x14ac:dyDescent="0.2">
      <c r="C233" s="2" t="str">
        <f ca="1">IF(LEFT(OFFSET(GEN_RT!$A$1,$B233,$L$3-1),1)="H","",OFFSET(GEN_RT!$A$1,$B233,$L$3-1))</f>
        <v/>
      </c>
      <c r="D233" s="2" t="str">
        <f ca="1">IF(LEFT(OFFSET(PRICE_RT!$A$1,$B233,$L$3-1),1)="H","",OFFSET(PRICE_RT!$A$1,$B233,$L$3-1))</f>
        <v/>
      </c>
      <c r="E233" s="2" t="str">
        <f ca="1">IF(LEFT(OFFSET(PRICE_DA!$A$1,$B233,$L$3-1),1)="H","",OFFSET(PRICE_DA!$A$1,$B233,$L$3-1))</f>
        <v/>
      </c>
      <c r="G233" s="22" t="str">
        <f t="shared" ca="1" si="90"/>
        <v/>
      </c>
      <c r="H233" s="22" t="str">
        <f t="shared" ca="1" si="91"/>
        <v/>
      </c>
      <c r="I233" s="22" t="str">
        <f t="shared" ca="1" si="89"/>
        <v/>
      </c>
    </row>
    <row r="234" spans="3:9" x14ac:dyDescent="0.2">
      <c r="C234" s="2" t="str">
        <f ca="1">IF(LEFT(OFFSET(GEN_RT!$A$1,$B234,$L$3-1),1)="H","",OFFSET(GEN_RT!$A$1,$B234,$L$3-1))</f>
        <v/>
      </c>
      <c r="D234" s="2" t="str">
        <f ca="1">IF(LEFT(OFFSET(PRICE_RT!$A$1,$B234,$L$3-1),1)="H","",OFFSET(PRICE_RT!$A$1,$B234,$L$3-1))</f>
        <v/>
      </c>
      <c r="E234" s="2" t="str">
        <f ca="1">IF(LEFT(OFFSET(PRICE_DA!$A$1,$B234,$L$3-1),1)="H","",OFFSET(PRICE_DA!$A$1,$B234,$L$3-1))</f>
        <v/>
      </c>
      <c r="G234" s="22" t="str">
        <f t="shared" ca="1" si="90"/>
        <v/>
      </c>
      <c r="H234" s="22" t="str">
        <f t="shared" ca="1" si="91"/>
        <v/>
      </c>
      <c r="I234" s="22" t="str">
        <f t="shared" ca="1" si="89"/>
        <v/>
      </c>
    </row>
    <row r="235" spans="3:9" x14ac:dyDescent="0.2">
      <c r="C235" s="2" t="str">
        <f ca="1">IF(LEFT(OFFSET(GEN_RT!$A$1,$B235,$L$3-1),1)="H","",OFFSET(GEN_RT!$A$1,$B235,$L$3-1))</f>
        <v/>
      </c>
      <c r="D235" s="2" t="str">
        <f ca="1">IF(LEFT(OFFSET(PRICE_RT!$A$1,$B235,$L$3-1),1)="H","",OFFSET(PRICE_RT!$A$1,$B235,$L$3-1))</f>
        <v/>
      </c>
      <c r="E235" s="2" t="str">
        <f ca="1">IF(LEFT(OFFSET(PRICE_DA!$A$1,$B235,$L$3-1),1)="H","",OFFSET(PRICE_DA!$A$1,$B235,$L$3-1))</f>
        <v/>
      </c>
      <c r="G235" s="22" t="str">
        <f t="shared" ca="1" si="90"/>
        <v/>
      </c>
      <c r="H235" s="22" t="str">
        <f t="shared" ca="1" si="91"/>
        <v/>
      </c>
      <c r="I235" s="22" t="str">
        <f t="shared" ca="1" si="89"/>
        <v/>
      </c>
    </row>
    <row r="236" spans="3:9" x14ac:dyDescent="0.2">
      <c r="C236" s="2" t="str">
        <f ca="1">IF(LEFT(OFFSET(GEN_RT!$A$1,$B236,$L$3-1),1)="H","",OFFSET(GEN_RT!$A$1,$B236,$L$3-1))</f>
        <v/>
      </c>
      <c r="D236" s="2" t="str">
        <f ca="1">IF(LEFT(OFFSET(PRICE_RT!$A$1,$B236,$L$3-1),1)="H","",OFFSET(PRICE_RT!$A$1,$B236,$L$3-1))</f>
        <v/>
      </c>
      <c r="E236" s="2" t="str">
        <f ca="1">IF(LEFT(OFFSET(PRICE_DA!$A$1,$B236,$L$3-1),1)="H","",OFFSET(PRICE_DA!$A$1,$B236,$L$3-1))</f>
        <v/>
      </c>
      <c r="G236" s="22" t="str">
        <f t="shared" ca="1" si="90"/>
        <v/>
      </c>
      <c r="H236" s="22" t="str">
        <f t="shared" ca="1" si="91"/>
        <v/>
      </c>
      <c r="I236" s="22" t="str">
        <f t="shared" ca="1" si="89"/>
        <v/>
      </c>
    </row>
    <row r="237" spans="3:9" x14ac:dyDescent="0.2">
      <c r="C237" s="2" t="str">
        <f ca="1">IF(LEFT(OFFSET(GEN_RT!$A$1,$B237,$L$3-1),1)="H","",OFFSET(GEN_RT!$A$1,$B237,$L$3-1))</f>
        <v/>
      </c>
      <c r="D237" s="2" t="str">
        <f ca="1">IF(LEFT(OFFSET(PRICE_RT!$A$1,$B237,$L$3-1),1)="H","",OFFSET(PRICE_RT!$A$1,$B237,$L$3-1))</f>
        <v/>
      </c>
      <c r="E237" s="2" t="str">
        <f ca="1">IF(LEFT(OFFSET(PRICE_DA!$A$1,$B237,$L$3-1),1)="H","",OFFSET(PRICE_DA!$A$1,$B237,$L$3-1))</f>
        <v/>
      </c>
      <c r="G237" s="22" t="str">
        <f t="shared" ca="1" si="90"/>
        <v/>
      </c>
      <c r="H237" s="22" t="str">
        <f t="shared" ca="1" si="91"/>
        <v/>
      </c>
      <c r="I237" s="22" t="str">
        <f t="shared" ca="1" si="89"/>
        <v/>
      </c>
    </row>
    <row r="238" spans="3:9" x14ac:dyDescent="0.2">
      <c r="C238" s="2" t="str">
        <f ca="1">IF(LEFT(OFFSET(GEN_RT!$A$1,$B238,$L$3-1),1)="H","",OFFSET(GEN_RT!$A$1,$B238,$L$3-1))</f>
        <v/>
      </c>
      <c r="D238" s="2" t="str">
        <f ca="1">IF(LEFT(OFFSET(PRICE_RT!$A$1,$B238,$L$3-1),1)="H","",OFFSET(PRICE_RT!$A$1,$B238,$L$3-1))</f>
        <v/>
      </c>
      <c r="E238" s="2" t="str">
        <f ca="1">IF(LEFT(OFFSET(PRICE_DA!$A$1,$B238,$L$3-1),1)="H","",OFFSET(PRICE_DA!$A$1,$B238,$L$3-1))</f>
        <v/>
      </c>
      <c r="G238" s="22" t="str">
        <f t="shared" ca="1" si="90"/>
        <v/>
      </c>
      <c r="H238" s="22" t="str">
        <f t="shared" ca="1" si="91"/>
        <v/>
      </c>
      <c r="I238" s="22" t="str">
        <f t="shared" ca="1" si="89"/>
        <v/>
      </c>
    </row>
    <row r="239" spans="3:9" x14ac:dyDescent="0.2">
      <c r="C239" s="2" t="str">
        <f ca="1">IF(LEFT(OFFSET(GEN_RT!$A$1,$B239,$L$3-1),1)="H","",OFFSET(GEN_RT!$A$1,$B239,$L$3-1))</f>
        <v/>
      </c>
      <c r="D239" s="2" t="str">
        <f ca="1">IF(LEFT(OFFSET(PRICE_RT!$A$1,$B239,$L$3-1),1)="H","",OFFSET(PRICE_RT!$A$1,$B239,$L$3-1))</f>
        <v/>
      </c>
      <c r="E239" s="2" t="str">
        <f ca="1">IF(LEFT(OFFSET(PRICE_DA!$A$1,$B239,$L$3-1),1)="H","",OFFSET(PRICE_DA!$A$1,$B239,$L$3-1))</f>
        <v/>
      </c>
      <c r="G239" s="22" t="str">
        <f t="shared" ca="1" si="90"/>
        <v/>
      </c>
      <c r="H239" s="22" t="str">
        <f t="shared" ca="1" si="91"/>
        <v/>
      </c>
      <c r="I239" s="22" t="str">
        <f t="shared" ca="1" si="89"/>
        <v/>
      </c>
    </row>
    <row r="240" spans="3:9" x14ac:dyDescent="0.2">
      <c r="C240" s="2" t="str">
        <f ca="1">IF(LEFT(OFFSET(GEN_RT!$A$1,$B240,$L$3-1),1)="H","",OFFSET(GEN_RT!$A$1,$B240,$L$3-1))</f>
        <v/>
      </c>
      <c r="D240" s="2" t="str">
        <f ca="1">IF(LEFT(OFFSET(PRICE_RT!$A$1,$B240,$L$3-1),1)="H","",OFFSET(PRICE_RT!$A$1,$B240,$L$3-1))</f>
        <v/>
      </c>
      <c r="E240" s="2" t="str">
        <f ca="1">IF(LEFT(OFFSET(PRICE_DA!$A$1,$B240,$L$3-1),1)="H","",OFFSET(PRICE_DA!$A$1,$B240,$L$3-1))</f>
        <v/>
      </c>
      <c r="G240" s="22" t="str">
        <f t="shared" ca="1" si="90"/>
        <v/>
      </c>
      <c r="H240" s="22" t="str">
        <f t="shared" ca="1" si="91"/>
        <v/>
      </c>
      <c r="I240" s="22" t="str">
        <f t="shared" ca="1" si="89"/>
        <v/>
      </c>
    </row>
    <row r="241" spans="3:9" x14ac:dyDescent="0.2">
      <c r="C241" s="2" t="str">
        <f ca="1">IF(LEFT(OFFSET(GEN_RT!$A$1,$B241,$L$3-1),1)="H","",OFFSET(GEN_RT!$A$1,$B241,$L$3-1))</f>
        <v/>
      </c>
      <c r="D241" s="2" t="str">
        <f ca="1">IF(LEFT(OFFSET(PRICE_RT!$A$1,$B241,$L$3-1),1)="H","",OFFSET(PRICE_RT!$A$1,$B241,$L$3-1))</f>
        <v/>
      </c>
      <c r="E241" s="2" t="str">
        <f ca="1">IF(LEFT(OFFSET(PRICE_DA!$A$1,$B241,$L$3-1),1)="H","",OFFSET(PRICE_DA!$A$1,$B241,$L$3-1))</f>
        <v/>
      </c>
      <c r="G241" s="22" t="str">
        <f t="shared" ca="1" si="90"/>
        <v/>
      </c>
      <c r="H241" s="22" t="str">
        <f t="shared" ca="1" si="91"/>
        <v/>
      </c>
      <c r="I241" s="22" t="str">
        <f t="shared" ca="1" si="89"/>
        <v/>
      </c>
    </row>
    <row r="242" spans="3:9" x14ac:dyDescent="0.2">
      <c r="C242" s="2" t="str">
        <f ca="1">IF(LEFT(OFFSET(GEN_RT!$A$1,$B242,$L$3-1),1)="H","",OFFSET(GEN_RT!$A$1,$B242,$L$3-1))</f>
        <v/>
      </c>
      <c r="D242" s="2" t="str">
        <f ca="1">IF(LEFT(OFFSET(PRICE_RT!$A$1,$B242,$L$3-1),1)="H","",OFFSET(PRICE_RT!$A$1,$B242,$L$3-1))</f>
        <v/>
      </c>
      <c r="E242" s="2" t="str">
        <f ca="1">IF(LEFT(OFFSET(PRICE_DA!$A$1,$B242,$L$3-1),1)="H","",OFFSET(PRICE_DA!$A$1,$B242,$L$3-1))</f>
        <v/>
      </c>
      <c r="G242" s="22" t="str">
        <f t="shared" ca="1" si="90"/>
        <v/>
      </c>
      <c r="H242" s="22" t="str">
        <f t="shared" ca="1" si="91"/>
        <v/>
      </c>
      <c r="I242" s="22" t="str">
        <f t="shared" ca="1" si="89"/>
        <v/>
      </c>
    </row>
    <row r="243" spans="3:9" x14ac:dyDescent="0.2">
      <c r="C243" s="2" t="str">
        <f ca="1">IF(LEFT(OFFSET(GEN_RT!$A$1,$B243,$L$3-1),1)="H","",OFFSET(GEN_RT!$A$1,$B243,$L$3-1))</f>
        <v/>
      </c>
      <c r="D243" s="2" t="str">
        <f ca="1">IF(LEFT(OFFSET(PRICE_RT!$A$1,$B243,$L$3-1),1)="H","",OFFSET(PRICE_RT!$A$1,$B243,$L$3-1))</f>
        <v/>
      </c>
      <c r="E243" s="2" t="str">
        <f ca="1">IF(LEFT(OFFSET(PRICE_DA!$A$1,$B243,$L$3-1),1)="H","",OFFSET(PRICE_DA!$A$1,$B243,$L$3-1))</f>
        <v/>
      </c>
      <c r="G243" s="22" t="str">
        <f t="shared" ca="1" si="90"/>
        <v/>
      </c>
      <c r="H243" s="22" t="str">
        <f t="shared" ca="1" si="91"/>
        <v/>
      </c>
      <c r="I243" s="22" t="str">
        <f t="shared" ca="1" si="89"/>
        <v/>
      </c>
    </row>
    <row r="244" spans="3:9" x14ac:dyDescent="0.2">
      <c r="C244" s="2" t="str">
        <f ca="1">IF(LEFT(OFFSET(GEN_RT!$A$1,$B244,$L$3-1),1)="H","",OFFSET(GEN_RT!$A$1,$B244,$L$3-1))</f>
        <v/>
      </c>
      <c r="D244" s="2" t="str">
        <f ca="1">IF(LEFT(OFFSET(PRICE_RT!$A$1,$B244,$L$3-1),1)="H","",OFFSET(PRICE_RT!$A$1,$B244,$L$3-1))</f>
        <v/>
      </c>
      <c r="E244" s="2" t="str">
        <f ca="1">IF(LEFT(OFFSET(PRICE_DA!$A$1,$B244,$L$3-1),1)="H","",OFFSET(PRICE_DA!$A$1,$B244,$L$3-1))</f>
        <v/>
      </c>
      <c r="G244" s="22" t="str">
        <f t="shared" ca="1" si="90"/>
        <v/>
      </c>
      <c r="H244" s="22" t="str">
        <f t="shared" ca="1" si="91"/>
        <v/>
      </c>
      <c r="I244" s="22" t="str">
        <f t="shared" ca="1" si="89"/>
        <v/>
      </c>
    </row>
    <row r="245" spans="3:9" x14ac:dyDescent="0.2">
      <c r="C245" s="2" t="str">
        <f ca="1">IF(LEFT(OFFSET(GEN_RT!$A$1,$B245,$L$3-1),1)="H","",OFFSET(GEN_RT!$A$1,$B245,$L$3-1))</f>
        <v/>
      </c>
      <c r="D245" s="2" t="str">
        <f ca="1">IF(LEFT(OFFSET(PRICE_RT!$A$1,$B245,$L$3-1),1)="H","",OFFSET(PRICE_RT!$A$1,$B245,$L$3-1))</f>
        <v/>
      </c>
      <c r="E245" s="2" t="str">
        <f ca="1">IF(LEFT(OFFSET(PRICE_DA!$A$1,$B245,$L$3-1),1)="H","",OFFSET(PRICE_DA!$A$1,$B245,$L$3-1))</f>
        <v/>
      </c>
      <c r="G245" s="22" t="str">
        <f t="shared" ca="1" si="90"/>
        <v/>
      </c>
      <c r="H245" s="22" t="str">
        <f t="shared" ca="1" si="91"/>
        <v/>
      </c>
      <c r="I245" s="22" t="str">
        <f t="shared" ca="1" si="89"/>
        <v/>
      </c>
    </row>
    <row r="246" spans="3:9" x14ac:dyDescent="0.2">
      <c r="C246" s="2" t="str">
        <f ca="1">IF(LEFT(OFFSET(GEN_RT!$A$1,$B246,$L$3-1),1)="H","",OFFSET(GEN_RT!$A$1,$B246,$L$3-1))</f>
        <v/>
      </c>
      <c r="D246" s="2" t="str">
        <f ca="1">IF(LEFT(OFFSET(PRICE_RT!$A$1,$B246,$L$3-1),1)="H","",OFFSET(PRICE_RT!$A$1,$B246,$L$3-1))</f>
        <v/>
      </c>
      <c r="E246" s="2" t="str">
        <f ca="1">IF(LEFT(OFFSET(PRICE_DA!$A$1,$B246,$L$3-1),1)="H","",OFFSET(PRICE_DA!$A$1,$B246,$L$3-1))</f>
        <v/>
      </c>
      <c r="G246" s="22" t="str">
        <f t="shared" ca="1" si="90"/>
        <v/>
      </c>
      <c r="H246" s="22" t="str">
        <f t="shared" ca="1" si="91"/>
        <v/>
      </c>
      <c r="I246" s="22" t="str">
        <f t="shared" ca="1" si="89"/>
        <v/>
      </c>
    </row>
    <row r="247" spans="3:9" x14ac:dyDescent="0.2">
      <c r="C247" s="2" t="str">
        <f ca="1">IF(LEFT(OFFSET(GEN_RT!$A$1,$B247,$L$3-1),1)="H","",OFFSET(GEN_RT!$A$1,$B247,$L$3-1))</f>
        <v/>
      </c>
      <c r="D247" s="2" t="str">
        <f ca="1">IF(LEFT(OFFSET(PRICE_RT!$A$1,$B247,$L$3-1),1)="H","",OFFSET(PRICE_RT!$A$1,$B247,$L$3-1))</f>
        <v/>
      </c>
      <c r="E247" s="2" t="str">
        <f ca="1">IF(LEFT(OFFSET(PRICE_DA!$A$1,$B247,$L$3-1),1)="H","",OFFSET(PRICE_DA!$A$1,$B247,$L$3-1))</f>
        <v/>
      </c>
      <c r="G247" s="22" t="str">
        <f t="shared" ca="1" si="90"/>
        <v/>
      </c>
      <c r="H247" s="22" t="str">
        <f t="shared" ca="1" si="91"/>
        <v/>
      </c>
      <c r="I247" s="22" t="str">
        <f t="shared" ca="1" si="89"/>
        <v/>
      </c>
    </row>
    <row r="248" spans="3:9" x14ac:dyDescent="0.2">
      <c r="C248" s="2" t="str">
        <f ca="1">IF(LEFT(OFFSET(GEN_RT!$A$1,$B248,$L$3-1),1)="H","",OFFSET(GEN_RT!$A$1,$B248,$L$3-1))</f>
        <v/>
      </c>
      <c r="D248" s="2" t="str">
        <f ca="1">IF(LEFT(OFFSET(PRICE_RT!$A$1,$B248,$L$3-1),1)="H","",OFFSET(PRICE_RT!$A$1,$B248,$L$3-1))</f>
        <v/>
      </c>
      <c r="E248" s="2" t="str">
        <f ca="1">IF(LEFT(OFFSET(PRICE_DA!$A$1,$B248,$L$3-1),1)="H","",OFFSET(PRICE_DA!$A$1,$B248,$L$3-1))</f>
        <v/>
      </c>
      <c r="G248" s="22" t="str">
        <f t="shared" ca="1" si="90"/>
        <v/>
      </c>
      <c r="H248" s="22" t="str">
        <f t="shared" ca="1" si="91"/>
        <v/>
      </c>
      <c r="I248" s="22" t="str">
        <f t="shared" ca="1" si="89"/>
        <v/>
      </c>
    </row>
    <row r="249" spans="3:9" x14ac:dyDescent="0.2">
      <c r="C249" s="2" t="str">
        <f ca="1">IF(LEFT(OFFSET(GEN_RT!$A$1,$B249,$L$3-1),1)="H","",OFFSET(GEN_RT!$A$1,$B249,$L$3-1))</f>
        <v/>
      </c>
      <c r="D249" s="2" t="str">
        <f ca="1">IF(LEFT(OFFSET(PRICE_RT!$A$1,$B249,$L$3-1),1)="H","",OFFSET(PRICE_RT!$A$1,$B249,$L$3-1))</f>
        <v/>
      </c>
      <c r="E249" s="2" t="str">
        <f ca="1">IF(LEFT(OFFSET(PRICE_DA!$A$1,$B249,$L$3-1),1)="H","",OFFSET(PRICE_DA!$A$1,$B249,$L$3-1))</f>
        <v/>
      </c>
      <c r="G249" s="22" t="str">
        <f t="shared" ca="1" si="90"/>
        <v/>
      </c>
      <c r="H249" s="22" t="str">
        <f t="shared" ca="1" si="91"/>
        <v/>
      </c>
      <c r="I249" s="22" t="str">
        <f t="shared" ca="1" si="89"/>
        <v/>
      </c>
    </row>
    <row r="250" spans="3:9" x14ac:dyDescent="0.2">
      <c r="C250" s="2" t="str">
        <f ca="1">IF(LEFT(OFFSET(GEN_RT!$A$1,$B250,$L$3-1),1)="H","",OFFSET(GEN_RT!$A$1,$B250,$L$3-1))</f>
        <v/>
      </c>
      <c r="D250" s="2" t="str">
        <f ca="1">IF(LEFT(OFFSET(PRICE_RT!$A$1,$B250,$L$3-1),1)="H","",OFFSET(PRICE_RT!$A$1,$B250,$L$3-1))</f>
        <v/>
      </c>
      <c r="E250" s="2" t="str">
        <f ca="1">IF(LEFT(OFFSET(PRICE_DA!$A$1,$B250,$L$3-1),1)="H","",OFFSET(PRICE_DA!$A$1,$B250,$L$3-1))</f>
        <v/>
      </c>
      <c r="G250" s="22" t="str">
        <f t="shared" ca="1" si="90"/>
        <v/>
      </c>
      <c r="H250" s="22" t="str">
        <f t="shared" ca="1" si="91"/>
        <v/>
      </c>
      <c r="I250" s="22" t="str">
        <f t="shared" ca="1" si="89"/>
        <v/>
      </c>
    </row>
    <row r="251" spans="3:9" x14ac:dyDescent="0.2">
      <c r="C251" s="2" t="str">
        <f ca="1">IF(LEFT(OFFSET(GEN_RT!$A$1,$B251,$L$3-1),1)="H","",OFFSET(GEN_RT!$A$1,$B251,$L$3-1))</f>
        <v/>
      </c>
      <c r="D251" s="2" t="str">
        <f ca="1">IF(LEFT(OFFSET(PRICE_RT!$A$1,$B251,$L$3-1),1)="H","",OFFSET(PRICE_RT!$A$1,$B251,$L$3-1))</f>
        <v/>
      </c>
      <c r="E251" s="2" t="str">
        <f ca="1">IF(LEFT(OFFSET(PRICE_DA!$A$1,$B251,$L$3-1),1)="H","",OFFSET(PRICE_DA!$A$1,$B251,$L$3-1))</f>
        <v/>
      </c>
      <c r="G251" s="22" t="str">
        <f t="shared" ca="1" si="90"/>
        <v/>
      </c>
      <c r="H251" s="22" t="str">
        <f t="shared" ca="1" si="91"/>
        <v/>
      </c>
      <c r="I251" s="22" t="str">
        <f t="shared" ca="1" si="89"/>
        <v/>
      </c>
    </row>
    <row r="252" spans="3:9" x14ac:dyDescent="0.2">
      <c r="C252" s="2" t="str">
        <f ca="1">IF(LEFT(OFFSET(GEN_RT!$A$1,$B252,$L$3-1),1)="H","",OFFSET(GEN_RT!$A$1,$B252,$L$3-1))</f>
        <v/>
      </c>
      <c r="D252" s="2" t="str">
        <f ca="1">IF(LEFT(OFFSET(PRICE_RT!$A$1,$B252,$L$3-1),1)="H","",OFFSET(PRICE_RT!$A$1,$B252,$L$3-1))</f>
        <v/>
      </c>
      <c r="E252" s="2" t="str">
        <f ca="1">IF(LEFT(OFFSET(PRICE_DA!$A$1,$B252,$L$3-1),1)="H","",OFFSET(PRICE_DA!$A$1,$B252,$L$3-1))</f>
        <v/>
      </c>
      <c r="G252" s="22" t="str">
        <f t="shared" ca="1" si="90"/>
        <v/>
      </c>
      <c r="H252" s="22" t="str">
        <f t="shared" ca="1" si="91"/>
        <v/>
      </c>
      <c r="I252" s="22" t="str">
        <f t="shared" ca="1" si="89"/>
        <v/>
      </c>
    </row>
    <row r="253" spans="3:9" x14ac:dyDescent="0.2">
      <c r="C253" s="2" t="str">
        <f ca="1">IF(LEFT(OFFSET(GEN_RT!$A$1,$B253,$L$3-1),1)="H","",OFFSET(GEN_RT!$A$1,$B253,$L$3-1))</f>
        <v/>
      </c>
      <c r="D253" s="2" t="str">
        <f ca="1">IF(LEFT(OFFSET(PRICE_RT!$A$1,$B253,$L$3-1),1)="H","",OFFSET(PRICE_RT!$A$1,$B253,$L$3-1))</f>
        <v/>
      </c>
      <c r="E253" s="2" t="str">
        <f ca="1">IF(LEFT(OFFSET(PRICE_DA!$A$1,$B253,$L$3-1),1)="H","",OFFSET(PRICE_DA!$A$1,$B253,$L$3-1))</f>
        <v/>
      </c>
      <c r="G253" s="22" t="str">
        <f t="shared" ca="1" si="90"/>
        <v/>
      </c>
      <c r="H253" s="22" t="str">
        <f t="shared" ca="1" si="91"/>
        <v/>
      </c>
      <c r="I253" s="22" t="str">
        <f t="shared" ca="1" si="89"/>
        <v/>
      </c>
    </row>
    <row r="254" spans="3:9" x14ac:dyDescent="0.2">
      <c r="C254" s="2" t="str">
        <f ca="1">IF(LEFT(OFFSET(GEN_RT!$A$1,$B254,$L$3-1),1)="H","",OFFSET(GEN_RT!$A$1,$B254,$L$3-1))</f>
        <v/>
      </c>
      <c r="D254" s="2" t="str">
        <f ca="1">IF(LEFT(OFFSET(PRICE_RT!$A$1,$B254,$L$3-1),1)="H","",OFFSET(PRICE_RT!$A$1,$B254,$L$3-1))</f>
        <v/>
      </c>
      <c r="E254" s="2" t="str">
        <f ca="1">IF(LEFT(OFFSET(PRICE_DA!$A$1,$B254,$L$3-1),1)="H","",OFFSET(PRICE_DA!$A$1,$B254,$L$3-1))</f>
        <v/>
      </c>
      <c r="G254" s="22" t="str">
        <f t="shared" ca="1" si="90"/>
        <v/>
      </c>
      <c r="H254" s="22" t="str">
        <f t="shared" ca="1" si="91"/>
        <v/>
      </c>
      <c r="I254" s="22" t="str">
        <f t="shared" ca="1" si="89"/>
        <v/>
      </c>
    </row>
    <row r="255" spans="3:9" x14ac:dyDescent="0.2">
      <c r="C255" s="2" t="str">
        <f ca="1">IF(LEFT(OFFSET(GEN_RT!$A$1,$B255,$L$3-1),1)="H","",OFFSET(GEN_RT!$A$1,$B255,$L$3-1))</f>
        <v/>
      </c>
      <c r="D255" s="2" t="str">
        <f ca="1">IF(LEFT(OFFSET(PRICE_RT!$A$1,$B255,$L$3-1),1)="H","",OFFSET(PRICE_RT!$A$1,$B255,$L$3-1))</f>
        <v/>
      </c>
      <c r="E255" s="2" t="str">
        <f ca="1">IF(LEFT(OFFSET(PRICE_DA!$A$1,$B255,$L$3-1),1)="H","",OFFSET(PRICE_DA!$A$1,$B255,$L$3-1))</f>
        <v/>
      </c>
      <c r="G255" s="22" t="str">
        <f t="shared" ca="1" si="90"/>
        <v/>
      </c>
      <c r="H255" s="22" t="str">
        <f t="shared" ca="1" si="91"/>
        <v/>
      </c>
      <c r="I255" s="22" t="str">
        <f t="shared" ca="1" si="89"/>
        <v/>
      </c>
    </row>
    <row r="256" spans="3:9" x14ac:dyDescent="0.2">
      <c r="C256" s="2" t="str">
        <f ca="1">IF(LEFT(OFFSET(GEN_RT!$A$1,$B256,$L$3-1),1)="H","",OFFSET(GEN_RT!$A$1,$B256,$L$3-1))</f>
        <v/>
      </c>
      <c r="D256" s="2" t="str">
        <f ca="1">IF(LEFT(OFFSET(PRICE_RT!$A$1,$B256,$L$3-1),1)="H","",OFFSET(PRICE_RT!$A$1,$B256,$L$3-1))</f>
        <v/>
      </c>
      <c r="E256" s="2" t="str">
        <f ca="1">IF(LEFT(OFFSET(PRICE_DA!$A$1,$B256,$L$3-1),1)="H","",OFFSET(PRICE_DA!$A$1,$B256,$L$3-1))</f>
        <v/>
      </c>
      <c r="G256" s="22" t="str">
        <f t="shared" ca="1" si="90"/>
        <v/>
      </c>
      <c r="H256" s="22" t="str">
        <f t="shared" ca="1" si="91"/>
        <v/>
      </c>
      <c r="I256" s="22" t="str">
        <f t="shared" ca="1" si="89"/>
        <v/>
      </c>
    </row>
    <row r="257" spans="3:9" x14ac:dyDescent="0.2">
      <c r="C257" s="2" t="str">
        <f ca="1">IF(LEFT(OFFSET(GEN_RT!$A$1,$B257,$L$3-1),1)="H","",OFFSET(GEN_RT!$A$1,$B257,$L$3-1))</f>
        <v/>
      </c>
      <c r="D257" s="2" t="str">
        <f ca="1">IF(LEFT(OFFSET(PRICE_RT!$A$1,$B257,$L$3-1),1)="H","",OFFSET(PRICE_RT!$A$1,$B257,$L$3-1))</f>
        <v/>
      </c>
      <c r="E257" s="2" t="str">
        <f ca="1">IF(LEFT(OFFSET(PRICE_DA!$A$1,$B257,$L$3-1),1)="H","",OFFSET(PRICE_DA!$A$1,$B257,$L$3-1))</f>
        <v/>
      </c>
      <c r="G257" s="22" t="str">
        <f t="shared" ca="1" si="90"/>
        <v/>
      </c>
      <c r="H257" s="22" t="str">
        <f t="shared" ca="1" si="91"/>
        <v/>
      </c>
      <c r="I257" s="22" t="str">
        <f t="shared" ca="1" si="89"/>
        <v/>
      </c>
    </row>
    <row r="258" spans="3:9" x14ac:dyDescent="0.2">
      <c r="C258" s="2" t="str">
        <f ca="1">IF(LEFT(OFFSET(GEN_RT!$A$1,$B258,$L$3-1),1)="H","",OFFSET(GEN_RT!$A$1,$B258,$L$3-1))</f>
        <v/>
      </c>
      <c r="D258" s="2" t="str">
        <f ca="1">IF(LEFT(OFFSET(PRICE_RT!$A$1,$B258,$L$3-1),1)="H","",OFFSET(PRICE_RT!$A$1,$B258,$L$3-1))</f>
        <v/>
      </c>
      <c r="E258" s="2" t="str">
        <f ca="1">IF(LEFT(OFFSET(PRICE_DA!$A$1,$B258,$L$3-1),1)="H","",OFFSET(PRICE_DA!$A$1,$B258,$L$3-1))</f>
        <v/>
      </c>
      <c r="G258" s="22" t="str">
        <f t="shared" ca="1" si="90"/>
        <v/>
      </c>
      <c r="H258" s="22" t="str">
        <f t="shared" ca="1" si="91"/>
        <v/>
      </c>
      <c r="I258" s="22" t="str">
        <f t="shared" ca="1" si="89"/>
        <v/>
      </c>
    </row>
    <row r="259" spans="3:9" x14ac:dyDescent="0.2">
      <c r="C259" s="2" t="str">
        <f ca="1">IF(LEFT(OFFSET(GEN_RT!$A$1,$B259,$L$3-1),1)="H","",OFFSET(GEN_RT!$A$1,$B259,$L$3-1))</f>
        <v/>
      </c>
      <c r="D259" s="2" t="str">
        <f ca="1">IF(LEFT(OFFSET(PRICE_RT!$A$1,$B259,$L$3-1),1)="H","",OFFSET(PRICE_RT!$A$1,$B259,$L$3-1))</f>
        <v/>
      </c>
      <c r="E259" s="2" t="str">
        <f ca="1">IF(LEFT(OFFSET(PRICE_DA!$A$1,$B259,$L$3-1),1)="H","",OFFSET(PRICE_DA!$A$1,$B259,$L$3-1))</f>
        <v/>
      </c>
      <c r="G259" s="22" t="str">
        <f t="shared" ca="1" si="90"/>
        <v/>
      </c>
      <c r="H259" s="22" t="str">
        <f t="shared" ca="1" si="91"/>
        <v/>
      </c>
      <c r="I259" s="22" t="str">
        <f t="shared" ca="1" si="89"/>
        <v/>
      </c>
    </row>
    <row r="260" spans="3:9" x14ac:dyDescent="0.2">
      <c r="C260" s="2" t="str">
        <f ca="1">IF(LEFT(OFFSET(GEN_RT!$A$1,$B260,$L$3-1),1)="H","",OFFSET(GEN_RT!$A$1,$B260,$L$3-1))</f>
        <v/>
      </c>
      <c r="D260" s="2" t="str">
        <f ca="1">IF(LEFT(OFFSET(PRICE_RT!$A$1,$B260,$L$3-1),1)="H","",OFFSET(PRICE_RT!$A$1,$B260,$L$3-1))</f>
        <v/>
      </c>
      <c r="E260" s="2" t="str">
        <f ca="1">IF(LEFT(OFFSET(PRICE_DA!$A$1,$B260,$L$3-1),1)="H","",OFFSET(PRICE_DA!$A$1,$B260,$L$3-1))</f>
        <v/>
      </c>
      <c r="G260" s="22" t="str">
        <f t="shared" ca="1" si="90"/>
        <v/>
      </c>
      <c r="H260" s="22" t="str">
        <f t="shared" ca="1" si="91"/>
        <v/>
      </c>
      <c r="I260" s="22" t="str">
        <f t="shared" ca="1" si="89"/>
        <v/>
      </c>
    </row>
    <row r="261" spans="3:9" x14ac:dyDescent="0.2">
      <c r="C261" s="2" t="str">
        <f ca="1">IF(LEFT(OFFSET(GEN_RT!$A$1,$B261,$L$3-1),1)="H","",OFFSET(GEN_RT!$A$1,$B261,$L$3-1))</f>
        <v/>
      </c>
      <c r="D261" s="2" t="str">
        <f ca="1">IF(LEFT(OFFSET(PRICE_RT!$A$1,$B261,$L$3-1),1)="H","",OFFSET(PRICE_RT!$A$1,$B261,$L$3-1))</f>
        <v/>
      </c>
      <c r="E261" s="2" t="str">
        <f ca="1">IF(LEFT(OFFSET(PRICE_DA!$A$1,$B261,$L$3-1),1)="H","",OFFSET(PRICE_DA!$A$1,$B261,$L$3-1))</f>
        <v/>
      </c>
      <c r="G261" s="22" t="str">
        <f t="shared" ca="1" si="90"/>
        <v/>
      </c>
      <c r="H261" s="22" t="str">
        <f t="shared" ca="1" si="91"/>
        <v/>
      </c>
      <c r="I261" s="22" t="str">
        <f t="shared" ca="1" si="89"/>
        <v/>
      </c>
    </row>
    <row r="262" spans="3:9" x14ac:dyDescent="0.2">
      <c r="C262" s="2" t="str">
        <f ca="1">IF(LEFT(OFFSET(GEN_RT!$A$1,$B262,$L$3-1),1)="H","",OFFSET(GEN_RT!$A$1,$B262,$L$3-1))</f>
        <v/>
      </c>
      <c r="D262" s="2" t="str">
        <f ca="1">IF(LEFT(OFFSET(PRICE_RT!$A$1,$B262,$L$3-1),1)="H","",OFFSET(PRICE_RT!$A$1,$B262,$L$3-1))</f>
        <v/>
      </c>
      <c r="E262" s="2" t="str">
        <f ca="1">IF(LEFT(OFFSET(PRICE_DA!$A$1,$B262,$L$3-1),1)="H","",OFFSET(PRICE_DA!$A$1,$B262,$L$3-1))</f>
        <v/>
      </c>
      <c r="G262" s="22" t="str">
        <f t="shared" ca="1" si="90"/>
        <v/>
      </c>
      <c r="H262" s="22" t="str">
        <f t="shared" ca="1" si="91"/>
        <v/>
      </c>
      <c r="I262" s="22" t="str">
        <f t="shared" ca="1" si="89"/>
        <v/>
      </c>
    </row>
    <row r="263" spans="3:9" x14ac:dyDescent="0.2">
      <c r="C263" s="2" t="str">
        <f ca="1">IF(LEFT(OFFSET(GEN_RT!$A$1,$B263,$L$3-1),1)="H","",OFFSET(GEN_RT!$A$1,$B263,$L$3-1))</f>
        <v/>
      </c>
      <c r="D263" s="2" t="str">
        <f ca="1">IF(LEFT(OFFSET(PRICE_RT!$A$1,$B263,$L$3-1),1)="H","",OFFSET(PRICE_RT!$A$1,$B263,$L$3-1))</f>
        <v/>
      </c>
      <c r="E263" s="2" t="str">
        <f ca="1">IF(LEFT(OFFSET(PRICE_DA!$A$1,$B263,$L$3-1),1)="H","",OFFSET(PRICE_DA!$A$1,$B263,$L$3-1))</f>
        <v/>
      </c>
      <c r="G263" s="22" t="str">
        <f t="shared" ca="1" si="90"/>
        <v/>
      </c>
      <c r="H263" s="22" t="str">
        <f t="shared" ca="1" si="91"/>
        <v/>
      </c>
      <c r="I263" s="22" t="str">
        <f t="shared" ref="I263:I326" ca="1" si="92">IF($G$4,E263,AVERAGE(E$7:E$2000))</f>
        <v/>
      </c>
    </row>
    <row r="264" spans="3:9" x14ac:dyDescent="0.2">
      <c r="C264" s="2" t="str">
        <f ca="1">IF(LEFT(OFFSET(GEN_RT!$A$1,$B264,$L$3-1),1)="H","",OFFSET(GEN_RT!$A$1,$B264,$L$3-1))</f>
        <v/>
      </c>
      <c r="D264" s="2" t="str">
        <f ca="1">IF(LEFT(OFFSET(PRICE_RT!$A$1,$B264,$L$3-1),1)="H","",OFFSET(PRICE_RT!$A$1,$B264,$L$3-1))</f>
        <v/>
      </c>
      <c r="E264" s="2" t="str">
        <f ca="1">IF(LEFT(OFFSET(PRICE_DA!$A$1,$B264,$L$3-1),1)="H","",OFFSET(PRICE_DA!$A$1,$B264,$L$3-1))</f>
        <v/>
      </c>
      <c r="G264" s="22" t="str">
        <f t="shared" ref="G264:G327" ca="1" si="93">IF($G$4,C264,AVERAGE(C$7:C$2000))</f>
        <v/>
      </c>
      <c r="H264" s="22" t="str">
        <f t="shared" ref="H264:H327" ca="1" si="94">IF($G$4,D264,AVERAGE(D$7:D$2000))</f>
        <v/>
      </c>
      <c r="I264" s="22" t="str">
        <f t="shared" ca="1" si="92"/>
        <v/>
      </c>
    </row>
    <row r="265" spans="3:9" x14ac:dyDescent="0.2">
      <c r="C265" s="2" t="str">
        <f ca="1">IF(LEFT(OFFSET(GEN_RT!$A$1,$B265,$L$3-1),1)="H","",OFFSET(GEN_RT!$A$1,$B265,$L$3-1))</f>
        <v/>
      </c>
      <c r="D265" s="2" t="str">
        <f ca="1">IF(LEFT(OFFSET(PRICE_RT!$A$1,$B265,$L$3-1),1)="H","",OFFSET(PRICE_RT!$A$1,$B265,$L$3-1))</f>
        <v/>
      </c>
      <c r="E265" s="2" t="str">
        <f ca="1">IF(LEFT(OFFSET(PRICE_DA!$A$1,$B265,$L$3-1),1)="H","",OFFSET(PRICE_DA!$A$1,$B265,$L$3-1))</f>
        <v/>
      </c>
      <c r="G265" s="22" t="str">
        <f t="shared" ca="1" si="93"/>
        <v/>
      </c>
      <c r="H265" s="22" t="str">
        <f t="shared" ca="1" si="94"/>
        <v/>
      </c>
      <c r="I265" s="22" t="str">
        <f t="shared" ca="1" si="92"/>
        <v/>
      </c>
    </row>
    <row r="266" spans="3:9" x14ac:dyDescent="0.2">
      <c r="C266" s="2" t="str">
        <f ca="1">IF(LEFT(OFFSET(GEN_RT!$A$1,$B266,$L$3-1),1)="H","",OFFSET(GEN_RT!$A$1,$B266,$L$3-1))</f>
        <v/>
      </c>
      <c r="D266" s="2" t="str">
        <f ca="1">IF(LEFT(OFFSET(PRICE_RT!$A$1,$B266,$L$3-1),1)="H","",OFFSET(PRICE_RT!$A$1,$B266,$L$3-1))</f>
        <v/>
      </c>
      <c r="E266" s="2" t="str">
        <f ca="1">IF(LEFT(OFFSET(PRICE_DA!$A$1,$B266,$L$3-1),1)="H","",OFFSET(PRICE_DA!$A$1,$B266,$L$3-1))</f>
        <v/>
      </c>
      <c r="G266" s="22" t="str">
        <f t="shared" ca="1" si="93"/>
        <v/>
      </c>
      <c r="H266" s="22" t="str">
        <f t="shared" ca="1" si="94"/>
        <v/>
      </c>
      <c r="I266" s="22" t="str">
        <f t="shared" ca="1" si="92"/>
        <v/>
      </c>
    </row>
    <row r="267" spans="3:9" x14ac:dyDescent="0.2">
      <c r="C267" s="2" t="str">
        <f ca="1">IF(LEFT(OFFSET(GEN_RT!$A$1,$B267,$L$3-1),1)="H","",OFFSET(GEN_RT!$A$1,$B267,$L$3-1))</f>
        <v/>
      </c>
      <c r="D267" s="2" t="str">
        <f ca="1">IF(LEFT(OFFSET(PRICE_RT!$A$1,$B267,$L$3-1),1)="H","",OFFSET(PRICE_RT!$A$1,$B267,$L$3-1))</f>
        <v/>
      </c>
      <c r="E267" s="2" t="str">
        <f ca="1">IF(LEFT(OFFSET(PRICE_DA!$A$1,$B267,$L$3-1),1)="H","",OFFSET(PRICE_DA!$A$1,$B267,$L$3-1))</f>
        <v/>
      </c>
      <c r="G267" s="22" t="str">
        <f t="shared" ca="1" si="93"/>
        <v/>
      </c>
      <c r="H267" s="22" t="str">
        <f t="shared" ca="1" si="94"/>
        <v/>
      </c>
      <c r="I267" s="22" t="str">
        <f t="shared" ca="1" si="92"/>
        <v/>
      </c>
    </row>
    <row r="268" spans="3:9" x14ac:dyDescent="0.2">
      <c r="C268" s="2" t="str">
        <f ca="1">IF(LEFT(OFFSET(GEN_RT!$A$1,$B268,$L$3-1),1)="H","",OFFSET(GEN_RT!$A$1,$B268,$L$3-1))</f>
        <v/>
      </c>
      <c r="D268" s="2" t="str">
        <f ca="1">IF(LEFT(OFFSET(PRICE_RT!$A$1,$B268,$L$3-1),1)="H","",OFFSET(PRICE_RT!$A$1,$B268,$L$3-1))</f>
        <v/>
      </c>
      <c r="E268" s="2" t="str">
        <f ca="1">IF(LEFT(OFFSET(PRICE_DA!$A$1,$B268,$L$3-1),1)="H","",OFFSET(PRICE_DA!$A$1,$B268,$L$3-1))</f>
        <v/>
      </c>
      <c r="G268" s="22" t="str">
        <f t="shared" ca="1" si="93"/>
        <v/>
      </c>
      <c r="H268" s="22" t="str">
        <f t="shared" ca="1" si="94"/>
        <v/>
      </c>
      <c r="I268" s="22" t="str">
        <f t="shared" ca="1" si="92"/>
        <v/>
      </c>
    </row>
    <row r="269" spans="3:9" x14ac:dyDescent="0.2">
      <c r="C269" s="2" t="str">
        <f ca="1">IF(LEFT(OFFSET(GEN_RT!$A$1,$B269,$L$3-1),1)="H","",OFFSET(GEN_RT!$A$1,$B269,$L$3-1))</f>
        <v/>
      </c>
      <c r="D269" s="2" t="str">
        <f ca="1">IF(LEFT(OFFSET(PRICE_RT!$A$1,$B269,$L$3-1),1)="H","",OFFSET(PRICE_RT!$A$1,$B269,$L$3-1))</f>
        <v/>
      </c>
      <c r="E269" s="2" t="str">
        <f ca="1">IF(LEFT(OFFSET(PRICE_DA!$A$1,$B269,$L$3-1),1)="H","",OFFSET(PRICE_DA!$A$1,$B269,$L$3-1))</f>
        <v/>
      </c>
      <c r="G269" s="22" t="str">
        <f t="shared" ca="1" si="93"/>
        <v/>
      </c>
      <c r="H269" s="22" t="str">
        <f t="shared" ca="1" si="94"/>
        <v/>
      </c>
      <c r="I269" s="22" t="str">
        <f t="shared" ca="1" si="92"/>
        <v/>
      </c>
    </row>
    <row r="270" spans="3:9" x14ac:dyDescent="0.2">
      <c r="C270" s="2" t="str">
        <f ca="1">IF(LEFT(OFFSET(GEN_RT!$A$1,$B270,$L$3-1),1)="H","",OFFSET(GEN_RT!$A$1,$B270,$L$3-1))</f>
        <v/>
      </c>
      <c r="D270" s="2" t="str">
        <f ca="1">IF(LEFT(OFFSET(PRICE_RT!$A$1,$B270,$L$3-1),1)="H","",OFFSET(PRICE_RT!$A$1,$B270,$L$3-1))</f>
        <v/>
      </c>
      <c r="E270" s="2" t="str">
        <f ca="1">IF(LEFT(OFFSET(PRICE_DA!$A$1,$B270,$L$3-1),1)="H","",OFFSET(PRICE_DA!$A$1,$B270,$L$3-1))</f>
        <v/>
      </c>
      <c r="G270" s="22" t="str">
        <f t="shared" ca="1" si="93"/>
        <v/>
      </c>
      <c r="H270" s="22" t="str">
        <f t="shared" ca="1" si="94"/>
        <v/>
      </c>
      <c r="I270" s="22" t="str">
        <f t="shared" ca="1" si="92"/>
        <v/>
      </c>
    </row>
    <row r="271" spans="3:9" x14ac:dyDescent="0.2">
      <c r="C271" s="2" t="str">
        <f ca="1">IF(LEFT(OFFSET(GEN_RT!$A$1,$B271,$L$3-1),1)="H","",OFFSET(GEN_RT!$A$1,$B271,$L$3-1))</f>
        <v/>
      </c>
      <c r="D271" s="2" t="str">
        <f ca="1">IF(LEFT(OFFSET(PRICE_RT!$A$1,$B271,$L$3-1),1)="H","",OFFSET(PRICE_RT!$A$1,$B271,$L$3-1))</f>
        <v/>
      </c>
      <c r="E271" s="2" t="str">
        <f ca="1">IF(LEFT(OFFSET(PRICE_DA!$A$1,$B271,$L$3-1),1)="H","",OFFSET(PRICE_DA!$A$1,$B271,$L$3-1))</f>
        <v/>
      </c>
      <c r="G271" s="22" t="str">
        <f t="shared" ca="1" si="93"/>
        <v/>
      </c>
      <c r="H271" s="22" t="str">
        <f t="shared" ca="1" si="94"/>
        <v/>
      </c>
      <c r="I271" s="22" t="str">
        <f t="shared" ca="1" si="92"/>
        <v/>
      </c>
    </row>
    <row r="272" spans="3:9" x14ac:dyDescent="0.2">
      <c r="C272" s="2" t="str">
        <f ca="1">IF(LEFT(OFFSET(GEN_RT!$A$1,$B272,$L$3-1),1)="H","",OFFSET(GEN_RT!$A$1,$B272,$L$3-1))</f>
        <v/>
      </c>
      <c r="D272" s="2" t="str">
        <f ca="1">IF(LEFT(OFFSET(PRICE_RT!$A$1,$B272,$L$3-1),1)="H","",OFFSET(PRICE_RT!$A$1,$B272,$L$3-1))</f>
        <v/>
      </c>
      <c r="E272" s="2" t="str">
        <f ca="1">IF(LEFT(OFFSET(PRICE_DA!$A$1,$B272,$L$3-1),1)="H","",OFFSET(PRICE_DA!$A$1,$B272,$L$3-1))</f>
        <v/>
      </c>
      <c r="G272" s="22" t="str">
        <f t="shared" ca="1" si="93"/>
        <v/>
      </c>
      <c r="H272" s="22" t="str">
        <f t="shared" ca="1" si="94"/>
        <v/>
      </c>
      <c r="I272" s="22" t="str">
        <f t="shared" ca="1" si="92"/>
        <v/>
      </c>
    </row>
    <row r="273" spans="3:9" x14ac:dyDescent="0.2">
      <c r="C273" s="2" t="str">
        <f ca="1">IF(LEFT(OFFSET(GEN_RT!$A$1,$B273,$L$3-1),1)="H","",OFFSET(GEN_RT!$A$1,$B273,$L$3-1))</f>
        <v/>
      </c>
      <c r="D273" s="2" t="str">
        <f ca="1">IF(LEFT(OFFSET(PRICE_RT!$A$1,$B273,$L$3-1),1)="H","",OFFSET(PRICE_RT!$A$1,$B273,$L$3-1))</f>
        <v/>
      </c>
      <c r="E273" s="2" t="str">
        <f ca="1">IF(LEFT(OFFSET(PRICE_DA!$A$1,$B273,$L$3-1),1)="H","",OFFSET(PRICE_DA!$A$1,$B273,$L$3-1))</f>
        <v/>
      </c>
      <c r="G273" s="22" t="str">
        <f t="shared" ca="1" si="93"/>
        <v/>
      </c>
      <c r="H273" s="22" t="str">
        <f t="shared" ca="1" si="94"/>
        <v/>
      </c>
      <c r="I273" s="22" t="str">
        <f t="shared" ca="1" si="92"/>
        <v/>
      </c>
    </row>
    <row r="274" spans="3:9" x14ac:dyDescent="0.2">
      <c r="C274" s="2" t="str">
        <f ca="1">IF(LEFT(OFFSET(GEN_RT!$A$1,$B274,$L$3-1),1)="H","",OFFSET(GEN_RT!$A$1,$B274,$L$3-1))</f>
        <v/>
      </c>
      <c r="D274" s="2" t="str">
        <f ca="1">IF(LEFT(OFFSET(PRICE_RT!$A$1,$B274,$L$3-1),1)="H","",OFFSET(PRICE_RT!$A$1,$B274,$L$3-1))</f>
        <v/>
      </c>
      <c r="E274" s="2" t="str">
        <f ca="1">IF(LEFT(OFFSET(PRICE_DA!$A$1,$B274,$L$3-1),1)="H","",OFFSET(PRICE_DA!$A$1,$B274,$L$3-1))</f>
        <v/>
      </c>
      <c r="G274" s="22" t="str">
        <f t="shared" ca="1" si="93"/>
        <v/>
      </c>
      <c r="H274" s="22" t="str">
        <f t="shared" ca="1" si="94"/>
        <v/>
      </c>
      <c r="I274" s="22" t="str">
        <f t="shared" ca="1" si="92"/>
        <v/>
      </c>
    </row>
    <row r="275" spans="3:9" x14ac:dyDescent="0.2">
      <c r="C275" s="2" t="str">
        <f ca="1">IF(LEFT(OFFSET(GEN_RT!$A$1,$B275,$L$3-1),1)="H","",OFFSET(GEN_RT!$A$1,$B275,$L$3-1))</f>
        <v/>
      </c>
      <c r="D275" s="2" t="str">
        <f ca="1">IF(LEFT(OFFSET(PRICE_RT!$A$1,$B275,$L$3-1),1)="H","",OFFSET(PRICE_RT!$A$1,$B275,$L$3-1))</f>
        <v/>
      </c>
      <c r="E275" s="2" t="str">
        <f ca="1">IF(LEFT(OFFSET(PRICE_DA!$A$1,$B275,$L$3-1),1)="H","",OFFSET(PRICE_DA!$A$1,$B275,$L$3-1))</f>
        <v/>
      </c>
      <c r="G275" s="22" t="str">
        <f t="shared" ca="1" si="93"/>
        <v/>
      </c>
      <c r="H275" s="22" t="str">
        <f t="shared" ca="1" si="94"/>
        <v/>
      </c>
      <c r="I275" s="22" t="str">
        <f t="shared" ca="1" si="92"/>
        <v/>
      </c>
    </row>
    <row r="276" spans="3:9" x14ac:dyDescent="0.2">
      <c r="C276" s="2" t="str">
        <f ca="1">IF(LEFT(OFFSET(GEN_RT!$A$1,$B276,$L$3-1),1)="H","",OFFSET(GEN_RT!$A$1,$B276,$L$3-1))</f>
        <v/>
      </c>
      <c r="D276" s="2" t="str">
        <f ca="1">IF(LEFT(OFFSET(PRICE_RT!$A$1,$B276,$L$3-1),1)="H","",OFFSET(PRICE_RT!$A$1,$B276,$L$3-1))</f>
        <v/>
      </c>
      <c r="E276" s="2" t="str">
        <f ca="1">IF(LEFT(OFFSET(PRICE_DA!$A$1,$B276,$L$3-1),1)="H","",OFFSET(PRICE_DA!$A$1,$B276,$L$3-1))</f>
        <v/>
      </c>
      <c r="G276" s="22" t="str">
        <f t="shared" ca="1" si="93"/>
        <v/>
      </c>
      <c r="H276" s="22" t="str">
        <f t="shared" ca="1" si="94"/>
        <v/>
      </c>
      <c r="I276" s="22" t="str">
        <f t="shared" ca="1" si="92"/>
        <v/>
      </c>
    </row>
    <row r="277" spans="3:9" x14ac:dyDescent="0.2">
      <c r="C277" s="2" t="str">
        <f ca="1">IF(LEFT(OFFSET(GEN_RT!$A$1,$B277,$L$3-1),1)="H","",OFFSET(GEN_RT!$A$1,$B277,$L$3-1))</f>
        <v/>
      </c>
      <c r="D277" s="2" t="str">
        <f ca="1">IF(LEFT(OFFSET(PRICE_RT!$A$1,$B277,$L$3-1),1)="H","",OFFSET(PRICE_RT!$A$1,$B277,$L$3-1))</f>
        <v/>
      </c>
      <c r="E277" s="2" t="str">
        <f ca="1">IF(LEFT(OFFSET(PRICE_DA!$A$1,$B277,$L$3-1),1)="H","",OFFSET(PRICE_DA!$A$1,$B277,$L$3-1))</f>
        <v/>
      </c>
      <c r="G277" s="22" t="str">
        <f t="shared" ca="1" si="93"/>
        <v/>
      </c>
      <c r="H277" s="22" t="str">
        <f t="shared" ca="1" si="94"/>
        <v/>
      </c>
      <c r="I277" s="22" t="str">
        <f t="shared" ca="1" si="92"/>
        <v/>
      </c>
    </row>
    <row r="278" spans="3:9" x14ac:dyDescent="0.2">
      <c r="C278" s="2" t="str">
        <f ca="1">IF(LEFT(OFFSET(GEN_RT!$A$1,$B278,$L$3-1),1)="H","",OFFSET(GEN_RT!$A$1,$B278,$L$3-1))</f>
        <v/>
      </c>
      <c r="D278" s="2" t="str">
        <f ca="1">IF(LEFT(OFFSET(PRICE_RT!$A$1,$B278,$L$3-1),1)="H","",OFFSET(PRICE_RT!$A$1,$B278,$L$3-1))</f>
        <v/>
      </c>
      <c r="E278" s="2" t="str">
        <f ca="1">IF(LEFT(OFFSET(PRICE_DA!$A$1,$B278,$L$3-1),1)="H","",OFFSET(PRICE_DA!$A$1,$B278,$L$3-1))</f>
        <v/>
      </c>
      <c r="G278" s="22" t="str">
        <f t="shared" ca="1" si="93"/>
        <v/>
      </c>
      <c r="H278" s="22" t="str">
        <f t="shared" ca="1" si="94"/>
        <v/>
      </c>
      <c r="I278" s="22" t="str">
        <f t="shared" ca="1" si="92"/>
        <v/>
      </c>
    </row>
    <row r="279" spans="3:9" x14ac:dyDescent="0.2">
      <c r="C279" s="2" t="str">
        <f ca="1">IF(LEFT(OFFSET(GEN_RT!$A$1,$B279,$L$3-1),1)="H","",OFFSET(GEN_RT!$A$1,$B279,$L$3-1))</f>
        <v/>
      </c>
      <c r="D279" s="2" t="str">
        <f ca="1">IF(LEFT(OFFSET(PRICE_RT!$A$1,$B279,$L$3-1),1)="H","",OFFSET(PRICE_RT!$A$1,$B279,$L$3-1))</f>
        <v/>
      </c>
      <c r="E279" s="2" t="str">
        <f ca="1">IF(LEFT(OFFSET(PRICE_DA!$A$1,$B279,$L$3-1),1)="H","",OFFSET(PRICE_DA!$A$1,$B279,$L$3-1))</f>
        <v/>
      </c>
      <c r="G279" s="22" t="str">
        <f t="shared" ca="1" si="93"/>
        <v/>
      </c>
      <c r="H279" s="22" t="str">
        <f t="shared" ca="1" si="94"/>
        <v/>
      </c>
      <c r="I279" s="22" t="str">
        <f t="shared" ca="1" si="92"/>
        <v/>
      </c>
    </row>
    <row r="280" spans="3:9" x14ac:dyDescent="0.2">
      <c r="C280" s="2" t="str">
        <f ca="1">IF(LEFT(OFFSET(GEN_RT!$A$1,$B280,$L$3-1),1)="H","",OFFSET(GEN_RT!$A$1,$B280,$L$3-1))</f>
        <v/>
      </c>
      <c r="D280" s="2" t="str">
        <f ca="1">IF(LEFT(OFFSET(PRICE_RT!$A$1,$B280,$L$3-1),1)="H","",OFFSET(PRICE_RT!$A$1,$B280,$L$3-1))</f>
        <v/>
      </c>
      <c r="E280" s="2" t="str">
        <f ca="1">IF(LEFT(OFFSET(PRICE_DA!$A$1,$B280,$L$3-1),1)="H","",OFFSET(PRICE_DA!$A$1,$B280,$L$3-1))</f>
        <v/>
      </c>
      <c r="G280" s="22" t="str">
        <f t="shared" ca="1" si="93"/>
        <v/>
      </c>
      <c r="H280" s="22" t="str">
        <f t="shared" ca="1" si="94"/>
        <v/>
      </c>
      <c r="I280" s="22" t="str">
        <f t="shared" ca="1" si="92"/>
        <v/>
      </c>
    </row>
    <row r="281" spans="3:9" x14ac:dyDescent="0.2">
      <c r="C281" s="2" t="str">
        <f ca="1">IF(LEFT(OFFSET(GEN_RT!$A$1,$B281,$L$3-1),1)="H","",OFFSET(GEN_RT!$A$1,$B281,$L$3-1))</f>
        <v/>
      </c>
      <c r="D281" s="2" t="str">
        <f ca="1">IF(LEFT(OFFSET(PRICE_RT!$A$1,$B281,$L$3-1),1)="H","",OFFSET(PRICE_RT!$A$1,$B281,$L$3-1))</f>
        <v/>
      </c>
      <c r="E281" s="2" t="str">
        <f ca="1">IF(LEFT(OFFSET(PRICE_DA!$A$1,$B281,$L$3-1),1)="H","",OFFSET(PRICE_DA!$A$1,$B281,$L$3-1))</f>
        <v/>
      </c>
      <c r="G281" s="22" t="str">
        <f t="shared" ca="1" si="93"/>
        <v/>
      </c>
      <c r="H281" s="22" t="str">
        <f t="shared" ca="1" si="94"/>
        <v/>
      </c>
      <c r="I281" s="22" t="str">
        <f t="shared" ca="1" si="92"/>
        <v/>
      </c>
    </row>
    <row r="282" spans="3:9" x14ac:dyDescent="0.2">
      <c r="C282" s="2" t="str">
        <f ca="1">IF(LEFT(OFFSET(GEN_RT!$A$1,$B282,$L$3-1),1)="H","",OFFSET(GEN_RT!$A$1,$B282,$L$3-1))</f>
        <v/>
      </c>
      <c r="D282" s="2" t="str">
        <f ca="1">IF(LEFT(OFFSET(PRICE_RT!$A$1,$B282,$L$3-1),1)="H","",OFFSET(PRICE_RT!$A$1,$B282,$L$3-1))</f>
        <v/>
      </c>
      <c r="E282" s="2" t="str">
        <f ca="1">IF(LEFT(OFFSET(PRICE_DA!$A$1,$B282,$L$3-1),1)="H","",OFFSET(PRICE_DA!$A$1,$B282,$L$3-1))</f>
        <v/>
      </c>
      <c r="G282" s="22" t="str">
        <f t="shared" ca="1" si="93"/>
        <v/>
      </c>
      <c r="H282" s="22" t="str">
        <f t="shared" ca="1" si="94"/>
        <v/>
      </c>
      <c r="I282" s="22" t="str">
        <f t="shared" ca="1" si="92"/>
        <v/>
      </c>
    </row>
    <row r="283" spans="3:9" x14ac:dyDescent="0.2">
      <c r="C283" s="2" t="str">
        <f ca="1">IF(LEFT(OFFSET(GEN_RT!$A$1,$B283,$L$3-1),1)="H","",OFFSET(GEN_RT!$A$1,$B283,$L$3-1))</f>
        <v/>
      </c>
      <c r="D283" s="2" t="str">
        <f ca="1">IF(LEFT(OFFSET(PRICE_RT!$A$1,$B283,$L$3-1),1)="H","",OFFSET(PRICE_RT!$A$1,$B283,$L$3-1))</f>
        <v/>
      </c>
      <c r="E283" s="2" t="str">
        <f ca="1">IF(LEFT(OFFSET(PRICE_DA!$A$1,$B283,$L$3-1),1)="H","",OFFSET(PRICE_DA!$A$1,$B283,$L$3-1))</f>
        <v/>
      </c>
      <c r="G283" s="22" t="str">
        <f t="shared" ca="1" si="93"/>
        <v/>
      </c>
      <c r="H283" s="22" t="str">
        <f t="shared" ca="1" si="94"/>
        <v/>
      </c>
      <c r="I283" s="22" t="str">
        <f t="shared" ca="1" si="92"/>
        <v/>
      </c>
    </row>
    <row r="284" spans="3:9" x14ac:dyDescent="0.2">
      <c r="C284" s="2" t="str">
        <f ca="1">IF(LEFT(OFFSET(GEN_RT!$A$1,$B284,$L$3-1),1)="H","",OFFSET(GEN_RT!$A$1,$B284,$L$3-1))</f>
        <v/>
      </c>
      <c r="D284" s="2" t="str">
        <f ca="1">IF(LEFT(OFFSET(PRICE_RT!$A$1,$B284,$L$3-1),1)="H","",OFFSET(PRICE_RT!$A$1,$B284,$L$3-1))</f>
        <v/>
      </c>
      <c r="E284" s="2" t="str">
        <f ca="1">IF(LEFT(OFFSET(PRICE_DA!$A$1,$B284,$L$3-1),1)="H","",OFFSET(PRICE_DA!$A$1,$B284,$L$3-1))</f>
        <v/>
      </c>
      <c r="G284" s="22" t="str">
        <f t="shared" ca="1" si="93"/>
        <v/>
      </c>
      <c r="H284" s="22" t="str">
        <f t="shared" ca="1" si="94"/>
        <v/>
      </c>
      <c r="I284" s="22" t="str">
        <f t="shared" ca="1" si="92"/>
        <v/>
      </c>
    </row>
    <row r="285" spans="3:9" x14ac:dyDescent="0.2">
      <c r="C285" s="2" t="str">
        <f ca="1">IF(LEFT(OFFSET(GEN_RT!$A$1,$B285,$L$3-1),1)="H","",OFFSET(GEN_RT!$A$1,$B285,$L$3-1))</f>
        <v/>
      </c>
      <c r="D285" s="2" t="str">
        <f ca="1">IF(LEFT(OFFSET(PRICE_RT!$A$1,$B285,$L$3-1),1)="H","",OFFSET(PRICE_RT!$A$1,$B285,$L$3-1))</f>
        <v/>
      </c>
      <c r="E285" s="2" t="str">
        <f ca="1">IF(LEFT(OFFSET(PRICE_DA!$A$1,$B285,$L$3-1),1)="H","",OFFSET(PRICE_DA!$A$1,$B285,$L$3-1))</f>
        <v/>
      </c>
      <c r="G285" s="22" t="str">
        <f t="shared" ca="1" si="93"/>
        <v/>
      </c>
      <c r="H285" s="22" t="str">
        <f t="shared" ca="1" si="94"/>
        <v/>
      </c>
      <c r="I285" s="22" t="str">
        <f t="shared" ca="1" si="92"/>
        <v/>
      </c>
    </row>
    <row r="286" spans="3:9" x14ac:dyDescent="0.2">
      <c r="C286" s="2" t="str">
        <f ca="1">IF(LEFT(OFFSET(GEN_RT!$A$1,$B286,$L$3-1),1)="H","",OFFSET(GEN_RT!$A$1,$B286,$L$3-1))</f>
        <v/>
      </c>
      <c r="D286" s="2" t="str">
        <f ca="1">IF(LEFT(OFFSET(PRICE_RT!$A$1,$B286,$L$3-1),1)="H","",OFFSET(PRICE_RT!$A$1,$B286,$L$3-1))</f>
        <v/>
      </c>
      <c r="E286" s="2" t="str">
        <f ca="1">IF(LEFT(OFFSET(PRICE_DA!$A$1,$B286,$L$3-1),1)="H","",OFFSET(PRICE_DA!$A$1,$B286,$L$3-1))</f>
        <v/>
      </c>
      <c r="G286" s="22" t="str">
        <f t="shared" ca="1" si="93"/>
        <v/>
      </c>
      <c r="H286" s="22" t="str">
        <f t="shared" ca="1" si="94"/>
        <v/>
      </c>
      <c r="I286" s="22" t="str">
        <f t="shared" ca="1" si="92"/>
        <v/>
      </c>
    </row>
    <row r="287" spans="3:9" x14ac:dyDescent="0.2">
      <c r="C287" s="2" t="str">
        <f ca="1">IF(LEFT(OFFSET(GEN_RT!$A$1,$B287,$L$3-1),1)="H","",OFFSET(GEN_RT!$A$1,$B287,$L$3-1))</f>
        <v/>
      </c>
      <c r="D287" s="2" t="str">
        <f ca="1">IF(LEFT(OFFSET(PRICE_RT!$A$1,$B287,$L$3-1),1)="H","",OFFSET(PRICE_RT!$A$1,$B287,$L$3-1))</f>
        <v/>
      </c>
      <c r="E287" s="2" t="str">
        <f ca="1">IF(LEFT(OFFSET(PRICE_DA!$A$1,$B287,$L$3-1),1)="H","",OFFSET(PRICE_DA!$A$1,$B287,$L$3-1))</f>
        <v/>
      </c>
      <c r="G287" s="22" t="str">
        <f t="shared" ca="1" si="93"/>
        <v/>
      </c>
      <c r="H287" s="22" t="str">
        <f t="shared" ca="1" si="94"/>
        <v/>
      </c>
      <c r="I287" s="22" t="str">
        <f t="shared" ca="1" si="92"/>
        <v/>
      </c>
    </row>
    <row r="288" spans="3:9" x14ac:dyDescent="0.2">
      <c r="C288" s="2" t="str">
        <f ca="1">IF(LEFT(OFFSET(GEN_RT!$A$1,$B288,$L$3-1),1)="H","",OFFSET(GEN_RT!$A$1,$B288,$L$3-1))</f>
        <v/>
      </c>
      <c r="D288" s="2" t="str">
        <f ca="1">IF(LEFT(OFFSET(PRICE_RT!$A$1,$B288,$L$3-1),1)="H","",OFFSET(PRICE_RT!$A$1,$B288,$L$3-1))</f>
        <v/>
      </c>
      <c r="E288" s="2" t="str">
        <f ca="1">IF(LEFT(OFFSET(PRICE_DA!$A$1,$B288,$L$3-1),1)="H","",OFFSET(PRICE_DA!$A$1,$B288,$L$3-1))</f>
        <v/>
      </c>
      <c r="G288" s="22" t="str">
        <f t="shared" ca="1" si="93"/>
        <v/>
      </c>
      <c r="H288" s="22" t="str">
        <f t="shared" ca="1" si="94"/>
        <v/>
      </c>
      <c r="I288" s="22" t="str">
        <f t="shared" ca="1" si="92"/>
        <v/>
      </c>
    </row>
    <row r="289" spans="3:9" x14ac:dyDescent="0.2">
      <c r="C289" s="2" t="str">
        <f ca="1">IF(LEFT(OFFSET(GEN_RT!$A$1,$B289,$L$3-1),1)="H","",OFFSET(GEN_RT!$A$1,$B289,$L$3-1))</f>
        <v/>
      </c>
      <c r="D289" s="2" t="str">
        <f ca="1">IF(LEFT(OFFSET(PRICE_RT!$A$1,$B289,$L$3-1),1)="H","",OFFSET(PRICE_RT!$A$1,$B289,$L$3-1))</f>
        <v/>
      </c>
      <c r="E289" s="2" t="str">
        <f ca="1">IF(LEFT(OFFSET(PRICE_DA!$A$1,$B289,$L$3-1),1)="H","",OFFSET(PRICE_DA!$A$1,$B289,$L$3-1))</f>
        <v/>
      </c>
      <c r="G289" s="22" t="str">
        <f t="shared" ca="1" si="93"/>
        <v/>
      </c>
      <c r="H289" s="22" t="str">
        <f t="shared" ca="1" si="94"/>
        <v/>
      </c>
      <c r="I289" s="22" t="str">
        <f t="shared" ca="1" si="92"/>
        <v/>
      </c>
    </row>
    <row r="290" spans="3:9" x14ac:dyDescent="0.2">
      <c r="C290" s="2" t="str">
        <f ca="1">IF(LEFT(OFFSET(GEN_RT!$A$1,$B290,$L$3-1),1)="H","",OFFSET(GEN_RT!$A$1,$B290,$L$3-1))</f>
        <v/>
      </c>
      <c r="D290" s="2" t="str">
        <f ca="1">IF(LEFT(OFFSET(PRICE_RT!$A$1,$B290,$L$3-1),1)="H","",OFFSET(PRICE_RT!$A$1,$B290,$L$3-1))</f>
        <v/>
      </c>
      <c r="E290" s="2" t="str">
        <f ca="1">IF(LEFT(OFFSET(PRICE_DA!$A$1,$B290,$L$3-1),1)="H","",OFFSET(PRICE_DA!$A$1,$B290,$L$3-1))</f>
        <v/>
      </c>
      <c r="G290" s="22" t="str">
        <f t="shared" ca="1" si="93"/>
        <v/>
      </c>
      <c r="H290" s="22" t="str">
        <f t="shared" ca="1" si="94"/>
        <v/>
      </c>
      <c r="I290" s="22" t="str">
        <f t="shared" ca="1" si="92"/>
        <v/>
      </c>
    </row>
    <row r="291" spans="3:9" x14ac:dyDescent="0.2">
      <c r="C291" s="2" t="str">
        <f ca="1">IF(LEFT(OFFSET(GEN_RT!$A$1,$B291,$L$3-1),1)="H","",OFFSET(GEN_RT!$A$1,$B291,$L$3-1))</f>
        <v/>
      </c>
      <c r="D291" s="2" t="str">
        <f ca="1">IF(LEFT(OFFSET(PRICE_RT!$A$1,$B291,$L$3-1),1)="H","",OFFSET(PRICE_RT!$A$1,$B291,$L$3-1))</f>
        <v/>
      </c>
      <c r="E291" s="2" t="str">
        <f ca="1">IF(LEFT(OFFSET(PRICE_DA!$A$1,$B291,$L$3-1),1)="H","",OFFSET(PRICE_DA!$A$1,$B291,$L$3-1))</f>
        <v/>
      </c>
      <c r="G291" s="22" t="str">
        <f t="shared" ca="1" si="93"/>
        <v/>
      </c>
      <c r="H291" s="22" t="str">
        <f t="shared" ca="1" si="94"/>
        <v/>
      </c>
      <c r="I291" s="22" t="str">
        <f t="shared" ca="1" si="92"/>
        <v/>
      </c>
    </row>
    <row r="292" spans="3:9" x14ac:dyDescent="0.2">
      <c r="C292" s="2" t="str">
        <f ca="1">IF(LEFT(OFFSET(GEN_RT!$A$1,$B292,$L$3-1),1)="H","",OFFSET(GEN_RT!$A$1,$B292,$L$3-1))</f>
        <v/>
      </c>
      <c r="D292" s="2" t="str">
        <f ca="1">IF(LEFT(OFFSET(PRICE_RT!$A$1,$B292,$L$3-1),1)="H","",OFFSET(PRICE_RT!$A$1,$B292,$L$3-1))</f>
        <v/>
      </c>
      <c r="E292" s="2" t="str">
        <f ca="1">IF(LEFT(OFFSET(PRICE_DA!$A$1,$B292,$L$3-1),1)="H","",OFFSET(PRICE_DA!$A$1,$B292,$L$3-1))</f>
        <v/>
      </c>
      <c r="G292" s="22" t="str">
        <f t="shared" ca="1" si="93"/>
        <v/>
      </c>
      <c r="H292" s="22" t="str">
        <f t="shared" ca="1" si="94"/>
        <v/>
      </c>
      <c r="I292" s="22" t="str">
        <f t="shared" ca="1" si="92"/>
        <v/>
      </c>
    </row>
    <row r="293" spans="3:9" x14ac:dyDescent="0.2">
      <c r="C293" s="2" t="str">
        <f ca="1">IF(LEFT(OFFSET(GEN_RT!$A$1,$B293,$L$3-1),1)="H","",OFFSET(GEN_RT!$A$1,$B293,$L$3-1))</f>
        <v/>
      </c>
      <c r="D293" s="2" t="str">
        <f ca="1">IF(LEFT(OFFSET(PRICE_RT!$A$1,$B293,$L$3-1),1)="H","",OFFSET(PRICE_RT!$A$1,$B293,$L$3-1))</f>
        <v/>
      </c>
      <c r="E293" s="2" t="str">
        <f ca="1">IF(LEFT(OFFSET(PRICE_DA!$A$1,$B293,$L$3-1),1)="H","",OFFSET(PRICE_DA!$A$1,$B293,$L$3-1))</f>
        <v/>
      </c>
      <c r="G293" s="22" t="str">
        <f t="shared" ca="1" si="93"/>
        <v/>
      </c>
      <c r="H293" s="22" t="str">
        <f t="shared" ca="1" si="94"/>
        <v/>
      </c>
      <c r="I293" s="22" t="str">
        <f t="shared" ca="1" si="92"/>
        <v/>
      </c>
    </row>
    <row r="294" spans="3:9" x14ac:dyDescent="0.2">
      <c r="C294" s="2" t="str">
        <f ca="1">IF(LEFT(OFFSET(GEN_RT!$A$1,$B294,$L$3-1),1)="H","",OFFSET(GEN_RT!$A$1,$B294,$L$3-1))</f>
        <v/>
      </c>
      <c r="D294" s="2" t="str">
        <f ca="1">IF(LEFT(OFFSET(PRICE_RT!$A$1,$B294,$L$3-1),1)="H","",OFFSET(PRICE_RT!$A$1,$B294,$L$3-1))</f>
        <v/>
      </c>
      <c r="E294" s="2" t="str">
        <f ca="1">IF(LEFT(OFFSET(PRICE_DA!$A$1,$B294,$L$3-1),1)="H","",OFFSET(PRICE_DA!$A$1,$B294,$L$3-1))</f>
        <v/>
      </c>
      <c r="G294" s="22" t="str">
        <f t="shared" ca="1" si="93"/>
        <v/>
      </c>
      <c r="H294" s="22" t="str">
        <f t="shared" ca="1" si="94"/>
        <v/>
      </c>
      <c r="I294" s="22" t="str">
        <f t="shared" ca="1" si="92"/>
        <v/>
      </c>
    </row>
    <row r="295" spans="3:9" x14ac:dyDescent="0.2">
      <c r="C295" s="2" t="str">
        <f ca="1">IF(LEFT(OFFSET(GEN_RT!$A$1,$B295,$L$3-1),1)="H","",OFFSET(GEN_RT!$A$1,$B295,$L$3-1))</f>
        <v/>
      </c>
      <c r="D295" s="2" t="str">
        <f ca="1">IF(LEFT(OFFSET(PRICE_RT!$A$1,$B295,$L$3-1),1)="H","",OFFSET(PRICE_RT!$A$1,$B295,$L$3-1))</f>
        <v/>
      </c>
      <c r="E295" s="2" t="str">
        <f ca="1">IF(LEFT(OFFSET(PRICE_DA!$A$1,$B295,$L$3-1),1)="H","",OFFSET(PRICE_DA!$A$1,$B295,$L$3-1))</f>
        <v/>
      </c>
      <c r="G295" s="22" t="str">
        <f t="shared" ca="1" si="93"/>
        <v/>
      </c>
      <c r="H295" s="22" t="str">
        <f t="shared" ca="1" si="94"/>
        <v/>
      </c>
      <c r="I295" s="22" t="str">
        <f t="shared" ca="1" si="92"/>
        <v/>
      </c>
    </row>
    <row r="296" spans="3:9" x14ac:dyDescent="0.2">
      <c r="C296" s="2" t="str">
        <f ca="1">IF(LEFT(OFFSET(GEN_RT!$A$1,$B296,$L$3-1),1)="H","",OFFSET(GEN_RT!$A$1,$B296,$L$3-1))</f>
        <v/>
      </c>
      <c r="D296" s="2" t="str">
        <f ca="1">IF(LEFT(OFFSET(PRICE_RT!$A$1,$B296,$L$3-1),1)="H","",OFFSET(PRICE_RT!$A$1,$B296,$L$3-1))</f>
        <v/>
      </c>
      <c r="E296" s="2" t="str">
        <f ca="1">IF(LEFT(OFFSET(PRICE_DA!$A$1,$B296,$L$3-1),1)="H","",OFFSET(PRICE_DA!$A$1,$B296,$L$3-1))</f>
        <v/>
      </c>
      <c r="G296" s="22" t="str">
        <f t="shared" ca="1" si="93"/>
        <v/>
      </c>
      <c r="H296" s="22" t="str">
        <f t="shared" ca="1" si="94"/>
        <v/>
      </c>
      <c r="I296" s="22" t="str">
        <f t="shared" ca="1" si="92"/>
        <v/>
      </c>
    </row>
    <row r="297" spans="3:9" x14ac:dyDescent="0.2">
      <c r="C297" s="2" t="str">
        <f ca="1">IF(LEFT(OFFSET(GEN_RT!$A$1,$B297,$L$3-1),1)="H","",OFFSET(GEN_RT!$A$1,$B297,$L$3-1))</f>
        <v/>
      </c>
      <c r="D297" s="2" t="str">
        <f ca="1">IF(LEFT(OFFSET(PRICE_RT!$A$1,$B297,$L$3-1),1)="H","",OFFSET(PRICE_RT!$A$1,$B297,$L$3-1))</f>
        <v/>
      </c>
      <c r="E297" s="2" t="str">
        <f ca="1">IF(LEFT(OFFSET(PRICE_DA!$A$1,$B297,$L$3-1),1)="H","",OFFSET(PRICE_DA!$A$1,$B297,$L$3-1))</f>
        <v/>
      </c>
      <c r="G297" s="22" t="str">
        <f t="shared" ca="1" si="93"/>
        <v/>
      </c>
      <c r="H297" s="22" t="str">
        <f t="shared" ca="1" si="94"/>
        <v/>
      </c>
      <c r="I297" s="22" t="str">
        <f t="shared" ca="1" si="92"/>
        <v/>
      </c>
    </row>
    <row r="298" spans="3:9" x14ac:dyDescent="0.2">
      <c r="C298" s="2" t="str">
        <f ca="1">IF(LEFT(OFFSET(GEN_RT!$A$1,$B298,$L$3-1),1)="H","",OFFSET(GEN_RT!$A$1,$B298,$L$3-1))</f>
        <v/>
      </c>
      <c r="D298" s="2" t="str">
        <f ca="1">IF(LEFT(OFFSET(PRICE_RT!$A$1,$B298,$L$3-1),1)="H","",OFFSET(PRICE_RT!$A$1,$B298,$L$3-1))</f>
        <v/>
      </c>
      <c r="E298" s="2" t="str">
        <f ca="1">IF(LEFT(OFFSET(PRICE_DA!$A$1,$B298,$L$3-1),1)="H","",OFFSET(PRICE_DA!$A$1,$B298,$L$3-1))</f>
        <v/>
      </c>
      <c r="G298" s="22" t="str">
        <f t="shared" ca="1" si="93"/>
        <v/>
      </c>
      <c r="H298" s="22" t="str">
        <f t="shared" ca="1" si="94"/>
        <v/>
      </c>
      <c r="I298" s="22" t="str">
        <f t="shared" ca="1" si="92"/>
        <v/>
      </c>
    </row>
    <row r="299" spans="3:9" x14ac:dyDescent="0.2">
      <c r="C299" s="2" t="str">
        <f ca="1">IF(LEFT(OFFSET(GEN_RT!$A$1,$B299,$L$3-1),1)="H","",OFFSET(GEN_RT!$A$1,$B299,$L$3-1))</f>
        <v/>
      </c>
      <c r="D299" s="2" t="str">
        <f ca="1">IF(LEFT(OFFSET(PRICE_RT!$A$1,$B299,$L$3-1),1)="H","",OFFSET(PRICE_RT!$A$1,$B299,$L$3-1))</f>
        <v/>
      </c>
      <c r="E299" s="2" t="str">
        <f ca="1">IF(LEFT(OFFSET(PRICE_DA!$A$1,$B299,$L$3-1),1)="H","",OFFSET(PRICE_DA!$A$1,$B299,$L$3-1))</f>
        <v/>
      </c>
      <c r="G299" s="22" t="str">
        <f t="shared" ca="1" si="93"/>
        <v/>
      </c>
      <c r="H299" s="22" t="str">
        <f t="shared" ca="1" si="94"/>
        <v/>
      </c>
      <c r="I299" s="22" t="str">
        <f t="shared" ca="1" si="92"/>
        <v/>
      </c>
    </row>
    <row r="300" spans="3:9" x14ac:dyDescent="0.2">
      <c r="C300" s="2" t="str">
        <f ca="1">IF(LEFT(OFFSET(GEN_RT!$A$1,$B300,$L$3-1),1)="H","",OFFSET(GEN_RT!$A$1,$B300,$L$3-1))</f>
        <v/>
      </c>
      <c r="D300" s="2" t="str">
        <f ca="1">IF(LEFT(OFFSET(PRICE_RT!$A$1,$B300,$L$3-1),1)="H","",OFFSET(PRICE_RT!$A$1,$B300,$L$3-1))</f>
        <v/>
      </c>
      <c r="E300" s="2" t="str">
        <f ca="1">IF(LEFT(OFFSET(PRICE_DA!$A$1,$B300,$L$3-1),1)="H","",OFFSET(PRICE_DA!$A$1,$B300,$L$3-1))</f>
        <v/>
      </c>
      <c r="G300" s="22" t="str">
        <f t="shared" ca="1" si="93"/>
        <v/>
      </c>
      <c r="H300" s="22" t="str">
        <f t="shared" ca="1" si="94"/>
        <v/>
      </c>
      <c r="I300" s="22" t="str">
        <f t="shared" ca="1" si="92"/>
        <v/>
      </c>
    </row>
    <row r="301" spans="3:9" x14ac:dyDescent="0.2">
      <c r="C301" s="2" t="str">
        <f ca="1">IF(LEFT(OFFSET(GEN_RT!$A$1,$B301,$L$3-1),1)="H","",OFFSET(GEN_RT!$A$1,$B301,$L$3-1))</f>
        <v/>
      </c>
      <c r="D301" s="2" t="str">
        <f ca="1">IF(LEFT(OFFSET(PRICE_RT!$A$1,$B301,$L$3-1),1)="H","",OFFSET(PRICE_RT!$A$1,$B301,$L$3-1))</f>
        <v/>
      </c>
      <c r="E301" s="2" t="str">
        <f ca="1">IF(LEFT(OFFSET(PRICE_DA!$A$1,$B301,$L$3-1),1)="H","",OFFSET(PRICE_DA!$A$1,$B301,$L$3-1))</f>
        <v/>
      </c>
      <c r="G301" s="22" t="str">
        <f t="shared" ca="1" si="93"/>
        <v/>
      </c>
      <c r="H301" s="22" t="str">
        <f t="shared" ca="1" si="94"/>
        <v/>
      </c>
      <c r="I301" s="22" t="str">
        <f t="shared" ca="1" si="92"/>
        <v/>
      </c>
    </row>
    <row r="302" spans="3:9" x14ac:dyDescent="0.2">
      <c r="C302" s="2" t="str">
        <f ca="1">IF(LEFT(OFFSET(GEN_RT!$A$1,$B302,$L$3-1),1)="H","",OFFSET(GEN_RT!$A$1,$B302,$L$3-1))</f>
        <v/>
      </c>
      <c r="D302" s="2" t="str">
        <f ca="1">IF(LEFT(OFFSET(PRICE_RT!$A$1,$B302,$L$3-1),1)="H","",OFFSET(PRICE_RT!$A$1,$B302,$L$3-1))</f>
        <v/>
      </c>
      <c r="E302" s="2" t="str">
        <f ca="1">IF(LEFT(OFFSET(PRICE_DA!$A$1,$B302,$L$3-1),1)="H","",OFFSET(PRICE_DA!$A$1,$B302,$L$3-1))</f>
        <v/>
      </c>
      <c r="G302" s="22" t="str">
        <f t="shared" ca="1" si="93"/>
        <v/>
      </c>
      <c r="H302" s="22" t="str">
        <f t="shared" ca="1" si="94"/>
        <v/>
      </c>
      <c r="I302" s="22" t="str">
        <f t="shared" ca="1" si="92"/>
        <v/>
      </c>
    </row>
    <row r="303" spans="3:9" x14ac:dyDescent="0.2">
      <c r="C303" s="2" t="str">
        <f ca="1">IF(LEFT(OFFSET(GEN_RT!$A$1,$B303,$L$3-1),1)="H","",OFFSET(GEN_RT!$A$1,$B303,$L$3-1))</f>
        <v/>
      </c>
      <c r="D303" s="2" t="str">
        <f ca="1">IF(LEFT(OFFSET(PRICE_RT!$A$1,$B303,$L$3-1),1)="H","",OFFSET(PRICE_RT!$A$1,$B303,$L$3-1))</f>
        <v/>
      </c>
      <c r="E303" s="2" t="str">
        <f ca="1">IF(LEFT(OFFSET(PRICE_DA!$A$1,$B303,$L$3-1),1)="H","",OFFSET(PRICE_DA!$A$1,$B303,$L$3-1))</f>
        <v/>
      </c>
      <c r="G303" s="22" t="str">
        <f t="shared" ca="1" si="93"/>
        <v/>
      </c>
      <c r="H303" s="22" t="str">
        <f t="shared" ca="1" si="94"/>
        <v/>
      </c>
      <c r="I303" s="22" t="str">
        <f t="shared" ca="1" si="92"/>
        <v/>
      </c>
    </row>
    <row r="304" spans="3:9" x14ac:dyDescent="0.2">
      <c r="C304" s="2" t="str">
        <f ca="1">IF(LEFT(OFFSET(GEN_RT!$A$1,$B304,$L$3-1),1)="H","",OFFSET(GEN_RT!$A$1,$B304,$L$3-1))</f>
        <v/>
      </c>
      <c r="D304" s="2" t="str">
        <f ca="1">IF(LEFT(OFFSET(PRICE_RT!$A$1,$B304,$L$3-1),1)="H","",OFFSET(PRICE_RT!$A$1,$B304,$L$3-1))</f>
        <v/>
      </c>
      <c r="E304" s="2" t="str">
        <f ca="1">IF(LEFT(OFFSET(PRICE_DA!$A$1,$B304,$L$3-1),1)="H","",OFFSET(PRICE_DA!$A$1,$B304,$L$3-1))</f>
        <v/>
      </c>
      <c r="G304" s="22" t="str">
        <f t="shared" ca="1" si="93"/>
        <v/>
      </c>
      <c r="H304" s="22" t="str">
        <f t="shared" ca="1" si="94"/>
        <v/>
      </c>
      <c r="I304" s="22" t="str">
        <f t="shared" ca="1" si="92"/>
        <v/>
      </c>
    </row>
    <row r="305" spans="3:9" x14ac:dyDescent="0.2">
      <c r="C305" s="2" t="str">
        <f ca="1">IF(LEFT(OFFSET(GEN_RT!$A$1,$B305,$L$3-1),1)="H","",OFFSET(GEN_RT!$A$1,$B305,$L$3-1))</f>
        <v/>
      </c>
      <c r="D305" s="2" t="str">
        <f ca="1">IF(LEFT(OFFSET(PRICE_RT!$A$1,$B305,$L$3-1),1)="H","",OFFSET(PRICE_RT!$A$1,$B305,$L$3-1))</f>
        <v/>
      </c>
      <c r="E305" s="2" t="str">
        <f ca="1">IF(LEFT(OFFSET(PRICE_DA!$A$1,$B305,$L$3-1),1)="H","",OFFSET(PRICE_DA!$A$1,$B305,$L$3-1))</f>
        <v/>
      </c>
      <c r="G305" s="22" t="str">
        <f t="shared" ca="1" si="93"/>
        <v/>
      </c>
      <c r="H305" s="22" t="str">
        <f t="shared" ca="1" si="94"/>
        <v/>
      </c>
      <c r="I305" s="22" t="str">
        <f t="shared" ca="1" si="92"/>
        <v/>
      </c>
    </row>
    <row r="306" spans="3:9" x14ac:dyDescent="0.2">
      <c r="C306" s="2" t="str">
        <f ca="1">IF(LEFT(OFFSET(GEN_RT!$A$1,$B306,$L$3-1),1)="H","",OFFSET(GEN_RT!$A$1,$B306,$L$3-1))</f>
        <v/>
      </c>
      <c r="D306" s="2" t="str">
        <f ca="1">IF(LEFT(OFFSET(PRICE_RT!$A$1,$B306,$L$3-1),1)="H","",OFFSET(PRICE_RT!$A$1,$B306,$L$3-1))</f>
        <v/>
      </c>
      <c r="E306" s="2" t="str">
        <f ca="1">IF(LEFT(OFFSET(PRICE_DA!$A$1,$B306,$L$3-1),1)="H","",OFFSET(PRICE_DA!$A$1,$B306,$L$3-1))</f>
        <v/>
      </c>
      <c r="G306" s="22" t="str">
        <f t="shared" ca="1" si="93"/>
        <v/>
      </c>
      <c r="H306" s="22" t="str">
        <f t="shared" ca="1" si="94"/>
        <v/>
      </c>
      <c r="I306" s="22" t="str">
        <f t="shared" ca="1" si="92"/>
        <v/>
      </c>
    </row>
    <row r="307" spans="3:9" x14ac:dyDescent="0.2">
      <c r="C307" s="2" t="str">
        <f ca="1">IF(LEFT(OFFSET(GEN_RT!$A$1,$B307,$L$3-1),1)="H","",OFFSET(GEN_RT!$A$1,$B307,$L$3-1))</f>
        <v/>
      </c>
      <c r="D307" s="2" t="str">
        <f ca="1">IF(LEFT(OFFSET(PRICE_RT!$A$1,$B307,$L$3-1),1)="H","",OFFSET(PRICE_RT!$A$1,$B307,$L$3-1))</f>
        <v/>
      </c>
      <c r="E307" s="2" t="str">
        <f ca="1">IF(LEFT(OFFSET(PRICE_DA!$A$1,$B307,$L$3-1),1)="H","",OFFSET(PRICE_DA!$A$1,$B307,$L$3-1))</f>
        <v/>
      </c>
      <c r="G307" s="22" t="str">
        <f t="shared" ca="1" si="93"/>
        <v/>
      </c>
      <c r="H307" s="22" t="str">
        <f t="shared" ca="1" si="94"/>
        <v/>
      </c>
      <c r="I307" s="22" t="str">
        <f t="shared" ca="1" si="92"/>
        <v/>
      </c>
    </row>
    <row r="308" spans="3:9" x14ac:dyDescent="0.2">
      <c r="C308" s="2" t="str">
        <f ca="1">IF(LEFT(OFFSET(GEN_RT!$A$1,$B308,$L$3-1),1)="H","",OFFSET(GEN_RT!$A$1,$B308,$L$3-1))</f>
        <v/>
      </c>
      <c r="D308" s="2" t="str">
        <f ca="1">IF(LEFT(OFFSET(PRICE_RT!$A$1,$B308,$L$3-1),1)="H","",OFFSET(PRICE_RT!$A$1,$B308,$L$3-1))</f>
        <v/>
      </c>
      <c r="E308" s="2" t="str">
        <f ca="1">IF(LEFT(OFFSET(PRICE_DA!$A$1,$B308,$L$3-1),1)="H","",OFFSET(PRICE_DA!$A$1,$B308,$L$3-1))</f>
        <v/>
      </c>
      <c r="G308" s="22" t="str">
        <f t="shared" ca="1" si="93"/>
        <v/>
      </c>
      <c r="H308" s="22" t="str">
        <f t="shared" ca="1" si="94"/>
        <v/>
      </c>
      <c r="I308" s="22" t="str">
        <f t="shared" ca="1" si="92"/>
        <v/>
      </c>
    </row>
    <row r="309" spans="3:9" x14ac:dyDescent="0.2">
      <c r="C309" s="2" t="str">
        <f ca="1">IF(LEFT(OFFSET(GEN_RT!$A$1,$B309,$L$3-1),1)="H","",OFFSET(GEN_RT!$A$1,$B309,$L$3-1))</f>
        <v/>
      </c>
      <c r="D309" s="2" t="str">
        <f ca="1">IF(LEFT(OFFSET(PRICE_RT!$A$1,$B309,$L$3-1),1)="H","",OFFSET(PRICE_RT!$A$1,$B309,$L$3-1))</f>
        <v/>
      </c>
      <c r="E309" s="2" t="str">
        <f ca="1">IF(LEFT(OFFSET(PRICE_DA!$A$1,$B309,$L$3-1),1)="H","",OFFSET(PRICE_DA!$A$1,$B309,$L$3-1))</f>
        <v/>
      </c>
      <c r="G309" s="22" t="str">
        <f t="shared" ca="1" si="93"/>
        <v/>
      </c>
      <c r="H309" s="22" t="str">
        <f t="shared" ca="1" si="94"/>
        <v/>
      </c>
      <c r="I309" s="22" t="str">
        <f t="shared" ca="1" si="92"/>
        <v/>
      </c>
    </row>
    <row r="310" spans="3:9" x14ac:dyDescent="0.2">
      <c r="C310" s="2" t="str">
        <f ca="1">IF(LEFT(OFFSET(GEN_RT!$A$1,$B310,$L$3-1),1)="H","",OFFSET(GEN_RT!$A$1,$B310,$L$3-1))</f>
        <v/>
      </c>
      <c r="D310" s="2" t="str">
        <f ca="1">IF(LEFT(OFFSET(PRICE_RT!$A$1,$B310,$L$3-1),1)="H","",OFFSET(PRICE_RT!$A$1,$B310,$L$3-1))</f>
        <v/>
      </c>
      <c r="E310" s="2" t="str">
        <f ca="1">IF(LEFT(OFFSET(PRICE_DA!$A$1,$B310,$L$3-1),1)="H","",OFFSET(PRICE_DA!$A$1,$B310,$L$3-1))</f>
        <v/>
      </c>
      <c r="G310" s="22" t="str">
        <f t="shared" ca="1" si="93"/>
        <v/>
      </c>
      <c r="H310" s="22" t="str">
        <f t="shared" ca="1" si="94"/>
        <v/>
      </c>
      <c r="I310" s="22" t="str">
        <f t="shared" ca="1" si="92"/>
        <v/>
      </c>
    </row>
    <row r="311" spans="3:9" x14ac:dyDescent="0.2">
      <c r="C311" s="2" t="str">
        <f ca="1">IF(LEFT(OFFSET(GEN_RT!$A$1,$B311,$L$3-1),1)="H","",OFFSET(GEN_RT!$A$1,$B311,$L$3-1))</f>
        <v/>
      </c>
      <c r="D311" s="2" t="str">
        <f ca="1">IF(LEFT(OFFSET(PRICE_RT!$A$1,$B311,$L$3-1),1)="H","",OFFSET(PRICE_RT!$A$1,$B311,$L$3-1))</f>
        <v/>
      </c>
      <c r="E311" s="2" t="str">
        <f ca="1">IF(LEFT(OFFSET(PRICE_DA!$A$1,$B311,$L$3-1),1)="H","",OFFSET(PRICE_DA!$A$1,$B311,$L$3-1))</f>
        <v/>
      </c>
      <c r="G311" s="22" t="str">
        <f t="shared" ca="1" si="93"/>
        <v/>
      </c>
      <c r="H311" s="22" t="str">
        <f t="shared" ca="1" si="94"/>
        <v/>
      </c>
      <c r="I311" s="22" t="str">
        <f t="shared" ca="1" si="92"/>
        <v/>
      </c>
    </row>
    <row r="312" spans="3:9" x14ac:dyDescent="0.2">
      <c r="C312" s="2" t="str">
        <f ca="1">IF(LEFT(OFFSET(GEN_RT!$A$1,$B312,$L$3-1),1)="H","",OFFSET(GEN_RT!$A$1,$B312,$L$3-1))</f>
        <v/>
      </c>
      <c r="D312" s="2" t="str">
        <f ca="1">IF(LEFT(OFFSET(PRICE_RT!$A$1,$B312,$L$3-1),1)="H","",OFFSET(PRICE_RT!$A$1,$B312,$L$3-1))</f>
        <v/>
      </c>
      <c r="E312" s="2" t="str">
        <f ca="1">IF(LEFT(OFFSET(PRICE_DA!$A$1,$B312,$L$3-1),1)="H","",OFFSET(PRICE_DA!$A$1,$B312,$L$3-1))</f>
        <v/>
      </c>
      <c r="G312" s="22" t="str">
        <f t="shared" ca="1" si="93"/>
        <v/>
      </c>
      <c r="H312" s="22" t="str">
        <f t="shared" ca="1" si="94"/>
        <v/>
      </c>
      <c r="I312" s="22" t="str">
        <f t="shared" ca="1" si="92"/>
        <v/>
      </c>
    </row>
    <row r="313" spans="3:9" x14ac:dyDescent="0.2">
      <c r="C313" s="2" t="str">
        <f ca="1">IF(LEFT(OFFSET(GEN_RT!$A$1,$B313,$L$3-1),1)="H","",OFFSET(GEN_RT!$A$1,$B313,$L$3-1))</f>
        <v/>
      </c>
      <c r="D313" s="2" t="str">
        <f ca="1">IF(LEFT(OFFSET(PRICE_RT!$A$1,$B313,$L$3-1),1)="H","",OFFSET(PRICE_RT!$A$1,$B313,$L$3-1))</f>
        <v/>
      </c>
      <c r="E313" s="2" t="str">
        <f ca="1">IF(LEFT(OFFSET(PRICE_DA!$A$1,$B313,$L$3-1),1)="H","",OFFSET(PRICE_DA!$A$1,$B313,$L$3-1))</f>
        <v/>
      </c>
      <c r="G313" s="22" t="str">
        <f t="shared" ca="1" si="93"/>
        <v/>
      </c>
      <c r="H313" s="22" t="str">
        <f t="shared" ca="1" si="94"/>
        <v/>
      </c>
      <c r="I313" s="22" t="str">
        <f t="shared" ca="1" si="92"/>
        <v/>
      </c>
    </row>
    <row r="314" spans="3:9" x14ac:dyDescent="0.2">
      <c r="C314" s="2" t="str">
        <f ca="1">IF(LEFT(OFFSET(GEN_RT!$A$1,$B314,$L$3-1),1)="H","",OFFSET(GEN_RT!$A$1,$B314,$L$3-1))</f>
        <v/>
      </c>
      <c r="D314" s="2" t="str">
        <f ca="1">IF(LEFT(OFFSET(PRICE_RT!$A$1,$B314,$L$3-1),1)="H","",OFFSET(PRICE_RT!$A$1,$B314,$L$3-1))</f>
        <v/>
      </c>
      <c r="E314" s="2" t="str">
        <f ca="1">IF(LEFT(OFFSET(PRICE_DA!$A$1,$B314,$L$3-1),1)="H","",OFFSET(PRICE_DA!$A$1,$B314,$L$3-1))</f>
        <v/>
      </c>
      <c r="G314" s="22" t="str">
        <f t="shared" ca="1" si="93"/>
        <v/>
      </c>
      <c r="H314" s="22" t="str">
        <f t="shared" ca="1" si="94"/>
        <v/>
      </c>
      <c r="I314" s="22" t="str">
        <f t="shared" ca="1" si="92"/>
        <v/>
      </c>
    </row>
    <row r="315" spans="3:9" x14ac:dyDescent="0.2">
      <c r="C315" s="2" t="str">
        <f ca="1">IF(LEFT(OFFSET(GEN_RT!$A$1,$B315,$L$3-1),1)="H","",OFFSET(GEN_RT!$A$1,$B315,$L$3-1))</f>
        <v/>
      </c>
      <c r="D315" s="2" t="str">
        <f ca="1">IF(LEFT(OFFSET(PRICE_RT!$A$1,$B315,$L$3-1),1)="H","",OFFSET(PRICE_RT!$A$1,$B315,$L$3-1))</f>
        <v/>
      </c>
      <c r="E315" s="2" t="str">
        <f ca="1">IF(LEFT(OFFSET(PRICE_DA!$A$1,$B315,$L$3-1),1)="H","",OFFSET(PRICE_DA!$A$1,$B315,$L$3-1))</f>
        <v/>
      </c>
      <c r="G315" s="22" t="str">
        <f t="shared" ca="1" si="93"/>
        <v/>
      </c>
      <c r="H315" s="22" t="str">
        <f t="shared" ca="1" si="94"/>
        <v/>
      </c>
      <c r="I315" s="22" t="str">
        <f t="shared" ca="1" si="92"/>
        <v/>
      </c>
    </row>
    <row r="316" spans="3:9" x14ac:dyDescent="0.2">
      <c r="C316" s="2" t="str">
        <f ca="1">IF(LEFT(OFFSET(GEN_RT!$A$1,$B316,$L$3-1),1)="H","",OFFSET(GEN_RT!$A$1,$B316,$L$3-1))</f>
        <v/>
      </c>
      <c r="D316" s="2" t="str">
        <f ca="1">IF(LEFT(OFFSET(PRICE_RT!$A$1,$B316,$L$3-1),1)="H","",OFFSET(PRICE_RT!$A$1,$B316,$L$3-1))</f>
        <v/>
      </c>
      <c r="E316" s="2" t="str">
        <f ca="1">IF(LEFT(OFFSET(PRICE_DA!$A$1,$B316,$L$3-1),1)="H","",OFFSET(PRICE_DA!$A$1,$B316,$L$3-1))</f>
        <v/>
      </c>
      <c r="G316" s="22" t="str">
        <f t="shared" ca="1" si="93"/>
        <v/>
      </c>
      <c r="H316" s="22" t="str">
        <f t="shared" ca="1" si="94"/>
        <v/>
      </c>
      <c r="I316" s="22" t="str">
        <f t="shared" ca="1" si="92"/>
        <v/>
      </c>
    </row>
    <row r="317" spans="3:9" x14ac:dyDescent="0.2">
      <c r="C317" s="2" t="str">
        <f ca="1">IF(LEFT(OFFSET(GEN_RT!$A$1,$B317,$L$3-1),1)="H","",OFFSET(GEN_RT!$A$1,$B317,$L$3-1))</f>
        <v/>
      </c>
      <c r="D317" s="2" t="str">
        <f ca="1">IF(LEFT(OFFSET(PRICE_RT!$A$1,$B317,$L$3-1),1)="H","",OFFSET(PRICE_RT!$A$1,$B317,$L$3-1))</f>
        <v/>
      </c>
      <c r="E317" s="2" t="str">
        <f ca="1">IF(LEFT(OFFSET(PRICE_DA!$A$1,$B317,$L$3-1),1)="H","",OFFSET(PRICE_DA!$A$1,$B317,$L$3-1))</f>
        <v/>
      </c>
      <c r="G317" s="22" t="str">
        <f t="shared" ca="1" si="93"/>
        <v/>
      </c>
      <c r="H317" s="22" t="str">
        <f t="shared" ca="1" si="94"/>
        <v/>
      </c>
      <c r="I317" s="22" t="str">
        <f t="shared" ca="1" si="92"/>
        <v/>
      </c>
    </row>
    <row r="318" spans="3:9" x14ac:dyDescent="0.2">
      <c r="C318" s="2" t="str">
        <f ca="1">IF(LEFT(OFFSET(GEN_RT!$A$1,$B318,$L$3-1),1)="H","",OFFSET(GEN_RT!$A$1,$B318,$L$3-1))</f>
        <v/>
      </c>
      <c r="D318" s="2" t="str">
        <f ca="1">IF(LEFT(OFFSET(PRICE_RT!$A$1,$B318,$L$3-1),1)="H","",OFFSET(PRICE_RT!$A$1,$B318,$L$3-1))</f>
        <v/>
      </c>
      <c r="E318" s="2" t="str">
        <f ca="1">IF(LEFT(OFFSET(PRICE_DA!$A$1,$B318,$L$3-1),1)="H","",OFFSET(PRICE_DA!$A$1,$B318,$L$3-1))</f>
        <v/>
      </c>
      <c r="G318" s="22" t="str">
        <f t="shared" ca="1" si="93"/>
        <v/>
      </c>
      <c r="H318" s="22" t="str">
        <f t="shared" ca="1" si="94"/>
        <v/>
      </c>
      <c r="I318" s="22" t="str">
        <f t="shared" ca="1" si="92"/>
        <v/>
      </c>
    </row>
    <row r="319" spans="3:9" x14ac:dyDescent="0.2">
      <c r="C319" s="2" t="str">
        <f ca="1">IF(LEFT(OFFSET(GEN_RT!$A$1,$B319,$L$3-1),1)="H","",OFFSET(GEN_RT!$A$1,$B319,$L$3-1))</f>
        <v/>
      </c>
      <c r="D319" s="2" t="str">
        <f ca="1">IF(LEFT(OFFSET(PRICE_RT!$A$1,$B319,$L$3-1),1)="H","",OFFSET(PRICE_RT!$A$1,$B319,$L$3-1))</f>
        <v/>
      </c>
      <c r="E319" s="2" t="str">
        <f ca="1">IF(LEFT(OFFSET(PRICE_DA!$A$1,$B319,$L$3-1),1)="H","",OFFSET(PRICE_DA!$A$1,$B319,$L$3-1))</f>
        <v/>
      </c>
      <c r="G319" s="22" t="str">
        <f t="shared" ca="1" si="93"/>
        <v/>
      </c>
      <c r="H319" s="22" t="str">
        <f t="shared" ca="1" si="94"/>
        <v/>
      </c>
      <c r="I319" s="22" t="str">
        <f t="shared" ca="1" si="92"/>
        <v/>
      </c>
    </row>
    <row r="320" spans="3:9" x14ac:dyDescent="0.2">
      <c r="C320" s="2" t="str">
        <f ca="1">IF(LEFT(OFFSET(GEN_RT!$A$1,$B320,$L$3-1),1)="H","",OFFSET(GEN_RT!$A$1,$B320,$L$3-1))</f>
        <v/>
      </c>
      <c r="D320" s="2" t="str">
        <f ca="1">IF(LEFT(OFFSET(PRICE_RT!$A$1,$B320,$L$3-1),1)="H","",OFFSET(PRICE_RT!$A$1,$B320,$L$3-1))</f>
        <v/>
      </c>
      <c r="E320" s="2" t="str">
        <f ca="1">IF(LEFT(OFFSET(PRICE_DA!$A$1,$B320,$L$3-1),1)="H","",OFFSET(PRICE_DA!$A$1,$B320,$L$3-1))</f>
        <v/>
      </c>
      <c r="G320" s="22" t="str">
        <f t="shared" ca="1" si="93"/>
        <v/>
      </c>
      <c r="H320" s="22" t="str">
        <f t="shared" ca="1" si="94"/>
        <v/>
      </c>
      <c r="I320" s="22" t="str">
        <f t="shared" ca="1" si="92"/>
        <v/>
      </c>
    </row>
    <row r="321" spans="3:9" x14ac:dyDescent="0.2">
      <c r="C321" s="2" t="str">
        <f ca="1">IF(LEFT(OFFSET(GEN_RT!$A$1,$B321,$L$3-1),1)="H","",OFFSET(GEN_RT!$A$1,$B321,$L$3-1))</f>
        <v/>
      </c>
      <c r="D321" s="2" t="str">
        <f ca="1">IF(LEFT(OFFSET(PRICE_RT!$A$1,$B321,$L$3-1),1)="H","",OFFSET(PRICE_RT!$A$1,$B321,$L$3-1))</f>
        <v/>
      </c>
      <c r="E321" s="2" t="str">
        <f ca="1">IF(LEFT(OFFSET(PRICE_DA!$A$1,$B321,$L$3-1),1)="H","",OFFSET(PRICE_DA!$A$1,$B321,$L$3-1))</f>
        <v/>
      </c>
      <c r="G321" s="22" t="str">
        <f t="shared" ca="1" si="93"/>
        <v/>
      </c>
      <c r="H321" s="22" t="str">
        <f t="shared" ca="1" si="94"/>
        <v/>
      </c>
      <c r="I321" s="22" t="str">
        <f t="shared" ca="1" si="92"/>
        <v/>
      </c>
    </row>
    <row r="322" spans="3:9" x14ac:dyDescent="0.2">
      <c r="C322" s="2" t="str">
        <f ca="1">IF(LEFT(OFFSET(GEN_RT!$A$1,$B322,$L$3-1),1)="H","",OFFSET(GEN_RT!$A$1,$B322,$L$3-1))</f>
        <v/>
      </c>
      <c r="D322" s="2" t="str">
        <f ca="1">IF(LEFT(OFFSET(PRICE_RT!$A$1,$B322,$L$3-1),1)="H","",OFFSET(PRICE_RT!$A$1,$B322,$L$3-1))</f>
        <v/>
      </c>
      <c r="E322" s="2" t="str">
        <f ca="1">IF(LEFT(OFFSET(PRICE_DA!$A$1,$B322,$L$3-1),1)="H","",OFFSET(PRICE_DA!$A$1,$B322,$L$3-1))</f>
        <v/>
      </c>
      <c r="G322" s="22" t="str">
        <f t="shared" ca="1" si="93"/>
        <v/>
      </c>
      <c r="H322" s="22" t="str">
        <f t="shared" ca="1" si="94"/>
        <v/>
      </c>
      <c r="I322" s="22" t="str">
        <f t="shared" ca="1" si="92"/>
        <v/>
      </c>
    </row>
    <row r="323" spans="3:9" x14ac:dyDescent="0.2">
      <c r="C323" s="2" t="str">
        <f ca="1">IF(LEFT(OFFSET(GEN_RT!$A$1,$B323,$L$3-1),1)="H","",OFFSET(GEN_RT!$A$1,$B323,$L$3-1))</f>
        <v/>
      </c>
      <c r="D323" s="2" t="str">
        <f ca="1">IF(LEFT(OFFSET(PRICE_RT!$A$1,$B323,$L$3-1),1)="H","",OFFSET(PRICE_RT!$A$1,$B323,$L$3-1))</f>
        <v/>
      </c>
      <c r="E323" s="2" t="str">
        <f ca="1">IF(LEFT(OFFSET(PRICE_DA!$A$1,$B323,$L$3-1),1)="H","",OFFSET(PRICE_DA!$A$1,$B323,$L$3-1))</f>
        <v/>
      </c>
      <c r="G323" s="22" t="str">
        <f t="shared" ca="1" si="93"/>
        <v/>
      </c>
      <c r="H323" s="22" t="str">
        <f t="shared" ca="1" si="94"/>
        <v/>
      </c>
      <c r="I323" s="22" t="str">
        <f t="shared" ca="1" si="92"/>
        <v/>
      </c>
    </row>
    <row r="324" spans="3:9" x14ac:dyDescent="0.2">
      <c r="C324" s="2" t="str">
        <f ca="1">IF(LEFT(OFFSET(GEN_RT!$A$1,$B324,$L$3-1),1)="H","",OFFSET(GEN_RT!$A$1,$B324,$L$3-1))</f>
        <v/>
      </c>
      <c r="D324" s="2" t="str">
        <f ca="1">IF(LEFT(OFFSET(PRICE_RT!$A$1,$B324,$L$3-1),1)="H","",OFFSET(PRICE_RT!$A$1,$B324,$L$3-1))</f>
        <v/>
      </c>
      <c r="E324" s="2" t="str">
        <f ca="1">IF(LEFT(OFFSET(PRICE_DA!$A$1,$B324,$L$3-1),1)="H","",OFFSET(PRICE_DA!$A$1,$B324,$L$3-1))</f>
        <v/>
      </c>
      <c r="G324" s="22" t="str">
        <f t="shared" ca="1" si="93"/>
        <v/>
      </c>
      <c r="H324" s="22" t="str">
        <f t="shared" ca="1" si="94"/>
        <v/>
      </c>
      <c r="I324" s="22" t="str">
        <f t="shared" ca="1" si="92"/>
        <v/>
      </c>
    </row>
    <row r="325" spans="3:9" x14ac:dyDescent="0.2">
      <c r="C325" s="2" t="str">
        <f ca="1">IF(LEFT(OFFSET(GEN_RT!$A$1,$B325,$L$3-1),1)="H","",OFFSET(GEN_RT!$A$1,$B325,$L$3-1))</f>
        <v/>
      </c>
      <c r="D325" s="2" t="str">
        <f ca="1">IF(LEFT(OFFSET(PRICE_RT!$A$1,$B325,$L$3-1),1)="H","",OFFSET(PRICE_RT!$A$1,$B325,$L$3-1))</f>
        <v/>
      </c>
      <c r="E325" s="2" t="str">
        <f ca="1">IF(LEFT(OFFSET(PRICE_DA!$A$1,$B325,$L$3-1),1)="H","",OFFSET(PRICE_DA!$A$1,$B325,$L$3-1))</f>
        <v/>
      </c>
      <c r="G325" s="22" t="str">
        <f t="shared" ca="1" si="93"/>
        <v/>
      </c>
      <c r="H325" s="22" t="str">
        <f t="shared" ca="1" si="94"/>
        <v/>
      </c>
      <c r="I325" s="22" t="str">
        <f t="shared" ca="1" si="92"/>
        <v/>
      </c>
    </row>
    <row r="326" spans="3:9" x14ac:dyDescent="0.2">
      <c r="C326" s="2" t="str">
        <f ca="1">IF(LEFT(OFFSET(GEN_RT!$A$1,$B326,$L$3-1),1)="H","",OFFSET(GEN_RT!$A$1,$B326,$L$3-1))</f>
        <v/>
      </c>
      <c r="D326" s="2" t="str">
        <f ca="1">IF(LEFT(OFFSET(PRICE_RT!$A$1,$B326,$L$3-1),1)="H","",OFFSET(PRICE_RT!$A$1,$B326,$L$3-1))</f>
        <v/>
      </c>
      <c r="E326" s="2" t="str">
        <f ca="1">IF(LEFT(OFFSET(PRICE_DA!$A$1,$B326,$L$3-1),1)="H","",OFFSET(PRICE_DA!$A$1,$B326,$L$3-1))</f>
        <v/>
      </c>
      <c r="G326" s="22" t="str">
        <f t="shared" ca="1" si="93"/>
        <v/>
      </c>
      <c r="H326" s="22" t="str">
        <f t="shared" ca="1" si="94"/>
        <v/>
      </c>
      <c r="I326" s="22" t="str">
        <f t="shared" ca="1" si="92"/>
        <v/>
      </c>
    </row>
    <row r="327" spans="3:9" x14ac:dyDescent="0.2">
      <c r="C327" s="2" t="str">
        <f ca="1">IF(LEFT(OFFSET(GEN_RT!$A$1,$B327,$L$3-1),1)="H","",OFFSET(GEN_RT!$A$1,$B327,$L$3-1))</f>
        <v/>
      </c>
      <c r="D327" s="2" t="str">
        <f ca="1">IF(LEFT(OFFSET(PRICE_RT!$A$1,$B327,$L$3-1),1)="H","",OFFSET(PRICE_RT!$A$1,$B327,$L$3-1))</f>
        <v/>
      </c>
      <c r="E327" s="2" t="str">
        <f ca="1">IF(LEFT(OFFSET(PRICE_DA!$A$1,$B327,$L$3-1),1)="H","",OFFSET(PRICE_DA!$A$1,$B327,$L$3-1))</f>
        <v/>
      </c>
      <c r="G327" s="22" t="str">
        <f t="shared" ca="1" si="93"/>
        <v/>
      </c>
      <c r="H327" s="22" t="str">
        <f t="shared" ca="1" si="94"/>
        <v/>
      </c>
      <c r="I327" s="22" t="str">
        <f t="shared" ref="I327:I390" ca="1" si="95">IF($G$4,E327,AVERAGE(E$7:E$2000))</f>
        <v/>
      </c>
    </row>
    <row r="328" spans="3:9" x14ac:dyDescent="0.2">
      <c r="C328" s="2" t="str">
        <f ca="1">IF(LEFT(OFFSET(GEN_RT!$A$1,$B328,$L$3-1),1)="H","",OFFSET(GEN_RT!$A$1,$B328,$L$3-1))</f>
        <v/>
      </c>
      <c r="D328" s="2" t="str">
        <f ca="1">IF(LEFT(OFFSET(PRICE_RT!$A$1,$B328,$L$3-1),1)="H","",OFFSET(PRICE_RT!$A$1,$B328,$L$3-1))</f>
        <v/>
      </c>
      <c r="E328" s="2" t="str">
        <f ca="1">IF(LEFT(OFFSET(PRICE_DA!$A$1,$B328,$L$3-1),1)="H","",OFFSET(PRICE_DA!$A$1,$B328,$L$3-1))</f>
        <v/>
      </c>
      <c r="G328" s="22" t="str">
        <f t="shared" ref="G328:G391" ca="1" si="96">IF($G$4,C328,AVERAGE(C$7:C$2000))</f>
        <v/>
      </c>
      <c r="H328" s="22" t="str">
        <f t="shared" ref="H328:H391" ca="1" si="97">IF($G$4,D328,AVERAGE(D$7:D$2000))</f>
        <v/>
      </c>
      <c r="I328" s="22" t="str">
        <f t="shared" ca="1" si="95"/>
        <v/>
      </c>
    </row>
    <row r="329" spans="3:9" x14ac:dyDescent="0.2">
      <c r="C329" s="2" t="str">
        <f ca="1">IF(LEFT(OFFSET(GEN_RT!$A$1,$B329,$L$3-1),1)="H","",OFFSET(GEN_RT!$A$1,$B329,$L$3-1))</f>
        <v/>
      </c>
      <c r="D329" s="2" t="str">
        <f ca="1">IF(LEFT(OFFSET(PRICE_RT!$A$1,$B329,$L$3-1),1)="H","",OFFSET(PRICE_RT!$A$1,$B329,$L$3-1))</f>
        <v/>
      </c>
      <c r="E329" s="2" t="str">
        <f ca="1">IF(LEFT(OFFSET(PRICE_DA!$A$1,$B329,$L$3-1),1)="H","",OFFSET(PRICE_DA!$A$1,$B329,$L$3-1))</f>
        <v/>
      </c>
      <c r="G329" s="22" t="str">
        <f t="shared" ca="1" si="96"/>
        <v/>
      </c>
      <c r="H329" s="22" t="str">
        <f t="shared" ca="1" si="97"/>
        <v/>
      </c>
      <c r="I329" s="22" t="str">
        <f t="shared" ca="1" si="95"/>
        <v/>
      </c>
    </row>
    <row r="330" spans="3:9" x14ac:dyDescent="0.2">
      <c r="C330" s="2" t="str">
        <f ca="1">IF(LEFT(OFFSET(GEN_RT!$A$1,$B330,$L$3-1),1)="H","",OFFSET(GEN_RT!$A$1,$B330,$L$3-1))</f>
        <v/>
      </c>
      <c r="D330" s="2" t="str">
        <f ca="1">IF(LEFT(OFFSET(PRICE_RT!$A$1,$B330,$L$3-1),1)="H","",OFFSET(PRICE_RT!$A$1,$B330,$L$3-1))</f>
        <v/>
      </c>
      <c r="E330" s="2" t="str">
        <f ca="1">IF(LEFT(OFFSET(PRICE_DA!$A$1,$B330,$L$3-1),1)="H","",OFFSET(PRICE_DA!$A$1,$B330,$L$3-1))</f>
        <v/>
      </c>
      <c r="G330" s="22" t="str">
        <f t="shared" ca="1" si="96"/>
        <v/>
      </c>
      <c r="H330" s="22" t="str">
        <f t="shared" ca="1" si="97"/>
        <v/>
      </c>
      <c r="I330" s="22" t="str">
        <f t="shared" ca="1" si="95"/>
        <v/>
      </c>
    </row>
    <row r="331" spans="3:9" x14ac:dyDescent="0.2">
      <c r="C331" s="2" t="str">
        <f ca="1">IF(LEFT(OFFSET(GEN_RT!$A$1,$B331,$L$3-1),1)="H","",OFFSET(GEN_RT!$A$1,$B331,$L$3-1))</f>
        <v/>
      </c>
      <c r="D331" s="2" t="str">
        <f ca="1">IF(LEFT(OFFSET(PRICE_RT!$A$1,$B331,$L$3-1),1)="H","",OFFSET(PRICE_RT!$A$1,$B331,$L$3-1))</f>
        <v/>
      </c>
      <c r="E331" s="2" t="str">
        <f ca="1">IF(LEFT(OFFSET(PRICE_DA!$A$1,$B331,$L$3-1),1)="H","",OFFSET(PRICE_DA!$A$1,$B331,$L$3-1))</f>
        <v/>
      </c>
      <c r="G331" s="22" t="str">
        <f t="shared" ca="1" si="96"/>
        <v/>
      </c>
      <c r="H331" s="22" t="str">
        <f t="shared" ca="1" si="97"/>
        <v/>
      </c>
      <c r="I331" s="22" t="str">
        <f t="shared" ca="1" si="95"/>
        <v/>
      </c>
    </row>
    <row r="332" spans="3:9" x14ac:dyDescent="0.2">
      <c r="C332" s="2" t="str">
        <f ca="1">IF(LEFT(OFFSET(GEN_RT!$A$1,$B332,$L$3-1),1)="H","",OFFSET(GEN_RT!$A$1,$B332,$L$3-1))</f>
        <v/>
      </c>
      <c r="D332" s="2" t="str">
        <f ca="1">IF(LEFT(OFFSET(PRICE_RT!$A$1,$B332,$L$3-1),1)="H","",OFFSET(PRICE_RT!$A$1,$B332,$L$3-1))</f>
        <v/>
      </c>
      <c r="E332" s="2" t="str">
        <f ca="1">IF(LEFT(OFFSET(PRICE_DA!$A$1,$B332,$L$3-1),1)="H","",OFFSET(PRICE_DA!$A$1,$B332,$L$3-1))</f>
        <v/>
      </c>
      <c r="G332" s="22" t="str">
        <f t="shared" ca="1" si="96"/>
        <v/>
      </c>
      <c r="H332" s="22" t="str">
        <f t="shared" ca="1" si="97"/>
        <v/>
      </c>
      <c r="I332" s="22" t="str">
        <f t="shared" ca="1" si="95"/>
        <v/>
      </c>
    </row>
    <row r="333" spans="3:9" x14ac:dyDescent="0.2">
      <c r="C333" s="2" t="str">
        <f ca="1">IF(LEFT(OFFSET(GEN_RT!$A$1,$B333,$L$3-1),1)="H","",OFFSET(GEN_RT!$A$1,$B333,$L$3-1))</f>
        <v/>
      </c>
      <c r="D333" s="2" t="str">
        <f ca="1">IF(LEFT(OFFSET(PRICE_RT!$A$1,$B333,$L$3-1),1)="H","",OFFSET(PRICE_RT!$A$1,$B333,$L$3-1))</f>
        <v/>
      </c>
      <c r="E333" s="2" t="str">
        <f ca="1">IF(LEFT(OFFSET(PRICE_DA!$A$1,$B333,$L$3-1),1)="H","",OFFSET(PRICE_DA!$A$1,$B333,$L$3-1))</f>
        <v/>
      </c>
      <c r="G333" s="22" t="str">
        <f t="shared" ca="1" si="96"/>
        <v/>
      </c>
      <c r="H333" s="22" t="str">
        <f t="shared" ca="1" si="97"/>
        <v/>
      </c>
      <c r="I333" s="22" t="str">
        <f t="shared" ca="1" si="95"/>
        <v/>
      </c>
    </row>
    <row r="334" spans="3:9" x14ac:dyDescent="0.2">
      <c r="C334" s="2" t="str">
        <f ca="1">IF(LEFT(OFFSET(GEN_RT!$A$1,$B334,$L$3-1),1)="H","",OFFSET(GEN_RT!$A$1,$B334,$L$3-1))</f>
        <v/>
      </c>
      <c r="D334" s="2" t="str">
        <f ca="1">IF(LEFT(OFFSET(PRICE_RT!$A$1,$B334,$L$3-1),1)="H","",OFFSET(PRICE_RT!$A$1,$B334,$L$3-1))</f>
        <v/>
      </c>
      <c r="E334" s="2" t="str">
        <f ca="1">IF(LEFT(OFFSET(PRICE_DA!$A$1,$B334,$L$3-1),1)="H","",OFFSET(PRICE_DA!$A$1,$B334,$L$3-1))</f>
        <v/>
      </c>
      <c r="G334" s="22" t="str">
        <f t="shared" ca="1" si="96"/>
        <v/>
      </c>
      <c r="H334" s="22" t="str">
        <f t="shared" ca="1" si="97"/>
        <v/>
      </c>
      <c r="I334" s="22" t="str">
        <f t="shared" ca="1" si="95"/>
        <v/>
      </c>
    </row>
    <row r="335" spans="3:9" x14ac:dyDescent="0.2">
      <c r="C335" s="2" t="str">
        <f ca="1">IF(LEFT(OFFSET(GEN_RT!$A$1,$B335,$L$3-1),1)="H","",OFFSET(GEN_RT!$A$1,$B335,$L$3-1))</f>
        <v/>
      </c>
      <c r="D335" s="2" t="str">
        <f ca="1">IF(LEFT(OFFSET(PRICE_RT!$A$1,$B335,$L$3-1),1)="H","",OFFSET(PRICE_RT!$A$1,$B335,$L$3-1))</f>
        <v/>
      </c>
      <c r="E335" s="2" t="str">
        <f ca="1">IF(LEFT(OFFSET(PRICE_DA!$A$1,$B335,$L$3-1),1)="H","",OFFSET(PRICE_DA!$A$1,$B335,$L$3-1))</f>
        <v/>
      </c>
      <c r="G335" s="22" t="str">
        <f t="shared" ca="1" si="96"/>
        <v/>
      </c>
      <c r="H335" s="22" t="str">
        <f t="shared" ca="1" si="97"/>
        <v/>
      </c>
      <c r="I335" s="22" t="str">
        <f t="shared" ca="1" si="95"/>
        <v/>
      </c>
    </row>
    <row r="336" spans="3:9" x14ac:dyDescent="0.2">
      <c r="C336" s="2" t="str">
        <f ca="1">IF(LEFT(OFFSET(GEN_RT!$A$1,$B336,$L$3-1),1)="H","",OFFSET(GEN_RT!$A$1,$B336,$L$3-1))</f>
        <v/>
      </c>
      <c r="D336" s="2" t="str">
        <f ca="1">IF(LEFT(OFFSET(PRICE_RT!$A$1,$B336,$L$3-1),1)="H","",OFFSET(PRICE_RT!$A$1,$B336,$L$3-1))</f>
        <v/>
      </c>
      <c r="E336" s="2" t="str">
        <f ca="1">IF(LEFT(OFFSET(PRICE_DA!$A$1,$B336,$L$3-1),1)="H","",OFFSET(PRICE_DA!$A$1,$B336,$L$3-1))</f>
        <v/>
      </c>
      <c r="G336" s="22" t="str">
        <f t="shared" ca="1" si="96"/>
        <v/>
      </c>
      <c r="H336" s="22" t="str">
        <f t="shared" ca="1" si="97"/>
        <v/>
      </c>
      <c r="I336" s="22" t="str">
        <f t="shared" ca="1" si="95"/>
        <v/>
      </c>
    </row>
    <row r="337" spans="3:9" x14ac:dyDescent="0.2">
      <c r="C337" s="2" t="str">
        <f ca="1">IF(LEFT(OFFSET(GEN_RT!$A$1,$B337,$L$3-1),1)="H","",OFFSET(GEN_RT!$A$1,$B337,$L$3-1))</f>
        <v/>
      </c>
      <c r="D337" s="2" t="str">
        <f ca="1">IF(LEFT(OFFSET(PRICE_RT!$A$1,$B337,$L$3-1),1)="H","",OFFSET(PRICE_RT!$A$1,$B337,$L$3-1))</f>
        <v/>
      </c>
      <c r="E337" s="2" t="str">
        <f ca="1">IF(LEFT(OFFSET(PRICE_DA!$A$1,$B337,$L$3-1),1)="H","",OFFSET(PRICE_DA!$A$1,$B337,$L$3-1))</f>
        <v/>
      </c>
      <c r="G337" s="22" t="str">
        <f t="shared" ca="1" si="96"/>
        <v/>
      </c>
      <c r="H337" s="22" t="str">
        <f t="shared" ca="1" si="97"/>
        <v/>
      </c>
      <c r="I337" s="22" t="str">
        <f t="shared" ca="1" si="95"/>
        <v/>
      </c>
    </row>
    <row r="338" spans="3:9" x14ac:dyDescent="0.2">
      <c r="C338" s="2" t="str">
        <f ca="1">IF(LEFT(OFFSET(GEN_RT!$A$1,$B338,$L$3-1),1)="H","",OFFSET(GEN_RT!$A$1,$B338,$L$3-1))</f>
        <v/>
      </c>
      <c r="D338" s="2" t="str">
        <f ca="1">IF(LEFT(OFFSET(PRICE_RT!$A$1,$B338,$L$3-1),1)="H","",OFFSET(PRICE_RT!$A$1,$B338,$L$3-1))</f>
        <v/>
      </c>
      <c r="E338" s="2" t="str">
        <f ca="1">IF(LEFT(OFFSET(PRICE_DA!$A$1,$B338,$L$3-1),1)="H","",OFFSET(PRICE_DA!$A$1,$B338,$L$3-1))</f>
        <v/>
      </c>
      <c r="G338" s="22" t="str">
        <f t="shared" ca="1" si="96"/>
        <v/>
      </c>
      <c r="H338" s="22" t="str">
        <f t="shared" ca="1" si="97"/>
        <v/>
      </c>
      <c r="I338" s="22" t="str">
        <f t="shared" ca="1" si="95"/>
        <v/>
      </c>
    </row>
    <row r="339" spans="3:9" x14ac:dyDescent="0.2">
      <c r="C339" s="2" t="str">
        <f ca="1">IF(LEFT(OFFSET(GEN_RT!$A$1,$B339,$L$3-1),1)="H","",OFFSET(GEN_RT!$A$1,$B339,$L$3-1))</f>
        <v/>
      </c>
      <c r="D339" s="2" t="str">
        <f ca="1">IF(LEFT(OFFSET(PRICE_RT!$A$1,$B339,$L$3-1),1)="H","",OFFSET(PRICE_RT!$A$1,$B339,$L$3-1))</f>
        <v/>
      </c>
      <c r="E339" s="2" t="str">
        <f ca="1">IF(LEFT(OFFSET(PRICE_DA!$A$1,$B339,$L$3-1),1)="H","",OFFSET(PRICE_DA!$A$1,$B339,$L$3-1))</f>
        <v/>
      </c>
      <c r="G339" s="22" t="str">
        <f t="shared" ca="1" si="96"/>
        <v/>
      </c>
      <c r="H339" s="22" t="str">
        <f t="shared" ca="1" si="97"/>
        <v/>
      </c>
      <c r="I339" s="22" t="str">
        <f t="shared" ca="1" si="95"/>
        <v/>
      </c>
    </row>
    <row r="340" spans="3:9" x14ac:dyDescent="0.2">
      <c r="C340" s="2" t="str">
        <f ca="1">IF(LEFT(OFFSET(GEN_RT!$A$1,$B340,$L$3-1),1)="H","",OFFSET(GEN_RT!$A$1,$B340,$L$3-1))</f>
        <v/>
      </c>
      <c r="D340" s="2" t="str">
        <f ca="1">IF(LEFT(OFFSET(PRICE_RT!$A$1,$B340,$L$3-1),1)="H","",OFFSET(PRICE_RT!$A$1,$B340,$L$3-1))</f>
        <v/>
      </c>
      <c r="E340" s="2" t="str">
        <f ca="1">IF(LEFT(OFFSET(PRICE_DA!$A$1,$B340,$L$3-1),1)="H","",OFFSET(PRICE_DA!$A$1,$B340,$L$3-1))</f>
        <v/>
      </c>
      <c r="G340" s="22" t="str">
        <f t="shared" ca="1" si="96"/>
        <v/>
      </c>
      <c r="H340" s="22" t="str">
        <f t="shared" ca="1" si="97"/>
        <v/>
      </c>
      <c r="I340" s="22" t="str">
        <f t="shared" ca="1" si="95"/>
        <v/>
      </c>
    </row>
    <row r="341" spans="3:9" x14ac:dyDescent="0.2">
      <c r="C341" s="2" t="str">
        <f ca="1">IF(LEFT(OFFSET(GEN_RT!$A$1,$B341,$L$3-1),1)="H","",OFFSET(GEN_RT!$A$1,$B341,$L$3-1))</f>
        <v/>
      </c>
      <c r="D341" s="2" t="str">
        <f ca="1">IF(LEFT(OFFSET(PRICE_RT!$A$1,$B341,$L$3-1),1)="H","",OFFSET(PRICE_RT!$A$1,$B341,$L$3-1))</f>
        <v/>
      </c>
      <c r="E341" s="2" t="str">
        <f ca="1">IF(LEFT(OFFSET(PRICE_DA!$A$1,$B341,$L$3-1),1)="H","",OFFSET(PRICE_DA!$A$1,$B341,$L$3-1))</f>
        <v/>
      </c>
      <c r="G341" s="22" t="str">
        <f t="shared" ca="1" si="96"/>
        <v/>
      </c>
      <c r="H341" s="22" t="str">
        <f t="shared" ca="1" si="97"/>
        <v/>
      </c>
      <c r="I341" s="22" t="str">
        <f t="shared" ca="1" si="95"/>
        <v/>
      </c>
    </row>
    <row r="342" spans="3:9" x14ac:dyDescent="0.2">
      <c r="C342" s="2" t="str">
        <f ca="1">IF(LEFT(OFFSET(GEN_RT!$A$1,$B342,$L$3-1),1)="H","",OFFSET(GEN_RT!$A$1,$B342,$L$3-1))</f>
        <v/>
      </c>
      <c r="D342" s="2" t="str">
        <f ca="1">IF(LEFT(OFFSET(PRICE_RT!$A$1,$B342,$L$3-1),1)="H","",OFFSET(PRICE_RT!$A$1,$B342,$L$3-1))</f>
        <v/>
      </c>
      <c r="E342" s="2" t="str">
        <f ca="1">IF(LEFT(OFFSET(PRICE_DA!$A$1,$B342,$L$3-1),1)="H","",OFFSET(PRICE_DA!$A$1,$B342,$L$3-1))</f>
        <v/>
      </c>
      <c r="G342" s="22" t="str">
        <f t="shared" ca="1" si="96"/>
        <v/>
      </c>
      <c r="H342" s="22" t="str">
        <f t="shared" ca="1" si="97"/>
        <v/>
      </c>
      <c r="I342" s="22" t="str">
        <f t="shared" ca="1" si="95"/>
        <v/>
      </c>
    </row>
    <row r="343" spans="3:9" x14ac:dyDescent="0.2">
      <c r="C343" s="2" t="str">
        <f ca="1">IF(LEFT(OFFSET(GEN_RT!$A$1,$B343,$L$3-1),1)="H","",OFFSET(GEN_RT!$A$1,$B343,$L$3-1))</f>
        <v/>
      </c>
      <c r="D343" s="2" t="str">
        <f ca="1">IF(LEFT(OFFSET(PRICE_RT!$A$1,$B343,$L$3-1),1)="H","",OFFSET(PRICE_RT!$A$1,$B343,$L$3-1))</f>
        <v/>
      </c>
      <c r="E343" s="2" t="str">
        <f ca="1">IF(LEFT(OFFSET(PRICE_DA!$A$1,$B343,$L$3-1),1)="H","",OFFSET(PRICE_DA!$A$1,$B343,$L$3-1))</f>
        <v/>
      </c>
      <c r="G343" s="22" t="str">
        <f t="shared" ca="1" si="96"/>
        <v/>
      </c>
      <c r="H343" s="22" t="str">
        <f t="shared" ca="1" si="97"/>
        <v/>
      </c>
      <c r="I343" s="22" t="str">
        <f t="shared" ca="1" si="95"/>
        <v/>
      </c>
    </row>
    <row r="344" spans="3:9" x14ac:dyDescent="0.2">
      <c r="C344" s="2" t="str">
        <f ca="1">IF(LEFT(OFFSET(GEN_RT!$A$1,$B344,$L$3-1),1)="H","",OFFSET(GEN_RT!$A$1,$B344,$L$3-1))</f>
        <v/>
      </c>
      <c r="D344" s="2" t="str">
        <f ca="1">IF(LEFT(OFFSET(PRICE_RT!$A$1,$B344,$L$3-1),1)="H","",OFFSET(PRICE_RT!$A$1,$B344,$L$3-1))</f>
        <v/>
      </c>
      <c r="E344" s="2" t="str">
        <f ca="1">IF(LEFT(OFFSET(PRICE_DA!$A$1,$B344,$L$3-1),1)="H","",OFFSET(PRICE_DA!$A$1,$B344,$L$3-1))</f>
        <v/>
      </c>
      <c r="G344" s="22" t="str">
        <f t="shared" ca="1" si="96"/>
        <v/>
      </c>
      <c r="H344" s="22" t="str">
        <f t="shared" ca="1" si="97"/>
        <v/>
      </c>
      <c r="I344" s="22" t="str">
        <f t="shared" ca="1" si="95"/>
        <v/>
      </c>
    </row>
    <row r="345" spans="3:9" x14ac:dyDescent="0.2">
      <c r="C345" s="2" t="str">
        <f ca="1">IF(LEFT(OFFSET(GEN_RT!$A$1,$B345,$L$3-1),1)="H","",OFFSET(GEN_RT!$A$1,$B345,$L$3-1))</f>
        <v/>
      </c>
      <c r="D345" s="2" t="str">
        <f ca="1">IF(LEFT(OFFSET(PRICE_RT!$A$1,$B345,$L$3-1),1)="H","",OFFSET(PRICE_RT!$A$1,$B345,$L$3-1))</f>
        <v/>
      </c>
      <c r="E345" s="2" t="str">
        <f ca="1">IF(LEFT(OFFSET(PRICE_DA!$A$1,$B345,$L$3-1),1)="H","",OFFSET(PRICE_DA!$A$1,$B345,$L$3-1))</f>
        <v/>
      </c>
      <c r="G345" s="22" t="str">
        <f t="shared" ca="1" si="96"/>
        <v/>
      </c>
      <c r="H345" s="22" t="str">
        <f t="shared" ca="1" si="97"/>
        <v/>
      </c>
      <c r="I345" s="22" t="str">
        <f t="shared" ca="1" si="95"/>
        <v/>
      </c>
    </row>
    <row r="346" spans="3:9" x14ac:dyDescent="0.2">
      <c r="C346" s="2" t="str">
        <f ca="1">IF(LEFT(OFFSET(GEN_RT!$A$1,$B346,$L$3-1),1)="H","",OFFSET(GEN_RT!$A$1,$B346,$L$3-1))</f>
        <v/>
      </c>
      <c r="D346" s="2" t="str">
        <f ca="1">IF(LEFT(OFFSET(PRICE_RT!$A$1,$B346,$L$3-1),1)="H","",OFFSET(PRICE_RT!$A$1,$B346,$L$3-1))</f>
        <v/>
      </c>
      <c r="E346" s="2" t="str">
        <f ca="1">IF(LEFT(OFFSET(PRICE_DA!$A$1,$B346,$L$3-1),1)="H","",OFFSET(PRICE_DA!$A$1,$B346,$L$3-1))</f>
        <v/>
      </c>
      <c r="G346" s="22" t="str">
        <f t="shared" ca="1" si="96"/>
        <v/>
      </c>
      <c r="H346" s="22" t="str">
        <f t="shared" ca="1" si="97"/>
        <v/>
      </c>
      <c r="I346" s="22" t="str">
        <f t="shared" ca="1" si="95"/>
        <v/>
      </c>
    </row>
    <row r="347" spans="3:9" x14ac:dyDescent="0.2">
      <c r="C347" s="2" t="str">
        <f ca="1">IF(LEFT(OFFSET(GEN_RT!$A$1,$B347,$L$3-1),1)="H","",OFFSET(GEN_RT!$A$1,$B347,$L$3-1))</f>
        <v/>
      </c>
      <c r="D347" s="2" t="str">
        <f ca="1">IF(LEFT(OFFSET(PRICE_RT!$A$1,$B347,$L$3-1),1)="H","",OFFSET(PRICE_RT!$A$1,$B347,$L$3-1))</f>
        <v/>
      </c>
      <c r="E347" s="2" t="str">
        <f ca="1">IF(LEFT(OFFSET(PRICE_DA!$A$1,$B347,$L$3-1),1)="H","",OFFSET(PRICE_DA!$A$1,$B347,$L$3-1))</f>
        <v/>
      </c>
      <c r="G347" s="22" t="str">
        <f t="shared" ca="1" si="96"/>
        <v/>
      </c>
      <c r="H347" s="22" t="str">
        <f t="shared" ca="1" si="97"/>
        <v/>
      </c>
      <c r="I347" s="22" t="str">
        <f t="shared" ca="1" si="95"/>
        <v/>
      </c>
    </row>
    <row r="348" spans="3:9" x14ac:dyDescent="0.2">
      <c r="C348" s="2" t="str">
        <f ca="1">IF(LEFT(OFFSET(GEN_RT!$A$1,$B348,$L$3-1),1)="H","",OFFSET(GEN_RT!$A$1,$B348,$L$3-1))</f>
        <v/>
      </c>
      <c r="D348" s="2" t="str">
        <f ca="1">IF(LEFT(OFFSET(PRICE_RT!$A$1,$B348,$L$3-1),1)="H","",OFFSET(PRICE_RT!$A$1,$B348,$L$3-1))</f>
        <v/>
      </c>
      <c r="E348" s="2" t="str">
        <f ca="1">IF(LEFT(OFFSET(PRICE_DA!$A$1,$B348,$L$3-1),1)="H","",OFFSET(PRICE_DA!$A$1,$B348,$L$3-1))</f>
        <v/>
      </c>
      <c r="G348" s="22" t="str">
        <f t="shared" ca="1" si="96"/>
        <v/>
      </c>
      <c r="H348" s="22" t="str">
        <f t="shared" ca="1" si="97"/>
        <v/>
      </c>
      <c r="I348" s="22" t="str">
        <f t="shared" ca="1" si="95"/>
        <v/>
      </c>
    </row>
    <row r="349" spans="3:9" x14ac:dyDescent="0.2">
      <c r="C349" s="2" t="str">
        <f ca="1">IF(LEFT(OFFSET(GEN_RT!$A$1,$B349,$L$3-1),1)="H","",OFFSET(GEN_RT!$A$1,$B349,$L$3-1))</f>
        <v/>
      </c>
      <c r="D349" s="2" t="str">
        <f ca="1">IF(LEFT(OFFSET(PRICE_RT!$A$1,$B349,$L$3-1),1)="H","",OFFSET(PRICE_RT!$A$1,$B349,$L$3-1))</f>
        <v/>
      </c>
      <c r="E349" s="2" t="str">
        <f ca="1">IF(LEFT(OFFSET(PRICE_DA!$A$1,$B349,$L$3-1),1)="H","",OFFSET(PRICE_DA!$A$1,$B349,$L$3-1))</f>
        <v/>
      </c>
      <c r="G349" s="22" t="str">
        <f t="shared" ca="1" si="96"/>
        <v/>
      </c>
      <c r="H349" s="22" t="str">
        <f t="shared" ca="1" si="97"/>
        <v/>
      </c>
      <c r="I349" s="22" t="str">
        <f t="shared" ca="1" si="95"/>
        <v/>
      </c>
    </row>
    <row r="350" spans="3:9" x14ac:dyDescent="0.2">
      <c r="C350" s="2" t="str">
        <f ca="1">IF(LEFT(OFFSET(GEN_RT!$A$1,$B350,$L$3-1),1)="H","",OFFSET(GEN_RT!$A$1,$B350,$L$3-1))</f>
        <v/>
      </c>
      <c r="D350" s="2" t="str">
        <f ca="1">IF(LEFT(OFFSET(PRICE_RT!$A$1,$B350,$L$3-1),1)="H","",OFFSET(PRICE_RT!$A$1,$B350,$L$3-1))</f>
        <v/>
      </c>
      <c r="E350" s="2" t="str">
        <f ca="1">IF(LEFT(OFFSET(PRICE_DA!$A$1,$B350,$L$3-1),1)="H","",OFFSET(PRICE_DA!$A$1,$B350,$L$3-1))</f>
        <v/>
      </c>
      <c r="G350" s="22" t="str">
        <f t="shared" ca="1" si="96"/>
        <v/>
      </c>
      <c r="H350" s="22" t="str">
        <f t="shared" ca="1" si="97"/>
        <v/>
      </c>
      <c r="I350" s="22" t="str">
        <f t="shared" ca="1" si="95"/>
        <v/>
      </c>
    </row>
    <row r="351" spans="3:9" x14ac:dyDescent="0.2">
      <c r="C351" s="2" t="str">
        <f ca="1">IF(LEFT(OFFSET(GEN_RT!$A$1,$B351,$L$3-1),1)="H","",OFFSET(GEN_RT!$A$1,$B351,$L$3-1))</f>
        <v/>
      </c>
      <c r="D351" s="2" t="str">
        <f ca="1">IF(LEFT(OFFSET(PRICE_RT!$A$1,$B351,$L$3-1),1)="H","",OFFSET(PRICE_RT!$A$1,$B351,$L$3-1))</f>
        <v/>
      </c>
      <c r="E351" s="2" t="str">
        <f ca="1">IF(LEFT(OFFSET(PRICE_DA!$A$1,$B351,$L$3-1),1)="H","",OFFSET(PRICE_DA!$A$1,$B351,$L$3-1))</f>
        <v/>
      </c>
      <c r="G351" s="22" t="str">
        <f t="shared" ca="1" si="96"/>
        <v/>
      </c>
      <c r="H351" s="22" t="str">
        <f t="shared" ca="1" si="97"/>
        <v/>
      </c>
      <c r="I351" s="22" t="str">
        <f t="shared" ca="1" si="95"/>
        <v/>
      </c>
    </row>
    <row r="352" spans="3:9" x14ac:dyDescent="0.2">
      <c r="C352" s="2" t="str">
        <f ca="1">IF(LEFT(OFFSET(GEN_RT!$A$1,$B352,$L$3-1),1)="H","",OFFSET(GEN_RT!$A$1,$B352,$L$3-1))</f>
        <v/>
      </c>
      <c r="D352" s="2" t="str">
        <f ca="1">IF(LEFT(OFFSET(PRICE_RT!$A$1,$B352,$L$3-1),1)="H","",OFFSET(PRICE_RT!$A$1,$B352,$L$3-1))</f>
        <v/>
      </c>
      <c r="E352" s="2" t="str">
        <f ca="1">IF(LEFT(OFFSET(PRICE_DA!$A$1,$B352,$L$3-1),1)="H","",OFFSET(PRICE_DA!$A$1,$B352,$L$3-1))</f>
        <v/>
      </c>
      <c r="G352" s="22" t="str">
        <f t="shared" ca="1" si="96"/>
        <v/>
      </c>
      <c r="H352" s="22" t="str">
        <f t="shared" ca="1" si="97"/>
        <v/>
      </c>
      <c r="I352" s="22" t="str">
        <f t="shared" ca="1" si="95"/>
        <v/>
      </c>
    </row>
    <row r="353" spans="3:9" x14ac:dyDescent="0.2">
      <c r="C353" s="2" t="str">
        <f ca="1">IF(LEFT(OFFSET(GEN_RT!$A$1,$B353,$L$3-1),1)="H","",OFFSET(GEN_RT!$A$1,$B353,$L$3-1))</f>
        <v/>
      </c>
      <c r="D353" s="2" t="str">
        <f ca="1">IF(LEFT(OFFSET(PRICE_RT!$A$1,$B353,$L$3-1),1)="H","",OFFSET(PRICE_RT!$A$1,$B353,$L$3-1))</f>
        <v/>
      </c>
      <c r="E353" s="2" t="str">
        <f ca="1">IF(LEFT(OFFSET(PRICE_DA!$A$1,$B353,$L$3-1),1)="H","",OFFSET(PRICE_DA!$A$1,$B353,$L$3-1))</f>
        <v/>
      </c>
      <c r="G353" s="22" t="str">
        <f t="shared" ca="1" si="96"/>
        <v/>
      </c>
      <c r="H353" s="22" t="str">
        <f t="shared" ca="1" si="97"/>
        <v/>
      </c>
      <c r="I353" s="22" t="str">
        <f t="shared" ca="1" si="95"/>
        <v/>
      </c>
    </row>
    <row r="354" spans="3:9" x14ac:dyDescent="0.2">
      <c r="C354" s="2" t="str">
        <f ca="1">IF(LEFT(OFFSET(GEN_RT!$A$1,$B354,$L$3-1),1)="H","",OFFSET(GEN_RT!$A$1,$B354,$L$3-1))</f>
        <v/>
      </c>
      <c r="D354" s="2" t="str">
        <f ca="1">IF(LEFT(OFFSET(PRICE_RT!$A$1,$B354,$L$3-1),1)="H","",OFFSET(PRICE_RT!$A$1,$B354,$L$3-1))</f>
        <v/>
      </c>
      <c r="E354" s="2" t="str">
        <f ca="1">IF(LEFT(OFFSET(PRICE_DA!$A$1,$B354,$L$3-1),1)="H","",OFFSET(PRICE_DA!$A$1,$B354,$L$3-1))</f>
        <v/>
      </c>
      <c r="G354" s="22" t="str">
        <f t="shared" ca="1" si="96"/>
        <v/>
      </c>
      <c r="H354" s="22" t="str">
        <f t="shared" ca="1" si="97"/>
        <v/>
      </c>
      <c r="I354" s="22" t="str">
        <f t="shared" ca="1" si="95"/>
        <v/>
      </c>
    </row>
    <row r="355" spans="3:9" x14ac:dyDescent="0.2">
      <c r="C355" s="2" t="str">
        <f ca="1">IF(LEFT(OFFSET(GEN_RT!$A$1,$B355,$L$3-1),1)="H","",OFFSET(GEN_RT!$A$1,$B355,$L$3-1))</f>
        <v/>
      </c>
      <c r="D355" s="2" t="str">
        <f ca="1">IF(LEFT(OFFSET(PRICE_RT!$A$1,$B355,$L$3-1),1)="H","",OFFSET(PRICE_RT!$A$1,$B355,$L$3-1))</f>
        <v/>
      </c>
      <c r="E355" s="2" t="str">
        <f ca="1">IF(LEFT(OFFSET(PRICE_DA!$A$1,$B355,$L$3-1),1)="H","",OFFSET(PRICE_DA!$A$1,$B355,$L$3-1))</f>
        <v/>
      </c>
      <c r="G355" s="22" t="str">
        <f t="shared" ca="1" si="96"/>
        <v/>
      </c>
      <c r="H355" s="22" t="str">
        <f t="shared" ca="1" si="97"/>
        <v/>
      </c>
      <c r="I355" s="22" t="str">
        <f t="shared" ca="1" si="95"/>
        <v/>
      </c>
    </row>
    <row r="356" spans="3:9" x14ac:dyDescent="0.2">
      <c r="C356" s="2" t="str">
        <f ca="1">IF(LEFT(OFFSET(GEN_RT!$A$1,$B356,$L$3-1),1)="H","",OFFSET(GEN_RT!$A$1,$B356,$L$3-1))</f>
        <v/>
      </c>
      <c r="D356" s="2" t="str">
        <f ca="1">IF(LEFT(OFFSET(PRICE_RT!$A$1,$B356,$L$3-1),1)="H","",OFFSET(PRICE_RT!$A$1,$B356,$L$3-1))</f>
        <v/>
      </c>
      <c r="E356" s="2" t="str">
        <f ca="1">IF(LEFT(OFFSET(PRICE_DA!$A$1,$B356,$L$3-1),1)="H","",OFFSET(PRICE_DA!$A$1,$B356,$L$3-1))</f>
        <v/>
      </c>
      <c r="G356" s="22" t="str">
        <f t="shared" ca="1" si="96"/>
        <v/>
      </c>
      <c r="H356" s="22" t="str">
        <f t="shared" ca="1" si="97"/>
        <v/>
      </c>
      <c r="I356" s="22" t="str">
        <f t="shared" ca="1" si="95"/>
        <v/>
      </c>
    </row>
    <row r="357" spans="3:9" x14ac:dyDescent="0.2">
      <c r="C357" s="2" t="str">
        <f ca="1">IF(LEFT(OFFSET(GEN_RT!$A$1,$B357,$L$3-1),1)="H","",OFFSET(GEN_RT!$A$1,$B357,$L$3-1))</f>
        <v/>
      </c>
      <c r="D357" s="2" t="str">
        <f ca="1">IF(LEFT(OFFSET(PRICE_RT!$A$1,$B357,$L$3-1),1)="H","",OFFSET(PRICE_RT!$A$1,$B357,$L$3-1))</f>
        <v/>
      </c>
      <c r="E357" s="2" t="str">
        <f ca="1">IF(LEFT(OFFSET(PRICE_DA!$A$1,$B357,$L$3-1),1)="H","",OFFSET(PRICE_DA!$A$1,$B357,$L$3-1))</f>
        <v/>
      </c>
      <c r="G357" s="22" t="str">
        <f t="shared" ca="1" si="96"/>
        <v/>
      </c>
      <c r="H357" s="22" t="str">
        <f t="shared" ca="1" si="97"/>
        <v/>
      </c>
      <c r="I357" s="22" t="str">
        <f t="shared" ca="1" si="95"/>
        <v/>
      </c>
    </row>
    <row r="358" spans="3:9" x14ac:dyDescent="0.2">
      <c r="C358" s="2" t="str">
        <f ca="1">IF(LEFT(OFFSET(GEN_RT!$A$1,$B358,$L$3-1),1)="H","",OFFSET(GEN_RT!$A$1,$B358,$L$3-1))</f>
        <v/>
      </c>
      <c r="D358" s="2" t="str">
        <f ca="1">IF(LEFT(OFFSET(PRICE_RT!$A$1,$B358,$L$3-1),1)="H","",OFFSET(PRICE_RT!$A$1,$B358,$L$3-1))</f>
        <v/>
      </c>
      <c r="E358" s="2" t="str">
        <f ca="1">IF(LEFT(OFFSET(PRICE_DA!$A$1,$B358,$L$3-1),1)="H","",OFFSET(PRICE_DA!$A$1,$B358,$L$3-1))</f>
        <v/>
      </c>
      <c r="G358" s="22" t="str">
        <f t="shared" ca="1" si="96"/>
        <v/>
      </c>
      <c r="H358" s="22" t="str">
        <f t="shared" ca="1" si="97"/>
        <v/>
      </c>
      <c r="I358" s="22" t="str">
        <f t="shared" ca="1" si="95"/>
        <v/>
      </c>
    </row>
    <row r="359" spans="3:9" x14ac:dyDescent="0.2">
      <c r="C359" s="2" t="str">
        <f ca="1">IF(LEFT(OFFSET(GEN_RT!$A$1,$B359,$L$3-1),1)="H","",OFFSET(GEN_RT!$A$1,$B359,$L$3-1))</f>
        <v/>
      </c>
      <c r="D359" s="2" t="str">
        <f ca="1">IF(LEFT(OFFSET(PRICE_RT!$A$1,$B359,$L$3-1),1)="H","",OFFSET(PRICE_RT!$A$1,$B359,$L$3-1))</f>
        <v/>
      </c>
      <c r="E359" s="2" t="str">
        <f ca="1">IF(LEFT(OFFSET(PRICE_DA!$A$1,$B359,$L$3-1),1)="H","",OFFSET(PRICE_DA!$A$1,$B359,$L$3-1))</f>
        <v/>
      </c>
      <c r="G359" s="22" t="str">
        <f t="shared" ca="1" si="96"/>
        <v/>
      </c>
      <c r="H359" s="22" t="str">
        <f t="shared" ca="1" si="97"/>
        <v/>
      </c>
      <c r="I359" s="22" t="str">
        <f t="shared" ca="1" si="95"/>
        <v/>
      </c>
    </row>
    <row r="360" spans="3:9" x14ac:dyDescent="0.2">
      <c r="C360" s="2" t="str">
        <f ca="1">IF(LEFT(OFFSET(GEN_RT!$A$1,$B360,$L$3-1),1)="H","",OFFSET(GEN_RT!$A$1,$B360,$L$3-1))</f>
        <v/>
      </c>
      <c r="D360" s="2" t="str">
        <f ca="1">IF(LEFT(OFFSET(PRICE_RT!$A$1,$B360,$L$3-1),1)="H","",OFFSET(PRICE_RT!$A$1,$B360,$L$3-1))</f>
        <v/>
      </c>
      <c r="E360" s="2" t="str">
        <f ca="1">IF(LEFT(OFFSET(PRICE_DA!$A$1,$B360,$L$3-1),1)="H","",OFFSET(PRICE_DA!$A$1,$B360,$L$3-1))</f>
        <v/>
      </c>
      <c r="G360" s="22" t="str">
        <f t="shared" ca="1" si="96"/>
        <v/>
      </c>
      <c r="H360" s="22" t="str">
        <f t="shared" ca="1" si="97"/>
        <v/>
      </c>
      <c r="I360" s="22" t="str">
        <f t="shared" ca="1" si="95"/>
        <v/>
      </c>
    </row>
    <row r="361" spans="3:9" x14ac:dyDescent="0.2">
      <c r="C361" s="2" t="str">
        <f ca="1">IF(LEFT(OFFSET(GEN_RT!$A$1,$B361,$L$3-1),1)="H","",OFFSET(GEN_RT!$A$1,$B361,$L$3-1))</f>
        <v/>
      </c>
      <c r="D361" s="2" t="str">
        <f ca="1">IF(LEFT(OFFSET(PRICE_RT!$A$1,$B361,$L$3-1),1)="H","",OFFSET(PRICE_RT!$A$1,$B361,$L$3-1))</f>
        <v/>
      </c>
      <c r="E361" s="2" t="str">
        <f ca="1">IF(LEFT(OFFSET(PRICE_DA!$A$1,$B361,$L$3-1),1)="H","",OFFSET(PRICE_DA!$A$1,$B361,$L$3-1))</f>
        <v/>
      </c>
      <c r="G361" s="22" t="str">
        <f t="shared" ca="1" si="96"/>
        <v/>
      </c>
      <c r="H361" s="22" t="str">
        <f t="shared" ca="1" si="97"/>
        <v/>
      </c>
      <c r="I361" s="22" t="str">
        <f t="shared" ca="1" si="95"/>
        <v/>
      </c>
    </row>
    <row r="362" spans="3:9" x14ac:dyDescent="0.2">
      <c r="C362" s="2" t="str">
        <f ca="1">IF(LEFT(OFFSET(GEN_RT!$A$1,$B362,$L$3-1),1)="H","",OFFSET(GEN_RT!$A$1,$B362,$L$3-1))</f>
        <v/>
      </c>
      <c r="D362" s="2" t="str">
        <f ca="1">IF(LEFT(OFFSET(PRICE_RT!$A$1,$B362,$L$3-1),1)="H","",OFFSET(PRICE_RT!$A$1,$B362,$L$3-1))</f>
        <v/>
      </c>
      <c r="E362" s="2" t="str">
        <f ca="1">IF(LEFT(OFFSET(PRICE_DA!$A$1,$B362,$L$3-1),1)="H","",OFFSET(PRICE_DA!$A$1,$B362,$L$3-1))</f>
        <v/>
      </c>
      <c r="G362" s="22" t="str">
        <f t="shared" ca="1" si="96"/>
        <v/>
      </c>
      <c r="H362" s="22" t="str">
        <f t="shared" ca="1" si="97"/>
        <v/>
      </c>
      <c r="I362" s="22" t="str">
        <f t="shared" ca="1" si="95"/>
        <v/>
      </c>
    </row>
    <row r="363" spans="3:9" x14ac:dyDescent="0.2">
      <c r="C363" s="2" t="str">
        <f ca="1">IF(LEFT(OFFSET(GEN_RT!$A$1,$B363,$L$3-1),1)="H","",OFFSET(GEN_RT!$A$1,$B363,$L$3-1))</f>
        <v/>
      </c>
      <c r="D363" s="2" t="str">
        <f ca="1">IF(LEFT(OFFSET(PRICE_RT!$A$1,$B363,$L$3-1),1)="H","",OFFSET(PRICE_RT!$A$1,$B363,$L$3-1))</f>
        <v/>
      </c>
      <c r="E363" s="2" t="str">
        <f ca="1">IF(LEFT(OFFSET(PRICE_DA!$A$1,$B363,$L$3-1),1)="H","",OFFSET(PRICE_DA!$A$1,$B363,$L$3-1))</f>
        <v/>
      </c>
      <c r="G363" s="22" t="str">
        <f t="shared" ca="1" si="96"/>
        <v/>
      </c>
      <c r="H363" s="22" t="str">
        <f t="shared" ca="1" si="97"/>
        <v/>
      </c>
      <c r="I363" s="22" t="str">
        <f t="shared" ca="1" si="95"/>
        <v/>
      </c>
    </row>
    <row r="364" spans="3:9" x14ac:dyDescent="0.2">
      <c r="C364" s="2" t="str">
        <f ca="1">IF(LEFT(OFFSET(GEN_RT!$A$1,$B364,$L$3-1),1)="H","",OFFSET(GEN_RT!$A$1,$B364,$L$3-1))</f>
        <v/>
      </c>
      <c r="D364" s="2" t="str">
        <f ca="1">IF(LEFT(OFFSET(PRICE_RT!$A$1,$B364,$L$3-1),1)="H","",OFFSET(PRICE_RT!$A$1,$B364,$L$3-1))</f>
        <v/>
      </c>
      <c r="E364" s="2" t="str">
        <f ca="1">IF(LEFT(OFFSET(PRICE_DA!$A$1,$B364,$L$3-1),1)="H","",OFFSET(PRICE_DA!$A$1,$B364,$L$3-1))</f>
        <v/>
      </c>
      <c r="G364" s="22" t="str">
        <f t="shared" ca="1" si="96"/>
        <v/>
      </c>
      <c r="H364" s="22" t="str">
        <f t="shared" ca="1" si="97"/>
        <v/>
      </c>
      <c r="I364" s="22" t="str">
        <f t="shared" ca="1" si="95"/>
        <v/>
      </c>
    </row>
    <row r="365" spans="3:9" x14ac:dyDescent="0.2">
      <c r="C365" s="2" t="str">
        <f ca="1">IF(LEFT(OFFSET(GEN_RT!$A$1,$B365,$L$3-1),1)="H","",OFFSET(GEN_RT!$A$1,$B365,$L$3-1))</f>
        <v/>
      </c>
      <c r="D365" s="2" t="str">
        <f ca="1">IF(LEFT(OFFSET(PRICE_RT!$A$1,$B365,$L$3-1),1)="H","",OFFSET(PRICE_RT!$A$1,$B365,$L$3-1))</f>
        <v/>
      </c>
      <c r="E365" s="2" t="str">
        <f ca="1">IF(LEFT(OFFSET(PRICE_DA!$A$1,$B365,$L$3-1),1)="H","",OFFSET(PRICE_DA!$A$1,$B365,$L$3-1))</f>
        <v/>
      </c>
      <c r="G365" s="22" t="str">
        <f t="shared" ca="1" si="96"/>
        <v/>
      </c>
      <c r="H365" s="22" t="str">
        <f t="shared" ca="1" si="97"/>
        <v/>
      </c>
      <c r="I365" s="22" t="str">
        <f t="shared" ca="1" si="95"/>
        <v/>
      </c>
    </row>
    <row r="366" spans="3:9" x14ac:dyDescent="0.2">
      <c r="C366" s="2" t="str">
        <f ca="1">IF(LEFT(OFFSET(GEN_RT!$A$1,$B366,$L$3-1),1)="H","",OFFSET(GEN_RT!$A$1,$B366,$L$3-1))</f>
        <v/>
      </c>
      <c r="D366" s="2" t="str">
        <f ca="1">IF(LEFT(OFFSET(PRICE_RT!$A$1,$B366,$L$3-1),1)="H","",OFFSET(PRICE_RT!$A$1,$B366,$L$3-1))</f>
        <v/>
      </c>
      <c r="E366" s="2" t="str">
        <f ca="1">IF(LEFT(OFFSET(PRICE_DA!$A$1,$B366,$L$3-1),1)="H","",OFFSET(PRICE_DA!$A$1,$B366,$L$3-1))</f>
        <v/>
      </c>
      <c r="G366" s="22" t="str">
        <f t="shared" ca="1" si="96"/>
        <v/>
      </c>
      <c r="H366" s="22" t="str">
        <f t="shared" ca="1" si="97"/>
        <v/>
      </c>
      <c r="I366" s="22" t="str">
        <f t="shared" ca="1" si="95"/>
        <v/>
      </c>
    </row>
    <row r="367" spans="3:9" x14ac:dyDescent="0.2">
      <c r="C367" s="2" t="str">
        <f ca="1">IF(LEFT(OFFSET(GEN_RT!$A$1,$B367,$L$3-1),1)="H","",OFFSET(GEN_RT!$A$1,$B367,$L$3-1))</f>
        <v/>
      </c>
      <c r="D367" s="2" t="str">
        <f ca="1">IF(LEFT(OFFSET(PRICE_RT!$A$1,$B367,$L$3-1),1)="H","",OFFSET(PRICE_RT!$A$1,$B367,$L$3-1))</f>
        <v/>
      </c>
      <c r="E367" s="2" t="str">
        <f ca="1">IF(LEFT(OFFSET(PRICE_DA!$A$1,$B367,$L$3-1),1)="H","",OFFSET(PRICE_DA!$A$1,$B367,$L$3-1))</f>
        <v/>
      </c>
      <c r="G367" s="22" t="str">
        <f t="shared" ca="1" si="96"/>
        <v/>
      </c>
      <c r="H367" s="22" t="str">
        <f t="shared" ca="1" si="97"/>
        <v/>
      </c>
      <c r="I367" s="22" t="str">
        <f t="shared" ca="1" si="95"/>
        <v/>
      </c>
    </row>
    <row r="368" spans="3:9" x14ac:dyDescent="0.2">
      <c r="C368" s="2" t="str">
        <f ca="1">IF(LEFT(OFFSET(GEN_RT!$A$1,$B368,$L$3-1),1)="H","",OFFSET(GEN_RT!$A$1,$B368,$L$3-1))</f>
        <v/>
      </c>
      <c r="D368" s="2" t="str">
        <f ca="1">IF(LEFT(OFFSET(PRICE_RT!$A$1,$B368,$L$3-1),1)="H","",OFFSET(PRICE_RT!$A$1,$B368,$L$3-1))</f>
        <v/>
      </c>
      <c r="E368" s="2" t="str">
        <f ca="1">IF(LEFT(OFFSET(PRICE_DA!$A$1,$B368,$L$3-1),1)="H","",OFFSET(PRICE_DA!$A$1,$B368,$L$3-1))</f>
        <v/>
      </c>
      <c r="G368" s="22" t="str">
        <f t="shared" ca="1" si="96"/>
        <v/>
      </c>
      <c r="H368" s="22" t="str">
        <f t="shared" ca="1" si="97"/>
        <v/>
      </c>
      <c r="I368" s="22" t="str">
        <f t="shared" ca="1" si="95"/>
        <v/>
      </c>
    </row>
    <row r="369" spans="3:9" x14ac:dyDescent="0.2">
      <c r="C369" s="2" t="str">
        <f ca="1">IF(LEFT(OFFSET(GEN_RT!$A$1,$B369,$L$3-1),1)="H","",OFFSET(GEN_RT!$A$1,$B369,$L$3-1))</f>
        <v/>
      </c>
      <c r="D369" s="2" t="str">
        <f ca="1">IF(LEFT(OFFSET(PRICE_RT!$A$1,$B369,$L$3-1),1)="H","",OFFSET(PRICE_RT!$A$1,$B369,$L$3-1))</f>
        <v/>
      </c>
      <c r="E369" s="2" t="str">
        <f ca="1">IF(LEFT(OFFSET(PRICE_DA!$A$1,$B369,$L$3-1),1)="H","",OFFSET(PRICE_DA!$A$1,$B369,$L$3-1))</f>
        <v/>
      </c>
      <c r="G369" s="22" t="str">
        <f t="shared" ca="1" si="96"/>
        <v/>
      </c>
      <c r="H369" s="22" t="str">
        <f t="shared" ca="1" si="97"/>
        <v/>
      </c>
      <c r="I369" s="22" t="str">
        <f t="shared" ca="1" si="95"/>
        <v/>
      </c>
    </row>
    <row r="370" spans="3:9" x14ac:dyDescent="0.2">
      <c r="C370" s="2" t="str">
        <f ca="1">IF(LEFT(OFFSET(GEN_RT!$A$1,$B370,$L$3-1),1)="H","",OFFSET(GEN_RT!$A$1,$B370,$L$3-1))</f>
        <v/>
      </c>
      <c r="D370" s="2" t="str">
        <f ca="1">IF(LEFT(OFFSET(PRICE_RT!$A$1,$B370,$L$3-1),1)="H","",OFFSET(PRICE_RT!$A$1,$B370,$L$3-1))</f>
        <v/>
      </c>
      <c r="E370" s="2" t="str">
        <f ca="1">IF(LEFT(OFFSET(PRICE_DA!$A$1,$B370,$L$3-1),1)="H","",OFFSET(PRICE_DA!$A$1,$B370,$L$3-1))</f>
        <v/>
      </c>
      <c r="G370" s="22" t="str">
        <f t="shared" ca="1" si="96"/>
        <v/>
      </c>
      <c r="H370" s="22" t="str">
        <f t="shared" ca="1" si="97"/>
        <v/>
      </c>
      <c r="I370" s="22" t="str">
        <f t="shared" ca="1" si="95"/>
        <v/>
      </c>
    </row>
    <row r="371" spans="3:9" x14ac:dyDescent="0.2">
      <c r="C371" s="2" t="str">
        <f ca="1">IF(LEFT(OFFSET(GEN_RT!$A$1,$B371,$L$3-1),1)="H","",OFFSET(GEN_RT!$A$1,$B371,$L$3-1))</f>
        <v/>
      </c>
      <c r="D371" s="2" t="str">
        <f ca="1">IF(LEFT(OFFSET(PRICE_RT!$A$1,$B371,$L$3-1),1)="H","",OFFSET(PRICE_RT!$A$1,$B371,$L$3-1))</f>
        <v/>
      </c>
      <c r="E371" s="2" t="str">
        <f ca="1">IF(LEFT(OFFSET(PRICE_DA!$A$1,$B371,$L$3-1),1)="H","",OFFSET(PRICE_DA!$A$1,$B371,$L$3-1))</f>
        <v/>
      </c>
      <c r="G371" s="22" t="str">
        <f t="shared" ca="1" si="96"/>
        <v/>
      </c>
      <c r="H371" s="22" t="str">
        <f t="shared" ca="1" si="97"/>
        <v/>
      </c>
      <c r="I371" s="22" t="str">
        <f t="shared" ca="1" si="95"/>
        <v/>
      </c>
    </row>
    <row r="372" spans="3:9" x14ac:dyDescent="0.2">
      <c r="C372" s="2" t="str">
        <f ca="1">IF(LEFT(OFFSET(GEN_RT!$A$1,$B372,$L$3-1),1)="H","",OFFSET(GEN_RT!$A$1,$B372,$L$3-1))</f>
        <v/>
      </c>
      <c r="D372" s="2" t="str">
        <f ca="1">IF(LEFT(OFFSET(PRICE_RT!$A$1,$B372,$L$3-1),1)="H","",OFFSET(PRICE_RT!$A$1,$B372,$L$3-1))</f>
        <v/>
      </c>
      <c r="E372" s="2" t="str">
        <f ca="1">IF(LEFT(OFFSET(PRICE_DA!$A$1,$B372,$L$3-1),1)="H","",OFFSET(PRICE_DA!$A$1,$B372,$L$3-1))</f>
        <v/>
      </c>
      <c r="G372" s="22" t="str">
        <f t="shared" ca="1" si="96"/>
        <v/>
      </c>
      <c r="H372" s="22" t="str">
        <f t="shared" ca="1" si="97"/>
        <v/>
      </c>
      <c r="I372" s="22" t="str">
        <f t="shared" ca="1" si="95"/>
        <v/>
      </c>
    </row>
    <row r="373" spans="3:9" x14ac:dyDescent="0.2">
      <c r="C373" s="2" t="str">
        <f ca="1">IF(LEFT(OFFSET(GEN_RT!$A$1,$B373,$L$3-1),1)="H","",OFFSET(GEN_RT!$A$1,$B373,$L$3-1))</f>
        <v/>
      </c>
      <c r="D373" s="2" t="str">
        <f ca="1">IF(LEFT(OFFSET(PRICE_RT!$A$1,$B373,$L$3-1),1)="H","",OFFSET(PRICE_RT!$A$1,$B373,$L$3-1))</f>
        <v/>
      </c>
      <c r="E373" s="2" t="str">
        <f ca="1">IF(LEFT(OFFSET(PRICE_DA!$A$1,$B373,$L$3-1),1)="H","",OFFSET(PRICE_DA!$A$1,$B373,$L$3-1))</f>
        <v/>
      </c>
      <c r="G373" s="22" t="str">
        <f t="shared" ca="1" si="96"/>
        <v/>
      </c>
      <c r="H373" s="22" t="str">
        <f t="shared" ca="1" si="97"/>
        <v/>
      </c>
      <c r="I373" s="22" t="str">
        <f t="shared" ca="1" si="95"/>
        <v/>
      </c>
    </row>
    <row r="374" spans="3:9" x14ac:dyDescent="0.2">
      <c r="C374" s="2" t="str">
        <f ca="1">IF(LEFT(OFFSET(GEN_RT!$A$1,$B374,$L$3-1),1)="H","",OFFSET(GEN_RT!$A$1,$B374,$L$3-1))</f>
        <v/>
      </c>
      <c r="D374" s="2" t="str">
        <f ca="1">IF(LEFT(OFFSET(PRICE_RT!$A$1,$B374,$L$3-1),1)="H","",OFFSET(PRICE_RT!$A$1,$B374,$L$3-1))</f>
        <v/>
      </c>
      <c r="E374" s="2" t="str">
        <f ca="1">IF(LEFT(OFFSET(PRICE_DA!$A$1,$B374,$L$3-1),1)="H","",OFFSET(PRICE_DA!$A$1,$B374,$L$3-1))</f>
        <v/>
      </c>
      <c r="G374" s="22" t="str">
        <f t="shared" ca="1" si="96"/>
        <v/>
      </c>
      <c r="H374" s="22" t="str">
        <f t="shared" ca="1" si="97"/>
        <v/>
      </c>
      <c r="I374" s="22" t="str">
        <f t="shared" ca="1" si="95"/>
        <v/>
      </c>
    </row>
    <row r="375" spans="3:9" x14ac:dyDescent="0.2">
      <c r="C375" s="2" t="str">
        <f ca="1">IF(LEFT(OFFSET(GEN_RT!$A$1,$B375,$L$3-1),1)="H","",OFFSET(GEN_RT!$A$1,$B375,$L$3-1))</f>
        <v/>
      </c>
      <c r="D375" s="2" t="str">
        <f ca="1">IF(LEFT(OFFSET(PRICE_RT!$A$1,$B375,$L$3-1),1)="H","",OFFSET(PRICE_RT!$A$1,$B375,$L$3-1))</f>
        <v/>
      </c>
      <c r="E375" s="2" t="str">
        <f ca="1">IF(LEFT(OFFSET(PRICE_DA!$A$1,$B375,$L$3-1),1)="H","",OFFSET(PRICE_DA!$A$1,$B375,$L$3-1))</f>
        <v/>
      </c>
      <c r="G375" s="22" t="str">
        <f t="shared" ca="1" si="96"/>
        <v/>
      </c>
      <c r="H375" s="22" t="str">
        <f t="shared" ca="1" si="97"/>
        <v/>
      </c>
      <c r="I375" s="22" t="str">
        <f t="shared" ca="1" si="95"/>
        <v/>
      </c>
    </row>
    <row r="376" spans="3:9" x14ac:dyDescent="0.2">
      <c r="C376" s="2" t="str">
        <f ca="1">IF(LEFT(OFFSET(GEN_RT!$A$1,$B376,$L$3-1),1)="H","",OFFSET(GEN_RT!$A$1,$B376,$L$3-1))</f>
        <v/>
      </c>
      <c r="D376" s="2" t="str">
        <f ca="1">IF(LEFT(OFFSET(PRICE_RT!$A$1,$B376,$L$3-1),1)="H","",OFFSET(PRICE_RT!$A$1,$B376,$L$3-1))</f>
        <v/>
      </c>
      <c r="E376" s="2" t="str">
        <f ca="1">IF(LEFT(OFFSET(PRICE_DA!$A$1,$B376,$L$3-1),1)="H","",OFFSET(PRICE_DA!$A$1,$B376,$L$3-1))</f>
        <v/>
      </c>
      <c r="G376" s="22" t="str">
        <f t="shared" ca="1" si="96"/>
        <v/>
      </c>
      <c r="H376" s="22" t="str">
        <f t="shared" ca="1" si="97"/>
        <v/>
      </c>
      <c r="I376" s="22" t="str">
        <f t="shared" ca="1" si="95"/>
        <v/>
      </c>
    </row>
    <row r="377" spans="3:9" x14ac:dyDescent="0.2">
      <c r="C377" s="2" t="str">
        <f ca="1">IF(LEFT(OFFSET(GEN_RT!$A$1,$B377,$L$3-1),1)="H","",OFFSET(GEN_RT!$A$1,$B377,$L$3-1))</f>
        <v/>
      </c>
      <c r="D377" s="2" t="str">
        <f ca="1">IF(LEFT(OFFSET(PRICE_RT!$A$1,$B377,$L$3-1),1)="H","",OFFSET(PRICE_RT!$A$1,$B377,$L$3-1))</f>
        <v/>
      </c>
      <c r="E377" s="2" t="str">
        <f ca="1">IF(LEFT(OFFSET(PRICE_DA!$A$1,$B377,$L$3-1),1)="H","",OFFSET(PRICE_DA!$A$1,$B377,$L$3-1))</f>
        <v/>
      </c>
      <c r="G377" s="22" t="str">
        <f t="shared" ca="1" si="96"/>
        <v/>
      </c>
      <c r="H377" s="22" t="str">
        <f t="shared" ca="1" si="97"/>
        <v/>
      </c>
      <c r="I377" s="22" t="str">
        <f t="shared" ca="1" si="95"/>
        <v/>
      </c>
    </row>
    <row r="378" spans="3:9" x14ac:dyDescent="0.2">
      <c r="C378" s="2" t="str">
        <f ca="1">IF(LEFT(OFFSET(GEN_RT!$A$1,$B378,$L$3-1),1)="H","",OFFSET(GEN_RT!$A$1,$B378,$L$3-1))</f>
        <v/>
      </c>
      <c r="D378" s="2" t="str">
        <f ca="1">IF(LEFT(OFFSET(PRICE_RT!$A$1,$B378,$L$3-1),1)="H","",OFFSET(PRICE_RT!$A$1,$B378,$L$3-1))</f>
        <v/>
      </c>
      <c r="E378" s="2" t="str">
        <f ca="1">IF(LEFT(OFFSET(PRICE_DA!$A$1,$B378,$L$3-1),1)="H","",OFFSET(PRICE_DA!$A$1,$B378,$L$3-1))</f>
        <v/>
      </c>
      <c r="G378" s="22" t="str">
        <f t="shared" ca="1" si="96"/>
        <v/>
      </c>
      <c r="H378" s="22" t="str">
        <f t="shared" ca="1" si="97"/>
        <v/>
      </c>
      <c r="I378" s="22" t="str">
        <f t="shared" ca="1" si="95"/>
        <v/>
      </c>
    </row>
    <row r="379" spans="3:9" x14ac:dyDescent="0.2">
      <c r="C379" s="2" t="str">
        <f ca="1">IF(LEFT(OFFSET(GEN_RT!$A$1,$B379,$L$3-1),1)="H","",OFFSET(GEN_RT!$A$1,$B379,$L$3-1))</f>
        <v/>
      </c>
      <c r="D379" s="2" t="str">
        <f ca="1">IF(LEFT(OFFSET(PRICE_RT!$A$1,$B379,$L$3-1),1)="H","",OFFSET(PRICE_RT!$A$1,$B379,$L$3-1))</f>
        <v/>
      </c>
      <c r="E379" s="2" t="str">
        <f ca="1">IF(LEFT(OFFSET(PRICE_DA!$A$1,$B379,$L$3-1),1)="H","",OFFSET(PRICE_DA!$A$1,$B379,$L$3-1))</f>
        <v/>
      </c>
      <c r="G379" s="22" t="str">
        <f t="shared" ca="1" si="96"/>
        <v/>
      </c>
      <c r="H379" s="22" t="str">
        <f t="shared" ca="1" si="97"/>
        <v/>
      </c>
      <c r="I379" s="22" t="str">
        <f t="shared" ca="1" si="95"/>
        <v/>
      </c>
    </row>
    <row r="380" spans="3:9" x14ac:dyDescent="0.2">
      <c r="C380" s="2" t="str">
        <f ca="1">IF(LEFT(OFFSET(GEN_RT!$A$1,$B380,$L$3-1),1)="H","",OFFSET(GEN_RT!$A$1,$B380,$L$3-1))</f>
        <v/>
      </c>
      <c r="D380" s="2" t="str">
        <f ca="1">IF(LEFT(OFFSET(PRICE_RT!$A$1,$B380,$L$3-1),1)="H","",OFFSET(PRICE_RT!$A$1,$B380,$L$3-1))</f>
        <v/>
      </c>
      <c r="E380" s="2" t="str">
        <f ca="1">IF(LEFT(OFFSET(PRICE_DA!$A$1,$B380,$L$3-1),1)="H","",OFFSET(PRICE_DA!$A$1,$B380,$L$3-1))</f>
        <v/>
      </c>
      <c r="G380" s="22" t="str">
        <f t="shared" ca="1" si="96"/>
        <v/>
      </c>
      <c r="H380" s="22" t="str">
        <f t="shared" ca="1" si="97"/>
        <v/>
      </c>
      <c r="I380" s="22" t="str">
        <f t="shared" ca="1" si="95"/>
        <v/>
      </c>
    </row>
    <row r="381" spans="3:9" x14ac:dyDescent="0.2">
      <c r="C381" s="2" t="str">
        <f ca="1">IF(LEFT(OFFSET(GEN_RT!$A$1,$B381,$L$3-1),1)="H","",OFFSET(GEN_RT!$A$1,$B381,$L$3-1))</f>
        <v/>
      </c>
      <c r="D381" s="2" t="str">
        <f ca="1">IF(LEFT(OFFSET(PRICE_RT!$A$1,$B381,$L$3-1),1)="H","",OFFSET(PRICE_RT!$A$1,$B381,$L$3-1))</f>
        <v/>
      </c>
      <c r="E381" s="2" t="str">
        <f ca="1">IF(LEFT(OFFSET(PRICE_DA!$A$1,$B381,$L$3-1),1)="H","",OFFSET(PRICE_DA!$A$1,$B381,$L$3-1))</f>
        <v/>
      </c>
      <c r="G381" s="22" t="str">
        <f t="shared" ca="1" si="96"/>
        <v/>
      </c>
      <c r="H381" s="22" t="str">
        <f t="shared" ca="1" si="97"/>
        <v/>
      </c>
      <c r="I381" s="22" t="str">
        <f t="shared" ca="1" si="95"/>
        <v/>
      </c>
    </row>
    <row r="382" spans="3:9" x14ac:dyDescent="0.2">
      <c r="C382" s="2" t="str">
        <f ca="1">IF(LEFT(OFFSET(GEN_RT!$A$1,$B382,$L$3-1),1)="H","",OFFSET(GEN_RT!$A$1,$B382,$L$3-1))</f>
        <v/>
      </c>
      <c r="D382" s="2" t="str">
        <f ca="1">IF(LEFT(OFFSET(PRICE_RT!$A$1,$B382,$L$3-1),1)="H","",OFFSET(PRICE_RT!$A$1,$B382,$L$3-1))</f>
        <v/>
      </c>
      <c r="E382" s="2" t="str">
        <f ca="1">IF(LEFT(OFFSET(PRICE_DA!$A$1,$B382,$L$3-1),1)="H","",OFFSET(PRICE_DA!$A$1,$B382,$L$3-1))</f>
        <v/>
      </c>
      <c r="G382" s="22" t="str">
        <f t="shared" ca="1" si="96"/>
        <v/>
      </c>
      <c r="H382" s="22" t="str">
        <f t="shared" ca="1" si="97"/>
        <v/>
      </c>
      <c r="I382" s="22" t="str">
        <f t="shared" ca="1" si="95"/>
        <v/>
      </c>
    </row>
    <row r="383" spans="3:9" x14ac:dyDescent="0.2">
      <c r="C383" s="2" t="str">
        <f ca="1">IF(LEFT(OFFSET(GEN_RT!$A$1,$B383,$L$3-1),1)="H","",OFFSET(GEN_RT!$A$1,$B383,$L$3-1))</f>
        <v/>
      </c>
      <c r="D383" s="2" t="str">
        <f ca="1">IF(LEFT(OFFSET(PRICE_RT!$A$1,$B383,$L$3-1),1)="H","",OFFSET(PRICE_RT!$A$1,$B383,$L$3-1))</f>
        <v/>
      </c>
      <c r="E383" s="2" t="str">
        <f ca="1">IF(LEFT(OFFSET(PRICE_DA!$A$1,$B383,$L$3-1),1)="H","",OFFSET(PRICE_DA!$A$1,$B383,$L$3-1))</f>
        <v/>
      </c>
      <c r="G383" s="22" t="str">
        <f t="shared" ca="1" si="96"/>
        <v/>
      </c>
      <c r="H383" s="22" t="str">
        <f t="shared" ca="1" si="97"/>
        <v/>
      </c>
      <c r="I383" s="22" t="str">
        <f t="shared" ca="1" si="95"/>
        <v/>
      </c>
    </row>
    <row r="384" spans="3:9" x14ac:dyDescent="0.2">
      <c r="C384" s="2" t="str">
        <f ca="1">IF(LEFT(OFFSET(GEN_RT!$A$1,$B384,$L$3-1),1)="H","",OFFSET(GEN_RT!$A$1,$B384,$L$3-1))</f>
        <v/>
      </c>
      <c r="D384" s="2" t="str">
        <f ca="1">IF(LEFT(OFFSET(PRICE_RT!$A$1,$B384,$L$3-1),1)="H","",OFFSET(PRICE_RT!$A$1,$B384,$L$3-1))</f>
        <v/>
      </c>
      <c r="E384" s="2" t="str">
        <f ca="1">IF(LEFT(OFFSET(PRICE_DA!$A$1,$B384,$L$3-1),1)="H","",OFFSET(PRICE_DA!$A$1,$B384,$L$3-1))</f>
        <v/>
      </c>
      <c r="G384" s="22" t="str">
        <f t="shared" ca="1" si="96"/>
        <v/>
      </c>
      <c r="H384" s="22" t="str">
        <f t="shared" ca="1" si="97"/>
        <v/>
      </c>
      <c r="I384" s="22" t="str">
        <f t="shared" ca="1" si="95"/>
        <v/>
      </c>
    </row>
    <row r="385" spans="3:9" x14ac:dyDescent="0.2">
      <c r="C385" s="2" t="str">
        <f ca="1">IF(LEFT(OFFSET(GEN_RT!$A$1,$B385,$L$3-1),1)="H","",OFFSET(GEN_RT!$A$1,$B385,$L$3-1))</f>
        <v/>
      </c>
      <c r="D385" s="2" t="str">
        <f ca="1">IF(LEFT(OFFSET(PRICE_RT!$A$1,$B385,$L$3-1),1)="H","",OFFSET(PRICE_RT!$A$1,$B385,$L$3-1))</f>
        <v/>
      </c>
      <c r="E385" s="2" t="str">
        <f ca="1">IF(LEFT(OFFSET(PRICE_DA!$A$1,$B385,$L$3-1),1)="H","",OFFSET(PRICE_DA!$A$1,$B385,$L$3-1))</f>
        <v/>
      </c>
      <c r="G385" s="22" t="str">
        <f t="shared" ca="1" si="96"/>
        <v/>
      </c>
      <c r="H385" s="22" t="str">
        <f t="shared" ca="1" si="97"/>
        <v/>
      </c>
      <c r="I385" s="22" t="str">
        <f t="shared" ca="1" si="95"/>
        <v/>
      </c>
    </row>
    <row r="386" spans="3:9" x14ac:dyDescent="0.2">
      <c r="C386" s="2" t="str">
        <f ca="1">IF(LEFT(OFFSET(GEN_RT!$A$1,$B386,$L$3-1),1)="H","",OFFSET(GEN_RT!$A$1,$B386,$L$3-1))</f>
        <v/>
      </c>
      <c r="D386" s="2" t="str">
        <f ca="1">IF(LEFT(OFFSET(PRICE_RT!$A$1,$B386,$L$3-1),1)="H","",OFFSET(PRICE_RT!$A$1,$B386,$L$3-1))</f>
        <v/>
      </c>
      <c r="E386" s="2" t="str">
        <f ca="1">IF(LEFT(OFFSET(PRICE_DA!$A$1,$B386,$L$3-1),1)="H","",OFFSET(PRICE_DA!$A$1,$B386,$L$3-1))</f>
        <v/>
      </c>
      <c r="G386" s="22" t="str">
        <f t="shared" ca="1" si="96"/>
        <v/>
      </c>
      <c r="H386" s="22" t="str">
        <f t="shared" ca="1" si="97"/>
        <v/>
      </c>
      <c r="I386" s="22" t="str">
        <f t="shared" ca="1" si="95"/>
        <v/>
      </c>
    </row>
    <row r="387" spans="3:9" x14ac:dyDescent="0.2">
      <c r="C387" s="2" t="str">
        <f ca="1">IF(LEFT(OFFSET(GEN_RT!$A$1,$B387,$L$3-1),1)="H","",OFFSET(GEN_RT!$A$1,$B387,$L$3-1))</f>
        <v/>
      </c>
      <c r="D387" s="2" t="str">
        <f ca="1">IF(LEFT(OFFSET(PRICE_RT!$A$1,$B387,$L$3-1),1)="H","",OFFSET(PRICE_RT!$A$1,$B387,$L$3-1))</f>
        <v/>
      </c>
      <c r="E387" s="2" t="str">
        <f ca="1">IF(LEFT(OFFSET(PRICE_DA!$A$1,$B387,$L$3-1),1)="H","",OFFSET(PRICE_DA!$A$1,$B387,$L$3-1))</f>
        <v/>
      </c>
      <c r="G387" s="22" t="str">
        <f t="shared" ca="1" si="96"/>
        <v/>
      </c>
      <c r="H387" s="22" t="str">
        <f t="shared" ca="1" si="97"/>
        <v/>
      </c>
      <c r="I387" s="22" t="str">
        <f t="shared" ca="1" si="95"/>
        <v/>
      </c>
    </row>
    <row r="388" spans="3:9" x14ac:dyDescent="0.2">
      <c r="C388" s="2" t="str">
        <f ca="1">IF(LEFT(OFFSET(GEN_RT!$A$1,$B388,$L$3-1),1)="H","",OFFSET(GEN_RT!$A$1,$B388,$L$3-1))</f>
        <v/>
      </c>
      <c r="D388" s="2" t="str">
        <f ca="1">IF(LEFT(OFFSET(PRICE_RT!$A$1,$B388,$L$3-1),1)="H","",OFFSET(PRICE_RT!$A$1,$B388,$L$3-1))</f>
        <v/>
      </c>
      <c r="E388" s="2" t="str">
        <f ca="1">IF(LEFT(OFFSET(PRICE_DA!$A$1,$B388,$L$3-1),1)="H","",OFFSET(PRICE_DA!$A$1,$B388,$L$3-1))</f>
        <v/>
      </c>
      <c r="G388" s="22" t="str">
        <f t="shared" ca="1" si="96"/>
        <v/>
      </c>
      <c r="H388" s="22" t="str">
        <f t="shared" ca="1" si="97"/>
        <v/>
      </c>
      <c r="I388" s="22" t="str">
        <f t="shared" ca="1" si="95"/>
        <v/>
      </c>
    </row>
    <row r="389" spans="3:9" x14ac:dyDescent="0.2">
      <c r="C389" s="2" t="str">
        <f ca="1">IF(LEFT(OFFSET(GEN_RT!$A$1,$B389,$L$3-1),1)="H","",OFFSET(GEN_RT!$A$1,$B389,$L$3-1))</f>
        <v/>
      </c>
      <c r="D389" s="2" t="str">
        <f ca="1">IF(LEFT(OFFSET(PRICE_RT!$A$1,$B389,$L$3-1),1)="H","",OFFSET(PRICE_RT!$A$1,$B389,$L$3-1))</f>
        <v/>
      </c>
      <c r="E389" s="2" t="str">
        <f ca="1">IF(LEFT(OFFSET(PRICE_DA!$A$1,$B389,$L$3-1),1)="H","",OFFSET(PRICE_DA!$A$1,$B389,$L$3-1))</f>
        <v/>
      </c>
      <c r="G389" s="22" t="str">
        <f t="shared" ca="1" si="96"/>
        <v/>
      </c>
      <c r="H389" s="22" t="str">
        <f t="shared" ca="1" si="97"/>
        <v/>
      </c>
      <c r="I389" s="22" t="str">
        <f t="shared" ca="1" si="95"/>
        <v/>
      </c>
    </row>
    <row r="390" spans="3:9" x14ac:dyDescent="0.2">
      <c r="C390" s="2" t="str">
        <f ca="1">IF(LEFT(OFFSET(GEN_RT!$A$1,$B390,$L$3-1),1)="H","",OFFSET(GEN_RT!$A$1,$B390,$L$3-1))</f>
        <v/>
      </c>
      <c r="D390" s="2" t="str">
        <f ca="1">IF(LEFT(OFFSET(PRICE_RT!$A$1,$B390,$L$3-1),1)="H","",OFFSET(PRICE_RT!$A$1,$B390,$L$3-1))</f>
        <v/>
      </c>
      <c r="E390" s="2" t="str">
        <f ca="1">IF(LEFT(OFFSET(PRICE_DA!$A$1,$B390,$L$3-1),1)="H","",OFFSET(PRICE_DA!$A$1,$B390,$L$3-1))</f>
        <v/>
      </c>
      <c r="G390" s="22" t="str">
        <f t="shared" ca="1" si="96"/>
        <v/>
      </c>
      <c r="H390" s="22" t="str">
        <f t="shared" ca="1" si="97"/>
        <v/>
      </c>
      <c r="I390" s="22" t="str">
        <f t="shared" ca="1" si="95"/>
        <v/>
      </c>
    </row>
    <row r="391" spans="3:9" x14ac:dyDescent="0.2">
      <c r="C391" s="2" t="str">
        <f ca="1">IF(LEFT(OFFSET(GEN_RT!$A$1,$B391,$L$3-1),1)="H","",OFFSET(GEN_RT!$A$1,$B391,$L$3-1))</f>
        <v/>
      </c>
      <c r="D391" s="2" t="str">
        <f ca="1">IF(LEFT(OFFSET(PRICE_RT!$A$1,$B391,$L$3-1),1)="H","",OFFSET(PRICE_RT!$A$1,$B391,$L$3-1))</f>
        <v/>
      </c>
      <c r="E391" s="2" t="str">
        <f ca="1">IF(LEFT(OFFSET(PRICE_DA!$A$1,$B391,$L$3-1),1)="H","",OFFSET(PRICE_DA!$A$1,$B391,$L$3-1))</f>
        <v/>
      </c>
      <c r="G391" s="22" t="str">
        <f t="shared" ca="1" si="96"/>
        <v/>
      </c>
      <c r="H391" s="22" t="str">
        <f t="shared" ca="1" si="97"/>
        <v/>
      </c>
      <c r="I391" s="22" t="str">
        <f t="shared" ref="I391:I454" ca="1" si="98">IF($G$4,E391,AVERAGE(E$7:E$2000))</f>
        <v/>
      </c>
    </row>
    <row r="392" spans="3:9" x14ac:dyDescent="0.2">
      <c r="C392" s="2" t="str">
        <f ca="1">IF(LEFT(OFFSET(GEN_RT!$A$1,$B392,$L$3-1),1)="H","",OFFSET(GEN_RT!$A$1,$B392,$L$3-1))</f>
        <v/>
      </c>
      <c r="D392" s="2" t="str">
        <f ca="1">IF(LEFT(OFFSET(PRICE_RT!$A$1,$B392,$L$3-1),1)="H","",OFFSET(PRICE_RT!$A$1,$B392,$L$3-1))</f>
        <v/>
      </c>
      <c r="E392" s="2" t="str">
        <f ca="1">IF(LEFT(OFFSET(PRICE_DA!$A$1,$B392,$L$3-1),1)="H","",OFFSET(PRICE_DA!$A$1,$B392,$L$3-1))</f>
        <v/>
      </c>
      <c r="G392" s="22" t="str">
        <f t="shared" ref="G392:G455" ca="1" si="99">IF($G$4,C392,AVERAGE(C$7:C$2000))</f>
        <v/>
      </c>
      <c r="H392" s="22" t="str">
        <f t="shared" ref="H392:H455" ca="1" si="100">IF($G$4,D392,AVERAGE(D$7:D$2000))</f>
        <v/>
      </c>
      <c r="I392" s="22" t="str">
        <f t="shared" ca="1" si="98"/>
        <v/>
      </c>
    </row>
    <row r="393" spans="3:9" x14ac:dyDescent="0.2">
      <c r="C393" s="2" t="str">
        <f ca="1">IF(LEFT(OFFSET(GEN_RT!$A$1,$B393,$L$3-1),1)="H","",OFFSET(GEN_RT!$A$1,$B393,$L$3-1))</f>
        <v/>
      </c>
      <c r="D393" s="2" t="str">
        <f ca="1">IF(LEFT(OFFSET(PRICE_RT!$A$1,$B393,$L$3-1),1)="H","",OFFSET(PRICE_RT!$A$1,$B393,$L$3-1))</f>
        <v/>
      </c>
      <c r="E393" s="2" t="str">
        <f ca="1">IF(LEFT(OFFSET(PRICE_DA!$A$1,$B393,$L$3-1),1)="H","",OFFSET(PRICE_DA!$A$1,$B393,$L$3-1))</f>
        <v/>
      </c>
      <c r="G393" s="22" t="str">
        <f t="shared" ca="1" si="99"/>
        <v/>
      </c>
      <c r="H393" s="22" t="str">
        <f t="shared" ca="1" si="100"/>
        <v/>
      </c>
      <c r="I393" s="22" t="str">
        <f t="shared" ca="1" si="98"/>
        <v/>
      </c>
    </row>
    <row r="394" spans="3:9" x14ac:dyDescent="0.2">
      <c r="C394" s="2" t="str">
        <f ca="1">IF(LEFT(OFFSET(GEN_RT!$A$1,$B394,$L$3-1),1)="H","",OFFSET(GEN_RT!$A$1,$B394,$L$3-1))</f>
        <v/>
      </c>
      <c r="D394" s="2" t="str">
        <f ca="1">IF(LEFT(OFFSET(PRICE_RT!$A$1,$B394,$L$3-1),1)="H","",OFFSET(PRICE_RT!$A$1,$B394,$L$3-1))</f>
        <v/>
      </c>
      <c r="E394" s="2" t="str">
        <f ca="1">IF(LEFT(OFFSET(PRICE_DA!$A$1,$B394,$L$3-1),1)="H","",OFFSET(PRICE_DA!$A$1,$B394,$L$3-1))</f>
        <v/>
      </c>
      <c r="G394" s="22" t="str">
        <f t="shared" ca="1" si="99"/>
        <v/>
      </c>
      <c r="H394" s="22" t="str">
        <f t="shared" ca="1" si="100"/>
        <v/>
      </c>
      <c r="I394" s="22" t="str">
        <f t="shared" ca="1" si="98"/>
        <v/>
      </c>
    </row>
    <row r="395" spans="3:9" x14ac:dyDescent="0.2">
      <c r="C395" s="2" t="str">
        <f ca="1">IF(LEFT(OFFSET(GEN_RT!$A$1,$B395,$L$3-1),1)="H","",OFFSET(GEN_RT!$A$1,$B395,$L$3-1))</f>
        <v/>
      </c>
      <c r="D395" s="2" t="str">
        <f ca="1">IF(LEFT(OFFSET(PRICE_RT!$A$1,$B395,$L$3-1),1)="H","",OFFSET(PRICE_RT!$A$1,$B395,$L$3-1))</f>
        <v/>
      </c>
      <c r="E395" s="2" t="str">
        <f ca="1">IF(LEFT(OFFSET(PRICE_DA!$A$1,$B395,$L$3-1),1)="H","",OFFSET(PRICE_DA!$A$1,$B395,$L$3-1))</f>
        <v/>
      </c>
      <c r="G395" s="22" t="str">
        <f t="shared" ca="1" si="99"/>
        <v/>
      </c>
      <c r="H395" s="22" t="str">
        <f t="shared" ca="1" si="100"/>
        <v/>
      </c>
      <c r="I395" s="22" t="str">
        <f t="shared" ca="1" si="98"/>
        <v/>
      </c>
    </row>
    <row r="396" spans="3:9" x14ac:dyDescent="0.2">
      <c r="C396" s="2" t="str">
        <f ca="1">IF(LEFT(OFFSET(GEN_RT!$A$1,$B396,$L$3-1),1)="H","",OFFSET(GEN_RT!$A$1,$B396,$L$3-1))</f>
        <v/>
      </c>
      <c r="D396" s="2" t="str">
        <f ca="1">IF(LEFT(OFFSET(PRICE_RT!$A$1,$B396,$L$3-1),1)="H","",OFFSET(PRICE_RT!$A$1,$B396,$L$3-1))</f>
        <v/>
      </c>
      <c r="E396" s="2" t="str">
        <f ca="1">IF(LEFT(OFFSET(PRICE_DA!$A$1,$B396,$L$3-1),1)="H","",OFFSET(PRICE_DA!$A$1,$B396,$L$3-1))</f>
        <v/>
      </c>
      <c r="G396" s="22" t="str">
        <f t="shared" ca="1" si="99"/>
        <v/>
      </c>
      <c r="H396" s="22" t="str">
        <f t="shared" ca="1" si="100"/>
        <v/>
      </c>
      <c r="I396" s="22" t="str">
        <f t="shared" ca="1" si="98"/>
        <v/>
      </c>
    </row>
    <row r="397" spans="3:9" x14ac:dyDescent="0.2">
      <c r="C397" s="2" t="str">
        <f ca="1">IF(LEFT(OFFSET(GEN_RT!$A$1,$B397,$L$3-1),1)="H","",OFFSET(GEN_RT!$A$1,$B397,$L$3-1))</f>
        <v/>
      </c>
      <c r="D397" s="2" t="str">
        <f ca="1">IF(LEFT(OFFSET(PRICE_RT!$A$1,$B397,$L$3-1),1)="H","",OFFSET(PRICE_RT!$A$1,$B397,$L$3-1))</f>
        <v/>
      </c>
      <c r="E397" s="2" t="str">
        <f ca="1">IF(LEFT(OFFSET(PRICE_DA!$A$1,$B397,$L$3-1),1)="H","",OFFSET(PRICE_DA!$A$1,$B397,$L$3-1))</f>
        <v/>
      </c>
      <c r="G397" s="22" t="str">
        <f t="shared" ca="1" si="99"/>
        <v/>
      </c>
      <c r="H397" s="22" t="str">
        <f t="shared" ca="1" si="100"/>
        <v/>
      </c>
      <c r="I397" s="22" t="str">
        <f t="shared" ca="1" si="98"/>
        <v/>
      </c>
    </row>
    <row r="398" spans="3:9" x14ac:dyDescent="0.2">
      <c r="C398" s="2" t="str">
        <f ca="1">IF(LEFT(OFFSET(GEN_RT!$A$1,$B398,$L$3-1),1)="H","",OFFSET(GEN_RT!$A$1,$B398,$L$3-1))</f>
        <v/>
      </c>
      <c r="D398" s="2" t="str">
        <f ca="1">IF(LEFT(OFFSET(PRICE_RT!$A$1,$B398,$L$3-1),1)="H","",OFFSET(PRICE_RT!$A$1,$B398,$L$3-1))</f>
        <v/>
      </c>
      <c r="E398" s="2" t="str">
        <f ca="1">IF(LEFT(OFFSET(PRICE_DA!$A$1,$B398,$L$3-1),1)="H","",OFFSET(PRICE_DA!$A$1,$B398,$L$3-1))</f>
        <v/>
      </c>
      <c r="G398" s="22" t="str">
        <f t="shared" ca="1" si="99"/>
        <v/>
      </c>
      <c r="H398" s="22" t="str">
        <f t="shared" ca="1" si="100"/>
        <v/>
      </c>
      <c r="I398" s="22" t="str">
        <f t="shared" ca="1" si="98"/>
        <v/>
      </c>
    </row>
    <row r="399" spans="3:9" x14ac:dyDescent="0.2">
      <c r="C399" s="2" t="str">
        <f ca="1">IF(LEFT(OFFSET(GEN_RT!$A$1,$B399,$L$3-1),1)="H","",OFFSET(GEN_RT!$A$1,$B399,$L$3-1))</f>
        <v/>
      </c>
      <c r="D399" s="2" t="str">
        <f ca="1">IF(LEFT(OFFSET(PRICE_RT!$A$1,$B399,$L$3-1),1)="H","",OFFSET(PRICE_RT!$A$1,$B399,$L$3-1))</f>
        <v/>
      </c>
      <c r="E399" s="2" t="str">
        <f ca="1">IF(LEFT(OFFSET(PRICE_DA!$A$1,$B399,$L$3-1),1)="H","",OFFSET(PRICE_DA!$A$1,$B399,$L$3-1))</f>
        <v/>
      </c>
      <c r="G399" s="22" t="str">
        <f t="shared" ca="1" si="99"/>
        <v/>
      </c>
      <c r="H399" s="22" t="str">
        <f t="shared" ca="1" si="100"/>
        <v/>
      </c>
      <c r="I399" s="22" t="str">
        <f t="shared" ca="1" si="98"/>
        <v/>
      </c>
    </row>
    <row r="400" spans="3:9" x14ac:dyDescent="0.2">
      <c r="C400" s="2" t="str">
        <f ca="1">IF(LEFT(OFFSET(GEN_RT!$A$1,$B400,$L$3-1),1)="H","",OFFSET(GEN_RT!$A$1,$B400,$L$3-1))</f>
        <v/>
      </c>
      <c r="D400" s="2" t="str">
        <f ca="1">IF(LEFT(OFFSET(PRICE_RT!$A$1,$B400,$L$3-1),1)="H","",OFFSET(PRICE_RT!$A$1,$B400,$L$3-1))</f>
        <v/>
      </c>
      <c r="E400" s="2" t="str">
        <f ca="1">IF(LEFT(OFFSET(PRICE_DA!$A$1,$B400,$L$3-1),1)="H","",OFFSET(PRICE_DA!$A$1,$B400,$L$3-1))</f>
        <v/>
      </c>
      <c r="G400" s="22" t="str">
        <f t="shared" ca="1" si="99"/>
        <v/>
      </c>
      <c r="H400" s="22" t="str">
        <f t="shared" ca="1" si="100"/>
        <v/>
      </c>
      <c r="I400" s="22" t="str">
        <f t="shared" ca="1" si="98"/>
        <v/>
      </c>
    </row>
    <row r="401" spans="3:9" x14ac:dyDescent="0.2">
      <c r="C401" s="2" t="str">
        <f ca="1">IF(LEFT(OFFSET(GEN_RT!$A$1,$B401,$L$3-1),1)="H","",OFFSET(GEN_RT!$A$1,$B401,$L$3-1))</f>
        <v/>
      </c>
      <c r="D401" s="2" t="str">
        <f ca="1">IF(LEFT(OFFSET(PRICE_RT!$A$1,$B401,$L$3-1),1)="H","",OFFSET(PRICE_RT!$A$1,$B401,$L$3-1))</f>
        <v/>
      </c>
      <c r="E401" s="2" t="str">
        <f ca="1">IF(LEFT(OFFSET(PRICE_DA!$A$1,$B401,$L$3-1),1)="H","",OFFSET(PRICE_DA!$A$1,$B401,$L$3-1))</f>
        <v/>
      </c>
      <c r="G401" s="22" t="str">
        <f t="shared" ca="1" si="99"/>
        <v/>
      </c>
      <c r="H401" s="22" t="str">
        <f t="shared" ca="1" si="100"/>
        <v/>
      </c>
      <c r="I401" s="22" t="str">
        <f t="shared" ca="1" si="98"/>
        <v/>
      </c>
    </row>
    <row r="402" spans="3:9" x14ac:dyDescent="0.2">
      <c r="C402" s="2" t="str">
        <f ca="1">IF(LEFT(OFFSET(GEN_RT!$A$1,$B402,$L$3-1),1)="H","",OFFSET(GEN_RT!$A$1,$B402,$L$3-1))</f>
        <v/>
      </c>
      <c r="D402" s="2" t="str">
        <f ca="1">IF(LEFT(OFFSET(PRICE_RT!$A$1,$B402,$L$3-1),1)="H","",OFFSET(PRICE_RT!$A$1,$B402,$L$3-1))</f>
        <v/>
      </c>
      <c r="E402" s="2" t="str">
        <f ca="1">IF(LEFT(OFFSET(PRICE_DA!$A$1,$B402,$L$3-1),1)="H","",OFFSET(PRICE_DA!$A$1,$B402,$L$3-1))</f>
        <v/>
      </c>
      <c r="G402" s="22" t="str">
        <f t="shared" ca="1" si="99"/>
        <v/>
      </c>
      <c r="H402" s="22" t="str">
        <f t="shared" ca="1" si="100"/>
        <v/>
      </c>
      <c r="I402" s="22" t="str">
        <f t="shared" ca="1" si="98"/>
        <v/>
      </c>
    </row>
    <row r="403" spans="3:9" x14ac:dyDescent="0.2">
      <c r="C403" s="2" t="str">
        <f ca="1">IF(LEFT(OFFSET(GEN_RT!$A$1,$B403,$L$3-1),1)="H","",OFFSET(GEN_RT!$A$1,$B403,$L$3-1))</f>
        <v/>
      </c>
      <c r="D403" s="2" t="str">
        <f ca="1">IF(LEFT(OFFSET(PRICE_RT!$A$1,$B403,$L$3-1),1)="H","",OFFSET(PRICE_RT!$A$1,$B403,$L$3-1))</f>
        <v/>
      </c>
      <c r="E403" s="2" t="str">
        <f ca="1">IF(LEFT(OFFSET(PRICE_DA!$A$1,$B403,$L$3-1),1)="H","",OFFSET(PRICE_DA!$A$1,$B403,$L$3-1))</f>
        <v/>
      </c>
      <c r="G403" s="22" t="str">
        <f t="shared" ca="1" si="99"/>
        <v/>
      </c>
      <c r="H403" s="22" t="str">
        <f t="shared" ca="1" si="100"/>
        <v/>
      </c>
      <c r="I403" s="22" t="str">
        <f t="shared" ca="1" si="98"/>
        <v/>
      </c>
    </row>
    <row r="404" spans="3:9" x14ac:dyDescent="0.2">
      <c r="C404" s="2" t="str">
        <f ca="1">IF(LEFT(OFFSET(GEN_RT!$A$1,$B404,$L$3-1),1)="H","",OFFSET(GEN_RT!$A$1,$B404,$L$3-1))</f>
        <v/>
      </c>
      <c r="D404" s="2" t="str">
        <f ca="1">IF(LEFT(OFFSET(PRICE_RT!$A$1,$B404,$L$3-1),1)="H","",OFFSET(PRICE_RT!$A$1,$B404,$L$3-1))</f>
        <v/>
      </c>
      <c r="E404" s="2" t="str">
        <f ca="1">IF(LEFT(OFFSET(PRICE_DA!$A$1,$B404,$L$3-1),1)="H","",OFFSET(PRICE_DA!$A$1,$B404,$L$3-1))</f>
        <v/>
      </c>
      <c r="G404" s="22" t="str">
        <f t="shared" ca="1" si="99"/>
        <v/>
      </c>
      <c r="H404" s="22" t="str">
        <f t="shared" ca="1" si="100"/>
        <v/>
      </c>
      <c r="I404" s="22" t="str">
        <f t="shared" ca="1" si="98"/>
        <v/>
      </c>
    </row>
    <row r="405" spans="3:9" x14ac:dyDescent="0.2">
      <c r="C405" s="2" t="str">
        <f ca="1">IF(LEFT(OFFSET(GEN_RT!$A$1,$B405,$L$3-1),1)="H","",OFFSET(GEN_RT!$A$1,$B405,$L$3-1))</f>
        <v/>
      </c>
      <c r="D405" s="2" t="str">
        <f ca="1">IF(LEFT(OFFSET(PRICE_RT!$A$1,$B405,$L$3-1),1)="H","",OFFSET(PRICE_RT!$A$1,$B405,$L$3-1))</f>
        <v/>
      </c>
      <c r="E405" s="2" t="str">
        <f ca="1">IF(LEFT(OFFSET(PRICE_DA!$A$1,$B405,$L$3-1),1)="H","",OFFSET(PRICE_DA!$A$1,$B405,$L$3-1))</f>
        <v/>
      </c>
      <c r="G405" s="22" t="str">
        <f t="shared" ca="1" si="99"/>
        <v/>
      </c>
      <c r="H405" s="22" t="str">
        <f t="shared" ca="1" si="100"/>
        <v/>
      </c>
      <c r="I405" s="22" t="str">
        <f t="shared" ca="1" si="98"/>
        <v/>
      </c>
    </row>
    <row r="406" spans="3:9" x14ac:dyDescent="0.2">
      <c r="C406" s="2" t="str">
        <f ca="1">IF(LEFT(OFFSET(GEN_RT!$A$1,$B406,$L$3-1),1)="H","",OFFSET(GEN_RT!$A$1,$B406,$L$3-1))</f>
        <v/>
      </c>
      <c r="D406" s="2" t="str">
        <f ca="1">IF(LEFT(OFFSET(PRICE_RT!$A$1,$B406,$L$3-1),1)="H","",OFFSET(PRICE_RT!$A$1,$B406,$L$3-1))</f>
        <v/>
      </c>
      <c r="E406" s="2" t="str">
        <f ca="1">IF(LEFT(OFFSET(PRICE_DA!$A$1,$B406,$L$3-1),1)="H","",OFFSET(PRICE_DA!$A$1,$B406,$L$3-1))</f>
        <v/>
      </c>
      <c r="G406" s="22" t="str">
        <f t="shared" ca="1" si="99"/>
        <v/>
      </c>
      <c r="H406" s="22" t="str">
        <f t="shared" ca="1" si="100"/>
        <v/>
      </c>
      <c r="I406" s="22" t="str">
        <f t="shared" ca="1" si="98"/>
        <v/>
      </c>
    </row>
    <row r="407" spans="3:9" x14ac:dyDescent="0.2">
      <c r="C407" s="2" t="str">
        <f ca="1">IF(LEFT(OFFSET(GEN_RT!$A$1,$B407,$L$3-1),1)="H","",OFFSET(GEN_RT!$A$1,$B407,$L$3-1))</f>
        <v/>
      </c>
      <c r="D407" s="2" t="str">
        <f ca="1">IF(LEFT(OFFSET(PRICE_RT!$A$1,$B407,$L$3-1),1)="H","",OFFSET(PRICE_RT!$A$1,$B407,$L$3-1))</f>
        <v/>
      </c>
      <c r="E407" s="2" t="str">
        <f ca="1">IF(LEFT(OFFSET(PRICE_DA!$A$1,$B407,$L$3-1),1)="H","",OFFSET(PRICE_DA!$A$1,$B407,$L$3-1))</f>
        <v/>
      </c>
      <c r="G407" s="22" t="str">
        <f t="shared" ca="1" si="99"/>
        <v/>
      </c>
      <c r="H407" s="22" t="str">
        <f t="shared" ca="1" si="100"/>
        <v/>
      </c>
      <c r="I407" s="22" t="str">
        <f t="shared" ca="1" si="98"/>
        <v/>
      </c>
    </row>
    <row r="408" spans="3:9" x14ac:dyDescent="0.2">
      <c r="C408" s="2" t="str">
        <f ca="1">IF(LEFT(OFFSET(GEN_RT!$A$1,$B408,$L$3-1),1)="H","",OFFSET(GEN_RT!$A$1,$B408,$L$3-1))</f>
        <v/>
      </c>
      <c r="D408" s="2" t="str">
        <f ca="1">IF(LEFT(OFFSET(PRICE_RT!$A$1,$B408,$L$3-1),1)="H","",OFFSET(PRICE_RT!$A$1,$B408,$L$3-1))</f>
        <v/>
      </c>
      <c r="E408" s="2" t="str">
        <f ca="1">IF(LEFT(OFFSET(PRICE_DA!$A$1,$B408,$L$3-1),1)="H","",OFFSET(PRICE_DA!$A$1,$B408,$L$3-1))</f>
        <v/>
      </c>
      <c r="G408" s="22" t="str">
        <f t="shared" ca="1" si="99"/>
        <v/>
      </c>
      <c r="H408" s="22" t="str">
        <f t="shared" ca="1" si="100"/>
        <v/>
      </c>
      <c r="I408" s="22" t="str">
        <f t="shared" ca="1" si="98"/>
        <v/>
      </c>
    </row>
    <row r="409" spans="3:9" x14ac:dyDescent="0.2">
      <c r="C409" s="2" t="str">
        <f ca="1">IF(LEFT(OFFSET(GEN_RT!$A$1,$B409,$L$3-1),1)="H","",OFFSET(GEN_RT!$A$1,$B409,$L$3-1))</f>
        <v/>
      </c>
      <c r="D409" s="2" t="str">
        <f ca="1">IF(LEFT(OFFSET(PRICE_RT!$A$1,$B409,$L$3-1),1)="H","",OFFSET(PRICE_RT!$A$1,$B409,$L$3-1))</f>
        <v/>
      </c>
      <c r="E409" s="2" t="str">
        <f ca="1">IF(LEFT(OFFSET(PRICE_DA!$A$1,$B409,$L$3-1),1)="H","",OFFSET(PRICE_DA!$A$1,$B409,$L$3-1))</f>
        <v/>
      </c>
      <c r="G409" s="22" t="str">
        <f t="shared" ca="1" si="99"/>
        <v/>
      </c>
      <c r="H409" s="22" t="str">
        <f t="shared" ca="1" si="100"/>
        <v/>
      </c>
      <c r="I409" s="22" t="str">
        <f t="shared" ca="1" si="98"/>
        <v/>
      </c>
    </row>
    <row r="410" spans="3:9" x14ac:dyDescent="0.2">
      <c r="C410" s="2" t="str">
        <f ca="1">IF(LEFT(OFFSET(GEN_RT!$A$1,$B410,$L$3-1),1)="H","",OFFSET(GEN_RT!$A$1,$B410,$L$3-1))</f>
        <v/>
      </c>
      <c r="D410" s="2" t="str">
        <f ca="1">IF(LEFT(OFFSET(PRICE_RT!$A$1,$B410,$L$3-1),1)="H","",OFFSET(PRICE_RT!$A$1,$B410,$L$3-1))</f>
        <v/>
      </c>
      <c r="E410" s="2" t="str">
        <f ca="1">IF(LEFT(OFFSET(PRICE_DA!$A$1,$B410,$L$3-1),1)="H","",OFFSET(PRICE_DA!$A$1,$B410,$L$3-1))</f>
        <v/>
      </c>
      <c r="G410" s="22" t="str">
        <f t="shared" ca="1" si="99"/>
        <v/>
      </c>
      <c r="H410" s="22" t="str">
        <f t="shared" ca="1" si="100"/>
        <v/>
      </c>
      <c r="I410" s="22" t="str">
        <f t="shared" ca="1" si="98"/>
        <v/>
      </c>
    </row>
    <row r="411" spans="3:9" x14ac:dyDescent="0.2">
      <c r="C411" s="2" t="str">
        <f ca="1">IF(LEFT(OFFSET(GEN_RT!$A$1,$B411,$L$3-1),1)="H","",OFFSET(GEN_RT!$A$1,$B411,$L$3-1))</f>
        <v/>
      </c>
      <c r="D411" s="2" t="str">
        <f ca="1">IF(LEFT(OFFSET(PRICE_RT!$A$1,$B411,$L$3-1),1)="H","",OFFSET(PRICE_RT!$A$1,$B411,$L$3-1))</f>
        <v/>
      </c>
      <c r="E411" s="2" t="str">
        <f ca="1">IF(LEFT(OFFSET(PRICE_DA!$A$1,$B411,$L$3-1),1)="H","",OFFSET(PRICE_DA!$A$1,$B411,$L$3-1))</f>
        <v/>
      </c>
      <c r="G411" s="22" t="str">
        <f t="shared" ca="1" si="99"/>
        <v/>
      </c>
      <c r="H411" s="22" t="str">
        <f t="shared" ca="1" si="100"/>
        <v/>
      </c>
      <c r="I411" s="22" t="str">
        <f t="shared" ca="1" si="98"/>
        <v/>
      </c>
    </row>
    <row r="412" spans="3:9" x14ac:dyDescent="0.2">
      <c r="C412" s="2" t="str">
        <f ca="1">IF(LEFT(OFFSET(GEN_RT!$A$1,$B412,$L$3-1),1)="H","",OFFSET(GEN_RT!$A$1,$B412,$L$3-1))</f>
        <v/>
      </c>
      <c r="D412" s="2" t="str">
        <f ca="1">IF(LEFT(OFFSET(PRICE_RT!$A$1,$B412,$L$3-1),1)="H","",OFFSET(PRICE_RT!$A$1,$B412,$L$3-1))</f>
        <v/>
      </c>
      <c r="E412" s="2" t="str">
        <f ca="1">IF(LEFT(OFFSET(PRICE_DA!$A$1,$B412,$L$3-1),1)="H","",OFFSET(PRICE_DA!$A$1,$B412,$L$3-1))</f>
        <v/>
      </c>
      <c r="G412" s="22" t="str">
        <f t="shared" ca="1" si="99"/>
        <v/>
      </c>
      <c r="H412" s="22" t="str">
        <f t="shared" ca="1" si="100"/>
        <v/>
      </c>
      <c r="I412" s="22" t="str">
        <f t="shared" ca="1" si="98"/>
        <v/>
      </c>
    </row>
    <row r="413" spans="3:9" x14ac:dyDescent="0.2">
      <c r="C413" s="2" t="str">
        <f ca="1">IF(LEFT(OFFSET(GEN_RT!$A$1,$B413,$L$3-1),1)="H","",OFFSET(GEN_RT!$A$1,$B413,$L$3-1))</f>
        <v/>
      </c>
      <c r="D413" s="2" t="str">
        <f ca="1">IF(LEFT(OFFSET(PRICE_RT!$A$1,$B413,$L$3-1),1)="H","",OFFSET(PRICE_RT!$A$1,$B413,$L$3-1))</f>
        <v/>
      </c>
      <c r="E413" s="2" t="str">
        <f ca="1">IF(LEFT(OFFSET(PRICE_DA!$A$1,$B413,$L$3-1),1)="H","",OFFSET(PRICE_DA!$A$1,$B413,$L$3-1))</f>
        <v/>
      </c>
      <c r="G413" s="22" t="str">
        <f t="shared" ca="1" si="99"/>
        <v/>
      </c>
      <c r="H413" s="22" t="str">
        <f t="shared" ca="1" si="100"/>
        <v/>
      </c>
      <c r="I413" s="22" t="str">
        <f t="shared" ca="1" si="98"/>
        <v/>
      </c>
    </row>
    <row r="414" spans="3:9" x14ac:dyDescent="0.2">
      <c r="C414" s="2" t="str">
        <f ca="1">IF(LEFT(OFFSET(GEN_RT!$A$1,$B414,$L$3-1),1)="H","",OFFSET(GEN_RT!$A$1,$B414,$L$3-1))</f>
        <v/>
      </c>
      <c r="D414" s="2" t="str">
        <f ca="1">IF(LEFT(OFFSET(PRICE_RT!$A$1,$B414,$L$3-1),1)="H","",OFFSET(PRICE_RT!$A$1,$B414,$L$3-1))</f>
        <v/>
      </c>
      <c r="E414" s="2" t="str">
        <f ca="1">IF(LEFT(OFFSET(PRICE_DA!$A$1,$B414,$L$3-1),1)="H","",OFFSET(PRICE_DA!$A$1,$B414,$L$3-1))</f>
        <v/>
      </c>
      <c r="G414" s="22" t="str">
        <f t="shared" ca="1" si="99"/>
        <v/>
      </c>
      <c r="H414" s="22" t="str">
        <f t="shared" ca="1" si="100"/>
        <v/>
      </c>
      <c r="I414" s="22" t="str">
        <f t="shared" ca="1" si="98"/>
        <v/>
      </c>
    </row>
    <row r="415" spans="3:9" x14ac:dyDescent="0.2">
      <c r="C415" s="2" t="str">
        <f ca="1">IF(LEFT(OFFSET(GEN_RT!$A$1,$B415,$L$3-1),1)="H","",OFFSET(GEN_RT!$A$1,$B415,$L$3-1))</f>
        <v/>
      </c>
      <c r="D415" s="2" t="str">
        <f ca="1">IF(LEFT(OFFSET(PRICE_RT!$A$1,$B415,$L$3-1),1)="H","",OFFSET(PRICE_RT!$A$1,$B415,$L$3-1))</f>
        <v/>
      </c>
      <c r="E415" s="2" t="str">
        <f ca="1">IF(LEFT(OFFSET(PRICE_DA!$A$1,$B415,$L$3-1),1)="H","",OFFSET(PRICE_DA!$A$1,$B415,$L$3-1))</f>
        <v/>
      </c>
      <c r="G415" s="22" t="str">
        <f t="shared" ca="1" si="99"/>
        <v/>
      </c>
      <c r="H415" s="22" t="str">
        <f t="shared" ca="1" si="100"/>
        <v/>
      </c>
      <c r="I415" s="22" t="str">
        <f t="shared" ca="1" si="98"/>
        <v/>
      </c>
    </row>
    <row r="416" spans="3:9" x14ac:dyDescent="0.2">
      <c r="C416" s="2" t="str">
        <f ca="1">IF(LEFT(OFFSET(GEN_RT!$A$1,$B416,$L$3-1),1)="H","",OFFSET(GEN_RT!$A$1,$B416,$L$3-1))</f>
        <v/>
      </c>
      <c r="D416" s="2" t="str">
        <f ca="1">IF(LEFT(OFFSET(PRICE_RT!$A$1,$B416,$L$3-1),1)="H","",OFFSET(PRICE_RT!$A$1,$B416,$L$3-1))</f>
        <v/>
      </c>
      <c r="E416" s="2" t="str">
        <f ca="1">IF(LEFT(OFFSET(PRICE_DA!$A$1,$B416,$L$3-1),1)="H","",OFFSET(PRICE_DA!$A$1,$B416,$L$3-1))</f>
        <v/>
      </c>
      <c r="G416" s="22" t="str">
        <f t="shared" ca="1" si="99"/>
        <v/>
      </c>
      <c r="H416" s="22" t="str">
        <f t="shared" ca="1" si="100"/>
        <v/>
      </c>
      <c r="I416" s="22" t="str">
        <f t="shared" ca="1" si="98"/>
        <v/>
      </c>
    </row>
    <row r="417" spans="3:9" x14ac:dyDescent="0.2">
      <c r="C417" s="2" t="str">
        <f ca="1">IF(LEFT(OFFSET(GEN_RT!$A$1,$B417,$L$3-1),1)="H","",OFFSET(GEN_RT!$A$1,$B417,$L$3-1))</f>
        <v/>
      </c>
      <c r="D417" s="2" t="str">
        <f ca="1">IF(LEFT(OFFSET(PRICE_RT!$A$1,$B417,$L$3-1),1)="H","",OFFSET(PRICE_RT!$A$1,$B417,$L$3-1))</f>
        <v/>
      </c>
      <c r="E417" s="2" t="str">
        <f ca="1">IF(LEFT(OFFSET(PRICE_DA!$A$1,$B417,$L$3-1),1)="H","",OFFSET(PRICE_DA!$A$1,$B417,$L$3-1))</f>
        <v/>
      </c>
      <c r="G417" s="22" t="str">
        <f t="shared" ca="1" si="99"/>
        <v/>
      </c>
      <c r="H417" s="22" t="str">
        <f t="shared" ca="1" si="100"/>
        <v/>
      </c>
      <c r="I417" s="22" t="str">
        <f t="shared" ca="1" si="98"/>
        <v/>
      </c>
    </row>
    <row r="418" spans="3:9" x14ac:dyDescent="0.2">
      <c r="C418" s="2" t="str">
        <f ca="1">IF(LEFT(OFFSET(GEN_RT!$A$1,$B418,$L$3-1),1)="H","",OFFSET(GEN_RT!$A$1,$B418,$L$3-1))</f>
        <v/>
      </c>
      <c r="D418" s="2" t="str">
        <f ca="1">IF(LEFT(OFFSET(PRICE_RT!$A$1,$B418,$L$3-1),1)="H","",OFFSET(PRICE_RT!$A$1,$B418,$L$3-1))</f>
        <v/>
      </c>
      <c r="E418" s="2" t="str">
        <f ca="1">IF(LEFT(OFFSET(PRICE_DA!$A$1,$B418,$L$3-1),1)="H","",OFFSET(PRICE_DA!$A$1,$B418,$L$3-1))</f>
        <v/>
      </c>
      <c r="G418" s="22" t="str">
        <f t="shared" ca="1" si="99"/>
        <v/>
      </c>
      <c r="H418" s="22" t="str">
        <f t="shared" ca="1" si="100"/>
        <v/>
      </c>
      <c r="I418" s="22" t="str">
        <f t="shared" ca="1" si="98"/>
        <v/>
      </c>
    </row>
    <row r="419" spans="3:9" x14ac:dyDescent="0.2">
      <c r="C419" s="2" t="str">
        <f ca="1">IF(LEFT(OFFSET(GEN_RT!$A$1,$B419,$L$3-1),1)="H","",OFFSET(GEN_RT!$A$1,$B419,$L$3-1))</f>
        <v/>
      </c>
      <c r="D419" s="2" t="str">
        <f ca="1">IF(LEFT(OFFSET(PRICE_RT!$A$1,$B419,$L$3-1),1)="H","",OFFSET(PRICE_RT!$A$1,$B419,$L$3-1))</f>
        <v/>
      </c>
      <c r="E419" s="2" t="str">
        <f ca="1">IF(LEFT(OFFSET(PRICE_DA!$A$1,$B419,$L$3-1),1)="H","",OFFSET(PRICE_DA!$A$1,$B419,$L$3-1))</f>
        <v/>
      </c>
      <c r="G419" s="22" t="str">
        <f t="shared" ca="1" si="99"/>
        <v/>
      </c>
      <c r="H419" s="22" t="str">
        <f t="shared" ca="1" si="100"/>
        <v/>
      </c>
      <c r="I419" s="22" t="str">
        <f t="shared" ca="1" si="98"/>
        <v/>
      </c>
    </row>
    <row r="420" spans="3:9" x14ac:dyDescent="0.2">
      <c r="C420" s="2" t="str">
        <f ca="1">IF(LEFT(OFFSET(GEN_RT!$A$1,$B420,$L$3-1),1)="H","",OFFSET(GEN_RT!$A$1,$B420,$L$3-1))</f>
        <v/>
      </c>
      <c r="D420" s="2" t="str">
        <f ca="1">IF(LEFT(OFFSET(PRICE_RT!$A$1,$B420,$L$3-1),1)="H","",OFFSET(PRICE_RT!$A$1,$B420,$L$3-1))</f>
        <v/>
      </c>
      <c r="E420" s="2" t="str">
        <f ca="1">IF(LEFT(OFFSET(PRICE_DA!$A$1,$B420,$L$3-1),1)="H","",OFFSET(PRICE_DA!$A$1,$B420,$L$3-1))</f>
        <v/>
      </c>
      <c r="G420" s="22" t="str">
        <f t="shared" ca="1" si="99"/>
        <v/>
      </c>
      <c r="H420" s="22" t="str">
        <f t="shared" ca="1" si="100"/>
        <v/>
      </c>
      <c r="I420" s="22" t="str">
        <f t="shared" ca="1" si="98"/>
        <v/>
      </c>
    </row>
    <row r="421" spans="3:9" x14ac:dyDescent="0.2">
      <c r="C421" s="2" t="str">
        <f ca="1">IF(LEFT(OFFSET(GEN_RT!$A$1,$B421,$L$3-1),1)="H","",OFFSET(GEN_RT!$A$1,$B421,$L$3-1))</f>
        <v/>
      </c>
      <c r="D421" s="2" t="str">
        <f ca="1">IF(LEFT(OFFSET(PRICE_RT!$A$1,$B421,$L$3-1),1)="H","",OFFSET(PRICE_RT!$A$1,$B421,$L$3-1))</f>
        <v/>
      </c>
      <c r="E421" s="2" t="str">
        <f ca="1">IF(LEFT(OFFSET(PRICE_DA!$A$1,$B421,$L$3-1),1)="H","",OFFSET(PRICE_DA!$A$1,$B421,$L$3-1))</f>
        <v/>
      </c>
      <c r="G421" s="22" t="str">
        <f t="shared" ca="1" si="99"/>
        <v/>
      </c>
      <c r="H421" s="22" t="str">
        <f t="shared" ca="1" si="100"/>
        <v/>
      </c>
      <c r="I421" s="22" t="str">
        <f t="shared" ca="1" si="98"/>
        <v/>
      </c>
    </row>
    <row r="422" spans="3:9" x14ac:dyDescent="0.2">
      <c r="C422" s="2" t="str">
        <f ca="1">IF(LEFT(OFFSET(GEN_RT!$A$1,$B422,$L$3-1),1)="H","",OFFSET(GEN_RT!$A$1,$B422,$L$3-1))</f>
        <v/>
      </c>
      <c r="D422" s="2" t="str">
        <f ca="1">IF(LEFT(OFFSET(PRICE_RT!$A$1,$B422,$L$3-1),1)="H","",OFFSET(PRICE_RT!$A$1,$B422,$L$3-1))</f>
        <v/>
      </c>
      <c r="E422" s="2" t="str">
        <f ca="1">IF(LEFT(OFFSET(PRICE_DA!$A$1,$B422,$L$3-1),1)="H","",OFFSET(PRICE_DA!$A$1,$B422,$L$3-1))</f>
        <v/>
      </c>
      <c r="G422" s="22" t="str">
        <f t="shared" ca="1" si="99"/>
        <v/>
      </c>
      <c r="H422" s="22" t="str">
        <f t="shared" ca="1" si="100"/>
        <v/>
      </c>
      <c r="I422" s="22" t="str">
        <f t="shared" ca="1" si="98"/>
        <v/>
      </c>
    </row>
    <row r="423" spans="3:9" x14ac:dyDescent="0.2">
      <c r="C423" s="2" t="str">
        <f ca="1">IF(LEFT(OFFSET(GEN_RT!$A$1,$B423,$L$3-1),1)="H","",OFFSET(GEN_RT!$A$1,$B423,$L$3-1))</f>
        <v/>
      </c>
      <c r="D423" s="2" t="str">
        <f ca="1">IF(LEFT(OFFSET(PRICE_RT!$A$1,$B423,$L$3-1),1)="H","",OFFSET(PRICE_RT!$A$1,$B423,$L$3-1))</f>
        <v/>
      </c>
      <c r="E423" s="2" t="str">
        <f ca="1">IF(LEFT(OFFSET(PRICE_DA!$A$1,$B423,$L$3-1),1)="H","",OFFSET(PRICE_DA!$A$1,$B423,$L$3-1))</f>
        <v/>
      </c>
      <c r="G423" s="22" t="str">
        <f t="shared" ca="1" si="99"/>
        <v/>
      </c>
      <c r="H423" s="22" t="str">
        <f t="shared" ca="1" si="100"/>
        <v/>
      </c>
      <c r="I423" s="22" t="str">
        <f t="shared" ca="1" si="98"/>
        <v/>
      </c>
    </row>
    <row r="424" spans="3:9" x14ac:dyDescent="0.2">
      <c r="C424" s="2" t="str">
        <f ca="1">IF(LEFT(OFFSET(GEN_RT!$A$1,$B424,$L$3-1),1)="H","",OFFSET(GEN_RT!$A$1,$B424,$L$3-1))</f>
        <v/>
      </c>
      <c r="D424" s="2" t="str">
        <f ca="1">IF(LEFT(OFFSET(PRICE_RT!$A$1,$B424,$L$3-1),1)="H","",OFFSET(PRICE_RT!$A$1,$B424,$L$3-1))</f>
        <v/>
      </c>
      <c r="E424" s="2" t="str">
        <f ca="1">IF(LEFT(OFFSET(PRICE_DA!$A$1,$B424,$L$3-1),1)="H","",OFFSET(PRICE_DA!$A$1,$B424,$L$3-1))</f>
        <v/>
      </c>
      <c r="G424" s="22" t="str">
        <f t="shared" ca="1" si="99"/>
        <v/>
      </c>
      <c r="H424" s="22" t="str">
        <f t="shared" ca="1" si="100"/>
        <v/>
      </c>
      <c r="I424" s="22" t="str">
        <f t="shared" ca="1" si="98"/>
        <v/>
      </c>
    </row>
    <row r="425" spans="3:9" x14ac:dyDescent="0.2">
      <c r="C425" s="2" t="str">
        <f ca="1">IF(LEFT(OFFSET(GEN_RT!$A$1,$B425,$L$3-1),1)="H","",OFFSET(GEN_RT!$A$1,$B425,$L$3-1))</f>
        <v/>
      </c>
      <c r="D425" s="2" t="str">
        <f ca="1">IF(LEFT(OFFSET(PRICE_RT!$A$1,$B425,$L$3-1),1)="H","",OFFSET(PRICE_RT!$A$1,$B425,$L$3-1))</f>
        <v/>
      </c>
      <c r="E425" s="2" t="str">
        <f ca="1">IF(LEFT(OFFSET(PRICE_DA!$A$1,$B425,$L$3-1),1)="H","",OFFSET(PRICE_DA!$A$1,$B425,$L$3-1))</f>
        <v/>
      </c>
      <c r="G425" s="22" t="str">
        <f t="shared" ca="1" si="99"/>
        <v/>
      </c>
      <c r="H425" s="22" t="str">
        <f t="shared" ca="1" si="100"/>
        <v/>
      </c>
      <c r="I425" s="22" t="str">
        <f t="shared" ca="1" si="98"/>
        <v/>
      </c>
    </row>
    <row r="426" spans="3:9" x14ac:dyDescent="0.2">
      <c r="C426" s="2" t="str">
        <f ca="1">IF(LEFT(OFFSET(GEN_RT!$A$1,$B426,$L$3-1),1)="H","",OFFSET(GEN_RT!$A$1,$B426,$L$3-1))</f>
        <v/>
      </c>
      <c r="D426" s="2" t="str">
        <f ca="1">IF(LEFT(OFFSET(PRICE_RT!$A$1,$B426,$L$3-1),1)="H","",OFFSET(PRICE_RT!$A$1,$B426,$L$3-1))</f>
        <v/>
      </c>
      <c r="E426" s="2" t="str">
        <f ca="1">IF(LEFT(OFFSET(PRICE_DA!$A$1,$B426,$L$3-1),1)="H","",OFFSET(PRICE_DA!$A$1,$B426,$L$3-1))</f>
        <v/>
      </c>
      <c r="G426" s="22" t="str">
        <f t="shared" ca="1" si="99"/>
        <v/>
      </c>
      <c r="H426" s="22" t="str">
        <f t="shared" ca="1" si="100"/>
        <v/>
      </c>
      <c r="I426" s="22" t="str">
        <f t="shared" ca="1" si="98"/>
        <v/>
      </c>
    </row>
    <row r="427" spans="3:9" x14ac:dyDescent="0.2">
      <c r="C427" s="2" t="str">
        <f ca="1">IF(LEFT(OFFSET(GEN_RT!$A$1,$B427,$L$3-1),1)="H","",OFFSET(GEN_RT!$A$1,$B427,$L$3-1))</f>
        <v/>
      </c>
      <c r="D427" s="2" t="str">
        <f ca="1">IF(LEFT(OFFSET(PRICE_RT!$A$1,$B427,$L$3-1),1)="H","",OFFSET(PRICE_RT!$A$1,$B427,$L$3-1))</f>
        <v/>
      </c>
      <c r="E427" s="2" t="str">
        <f ca="1">IF(LEFT(OFFSET(PRICE_DA!$A$1,$B427,$L$3-1),1)="H","",OFFSET(PRICE_DA!$A$1,$B427,$L$3-1))</f>
        <v/>
      </c>
      <c r="G427" s="22" t="str">
        <f t="shared" ca="1" si="99"/>
        <v/>
      </c>
      <c r="H427" s="22" t="str">
        <f t="shared" ca="1" si="100"/>
        <v/>
      </c>
      <c r="I427" s="22" t="str">
        <f t="shared" ca="1" si="98"/>
        <v/>
      </c>
    </row>
    <row r="428" spans="3:9" x14ac:dyDescent="0.2">
      <c r="C428" s="2" t="str">
        <f ca="1">IF(LEFT(OFFSET(GEN_RT!$A$1,$B428,$L$3-1),1)="H","",OFFSET(GEN_RT!$A$1,$B428,$L$3-1))</f>
        <v/>
      </c>
      <c r="D428" s="2" t="str">
        <f ca="1">IF(LEFT(OFFSET(PRICE_RT!$A$1,$B428,$L$3-1),1)="H","",OFFSET(PRICE_RT!$A$1,$B428,$L$3-1))</f>
        <v/>
      </c>
      <c r="E428" s="2" t="str">
        <f ca="1">IF(LEFT(OFFSET(PRICE_DA!$A$1,$B428,$L$3-1),1)="H","",OFFSET(PRICE_DA!$A$1,$B428,$L$3-1))</f>
        <v/>
      </c>
      <c r="G428" s="22" t="str">
        <f t="shared" ca="1" si="99"/>
        <v/>
      </c>
      <c r="H428" s="22" t="str">
        <f t="shared" ca="1" si="100"/>
        <v/>
      </c>
      <c r="I428" s="22" t="str">
        <f t="shared" ca="1" si="98"/>
        <v/>
      </c>
    </row>
    <row r="429" spans="3:9" x14ac:dyDescent="0.2">
      <c r="C429" s="2" t="str">
        <f ca="1">IF(LEFT(OFFSET(GEN_RT!$A$1,$B429,$L$3-1),1)="H","",OFFSET(GEN_RT!$A$1,$B429,$L$3-1))</f>
        <v/>
      </c>
      <c r="D429" s="2" t="str">
        <f ca="1">IF(LEFT(OFFSET(PRICE_RT!$A$1,$B429,$L$3-1),1)="H","",OFFSET(PRICE_RT!$A$1,$B429,$L$3-1))</f>
        <v/>
      </c>
      <c r="E429" s="2" t="str">
        <f ca="1">IF(LEFT(OFFSET(PRICE_DA!$A$1,$B429,$L$3-1),1)="H","",OFFSET(PRICE_DA!$A$1,$B429,$L$3-1))</f>
        <v/>
      </c>
      <c r="G429" s="22" t="str">
        <f t="shared" ca="1" si="99"/>
        <v/>
      </c>
      <c r="H429" s="22" t="str">
        <f t="shared" ca="1" si="100"/>
        <v/>
      </c>
      <c r="I429" s="22" t="str">
        <f t="shared" ca="1" si="98"/>
        <v/>
      </c>
    </row>
    <row r="430" spans="3:9" x14ac:dyDescent="0.2">
      <c r="C430" s="2" t="str">
        <f ca="1">IF(LEFT(OFFSET(GEN_RT!$A$1,$B430,$L$3-1),1)="H","",OFFSET(GEN_RT!$A$1,$B430,$L$3-1))</f>
        <v/>
      </c>
      <c r="D430" s="2" t="str">
        <f ca="1">IF(LEFT(OFFSET(PRICE_RT!$A$1,$B430,$L$3-1),1)="H","",OFFSET(PRICE_RT!$A$1,$B430,$L$3-1))</f>
        <v/>
      </c>
      <c r="E430" s="2" t="str">
        <f ca="1">IF(LEFT(OFFSET(PRICE_DA!$A$1,$B430,$L$3-1),1)="H","",OFFSET(PRICE_DA!$A$1,$B430,$L$3-1))</f>
        <v/>
      </c>
      <c r="G430" s="22" t="str">
        <f t="shared" ca="1" si="99"/>
        <v/>
      </c>
      <c r="H430" s="22" t="str">
        <f t="shared" ca="1" si="100"/>
        <v/>
      </c>
      <c r="I430" s="22" t="str">
        <f t="shared" ca="1" si="98"/>
        <v/>
      </c>
    </row>
    <row r="431" spans="3:9" x14ac:dyDescent="0.2">
      <c r="C431" s="2" t="str">
        <f ca="1">IF(LEFT(OFFSET(GEN_RT!$A$1,$B431,$L$3-1),1)="H","",OFFSET(GEN_RT!$A$1,$B431,$L$3-1))</f>
        <v/>
      </c>
      <c r="D431" s="2" t="str">
        <f ca="1">IF(LEFT(OFFSET(PRICE_RT!$A$1,$B431,$L$3-1),1)="H","",OFFSET(PRICE_RT!$A$1,$B431,$L$3-1))</f>
        <v/>
      </c>
      <c r="E431" s="2" t="str">
        <f ca="1">IF(LEFT(OFFSET(PRICE_DA!$A$1,$B431,$L$3-1),1)="H","",OFFSET(PRICE_DA!$A$1,$B431,$L$3-1))</f>
        <v/>
      </c>
      <c r="G431" s="22" t="str">
        <f t="shared" ca="1" si="99"/>
        <v/>
      </c>
      <c r="H431" s="22" t="str">
        <f t="shared" ca="1" si="100"/>
        <v/>
      </c>
      <c r="I431" s="22" t="str">
        <f t="shared" ca="1" si="98"/>
        <v/>
      </c>
    </row>
    <row r="432" spans="3:9" x14ac:dyDescent="0.2">
      <c r="C432" s="2" t="str">
        <f ca="1">IF(LEFT(OFFSET(GEN_RT!$A$1,$B432,$L$3-1),1)="H","",OFFSET(GEN_RT!$A$1,$B432,$L$3-1))</f>
        <v/>
      </c>
      <c r="D432" s="2" t="str">
        <f ca="1">IF(LEFT(OFFSET(PRICE_RT!$A$1,$B432,$L$3-1),1)="H","",OFFSET(PRICE_RT!$A$1,$B432,$L$3-1))</f>
        <v/>
      </c>
      <c r="E432" s="2" t="str">
        <f ca="1">IF(LEFT(OFFSET(PRICE_DA!$A$1,$B432,$L$3-1),1)="H","",OFFSET(PRICE_DA!$A$1,$B432,$L$3-1))</f>
        <v/>
      </c>
      <c r="G432" s="22" t="str">
        <f t="shared" ca="1" si="99"/>
        <v/>
      </c>
      <c r="H432" s="22" t="str">
        <f t="shared" ca="1" si="100"/>
        <v/>
      </c>
      <c r="I432" s="22" t="str">
        <f t="shared" ca="1" si="98"/>
        <v/>
      </c>
    </row>
    <row r="433" spans="3:9" x14ac:dyDescent="0.2">
      <c r="C433" s="2" t="str">
        <f ca="1">IF(LEFT(OFFSET(GEN_RT!$A$1,$B433,$L$3-1),1)="H","",OFFSET(GEN_RT!$A$1,$B433,$L$3-1))</f>
        <v/>
      </c>
      <c r="D433" s="2" t="str">
        <f ca="1">IF(LEFT(OFFSET(PRICE_RT!$A$1,$B433,$L$3-1),1)="H","",OFFSET(PRICE_RT!$A$1,$B433,$L$3-1))</f>
        <v/>
      </c>
      <c r="E433" s="2" t="str">
        <f ca="1">IF(LEFT(OFFSET(PRICE_DA!$A$1,$B433,$L$3-1),1)="H","",OFFSET(PRICE_DA!$A$1,$B433,$L$3-1))</f>
        <v/>
      </c>
      <c r="G433" s="22" t="str">
        <f t="shared" ca="1" si="99"/>
        <v/>
      </c>
      <c r="H433" s="22" t="str">
        <f t="shared" ca="1" si="100"/>
        <v/>
      </c>
      <c r="I433" s="22" t="str">
        <f t="shared" ca="1" si="98"/>
        <v/>
      </c>
    </row>
    <row r="434" spans="3:9" x14ac:dyDescent="0.2">
      <c r="C434" s="2" t="str">
        <f ca="1">IF(LEFT(OFFSET(GEN_RT!$A$1,$B434,$L$3-1),1)="H","",OFFSET(GEN_RT!$A$1,$B434,$L$3-1))</f>
        <v/>
      </c>
      <c r="D434" s="2" t="str">
        <f ca="1">IF(LEFT(OFFSET(PRICE_RT!$A$1,$B434,$L$3-1),1)="H","",OFFSET(PRICE_RT!$A$1,$B434,$L$3-1))</f>
        <v/>
      </c>
      <c r="E434" s="2" t="str">
        <f ca="1">IF(LEFT(OFFSET(PRICE_DA!$A$1,$B434,$L$3-1),1)="H","",OFFSET(PRICE_DA!$A$1,$B434,$L$3-1))</f>
        <v/>
      </c>
      <c r="G434" s="22" t="str">
        <f t="shared" ca="1" si="99"/>
        <v/>
      </c>
      <c r="H434" s="22" t="str">
        <f t="shared" ca="1" si="100"/>
        <v/>
      </c>
      <c r="I434" s="22" t="str">
        <f t="shared" ca="1" si="98"/>
        <v/>
      </c>
    </row>
    <row r="435" spans="3:9" x14ac:dyDescent="0.2">
      <c r="C435" s="2" t="str">
        <f ca="1">IF(LEFT(OFFSET(GEN_RT!$A$1,$B435,$L$3-1),1)="H","",OFFSET(GEN_RT!$A$1,$B435,$L$3-1))</f>
        <v/>
      </c>
      <c r="D435" s="2" t="str">
        <f ca="1">IF(LEFT(OFFSET(PRICE_RT!$A$1,$B435,$L$3-1),1)="H","",OFFSET(PRICE_RT!$A$1,$B435,$L$3-1))</f>
        <v/>
      </c>
      <c r="E435" s="2" t="str">
        <f ca="1">IF(LEFT(OFFSET(PRICE_DA!$A$1,$B435,$L$3-1),1)="H","",OFFSET(PRICE_DA!$A$1,$B435,$L$3-1))</f>
        <v/>
      </c>
      <c r="G435" s="22" t="str">
        <f t="shared" ca="1" si="99"/>
        <v/>
      </c>
      <c r="H435" s="22" t="str">
        <f t="shared" ca="1" si="100"/>
        <v/>
      </c>
      <c r="I435" s="22" t="str">
        <f t="shared" ca="1" si="98"/>
        <v/>
      </c>
    </row>
    <row r="436" spans="3:9" x14ac:dyDescent="0.2">
      <c r="C436" s="2" t="str">
        <f ca="1">IF(LEFT(OFFSET(GEN_RT!$A$1,$B436,$L$3-1),1)="H","",OFFSET(GEN_RT!$A$1,$B436,$L$3-1))</f>
        <v/>
      </c>
      <c r="D436" s="2" t="str">
        <f ca="1">IF(LEFT(OFFSET(PRICE_RT!$A$1,$B436,$L$3-1),1)="H","",OFFSET(PRICE_RT!$A$1,$B436,$L$3-1))</f>
        <v/>
      </c>
      <c r="E436" s="2" t="str">
        <f ca="1">IF(LEFT(OFFSET(PRICE_DA!$A$1,$B436,$L$3-1),1)="H","",OFFSET(PRICE_DA!$A$1,$B436,$L$3-1))</f>
        <v/>
      </c>
      <c r="G436" s="22" t="str">
        <f t="shared" ca="1" si="99"/>
        <v/>
      </c>
      <c r="H436" s="22" t="str">
        <f t="shared" ca="1" si="100"/>
        <v/>
      </c>
      <c r="I436" s="22" t="str">
        <f t="shared" ca="1" si="98"/>
        <v/>
      </c>
    </row>
    <row r="437" spans="3:9" x14ac:dyDescent="0.2">
      <c r="C437" s="2" t="str">
        <f ca="1">IF(LEFT(OFFSET(GEN_RT!$A$1,$B437,$L$3-1),1)="H","",OFFSET(GEN_RT!$A$1,$B437,$L$3-1))</f>
        <v/>
      </c>
      <c r="D437" s="2" t="str">
        <f ca="1">IF(LEFT(OFFSET(PRICE_RT!$A$1,$B437,$L$3-1),1)="H","",OFFSET(PRICE_RT!$A$1,$B437,$L$3-1))</f>
        <v/>
      </c>
      <c r="E437" s="2" t="str">
        <f ca="1">IF(LEFT(OFFSET(PRICE_DA!$A$1,$B437,$L$3-1),1)="H","",OFFSET(PRICE_DA!$A$1,$B437,$L$3-1))</f>
        <v/>
      </c>
      <c r="G437" s="22" t="str">
        <f t="shared" ca="1" si="99"/>
        <v/>
      </c>
      <c r="H437" s="22" t="str">
        <f t="shared" ca="1" si="100"/>
        <v/>
      </c>
      <c r="I437" s="22" t="str">
        <f t="shared" ca="1" si="98"/>
        <v/>
      </c>
    </row>
    <row r="438" spans="3:9" x14ac:dyDescent="0.2">
      <c r="C438" s="2" t="str">
        <f ca="1">IF(LEFT(OFFSET(GEN_RT!$A$1,$B438,$L$3-1),1)="H","",OFFSET(GEN_RT!$A$1,$B438,$L$3-1))</f>
        <v/>
      </c>
      <c r="D438" s="2" t="str">
        <f ca="1">IF(LEFT(OFFSET(PRICE_RT!$A$1,$B438,$L$3-1),1)="H","",OFFSET(PRICE_RT!$A$1,$B438,$L$3-1))</f>
        <v/>
      </c>
      <c r="E438" s="2" t="str">
        <f ca="1">IF(LEFT(OFFSET(PRICE_DA!$A$1,$B438,$L$3-1),1)="H","",OFFSET(PRICE_DA!$A$1,$B438,$L$3-1))</f>
        <v/>
      </c>
      <c r="G438" s="22" t="str">
        <f t="shared" ca="1" si="99"/>
        <v/>
      </c>
      <c r="H438" s="22" t="str">
        <f t="shared" ca="1" si="100"/>
        <v/>
      </c>
      <c r="I438" s="22" t="str">
        <f t="shared" ca="1" si="98"/>
        <v/>
      </c>
    </row>
    <row r="439" spans="3:9" x14ac:dyDescent="0.2">
      <c r="C439" s="2" t="str">
        <f ca="1">IF(LEFT(OFFSET(GEN_RT!$A$1,$B439,$L$3-1),1)="H","",OFFSET(GEN_RT!$A$1,$B439,$L$3-1))</f>
        <v/>
      </c>
      <c r="D439" s="2" t="str">
        <f ca="1">IF(LEFT(OFFSET(PRICE_RT!$A$1,$B439,$L$3-1),1)="H","",OFFSET(PRICE_RT!$A$1,$B439,$L$3-1))</f>
        <v/>
      </c>
      <c r="E439" s="2" t="str">
        <f ca="1">IF(LEFT(OFFSET(PRICE_DA!$A$1,$B439,$L$3-1),1)="H","",OFFSET(PRICE_DA!$A$1,$B439,$L$3-1))</f>
        <v/>
      </c>
      <c r="G439" s="22" t="str">
        <f t="shared" ca="1" si="99"/>
        <v/>
      </c>
      <c r="H439" s="22" t="str">
        <f t="shared" ca="1" si="100"/>
        <v/>
      </c>
      <c r="I439" s="22" t="str">
        <f t="shared" ca="1" si="98"/>
        <v/>
      </c>
    </row>
    <row r="440" spans="3:9" x14ac:dyDescent="0.2">
      <c r="C440" s="2" t="str">
        <f ca="1">IF(LEFT(OFFSET(GEN_RT!$A$1,$B440,$L$3-1),1)="H","",OFFSET(GEN_RT!$A$1,$B440,$L$3-1))</f>
        <v/>
      </c>
      <c r="D440" s="2" t="str">
        <f ca="1">IF(LEFT(OFFSET(PRICE_RT!$A$1,$B440,$L$3-1),1)="H","",OFFSET(PRICE_RT!$A$1,$B440,$L$3-1))</f>
        <v/>
      </c>
      <c r="E440" s="2" t="str">
        <f ca="1">IF(LEFT(OFFSET(PRICE_DA!$A$1,$B440,$L$3-1),1)="H","",OFFSET(PRICE_DA!$A$1,$B440,$L$3-1))</f>
        <v/>
      </c>
      <c r="G440" s="22" t="str">
        <f t="shared" ca="1" si="99"/>
        <v/>
      </c>
      <c r="H440" s="22" t="str">
        <f t="shared" ca="1" si="100"/>
        <v/>
      </c>
      <c r="I440" s="22" t="str">
        <f t="shared" ca="1" si="98"/>
        <v/>
      </c>
    </row>
    <row r="441" spans="3:9" x14ac:dyDescent="0.2">
      <c r="C441" s="2" t="str">
        <f ca="1">IF(LEFT(OFFSET(GEN_RT!$A$1,$B441,$L$3-1),1)="H","",OFFSET(GEN_RT!$A$1,$B441,$L$3-1))</f>
        <v/>
      </c>
      <c r="D441" s="2" t="str">
        <f ca="1">IF(LEFT(OFFSET(PRICE_RT!$A$1,$B441,$L$3-1),1)="H","",OFFSET(PRICE_RT!$A$1,$B441,$L$3-1))</f>
        <v/>
      </c>
      <c r="E441" s="2" t="str">
        <f ca="1">IF(LEFT(OFFSET(PRICE_DA!$A$1,$B441,$L$3-1),1)="H","",OFFSET(PRICE_DA!$A$1,$B441,$L$3-1))</f>
        <v/>
      </c>
      <c r="G441" s="22" t="str">
        <f t="shared" ca="1" si="99"/>
        <v/>
      </c>
      <c r="H441" s="22" t="str">
        <f t="shared" ca="1" si="100"/>
        <v/>
      </c>
      <c r="I441" s="22" t="str">
        <f t="shared" ca="1" si="98"/>
        <v/>
      </c>
    </row>
    <row r="442" spans="3:9" x14ac:dyDescent="0.2">
      <c r="C442" s="2" t="str">
        <f ca="1">IF(LEFT(OFFSET(GEN_RT!$A$1,$B442,$L$3-1),1)="H","",OFFSET(GEN_RT!$A$1,$B442,$L$3-1))</f>
        <v/>
      </c>
      <c r="D442" s="2" t="str">
        <f ca="1">IF(LEFT(OFFSET(PRICE_RT!$A$1,$B442,$L$3-1),1)="H","",OFFSET(PRICE_RT!$A$1,$B442,$L$3-1))</f>
        <v/>
      </c>
      <c r="E442" s="2" t="str">
        <f ca="1">IF(LEFT(OFFSET(PRICE_DA!$A$1,$B442,$L$3-1),1)="H","",OFFSET(PRICE_DA!$A$1,$B442,$L$3-1))</f>
        <v/>
      </c>
      <c r="G442" s="22" t="str">
        <f t="shared" ca="1" si="99"/>
        <v/>
      </c>
      <c r="H442" s="22" t="str">
        <f t="shared" ca="1" si="100"/>
        <v/>
      </c>
      <c r="I442" s="22" t="str">
        <f t="shared" ca="1" si="98"/>
        <v/>
      </c>
    </row>
    <row r="443" spans="3:9" x14ac:dyDescent="0.2">
      <c r="C443" s="2" t="str">
        <f ca="1">IF(LEFT(OFFSET(GEN_RT!$A$1,$B443,$L$3-1),1)="H","",OFFSET(GEN_RT!$A$1,$B443,$L$3-1))</f>
        <v/>
      </c>
      <c r="D443" s="2" t="str">
        <f ca="1">IF(LEFT(OFFSET(PRICE_RT!$A$1,$B443,$L$3-1),1)="H","",OFFSET(PRICE_RT!$A$1,$B443,$L$3-1))</f>
        <v/>
      </c>
      <c r="E443" s="2" t="str">
        <f ca="1">IF(LEFT(OFFSET(PRICE_DA!$A$1,$B443,$L$3-1),1)="H","",OFFSET(PRICE_DA!$A$1,$B443,$L$3-1))</f>
        <v/>
      </c>
      <c r="G443" s="22" t="str">
        <f t="shared" ca="1" si="99"/>
        <v/>
      </c>
      <c r="H443" s="22" t="str">
        <f t="shared" ca="1" si="100"/>
        <v/>
      </c>
      <c r="I443" s="22" t="str">
        <f t="shared" ca="1" si="98"/>
        <v/>
      </c>
    </row>
    <row r="444" spans="3:9" x14ac:dyDescent="0.2">
      <c r="C444" s="2" t="str">
        <f ca="1">IF(LEFT(OFFSET(GEN_RT!$A$1,$B444,$L$3-1),1)="H","",OFFSET(GEN_RT!$A$1,$B444,$L$3-1))</f>
        <v/>
      </c>
      <c r="D444" s="2" t="str">
        <f ca="1">IF(LEFT(OFFSET(PRICE_RT!$A$1,$B444,$L$3-1),1)="H","",OFFSET(PRICE_RT!$A$1,$B444,$L$3-1))</f>
        <v/>
      </c>
      <c r="E444" s="2" t="str">
        <f ca="1">IF(LEFT(OFFSET(PRICE_DA!$A$1,$B444,$L$3-1),1)="H","",OFFSET(PRICE_DA!$A$1,$B444,$L$3-1))</f>
        <v/>
      </c>
      <c r="G444" s="22" t="str">
        <f t="shared" ca="1" si="99"/>
        <v/>
      </c>
      <c r="H444" s="22" t="str">
        <f t="shared" ca="1" si="100"/>
        <v/>
      </c>
      <c r="I444" s="22" t="str">
        <f t="shared" ca="1" si="98"/>
        <v/>
      </c>
    </row>
    <row r="445" spans="3:9" x14ac:dyDescent="0.2">
      <c r="C445" s="2" t="str">
        <f ca="1">IF(LEFT(OFFSET(GEN_RT!$A$1,$B445,$L$3-1),1)="H","",OFFSET(GEN_RT!$A$1,$B445,$L$3-1))</f>
        <v/>
      </c>
      <c r="D445" s="2" t="str">
        <f ca="1">IF(LEFT(OFFSET(PRICE_RT!$A$1,$B445,$L$3-1),1)="H","",OFFSET(PRICE_RT!$A$1,$B445,$L$3-1))</f>
        <v/>
      </c>
      <c r="E445" s="2" t="str">
        <f ca="1">IF(LEFT(OFFSET(PRICE_DA!$A$1,$B445,$L$3-1),1)="H","",OFFSET(PRICE_DA!$A$1,$B445,$L$3-1))</f>
        <v/>
      </c>
      <c r="G445" s="22" t="str">
        <f t="shared" ca="1" si="99"/>
        <v/>
      </c>
      <c r="H445" s="22" t="str">
        <f t="shared" ca="1" si="100"/>
        <v/>
      </c>
      <c r="I445" s="22" t="str">
        <f t="shared" ca="1" si="98"/>
        <v/>
      </c>
    </row>
    <row r="446" spans="3:9" x14ac:dyDescent="0.2">
      <c r="C446" s="2" t="str">
        <f ca="1">IF(LEFT(OFFSET(GEN_RT!$A$1,$B446,$L$3-1),1)="H","",OFFSET(GEN_RT!$A$1,$B446,$L$3-1))</f>
        <v/>
      </c>
      <c r="D446" s="2" t="str">
        <f ca="1">IF(LEFT(OFFSET(PRICE_RT!$A$1,$B446,$L$3-1),1)="H","",OFFSET(PRICE_RT!$A$1,$B446,$L$3-1))</f>
        <v/>
      </c>
      <c r="E446" s="2" t="str">
        <f ca="1">IF(LEFT(OFFSET(PRICE_DA!$A$1,$B446,$L$3-1),1)="H","",OFFSET(PRICE_DA!$A$1,$B446,$L$3-1))</f>
        <v/>
      </c>
      <c r="G446" s="22" t="str">
        <f t="shared" ca="1" si="99"/>
        <v/>
      </c>
      <c r="H446" s="22" t="str">
        <f t="shared" ca="1" si="100"/>
        <v/>
      </c>
      <c r="I446" s="22" t="str">
        <f t="shared" ca="1" si="98"/>
        <v/>
      </c>
    </row>
    <row r="447" spans="3:9" x14ac:dyDescent="0.2">
      <c r="C447" s="2" t="str">
        <f ca="1">IF(LEFT(OFFSET(GEN_RT!$A$1,$B447,$L$3-1),1)="H","",OFFSET(GEN_RT!$A$1,$B447,$L$3-1))</f>
        <v/>
      </c>
      <c r="D447" s="2" t="str">
        <f ca="1">IF(LEFT(OFFSET(PRICE_RT!$A$1,$B447,$L$3-1),1)="H","",OFFSET(PRICE_RT!$A$1,$B447,$L$3-1))</f>
        <v/>
      </c>
      <c r="E447" s="2" t="str">
        <f ca="1">IF(LEFT(OFFSET(PRICE_DA!$A$1,$B447,$L$3-1),1)="H","",OFFSET(PRICE_DA!$A$1,$B447,$L$3-1))</f>
        <v/>
      </c>
      <c r="G447" s="22" t="str">
        <f t="shared" ca="1" si="99"/>
        <v/>
      </c>
      <c r="H447" s="22" t="str">
        <f t="shared" ca="1" si="100"/>
        <v/>
      </c>
      <c r="I447" s="22" t="str">
        <f t="shared" ca="1" si="98"/>
        <v/>
      </c>
    </row>
    <row r="448" spans="3:9" x14ac:dyDescent="0.2">
      <c r="C448" s="2" t="str">
        <f ca="1">IF(LEFT(OFFSET(GEN_RT!$A$1,$B448,$L$3-1),1)="H","",OFFSET(GEN_RT!$A$1,$B448,$L$3-1))</f>
        <v/>
      </c>
      <c r="D448" s="2" t="str">
        <f ca="1">IF(LEFT(OFFSET(PRICE_RT!$A$1,$B448,$L$3-1),1)="H","",OFFSET(PRICE_RT!$A$1,$B448,$L$3-1))</f>
        <v/>
      </c>
      <c r="E448" s="2" t="str">
        <f ca="1">IF(LEFT(OFFSET(PRICE_DA!$A$1,$B448,$L$3-1),1)="H","",OFFSET(PRICE_DA!$A$1,$B448,$L$3-1))</f>
        <v/>
      </c>
      <c r="G448" s="22" t="str">
        <f t="shared" ca="1" si="99"/>
        <v/>
      </c>
      <c r="H448" s="22" t="str">
        <f t="shared" ca="1" si="100"/>
        <v/>
      </c>
      <c r="I448" s="22" t="str">
        <f t="shared" ca="1" si="98"/>
        <v/>
      </c>
    </row>
    <row r="449" spans="3:9" x14ac:dyDescent="0.2">
      <c r="C449" s="2" t="str">
        <f ca="1">IF(LEFT(OFFSET(GEN_RT!$A$1,$B449,$L$3-1),1)="H","",OFFSET(GEN_RT!$A$1,$B449,$L$3-1))</f>
        <v/>
      </c>
      <c r="D449" s="2" t="str">
        <f ca="1">IF(LEFT(OFFSET(PRICE_RT!$A$1,$B449,$L$3-1),1)="H","",OFFSET(PRICE_RT!$A$1,$B449,$L$3-1))</f>
        <v/>
      </c>
      <c r="E449" s="2" t="str">
        <f ca="1">IF(LEFT(OFFSET(PRICE_DA!$A$1,$B449,$L$3-1),1)="H","",OFFSET(PRICE_DA!$A$1,$B449,$L$3-1))</f>
        <v/>
      </c>
      <c r="G449" s="22" t="str">
        <f t="shared" ca="1" si="99"/>
        <v/>
      </c>
      <c r="H449" s="22" t="str">
        <f t="shared" ca="1" si="100"/>
        <v/>
      </c>
      <c r="I449" s="22" t="str">
        <f t="shared" ca="1" si="98"/>
        <v/>
      </c>
    </row>
    <row r="450" spans="3:9" x14ac:dyDescent="0.2">
      <c r="C450" s="2" t="str">
        <f ca="1">IF(LEFT(OFFSET(GEN_RT!$A$1,$B450,$L$3-1),1)="H","",OFFSET(GEN_RT!$A$1,$B450,$L$3-1))</f>
        <v/>
      </c>
      <c r="D450" s="2" t="str">
        <f ca="1">IF(LEFT(OFFSET(PRICE_RT!$A$1,$B450,$L$3-1),1)="H","",OFFSET(PRICE_RT!$A$1,$B450,$L$3-1))</f>
        <v/>
      </c>
      <c r="E450" s="2" t="str">
        <f ca="1">IF(LEFT(OFFSET(PRICE_DA!$A$1,$B450,$L$3-1),1)="H","",OFFSET(PRICE_DA!$A$1,$B450,$L$3-1))</f>
        <v/>
      </c>
      <c r="G450" s="22" t="str">
        <f t="shared" ca="1" si="99"/>
        <v/>
      </c>
      <c r="H450" s="22" t="str">
        <f t="shared" ca="1" si="100"/>
        <v/>
      </c>
      <c r="I450" s="22" t="str">
        <f t="shared" ca="1" si="98"/>
        <v/>
      </c>
    </row>
    <row r="451" spans="3:9" x14ac:dyDescent="0.2">
      <c r="C451" s="2" t="str">
        <f ca="1">IF(LEFT(OFFSET(GEN_RT!$A$1,$B451,$L$3-1),1)="H","",OFFSET(GEN_RT!$A$1,$B451,$L$3-1))</f>
        <v/>
      </c>
      <c r="D451" s="2" t="str">
        <f ca="1">IF(LEFT(OFFSET(PRICE_RT!$A$1,$B451,$L$3-1),1)="H","",OFFSET(PRICE_RT!$A$1,$B451,$L$3-1))</f>
        <v/>
      </c>
      <c r="E451" s="2" t="str">
        <f ca="1">IF(LEFT(OFFSET(PRICE_DA!$A$1,$B451,$L$3-1),1)="H","",OFFSET(PRICE_DA!$A$1,$B451,$L$3-1))</f>
        <v/>
      </c>
      <c r="G451" s="22" t="str">
        <f t="shared" ca="1" si="99"/>
        <v/>
      </c>
      <c r="H451" s="22" t="str">
        <f t="shared" ca="1" si="100"/>
        <v/>
      </c>
      <c r="I451" s="22" t="str">
        <f t="shared" ca="1" si="98"/>
        <v/>
      </c>
    </row>
    <row r="452" spans="3:9" x14ac:dyDescent="0.2">
      <c r="C452" s="2" t="str">
        <f ca="1">IF(LEFT(OFFSET(GEN_RT!$A$1,$B452,$L$3-1),1)="H","",OFFSET(GEN_RT!$A$1,$B452,$L$3-1))</f>
        <v/>
      </c>
      <c r="D452" s="2" t="str">
        <f ca="1">IF(LEFT(OFFSET(PRICE_RT!$A$1,$B452,$L$3-1),1)="H","",OFFSET(PRICE_RT!$A$1,$B452,$L$3-1))</f>
        <v/>
      </c>
      <c r="E452" s="2" t="str">
        <f ca="1">IF(LEFT(OFFSET(PRICE_DA!$A$1,$B452,$L$3-1),1)="H","",OFFSET(PRICE_DA!$A$1,$B452,$L$3-1))</f>
        <v/>
      </c>
      <c r="G452" s="22" t="str">
        <f t="shared" ca="1" si="99"/>
        <v/>
      </c>
      <c r="H452" s="22" t="str">
        <f t="shared" ca="1" si="100"/>
        <v/>
      </c>
      <c r="I452" s="22" t="str">
        <f t="shared" ca="1" si="98"/>
        <v/>
      </c>
    </row>
    <row r="453" spans="3:9" x14ac:dyDescent="0.2">
      <c r="C453" s="2" t="str">
        <f ca="1">IF(LEFT(OFFSET(GEN_RT!$A$1,$B453,$L$3-1),1)="H","",OFFSET(GEN_RT!$A$1,$B453,$L$3-1))</f>
        <v/>
      </c>
      <c r="D453" s="2" t="str">
        <f ca="1">IF(LEFT(OFFSET(PRICE_RT!$A$1,$B453,$L$3-1),1)="H","",OFFSET(PRICE_RT!$A$1,$B453,$L$3-1))</f>
        <v/>
      </c>
      <c r="E453" s="2" t="str">
        <f ca="1">IF(LEFT(OFFSET(PRICE_DA!$A$1,$B453,$L$3-1),1)="H","",OFFSET(PRICE_DA!$A$1,$B453,$L$3-1))</f>
        <v/>
      </c>
      <c r="G453" s="22" t="str">
        <f t="shared" ca="1" si="99"/>
        <v/>
      </c>
      <c r="H453" s="22" t="str">
        <f t="shared" ca="1" si="100"/>
        <v/>
      </c>
      <c r="I453" s="22" t="str">
        <f t="shared" ca="1" si="98"/>
        <v/>
      </c>
    </row>
    <row r="454" spans="3:9" x14ac:dyDescent="0.2">
      <c r="C454" s="2" t="str">
        <f ca="1">IF(LEFT(OFFSET(GEN_RT!$A$1,$B454,$L$3-1),1)="H","",OFFSET(GEN_RT!$A$1,$B454,$L$3-1))</f>
        <v/>
      </c>
      <c r="D454" s="2" t="str">
        <f ca="1">IF(LEFT(OFFSET(PRICE_RT!$A$1,$B454,$L$3-1),1)="H","",OFFSET(PRICE_RT!$A$1,$B454,$L$3-1))</f>
        <v/>
      </c>
      <c r="E454" s="2" t="str">
        <f ca="1">IF(LEFT(OFFSET(PRICE_DA!$A$1,$B454,$L$3-1),1)="H","",OFFSET(PRICE_DA!$A$1,$B454,$L$3-1))</f>
        <v/>
      </c>
      <c r="G454" s="22" t="str">
        <f t="shared" ca="1" si="99"/>
        <v/>
      </c>
      <c r="H454" s="22" t="str">
        <f t="shared" ca="1" si="100"/>
        <v/>
      </c>
      <c r="I454" s="22" t="str">
        <f t="shared" ca="1" si="98"/>
        <v/>
      </c>
    </row>
    <row r="455" spans="3:9" x14ac:dyDescent="0.2">
      <c r="C455" s="2" t="str">
        <f ca="1">IF(LEFT(OFFSET(GEN_RT!$A$1,$B455,$L$3-1),1)="H","",OFFSET(GEN_RT!$A$1,$B455,$L$3-1))</f>
        <v/>
      </c>
      <c r="D455" s="2" t="str">
        <f ca="1">IF(LEFT(OFFSET(PRICE_RT!$A$1,$B455,$L$3-1),1)="H","",OFFSET(PRICE_RT!$A$1,$B455,$L$3-1))</f>
        <v/>
      </c>
      <c r="E455" s="2" t="str">
        <f ca="1">IF(LEFT(OFFSET(PRICE_DA!$A$1,$B455,$L$3-1),1)="H","",OFFSET(PRICE_DA!$A$1,$B455,$L$3-1))</f>
        <v/>
      </c>
      <c r="G455" s="22" t="str">
        <f t="shared" ca="1" si="99"/>
        <v/>
      </c>
      <c r="H455" s="22" t="str">
        <f t="shared" ca="1" si="100"/>
        <v/>
      </c>
      <c r="I455" s="22" t="str">
        <f t="shared" ref="I455:I518" ca="1" si="101">IF($G$4,E455,AVERAGE(E$7:E$2000))</f>
        <v/>
      </c>
    </row>
    <row r="456" spans="3:9" x14ac:dyDescent="0.2">
      <c r="C456" s="2" t="str">
        <f ca="1">IF(LEFT(OFFSET(GEN_RT!$A$1,$B456,$L$3-1),1)="H","",OFFSET(GEN_RT!$A$1,$B456,$L$3-1))</f>
        <v/>
      </c>
      <c r="D456" s="2" t="str">
        <f ca="1">IF(LEFT(OFFSET(PRICE_RT!$A$1,$B456,$L$3-1),1)="H","",OFFSET(PRICE_RT!$A$1,$B456,$L$3-1))</f>
        <v/>
      </c>
      <c r="E456" s="2" t="str">
        <f ca="1">IF(LEFT(OFFSET(PRICE_DA!$A$1,$B456,$L$3-1),1)="H","",OFFSET(PRICE_DA!$A$1,$B456,$L$3-1))</f>
        <v/>
      </c>
      <c r="G456" s="22" t="str">
        <f t="shared" ref="G456:G519" ca="1" si="102">IF($G$4,C456,AVERAGE(C$7:C$2000))</f>
        <v/>
      </c>
      <c r="H456" s="22" t="str">
        <f t="shared" ref="H456:H519" ca="1" si="103">IF($G$4,D456,AVERAGE(D$7:D$2000))</f>
        <v/>
      </c>
      <c r="I456" s="22" t="str">
        <f t="shared" ca="1" si="101"/>
        <v/>
      </c>
    </row>
    <row r="457" spans="3:9" x14ac:dyDescent="0.2">
      <c r="C457" s="2" t="str">
        <f ca="1">IF(LEFT(OFFSET(GEN_RT!$A$1,$B457,$L$3-1),1)="H","",OFFSET(GEN_RT!$A$1,$B457,$L$3-1))</f>
        <v/>
      </c>
      <c r="D457" s="2" t="str">
        <f ca="1">IF(LEFT(OFFSET(PRICE_RT!$A$1,$B457,$L$3-1),1)="H","",OFFSET(PRICE_RT!$A$1,$B457,$L$3-1))</f>
        <v/>
      </c>
      <c r="E457" s="2" t="str">
        <f ca="1">IF(LEFT(OFFSET(PRICE_DA!$A$1,$B457,$L$3-1),1)="H","",OFFSET(PRICE_DA!$A$1,$B457,$L$3-1))</f>
        <v/>
      </c>
      <c r="G457" s="22" t="str">
        <f t="shared" ca="1" si="102"/>
        <v/>
      </c>
      <c r="H457" s="22" t="str">
        <f t="shared" ca="1" si="103"/>
        <v/>
      </c>
      <c r="I457" s="22" t="str">
        <f t="shared" ca="1" si="101"/>
        <v/>
      </c>
    </row>
    <row r="458" spans="3:9" x14ac:dyDescent="0.2">
      <c r="C458" s="2" t="str">
        <f ca="1">IF(LEFT(OFFSET(GEN_RT!$A$1,$B458,$L$3-1),1)="H","",OFFSET(GEN_RT!$A$1,$B458,$L$3-1))</f>
        <v/>
      </c>
      <c r="D458" s="2" t="str">
        <f ca="1">IF(LEFT(OFFSET(PRICE_RT!$A$1,$B458,$L$3-1),1)="H","",OFFSET(PRICE_RT!$A$1,$B458,$L$3-1))</f>
        <v/>
      </c>
      <c r="E458" s="2" t="str">
        <f ca="1">IF(LEFT(OFFSET(PRICE_DA!$A$1,$B458,$L$3-1),1)="H","",OFFSET(PRICE_DA!$A$1,$B458,$L$3-1))</f>
        <v/>
      </c>
      <c r="G458" s="22" t="str">
        <f t="shared" ca="1" si="102"/>
        <v/>
      </c>
      <c r="H458" s="22" t="str">
        <f t="shared" ca="1" si="103"/>
        <v/>
      </c>
      <c r="I458" s="22" t="str">
        <f t="shared" ca="1" si="101"/>
        <v/>
      </c>
    </row>
    <row r="459" spans="3:9" x14ac:dyDescent="0.2">
      <c r="C459" s="2" t="str">
        <f ca="1">IF(LEFT(OFFSET(GEN_RT!$A$1,$B459,$L$3-1),1)="H","",OFFSET(GEN_RT!$A$1,$B459,$L$3-1))</f>
        <v/>
      </c>
      <c r="D459" s="2" t="str">
        <f ca="1">IF(LEFT(OFFSET(PRICE_RT!$A$1,$B459,$L$3-1),1)="H","",OFFSET(PRICE_RT!$A$1,$B459,$L$3-1))</f>
        <v/>
      </c>
      <c r="E459" s="2" t="str">
        <f ca="1">IF(LEFT(OFFSET(PRICE_DA!$A$1,$B459,$L$3-1),1)="H","",OFFSET(PRICE_DA!$A$1,$B459,$L$3-1))</f>
        <v/>
      </c>
      <c r="G459" s="22" t="str">
        <f t="shared" ca="1" si="102"/>
        <v/>
      </c>
      <c r="H459" s="22" t="str">
        <f t="shared" ca="1" si="103"/>
        <v/>
      </c>
      <c r="I459" s="22" t="str">
        <f t="shared" ca="1" si="101"/>
        <v/>
      </c>
    </row>
    <row r="460" spans="3:9" x14ac:dyDescent="0.2">
      <c r="C460" s="2" t="str">
        <f ca="1">IF(LEFT(OFFSET(GEN_RT!$A$1,$B460,$L$3-1),1)="H","",OFFSET(GEN_RT!$A$1,$B460,$L$3-1))</f>
        <v/>
      </c>
      <c r="D460" s="2" t="str">
        <f ca="1">IF(LEFT(OFFSET(PRICE_RT!$A$1,$B460,$L$3-1),1)="H","",OFFSET(PRICE_RT!$A$1,$B460,$L$3-1))</f>
        <v/>
      </c>
      <c r="E460" s="2" t="str">
        <f ca="1">IF(LEFT(OFFSET(PRICE_DA!$A$1,$B460,$L$3-1),1)="H","",OFFSET(PRICE_DA!$A$1,$B460,$L$3-1))</f>
        <v/>
      </c>
      <c r="G460" s="22" t="str">
        <f t="shared" ca="1" si="102"/>
        <v/>
      </c>
      <c r="H460" s="22" t="str">
        <f t="shared" ca="1" si="103"/>
        <v/>
      </c>
      <c r="I460" s="22" t="str">
        <f t="shared" ca="1" si="101"/>
        <v/>
      </c>
    </row>
    <row r="461" spans="3:9" x14ac:dyDescent="0.2">
      <c r="C461" s="2" t="str">
        <f ca="1">IF(LEFT(OFFSET(GEN_RT!$A$1,$B461,$L$3-1),1)="H","",OFFSET(GEN_RT!$A$1,$B461,$L$3-1))</f>
        <v/>
      </c>
      <c r="D461" s="2" t="str">
        <f ca="1">IF(LEFT(OFFSET(PRICE_RT!$A$1,$B461,$L$3-1),1)="H","",OFFSET(PRICE_RT!$A$1,$B461,$L$3-1))</f>
        <v/>
      </c>
      <c r="E461" s="2" t="str">
        <f ca="1">IF(LEFT(OFFSET(PRICE_DA!$A$1,$B461,$L$3-1),1)="H","",OFFSET(PRICE_DA!$A$1,$B461,$L$3-1))</f>
        <v/>
      </c>
      <c r="G461" s="22" t="str">
        <f t="shared" ca="1" si="102"/>
        <v/>
      </c>
      <c r="H461" s="22" t="str">
        <f t="shared" ca="1" si="103"/>
        <v/>
      </c>
      <c r="I461" s="22" t="str">
        <f t="shared" ca="1" si="101"/>
        <v/>
      </c>
    </row>
    <row r="462" spans="3:9" x14ac:dyDescent="0.2">
      <c r="C462" s="2" t="str">
        <f ca="1">IF(LEFT(OFFSET(GEN_RT!$A$1,$B462,$L$3-1),1)="H","",OFFSET(GEN_RT!$A$1,$B462,$L$3-1))</f>
        <v/>
      </c>
      <c r="D462" s="2" t="str">
        <f ca="1">IF(LEFT(OFFSET(PRICE_RT!$A$1,$B462,$L$3-1),1)="H","",OFFSET(PRICE_RT!$A$1,$B462,$L$3-1))</f>
        <v/>
      </c>
      <c r="E462" s="2" t="str">
        <f ca="1">IF(LEFT(OFFSET(PRICE_DA!$A$1,$B462,$L$3-1),1)="H","",OFFSET(PRICE_DA!$A$1,$B462,$L$3-1))</f>
        <v/>
      </c>
      <c r="G462" s="22" t="str">
        <f t="shared" ca="1" si="102"/>
        <v/>
      </c>
      <c r="H462" s="22" t="str">
        <f t="shared" ca="1" si="103"/>
        <v/>
      </c>
      <c r="I462" s="22" t="str">
        <f t="shared" ca="1" si="101"/>
        <v/>
      </c>
    </row>
    <row r="463" spans="3:9" x14ac:dyDescent="0.2">
      <c r="C463" s="2" t="str">
        <f ca="1">IF(LEFT(OFFSET(GEN_RT!$A$1,$B463,$L$3-1),1)="H","",OFFSET(GEN_RT!$A$1,$B463,$L$3-1))</f>
        <v/>
      </c>
      <c r="D463" s="2" t="str">
        <f ca="1">IF(LEFT(OFFSET(PRICE_RT!$A$1,$B463,$L$3-1),1)="H","",OFFSET(PRICE_RT!$A$1,$B463,$L$3-1))</f>
        <v/>
      </c>
      <c r="E463" s="2" t="str">
        <f ca="1">IF(LEFT(OFFSET(PRICE_DA!$A$1,$B463,$L$3-1),1)="H","",OFFSET(PRICE_DA!$A$1,$B463,$L$3-1))</f>
        <v/>
      </c>
      <c r="G463" s="22" t="str">
        <f t="shared" ca="1" si="102"/>
        <v/>
      </c>
      <c r="H463" s="22" t="str">
        <f t="shared" ca="1" si="103"/>
        <v/>
      </c>
      <c r="I463" s="22" t="str">
        <f t="shared" ca="1" si="101"/>
        <v/>
      </c>
    </row>
    <row r="464" spans="3:9" x14ac:dyDescent="0.2">
      <c r="C464" s="2" t="str">
        <f ca="1">IF(LEFT(OFFSET(GEN_RT!$A$1,$B464,$L$3-1),1)="H","",OFFSET(GEN_RT!$A$1,$B464,$L$3-1))</f>
        <v/>
      </c>
      <c r="D464" s="2" t="str">
        <f ca="1">IF(LEFT(OFFSET(PRICE_RT!$A$1,$B464,$L$3-1),1)="H","",OFFSET(PRICE_RT!$A$1,$B464,$L$3-1))</f>
        <v/>
      </c>
      <c r="E464" s="2" t="str">
        <f ca="1">IF(LEFT(OFFSET(PRICE_DA!$A$1,$B464,$L$3-1),1)="H","",OFFSET(PRICE_DA!$A$1,$B464,$L$3-1))</f>
        <v/>
      </c>
      <c r="G464" s="22" t="str">
        <f t="shared" ca="1" si="102"/>
        <v/>
      </c>
      <c r="H464" s="22" t="str">
        <f t="shared" ca="1" si="103"/>
        <v/>
      </c>
      <c r="I464" s="22" t="str">
        <f t="shared" ca="1" si="101"/>
        <v/>
      </c>
    </row>
    <row r="465" spans="3:9" x14ac:dyDescent="0.2">
      <c r="C465" s="2" t="str">
        <f ca="1">IF(LEFT(OFFSET(GEN_RT!$A$1,$B465,$L$3-1),1)="H","",OFFSET(GEN_RT!$A$1,$B465,$L$3-1))</f>
        <v/>
      </c>
      <c r="D465" s="2" t="str">
        <f ca="1">IF(LEFT(OFFSET(PRICE_RT!$A$1,$B465,$L$3-1),1)="H","",OFFSET(PRICE_RT!$A$1,$B465,$L$3-1))</f>
        <v/>
      </c>
      <c r="E465" s="2" t="str">
        <f ca="1">IF(LEFT(OFFSET(PRICE_DA!$A$1,$B465,$L$3-1),1)="H","",OFFSET(PRICE_DA!$A$1,$B465,$L$3-1))</f>
        <v/>
      </c>
      <c r="G465" s="22" t="str">
        <f t="shared" ca="1" si="102"/>
        <v/>
      </c>
      <c r="H465" s="22" t="str">
        <f t="shared" ca="1" si="103"/>
        <v/>
      </c>
      <c r="I465" s="22" t="str">
        <f t="shared" ca="1" si="101"/>
        <v/>
      </c>
    </row>
    <row r="466" spans="3:9" x14ac:dyDescent="0.2">
      <c r="C466" s="2" t="str">
        <f ca="1">IF(LEFT(OFFSET(GEN_RT!$A$1,$B466,$L$3-1),1)="H","",OFFSET(GEN_RT!$A$1,$B466,$L$3-1))</f>
        <v/>
      </c>
      <c r="D466" s="2" t="str">
        <f ca="1">IF(LEFT(OFFSET(PRICE_RT!$A$1,$B466,$L$3-1),1)="H","",OFFSET(PRICE_RT!$A$1,$B466,$L$3-1))</f>
        <v/>
      </c>
      <c r="E466" s="2" t="str">
        <f ca="1">IF(LEFT(OFFSET(PRICE_DA!$A$1,$B466,$L$3-1),1)="H","",OFFSET(PRICE_DA!$A$1,$B466,$L$3-1))</f>
        <v/>
      </c>
      <c r="G466" s="22" t="str">
        <f t="shared" ca="1" si="102"/>
        <v/>
      </c>
      <c r="H466" s="22" t="str">
        <f t="shared" ca="1" si="103"/>
        <v/>
      </c>
      <c r="I466" s="22" t="str">
        <f t="shared" ca="1" si="101"/>
        <v/>
      </c>
    </row>
    <row r="467" spans="3:9" x14ac:dyDescent="0.2">
      <c r="C467" s="2" t="str">
        <f ca="1">IF(LEFT(OFFSET(GEN_RT!$A$1,$B467,$L$3-1),1)="H","",OFFSET(GEN_RT!$A$1,$B467,$L$3-1))</f>
        <v/>
      </c>
      <c r="D467" s="2" t="str">
        <f ca="1">IF(LEFT(OFFSET(PRICE_RT!$A$1,$B467,$L$3-1),1)="H","",OFFSET(PRICE_RT!$A$1,$B467,$L$3-1))</f>
        <v/>
      </c>
      <c r="E467" s="2" t="str">
        <f ca="1">IF(LEFT(OFFSET(PRICE_DA!$A$1,$B467,$L$3-1),1)="H","",OFFSET(PRICE_DA!$A$1,$B467,$L$3-1))</f>
        <v/>
      </c>
      <c r="G467" s="22" t="str">
        <f t="shared" ca="1" si="102"/>
        <v/>
      </c>
      <c r="H467" s="22" t="str">
        <f t="shared" ca="1" si="103"/>
        <v/>
      </c>
      <c r="I467" s="22" t="str">
        <f t="shared" ca="1" si="101"/>
        <v/>
      </c>
    </row>
    <row r="468" spans="3:9" x14ac:dyDescent="0.2">
      <c r="C468" s="2" t="str">
        <f ca="1">IF(LEFT(OFFSET(GEN_RT!$A$1,$B468,$L$3-1),1)="H","",OFFSET(GEN_RT!$A$1,$B468,$L$3-1))</f>
        <v/>
      </c>
      <c r="D468" s="2" t="str">
        <f ca="1">IF(LEFT(OFFSET(PRICE_RT!$A$1,$B468,$L$3-1),1)="H","",OFFSET(PRICE_RT!$A$1,$B468,$L$3-1))</f>
        <v/>
      </c>
      <c r="E468" s="2" t="str">
        <f ca="1">IF(LEFT(OFFSET(PRICE_DA!$A$1,$B468,$L$3-1),1)="H","",OFFSET(PRICE_DA!$A$1,$B468,$L$3-1))</f>
        <v/>
      </c>
      <c r="G468" s="22" t="str">
        <f t="shared" ca="1" si="102"/>
        <v/>
      </c>
      <c r="H468" s="22" t="str">
        <f t="shared" ca="1" si="103"/>
        <v/>
      </c>
      <c r="I468" s="22" t="str">
        <f t="shared" ca="1" si="101"/>
        <v/>
      </c>
    </row>
    <row r="469" spans="3:9" x14ac:dyDescent="0.2">
      <c r="C469" s="2" t="str">
        <f ca="1">IF(LEFT(OFFSET(GEN_RT!$A$1,$B469,$L$3-1),1)="H","",OFFSET(GEN_RT!$A$1,$B469,$L$3-1))</f>
        <v/>
      </c>
      <c r="D469" s="2" t="str">
        <f ca="1">IF(LEFT(OFFSET(PRICE_RT!$A$1,$B469,$L$3-1),1)="H","",OFFSET(PRICE_RT!$A$1,$B469,$L$3-1))</f>
        <v/>
      </c>
      <c r="E469" s="2" t="str">
        <f ca="1">IF(LEFT(OFFSET(PRICE_DA!$A$1,$B469,$L$3-1),1)="H","",OFFSET(PRICE_DA!$A$1,$B469,$L$3-1))</f>
        <v/>
      </c>
      <c r="G469" s="22" t="str">
        <f t="shared" ca="1" si="102"/>
        <v/>
      </c>
      <c r="H469" s="22" t="str">
        <f t="shared" ca="1" si="103"/>
        <v/>
      </c>
      <c r="I469" s="22" t="str">
        <f t="shared" ca="1" si="101"/>
        <v/>
      </c>
    </row>
    <row r="470" spans="3:9" x14ac:dyDescent="0.2">
      <c r="C470" s="2" t="str">
        <f ca="1">IF(LEFT(OFFSET(GEN_RT!$A$1,$B470,$L$3-1),1)="H","",OFFSET(GEN_RT!$A$1,$B470,$L$3-1))</f>
        <v/>
      </c>
      <c r="D470" s="2" t="str">
        <f ca="1">IF(LEFT(OFFSET(PRICE_RT!$A$1,$B470,$L$3-1),1)="H","",OFFSET(PRICE_RT!$A$1,$B470,$L$3-1))</f>
        <v/>
      </c>
      <c r="E470" s="2" t="str">
        <f ca="1">IF(LEFT(OFFSET(PRICE_DA!$A$1,$B470,$L$3-1),1)="H","",OFFSET(PRICE_DA!$A$1,$B470,$L$3-1))</f>
        <v/>
      </c>
      <c r="G470" s="22" t="str">
        <f t="shared" ca="1" si="102"/>
        <v/>
      </c>
      <c r="H470" s="22" t="str">
        <f t="shared" ca="1" si="103"/>
        <v/>
      </c>
      <c r="I470" s="22" t="str">
        <f t="shared" ca="1" si="101"/>
        <v/>
      </c>
    </row>
    <row r="471" spans="3:9" x14ac:dyDescent="0.2">
      <c r="C471" s="2" t="str">
        <f ca="1">IF(LEFT(OFFSET(GEN_RT!$A$1,$B471,$L$3-1),1)="H","",OFFSET(GEN_RT!$A$1,$B471,$L$3-1))</f>
        <v/>
      </c>
      <c r="D471" s="2" t="str">
        <f ca="1">IF(LEFT(OFFSET(PRICE_RT!$A$1,$B471,$L$3-1),1)="H","",OFFSET(PRICE_RT!$A$1,$B471,$L$3-1))</f>
        <v/>
      </c>
      <c r="E471" s="2" t="str">
        <f ca="1">IF(LEFT(OFFSET(PRICE_DA!$A$1,$B471,$L$3-1),1)="H","",OFFSET(PRICE_DA!$A$1,$B471,$L$3-1))</f>
        <v/>
      </c>
      <c r="G471" s="22" t="str">
        <f t="shared" ca="1" si="102"/>
        <v/>
      </c>
      <c r="H471" s="22" t="str">
        <f t="shared" ca="1" si="103"/>
        <v/>
      </c>
      <c r="I471" s="22" t="str">
        <f t="shared" ca="1" si="101"/>
        <v/>
      </c>
    </row>
    <row r="472" spans="3:9" x14ac:dyDescent="0.2">
      <c r="C472" s="2" t="str">
        <f ca="1">IF(LEFT(OFFSET(GEN_RT!$A$1,$B472,$L$3-1),1)="H","",OFFSET(GEN_RT!$A$1,$B472,$L$3-1))</f>
        <v/>
      </c>
      <c r="D472" s="2" t="str">
        <f ca="1">IF(LEFT(OFFSET(PRICE_RT!$A$1,$B472,$L$3-1),1)="H","",OFFSET(PRICE_RT!$A$1,$B472,$L$3-1))</f>
        <v/>
      </c>
      <c r="E472" s="2" t="str">
        <f ca="1">IF(LEFT(OFFSET(PRICE_DA!$A$1,$B472,$L$3-1),1)="H","",OFFSET(PRICE_DA!$A$1,$B472,$L$3-1))</f>
        <v/>
      </c>
      <c r="G472" s="22" t="str">
        <f t="shared" ca="1" si="102"/>
        <v/>
      </c>
      <c r="H472" s="22" t="str">
        <f t="shared" ca="1" si="103"/>
        <v/>
      </c>
      <c r="I472" s="22" t="str">
        <f t="shared" ca="1" si="101"/>
        <v/>
      </c>
    </row>
    <row r="473" spans="3:9" x14ac:dyDescent="0.2">
      <c r="C473" s="2" t="str">
        <f ca="1">IF(LEFT(OFFSET(GEN_RT!$A$1,$B473,$L$3-1),1)="H","",OFFSET(GEN_RT!$A$1,$B473,$L$3-1))</f>
        <v/>
      </c>
      <c r="D473" s="2" t="str">
        <f ca="1">IF(LEFT(OFFSET(PRICE_RT!$A$1,$B473,$L$3-1),1)="H","",OFFSET(PRICE_RT!$A$1,$B473,$L$3-1))</f>
        <v/>
      </c>
      <c r="E473" s="2" t="str">
        <f ca="1">IF(LEFT(OFFSET(PRICE_DA!$A$1,$B473,$L$3-1),1)="H","",OFFSET(PRICE_DA!$A$1,$B473,$L$3-1))</f>
        <v/>
      </c>
      <c r="G473" s="22" t="str">
        <f t="shared" ca="1" si="102"/>
        <v/>
      </c>
      <c r="H473" s="22" t="str">
        <f t="shared" ca="1" si="103"/>
        <v/>
      </c>
      <c r="I473" s="22" t="str">
        <f t="shared" ca="1" si="101"/>
        <v/>
      </c>
    </row>
    <row r="474" spans="3:9" x14ac:dyDescent="0.2">
      <c r="C474" s="2" t="str">
        <f ca="1">IF(LEFT(OFFSET(GEN_RT!$A$1,$B474,$L$3-1),1)="H","",OFFSET(GEN_RT!$A$1,$B474,$L$3-1))</f>
        <v/>
      </c>
      <c r="D474" s="2" t="str">
        <f ca="1">IF(LEFT(OFFSET(PRICE_RT!$A$1,$B474,$L$3-1),1)="H","",OFFSET(PRICE_RT!$A$1,$B474,$L$3-1))</f>
        <v/>
      </c>
      <c r="E474" s="2" t="str">
        <f ca="1">IF(LEFT(OFFSET(PRICE_DA!$A$1,$B474,$L$3-1),1)="H","",OFFSET(PRICE_DA!$A$1,$B474,$L$3-1))</f>
        <v/>
      </c>
      <c r="G474" s="22" t="str">
        <f t="shared" ca="1" si="102"/>
        <v/>
      </c>
      <c r="H474" s="22" t="str">
        <f t="shared" ca="1" si="103"/>
        <v/>
      </c>
      <c r="I474" s="22" t="str">
        <f t="shared" ca="1" si="101"/>
        <v/>
      </c>
    </row>
    <row r="475" spans="3:9" x14ac:dyDescent="0.2">
      <c r="C475" s="2" t="str">
        <f ca="1">IF(LEFT(OFFSET(GEN_RT!$A$1,$B475,$L$3-1),1)="H","",OFFSET(GEN_RT!$A$1,$B475,$L$3-1))</f>
        <v/>
      </c>
      <c r="D475" s="2" t="str">
        <f ca="1">IF(LEFT(OFFSET(PRICE_RT!$A$1,$B475,$L$3-1),1)="H","",OFFSET(PRICE_RT!$A$1,$B475,$L$3-1))</f>
        <v/>
      </c>
      <c r="E475" s="2" t="str">
        <f ca="1">IF(LEFT(OFFSET(PRICE_DA!$A$1,$B475,$L$3-1),1)="H","",OFFSET(PRICE_DA!$A$1,$B475,$L$3-1))</f>
        <v/>
      </c>
      <c r="G475" s="22" t="str">
        <f t="shared" ca="1" si="102"/>
        <v/>
      </c>
      <c r="H475" s="22" t="str">
        <f t="shared" ca="1" si="103"/>
        <v/>
      </c>
      <c r="I475" s="22" t="str">
        <f t="shared" ca="1" si="101"/>
        <v/>
      </c>
    </row>
    <row r="476" spans="3:9" x14ac:dyDescent="0.2">
      <c r="C476" s="2" t="str">
        <f ca="1">IF(LEFT(OFFSET(GEN_RT!$A$1,$B476,$L$3-1),1)="H","",OFFSET(GEN_RT!$A$1,$B476,$L$3-1))</f>
        <v/>
      </c>
      <c r="D476" s="2" t="str">
        <f ca="1">IF(LEFT(OFFSET(PRICE_RT!$A$1,$B476,$L$3-1),1)="H","",OFFSET(PRICE_RT!$A$1,$B476,$L$3-1))</f>
        <v/>
      </c>
      <c r="E476" s="2" t="str">
        <f ca="1">IF(LEFT(OFFSET(PRICE_DA!$A$1,$B476,$L$3-1),1)="H","",OFFSET(PRICE_DA!$A$1,$B476,$L$3-1))</f>
        <v/>
      </c>
      <c r="G476" s="22" t="str">
        <f t="shared" ca="1" si="102"/>
        <v/>
      </c>
      <c r="H476" s="22" t="str">
        <f t="shared" ca="1" si="103"/>
        <v/>
      </c>
      <c r="I476" s="22" t="str">
        <f t="shared" ca="1" si="101"/>
        <v/>
      </c>
    </row>
    <row r="477" spans="3:9" x14ac:dyDescent="0.2">
      <c r="C477" s="2" t="str">
        <f ca="1">IF(LEFT(OFFSET(GEN_RT!$A$1,$B477,$L$3-1),1)="H","",OFFSET(GEN_RT!$A$1,$B477,$L$3-1))</f>
        <v/>
      </c>
      <c r="D477" s="2" t="str">
        <f ca="1">IF(LEFT(OFFSET(PRICE_RT!$A$1,$B477,$L$3-1),1)="H","",OFFSET(PRICE_RT!$A$1,$B477,$L$3-1))</f>
        <v/>
      </c>
      <c r="E477" s="2" t="str">
        <f ca="1">IF(LEFT(OFFSET(PRICE_DA!$A$1,$B477,$L$3-1),1)="H","",OFFSET(PRICE_DA!$A$1,$B477,$L$3-1))</f>
        <v/>
      </c>
      <c r="G477" s="22" t="str">
        <f t="shared" ca="1" si="102"/>
        <v/>
      </c>
      <c r="H477" s="22" t="str">
        <f t="shared" ca="1" si="103"/>
        <v/>
      </c>
      <c r="I477" s="22" t="str">
        <f t="shared" ca="1" si="101"/>
        <v/>
      </c>
    </row>
    <row r="478" spans="3:9" x14ac:dyDescent="0.2">
      <c r="C478" s="2" t="str">
        <f ca="1">IF(LEFT(OFFSET(GEN_RT!$A$1,$B478,$L$3-1),1)="H","",OFFSET(GEN_RT!$A$1,$B478,$L$3-1))</f>
        <v/>
      </c>
      <c r="D478" s="2" t="str">
        <f ca="1">IF(LEFT(OFFSET(PRICE_RT!$A$1,$B478,$L$3-1),1)="H","",OFFSET(PRICE_RT!$A$1,$B478,$L$3-1))</f>
        <v/>
      </c>
      <c r="E478" s="2" t="str">
        <f ca="1">IF(LEFT(OFFSET(PRICE_DA!$A$1,$B478,$L$3-1),1)="H","",OFFSET(PRICE_DA!$A$1,$B478,$L$3-1))</f>
        <v/>
      </c>
      <c r="G478" s="22" t="str">
        <f t="shared" ca="1" si="102"/>
        <v/>
      </c>
      <c r="H478" s="22" t="str">
        <f t="shared" ca="1" si="103"/>
        <v/>
      </c>
      <c r="I478" s="22" t="str">
        <f t="shared" ca="1" si="101"/>
        <v/>
      </c>
    </row>
    <row r="479" spans="3:9" x14ac:dyDescent="0.2">
      <c r="C479" s="2" t="str">
        <f ca="1">IF(LEFT(OFFSET(GEN_RT!$A$1,$B479,$L$3-1),1)="H","",OFFSET(GEN_RT!$A$1,$B479,$L$3-1))</f>
        <v/>
      </c>
      <c r="D479" s="2" t="str">
        <f ca="1">IF(LEFT(OFFSET(PRICE_RT!$A$1,$B479,$L$3-1),1)="H","",OFFSET(PRICE_RT!$A$1,$B479,$L$3-1))</f>
        <v/>
      </c>
      <c r="E479" s="2" t="str">
        <f ca="1">IF(LEFT(OFFSET(PRICE_DA!$A$1,$B479,$L$3-1),1)="H","",OFFSET(PRICE_DA!$A$1,$B479,$L$3-1))</f>
        <v/>
      </c>
      <c r="G479" s="22" t="str">
        <f t="shared" ca="1" si="102"/>
        <v/>
      </c>
      <c r="H479" s="22" t="str">
        <f t="shared" ca="1" si="103"/>
        <v/>
      </c>
      <c r="I479" s="22" t="str">
        <f t="shared" ca="1" si="101"/>
        <v/>
      </c>
    </row>
    <row r="480" spans="3:9" x14ac:dyDescent="0.2">
      <c r="C480" s="2" t="str">
        <f ca="1">IF(LEFT(OFFSET(GEN_RT!$A$1,$B480,$L$3-1),1)="H","",OFFSET(GEN_RT!$A$1,$B480,$L$3-1))</f>
        <v/>
      </c>
      <c r="D480" s="2" t="str">
        <f ca="1">IF(LEFT(OFFSET(PRICE_RT!$A$1,$B480,$L$3-1),1)="H","",OFFSET(PRICE_RT!$A$1,$B480,$L$3-1))</f>
        <v/>
      </c>
      <c r="E480" s="2" t="str">
        <f ca="1">IF(LEFT(OFFSET(PRICE_DA!$A$1,$B480,$L$3-1),1)="H","",OFFSET(PRICE_DA!$A$1,$B480,$L$3-1))</f>
        <v/>
      </c>
      <c r="G480" s="22" t="str">
        <f t="shared" ca="1" si="102"/>
        <v/>
      </c>
      <c r="H480" s="22" t="str">
        <f t="shared" ca="1" si="103"/>
        <v/>
      </c>
      <c r="I480" s="22" t="str">
        <f t="shared" ca="1" si="101"/>
        <v/>
      </c>
    </row>
    <row r="481" spans="3:9" x14ac:dyDescent="0.2">
      <c r="C481" s="2" t="str">
        <f ca="1">IF(LEFT(OFFSET(GEN_RT!$A$1,$B481,$L$3-1),1)="H","",OFFSET(GEN_RT!$A$1,$B481,$L$3-1))</f>
        <v/>
      </c>
      <c r="D481" s="2" t="str">
        <f ca="1">IF(LEFT(OFFSET(PRICE_RT!$A$1,$B481,$L$3-1),1)="H","",OFFSET(PRICE_RT!$A$1,$B481,$L$3-1))</f>
        <v/>
      </c>
      <c r="E481" s="2" t="str">
        <f ca="1">IF(LEFT(OFFSET(PRICE_DA!$A$1,$B481,$L$3-1),1)="H","",OFFSET(PRICE_DA!$A$1,$B481,$L$3-1))</f>
        <v/>
      </c>
      <c r="G481" s="22" t="str">
        <f t="shared" ca="1" si="102"/>
        <v/>
      </c>
      <c r="H481" s="22" t="str">
        <f t="shared" ca="1" si="103"/>
        <v/>
      </c>
      <c r="I481" s="22" t="str">
        <f t="shared" ca="1" si="101"/>
        <v/>
      </c>
    </row>
    <row r="482" spans="3:9" x14ac:dyDescent="0.2">
      <c r="C482" s="2" t="str">
        <f ca="1">IF(LEFT(OFFSET(GEN_RT!$A$1,$B482,$L$3-1),1)="H","",OFFSET(GEN_RT!$A$1,$B482,$L$3-1))</f>
        <v/>
      </c>
      <c r="D482" s="2" t="str">
        <f ca="1">IF(LEFT(OFFSET(PRICE_RT!$A$1,$B482,$L$3-1),1)="H","",OFFSET(PRICE_RT!$A$1,$B482,$L$3-1))</f>
        <v/>
      </c>
      <c r="E482" s="2" t="str">
        <f ca="1">IF(LEFT(OFFSET(PRICE_DA!$A$1,$B482,$L$3-1),1)="H","",OFFSET(PRICE_DA!$A$1,$B482,$L$3-1))</f>
        <v/>
      </c>
      <c r="G482" s="22" t="str">
        <f t="shared" ca="1" si="102"/>
        <v/>
      </c>
      <c r="H482" s="22" t="str">
        <f t="shared" ca="1" si="103"/>
        <v/>
      </c>
      <c r="I482" s="22" t="str">
        <f t="shared" ca="1" si="101"/>
        <v/>
      </c>
    </row>
    <row r="483" spans="3:9" x14ac:dyDescent="0.2">
      <c r="C483" s="2" t="str">
        <f ca="1">IF(LEFT(OFFSET(GEN_RT!$A$1,$B483,$L$3-1),1)="H","",OFFSET(GEN_RT!$A$1,$B483,$L$3-1))</f>
        <v/>
      </c>
      <c r="D483" s="2" t="str">
        <f ca="1">IF(LEFT(OFFSET(PRICE_RT!$A$1,$B483,$L$3-1),1)="H","",OFFSET(PRICE_RT!$A$1,$B483,$L$3-1))</f>
        <v/>
      </c>
      <c r="E483" s="2" t="str">
        <f ca="1">IF(LEFT(OFFSET(PRICE_DA!$A$1,$B483,$L$3-1),1)="H","",OFFSET(PRICE_DA!$A$1,$B483,$L$3-1))</f>
        <v/>
      </c>
      <c r="G483" s="22" t="str">
        <f t="shared" ca="1" si="102"/>
        <v/>
      </c>
      <c r="H483" s="22" t="str">
        <f t="shared" ca="1" si="103"/>
        <v/>
      </c>
      <c r="I483" s="22" t="str">
        <f t="shared" ca="1" si="101"/>
        <v/>
      </c>
    </row>
    <row r="484" spans="3:9" x14ac:dyDescent="0.2">
      <c r="C484" s="2" t="str">
        <f ca="1">IF(LEFT(OFFSET(GEN_RT!$A$1,$B484,$L$3-1),1)="H","",OFFSET(GEN_RT!$A$1,$B484,$L$3-1))</f>
        <v/>
      </c>
      <c r="D484" s="2" t="str">
        <f ca="1">IF(LEFT(OFFSET(PRICE_RT!$A$1,$B484,$L$3-1),1)="H","",OFFSET(PRICE_RT!$A$1,$B484,$L$3-1))</f>
        <v/>
      </c>
      <c r="E484" s="2" t="str">
        <f ca="1">IF(LEFT(OFFSET(PRICE_DA!$A$1,$B484,$L$3-1),1)="H","",OFFSET(PRICE_DA!$A$1,$B484,$L$3-1))</f>
        <v/>
      </c>
      <c r="G484" s="22" t="str">
        <f t="shared" ca="1" si="102"/>
        <v/>
      </c>
      <c r="H484" s="22" t="str">
        <f t="shared" ca="1" si="103"/>
        <v/>
      </c>
      <c r="I484" s="22" t="str">
        <f t="shared" ca="1" si="101"/>
        <v/>
      </c>
    </row>
    <row r="485" spans="3:9" x14ac:dyDescent="0.2">
      <c r="C485" s="2" t="str">
        <f ca="1">IF(LEFT(OFFSET(GEN_RT!$A$1,$B485,$L$3-1),1)="H","",OFFSET(GEN_RT!$A$1,$B485,$L$3-1))</f>
        <v/>
      </c>
      <c r="D485" s="2" t="str">
        <f ca="1">IF(LEFT(OFFSET(PRICE_RT!$A$1,$B485,$L$3-1),1)="H","",OFFSET(PRICE_RT!$A$1,$B485,$L$3-1))</f>
        <v/>
      </c>
      <c r="E485" s="2" t="str">
        <f ca="1">IF(LEFT(OFFSET(PRICE_DA!$A$1,$B485,$L$3-1),1)="H","",OFFSET(PRICE_DA!$A$1,$B485,$L$3-1))</f>
        <v/>
      </c>
      <c r="G485" s="22" t="str">
        <f t="shared" ca="1" si="102"/>
        <v/>
      </c>
      <c r="H485" s="22" t="str">
        <f t="shared" ca="1" si="103"/>
        <v/>
      </c>
      <c r="I485" s="22" t="str">
        <f t="shared" ca="1" si="101"/>
        <v/>
      </c>
    </row>
    <row r="486" spans="3:9" x14ac:dyDescent="0.2">
      <c r="C486" s="2" t="str">
        <f ca="1">IF(LEFT(OFFSET(GEN_RT!$A$1,$B486,$L$3-1),1)="H","",OFFSET(GEN_RT!$A$1,$B486,$L$3-1))</f>
        <v/>
      </c>
      <c r="D486" s="2" t="str">
        <f ca="1">IF(LEFT(OFFSET(PRICE_RT!$A$1,$B486,$L$3-1),1)="H","",OFFSET(PRICE_RT!$A$1,$B486,$L$3-1))</f>
        <v/>
      </c>
      <c r="E486" s="2" t="str">
        <f ca="1">IF(LEFT(OFFSET(PRICE_DA!$A$1,$B486,$L$3-1),1)="H","",OFFSET(PRICE_DA!$A$1,$B486,$L$3-1))</f>
        <v/>
      </c>
      <c r="G486" s="22" t="str">
        <f t="shared" ca="1" si="102"/>
        <v/>
      </c>
      <c r="H486" s="22" t="str">
        <f t="shared" ca="1" si="103"/>
        <v/>
      </c>
      <c r="I486" s="22" t="str">
        <f t="shared" ca="1" si="101"/>
        <v/>
      </c>
    </row>
    <row r="487" spans="3:9" x14ac:dyDescent="0.2">
      <c r="C487" s="2" t="str">
        <f ca="1">IF(LEFT(OFFSET(GEN_RT!$A$1,$B487,$L$3-1),1)="H","",OFFSET(GEN_RT!$A$1,$B487,$L$3-1))</f>
        <v/>
      </c>
      <c r="D487" s="2" t="str">
        <f ca="1">IF(LEFT(OFFSET(PRICE_RT!$A$1,$B487,$L$3-1),1)="H","",OFFSET(PRICE_RT!$A$1,$B487,$L$3-1))</f>
        <v/>
      </c>
      <c r="E487" s="2" t="str">
        <f ca="1">IF(LEFT(OFFSET(PRICE_DA!$A$1,$B487,$L$3-1),1)="H","",OFFSET(PRICE_DA!$A$1,$B487,$L$3-1))</f>
        <v/>
      </c>
      <c r="G487" s="22" t="str">
        <f t="shared" ca="1" si="102"/>
        <v/>
      </c>
      <c r="H487" s="22" t="str">
        <f t="shared" ca="1" si="103"/>
        <v/>
      </c>
      <c r="I487" s="22" t="str">
        <f t="shared" ca="1" si="101"/>
        <v/>
      </c>
    </row>
    <row r="488" spans="3:9" x14ac:dyDescent="0.2">
      <c r="C488" s="2" t="str">
        <f ca="1">IF(LEFT(OFFSET(GEN_RT!$A$1,$B488,$L$3-1),1)="H","",OFFSET(GEN_RT!$A$1,$B488,$L$3-1))</f>
        <v/>
      </c>
      <c r="D488" s="2" t="str">
        <f ca="1">IF(LEFT(OFFSET(PRICE_RT!$A$1,$B488,$L$3-1),1)="H","",OFFSET(PRICE_RT!$A$1,$B488,$L$3-1))</f>
        <v/>
      </c>
      <c r="E488" s="2" t="str">
        <f ca="1">IF(LEFT(OFFSET(PRICE_DA!$A$1,$B488,$L$3-1),1)="H","",OFFSET(PRICE_DA!$A$1,$B488,$L$3-1))</f>
        <v/>
      </c>
      <c r="G488" s="22" t="str">
        <f t="shared" ca="1" si="102"/>
        <v/>
      </c>
      <c r="H488" s="22" t="str">
        <f t="shared" ca="1" si="103"/>
        <v/>
      </c>
      <c r="I488" s="22" t="str">
        <f t="shared" ca="1" si="101"/>
        <v/>
      </c>
    </row>
    <row r="489" spans="3:9" x14ac:dyDescent="0.2">
      <c r="C489" s="2" t="str">
        <f ca="1">IF(LEFT(OFFSET(GEN_RT!$A$1,$B489,$L$3-1),1)="H","",OFFSET(GEN_RT!$A$1,$B489,$L$3-1))</f>
        <v/>
      </c>
      <c r="D489" s="2" t="str">
        <f ca="1">IF(LEFT(OFFSET(PRICE_RT!$A$1,$B489,$L$3-1),1)="H","",OFFSET(PRICE_RT!$A$1,$B489,$L$3-1))</f>
        <v/>
      </c>
      <c r="E489" s="2" t="str">
        <f ca="1">IF(LEFT(OFFSET(PRICE_DA!$A$1,$B489,$L$3-1),1)="H","",OFFSET(PRICE_DA!$A$1,$B489,$L$3-1))</f>
        <v/>
      </c>
      <c r="G489" s="22" t="str">
        <f t="shared" ca="1" si="102"/>
        <v/>
      </c>
      <c r="H489" s="22" t="str">
        <f t="shared" ca="1" si="103"/>
        <v/>
      </c>
      <c r="I489" s="22" t="str">
        <f t="shared" ca="1" si="101"/>
        <v/>
      </c>
    </row>
    <row r="490" spans="3:9" x14ac:dyDescent="0.2">
      <c r="C490" s="2" t="str">
        <f ca="1">IF(LEFT(OFFSET(GEN_RT!$A$1,$B490,$L$3-1),1)="H","",OFFSET(GEN_RT!$A$1,$B490,$L$3-1))</f>
        <v/>
      </c>
      <c r="D490" s="2" t="str">
        <f ca="1">IF(LEFT(OFFSET(PRICE_RT!$A$1,$B490,$L$3-1),1)="H","",OFFSET(PRICE_RT!$A$1,$B490,$L$3-1))</f>
        <v/>
      </c>
      <c r="E490" s="2" t="str">
        <f ca="1">IF(LEFT(OFFSET(PRICE_DA!$A$1,$B490,$L$3-1),1)="H","",OFFSET(PRICE_DA!$A$1,$B490,$L$3-1))</f>
        <v/>
      </c>
      <c r="G490" s="22" t="str">
        <f t="shared" ca="1" si="102"/>
        <v/>
      </c>
      <c r="H490" s="22" t="str">
        <f t="shared" ca="1" si="103"/>
        <v/>
      </c>
      <c r="I490" s="22" t="str">
        <f t="shared" ca="1" si="101"/>
        <v/>
      </c>
    </row>
    <row r="491" spans="3:9" x14ac:dyDescent="0.2">
      <c r="C491" s="2" t="str">
        <f ca="1">IF(LEFT(OFFSET(GEN_RT!$A$1,$B491,$L$3-1),1)="H","",OFFSET(GEN_RT!$A$1,$B491,$L$3-1))</f>
        <v/>
      </c>
      <c r="D491" s="2" t="str">
        <f ca="1">IF(LEFT(OFFSET(PRICE_RT!$A$1,$B491,$L$3-1),1)="H","",OFFSET(PRICE_RT!$A$1,$B491,$L$3-1))</f>
        <v/>
      </c>
      <c r="E491" s="2" t="str">
        <f ca="1">IF(LEFT(OFFSET(PRICE_DA!$A$1,$B491,$L$3-1),1)="H","",OFFSET(PRICE_DA!$A$1,$B491,$L$3-1))</f>
        <v/>
      </c>
      <c r="G491" s="22" t="str">
        <f t="shared" ca="1" si="102"/>
        <v/>
      </c>
      <c r="H491" s="22" t="str">
        <f t="shared" ca="1" si="103"/>
        <v/>
      </c>
      <c r="I491" s="22" t="str">
        <f t="shared" ca="1" si="101"/>
        <v/>
      </c>
    </row>
    <row r="492" spans="3:9" x14ac:dyDescent="0.2">
      <c r="C492" s="2" t="str">
        <f ca="1">IF(LEFT(OFFSET(GEN_RT!$A$1,$B492,$L$3-1),1)="H","",OFFSET(GEN_RT!$A$1,$B492,$L$3-1))</f>
        <v/>
      </c>
      <c r="D492" s="2" t="str">
        <f ca="1">IF(LEFT(OFFSET(PRICE_RT!$A$1,$B492,$L$3-1),1)="H","",OFFSET(PRICE_RT!$A$1,$B492,$L$3-1))</f>
        <v/>
      </c>
      <c r="E492" s="2" t="str">
        <f ca="1">IF(LEFT(OFFSET(PRICE_DA!$A$1,$B492,$L$3-1),1)="H","",OFFSET(PRICE_DA!$A$1,$B492,$L$3-1))</f>
        <v/>
      </c>
      <c r="G492" s="22" t="str">
        <f t="shared" ca="1" si="102"/>
        <v/>
      </c>
      <c r="H492" s="22" t="str">
        <f t="shared" ca="1" si="103"/>
        <v/>
      </c>
      <c r="I492" s="22" t="str">
        <f t="shared" ca="1" si="101"/>
        <v/>
      </c>
    </row>
    <row r="493" spans="3:9" x14ac:dyDescent="0.2">
      <c r="C493" s="2" t="str">
        <f ca="1">IF(LEFT(OFFSET(GEN_RT!$A$1,$B493,$L$3-1),1)="H","",OFFSET(GEN_RT!$A$1,$B493,$L$3-1))</f>
        <v/>
      </c>
      <c r="D493" s="2" t="str">
        <f ca="1">IF(LEFT(OFFSET(PRICE_RT!$A$1,$B493,$L$3-1),1)="H","",OFFSET(PRICE_RT!$A$1,$B493,$L$3-1))</f>
        <v/>
      </c>
      <c r="E493" s="2" t="str">
        <f ca="1">IF(LEFT(OFFSET(PRICE_DA!$A$1,$B493,$L$3-1),1)="H","",OFFSET(PRICE_DA!$A$1,$B493,$L$3-1))</f>
        <v/>
      </c>
      <c r="G493" s="22" t="str">
        <f t="shared" ca="1" si="102"/>
        <v/>
      </c>
      <c r="H493" s="22" t="str">
        <f t="shared" ca="1" si="103"/>
        <v/>
      </c>
      <c r="I493" s="22" t="str">
        <f t="shared" ca="1" si="101"/>
        <v/>
      </c>
    </row>
    <row r="494" spans="3:9" x14ac:dyDescent="0.2">
      <c r="C494" s="2" t="str">
        <f ca="1">IF(LEFT(OFFSET(GEN_RT!$A$1,$B494,$L$3-1),1)="H","",OFFSET(GEN_RT!$A$1,$B494,$L$3-1))</f>
        <v/>
      </c>
      <c r="D494" s="2" t="str">
        <f ca="1">IF(LEFT(OFFSET(PRICE_RT!$A$1,$B494,$L$3-1),1)="H","",OFFSET(PRICE_RT!$A$1,$B494,$L$3-1))</f>
        <v/>
      </c>
      <c r="E494" s="2" t="str">
        <f ca="1">IF(LEFT(OFFSET(PRICE_DA!$A$1,$B494,$L$3-1),1)="H","",OFFSET(PRICE_DA!$A$1,$B494,$L$3-1))</f>
        <v/>
      </c>
      <c r="G494" s="22" t="str">
        <f t="shared" ca="1" si="102"/>
        <v/>
      </c>
      <c r="H494" s="22" t="str">
        <f t="shared" ca="1" si="103"/>
        <v/>
      </c>
      <c r="I494" s="22" t="str">
        <f t="shared" ca="1" si="101"/>
        <v/>
      </c>
    </row>
    <row r="495" spans="3:9" x14ac:dyDescent="0.2">
      <c r="C495" s="2" t="str">
        <f ca="1">IF(LEFT(OFFSET(GEN_RT!$A$1,$B495,$L$3-1),1)="H","",OFFSET(GEN_RT!$A$1,$B495,$L$3-1))</f>
        <v/>
      </c>
      <c r="D495" s="2" t="str">
        <f ca="1">IF(LEFT(OFFSET(PRICE_RT!$A$1,$B495,$L$3-1),1)="H","",OFFSET(PRICE_RT!$A$1,$B495,$L$3-1))</f>
        <v/>
      </c>
      <c r="E495" s="2" t="str">
        <f ca="1">IF(LEFT(OFFSET(PRICE_DA!$A$1,$B495,$L$3-1),1)="H","",OFFSET(PRICE_DA!$A$1,$B495,$L$3-1))</f>
        <v/>
      </c>
      <c r="G495" s="22" t="str">
        <f t="shared" ca="1" si="102"/>
        <v/>
      </c>
      <c r="H495" s="22" t="str">
        <f t="shared" ca="1" si="103"/>
        <v/>
      </c>
      <c r="I495" s="22" t="str">
        <f t="shared" ca="1" si="101"/>
        <v/>
      </c>
    </row>
    <row r="496" spans="3:9" x14ac:dyDescent="0.2">
      <c r="C496" s="2" t="str">
        <f ca="1">IF(LEFT(OFFSET(GEN_RT!$A$1,$B496,$L$3-1),1)="H","",OFFSET(GEN_RT!$A$1,$B496,$L$3-1))</f>
        <v/>
      </c>
      <c r="D496" s="2" t="str">
        <f ca="1">IF(LEFT(OFFSET(PRICE_RT!$A$1,$B496,$L$3-1),1)="H","",OFFSET(PRICE_RT!$A$1,$B496,$L$3-1))</f>
        <v/>
      </c>
      <c r="E496" s="2" t="str">
        <f ca="1">IF(LEFT(OFFSET(PRICE_DA!$A$1,$B496,$L$3-1),1)="H","",OFFSET(PRICE_DA!$A$1,$B496,$L$3-1))</f>
        <v/>
      </c>
      <c r="G496" s="22" t="str">
        <f t="shared" ca="1" si="102"/>
        <v/>
      </c>
      <c r="H496" s="22" t="str">
        <f t="shared" ca="1" si="103"/>
        <v/>
      </c>
      <c r="I496" s="22" t="str">
        <f t="shared" ca="1" si="101"/>
        <v/>
      </c>
    </row>
    <row r="497" spans="3:9" x14ac:dyDescent="0.2">
      <c r="C497" s="2" t="str">
        <f ca="1">IF(LEFT(OFFSET(GEN_RT!$A$1,$B497,$L$3-1),1)="H","",OFFSET(GEN_RT!$A$1,$B497,$L$3-1))</f>
        <v/>
      </c>
      <c r="D497" s="2" t="str">
        <f ca="1">IF(LEFT(OFFSET(PRICE_RT!$A$1,$B497,$L$3-1),1)="H","",OFFSET(PRICE_RT!$A$1,$B497,$L$3-1))</f>
        <v/>
      </c>
      <c r="E497" s="2" t="str">
        <f ca="1">IF(LEFT(OFFSET(PRICE_DA!$A$1,$B497,$L$3-1),1)="H","",OFFSET(PRICE_DA!$A$1,$B497,$L$3-1))</f>
        <v/>
      </c>
      <c r="G497" s="22" t="str">
        <f t="shared" ca="1" si="102"/>
        <v/>
      </c>
      <c r="H497" s="22" t="str">
        <f t="shared" ca="1" si="103"/>
        <v/>
      </c>
      <c r="I497" s="22" t="str">
        <f t="shared" ca="1" si="101"/>
        <v/>
      </c>
    </row>
    <row r="498" spans="3:9" x14ac:dyDescent="0.2">
      <c r="C498" s="2" t="str">
        <f ca="1">IF(LEFT(OFFSET(GEN_RT!$A$1,$B498,$L$3-1),1)="H","",OFFSET(GEN_RT!$A$1,$B498,$L$3-1))</f>
        <v/>
      </c>
      <c r="D498" s="2" t="str">
        <f ca="1">IF(LEFT(OFFSET(PRICE_RT!$A$1,$B498,$L$3-1),1)="H","",OFFSET(PRICE_RT!$A$1,$B498,$L$3-1))</f>
        <v/>
      </c>
      <c r="E498" s="2" t="str">
        <f ca="1">IF(LEFT(OFFSET(PRICE_DA!$A$1,$B498,$L$3-1),1)="H","",OFFSET(PRICE_DA!$A$1,$B498,$L$3-1))</f>
        <v/>
      </c>
      <c r="G498" s="22" t="str">
        <f t="shared" ca="1" si="102"/>
        <v/>
      </c>
      <c r="H498" s="22" t="str">
        <f t="shared" ca="1" si="103"/>
        <v/>
      </c>
      <c r="I498" s="22" t="str">
        <f t="shared" ca="1" si="101"/>
        <v/>
      </c>
    </row>
    <row r="499" spans="3:9" x14ac:dyDescent="0.2">
      <c r="C499" s="2" t="str">
        <f ca="1">IF(LEFT(OFFSET(GEN_RT!$A$1,$B499,$L$3-1),1)="H","",OFFSET(GEN_RT!$A$1,$B499,$L$3-1))</f>
        <v/>
      </c>
      <c r="D499" s="2" t="str">
        <f ca="1">IF(LEFT(OFFSET(PRICE_RT!$A$1,$B499,$L$3-1),1)="H","",OFFSET(PRICE_RT!$A$1,$B499,$L$3-1))</f>
        <v/>
      </c>
      <c r="E499" s="2" t="str">
        <f ca="1">IF(LEFT(OFFSET(PRICE_DA!$A$1,$B499,$L$3-1),1)="H","",OFFSET(PRICE_DA!$A$1,$B499,$L$3-1))</f>
        <v/>
      </c>
      <c r="G499" s="22" t="str">
        <f t="shared" ca="1" si="102"/>
        <v/>
      </c>
      <c r="H499" s="22" t="str">
        <f t="shared" ca="1" si="103"/>
        <v/>
      </c>
      <c r="I499" s="22" t="str">
        <f t="shared" ca="1" si="101"/>
        <v/>
      </c>
    </row>
    <row r="500" spans="3:9" x14ac:dyDescent="0.2">
      <c r="C500" s="2" t="str">
        <f ca="1">IF(LEFT(OFFSET(GEN_RT!$A$1,$B500,$L$3-1),1)="H","",OFFSET(GEN_RT!$A$1,$B500,$L$3-1))</f>
        <v/>
      </c>
      <c r="D500" s="2" t="str">
        <f ca="1">IF(LEFT(OFFSET(PRICE_RT!$A$1,$B500,$L$3-1),1)="H","",OFFSET(PRICE_RT!$A$1,$B500,$L$3-1))</f>
        <v/>
      </c>
      <c r="E500" s="2" t="str">
        <f ca="1">IF(LEFT(OFFSET(PRICE_DA!$A$1,$B500,$L$3-1),1)="H","",OFFSET(PRICE_DA!$A$1,$B500,$L$3-1))</f>
        <v/>
      </c>
      <c r="G500" s="22" t="str">
        <f t="shared" ca="1" si="102"/>
        <v/>
      </c>
      <c r="H500" s="22" t="str">
        <f t="shared" ca="1" si="103"/>
        <v/>
      </c>
      <c r="I500" s="22" t="str">
        <f t="shared" ca="1" si="101"/>
        <v/>
      </c>
    </row>
    <row r="501" spans="3:9" x14ac:dyDescent="0.2">
      <c r="C501" s="2" t="str">
        <f ca="1">IF(LEFT(OFFSET(GEN_RT!$A$1,$B501,$L$3-1),1)="H","",OFFSET(GEN_RT!$A$1,$B501,$L$3-1))</f>
        <v/>
      </c>
      <c r="D501" s="2" t="str">
        <f ca="1">IF(LEFT(OFFSET(PRICE_RT!$A$1,$B501,$L$3-1),1)="H","",OFFSET(PRICE_RT!$A$1,$B501,$L$3-1))</f>
        <v/>
      </c>
      <c r="E501" s="2" t="str">
        <f ca="1">IF(LEFT(OFFSET(PRICE_DA!$A$1,$B501,$L$3-1),1)="H","",OFFSET(PRICE_DA!$A$1,$B501,$L$3-1))</f>
        <v/>
      </c>
      <c r="G501" s="22" t="str">
        <f t="shared" ca="1" si="102"/>
        <v/>
      </c>
      <c r="H501" s="22" t="str">
        <f t="shared" ca="1" si="103"/>
        <v/>
      </c>
      <c r="I501" s="22" t="str">
        <f t="shared" ca="1" si="101"/>
        <v/>
      </c>
    </row>
    <row r="502" spans="3:9" x14ac:dyDescent="0.2">
      <c r="C502" s="2" t="str">
        <f ca="1">IF(LEFT(OFFSET(GEN_RT!$A$1,$B502,$L$3-1),1)="H","",OFFSET(GEN_RT!$A$1,$B502,$L$3-1))</f>
        <v/>
      </c>
      <c r="D502" s="2" t="str">
        <f ca="1">IF(LEFT(OFFSET(PRICE_RT!$A$1,$B502,$L$3-1),1)="H","",OFFSET(PRICE_RT!$A$1,$B502,$L$3-1))</f>
        <v/>
      </c>
      <c r="E502" s="2" t="str">
        <f ca="1">IF(LEFT(OFFSET(PRICE_DA!$A$1,$B502,$L$3-1),1)="H","",OFFSET(PRICE_DA!$A$1,$B502,$L$3-1))</f>
        <v/>
      </c>
      <c r="G502" s="22" t="str">
        <f t="shared" ca="1" si="102"/>
        <v/>
      </c>
      <c r="H502" s="22" t="str">
        <f t="shared" ca="1" si="103"/>
        <v/>
      </c>
      <c r="I502" s="22" t="str">
        <f t="shared" ca="1" si="101"/>
        <v/>
      </c>
    </row>
    <row r="503" spans="3:9" x14ac:dyDescent="0.2">
      <c r="C503" s="2" t="str">
        <f ca="1">IF(LEFT(OFFSET(GEN_RT!$A$1,$B503,$L$3-1),1)="H","",OFFSET(GEN_RT!$A$1,$B503,$L$3-1))</f>
        <v/>
      </c>
      <c r="D503" s="2" t="str">
        <f ca="1">IF(LEFT(OFFSET(PRICE_RT!$A$1,$B503,$L$3-1),1)="H","",OFFSET(PRICE_RT!$A$1,$B503,$L$3-1))</f>
        <v/>
      </c>
      <c r="E503" s="2" t="str">
        <f ca="1">IF(LEFT(OFFSET(PRICE_DA!$A$1,$B503,$L$3-1),1)="H","",OFFSET(PRICE_DA!$A$1,$B503,$L$3-1))</f>
        <v/>
      </c>
      <c r="G503" s="22" t="str">
        <f t="shared" ca="1" si="102"/>
        <v/>
      </c>
      <c r="H503" s="22" t="str">
        <f t="shared" ca="1" si="103"/>
        <v/>
      </c>
      <c r="I503" s="22" t="str">
        <f t="shared" ca="1" si="101"/>
        <v/>
      </c>
    </row>
    <row r="504" spans="3:9" x14ac:dyDescent="0.2">
      <c r="C504" s="2" t="str">
        <f ca="1">IF(LEFT(OFFSET(GEN_RT!$A$1,$B504,$L$3-1),1)="H","",OFFSET(GEN_RT!$A$1,$B504,$L$3-1))</f>
        <v/>
      </c>
      <c r="D504" s="2" t="str">
        <f ca="1">IF(LEFT(OFFSET(PRICE_RT!$A$1,$B504,$L$3-1),1)="H","",OFFSET(PRICE_RT!$A$1,$B504,$L$3-1))</f>
        <v/>
      </c>
      <c r="E504" s="2" t="str">
        <f ca="1">IF(LEFT(OFFSET(PRICE_DA!$A$1,$B504,$L$3-1),1)="H","",OFFSET(PRICE_DA!$A$1,$B504,$L$3-1))</f>
        <v/>
      </c>
      <c r="G504" s="22" t="str">
        <f t="shared" ca="1" si="102"/>
        <v/>
      </c>
      <c r="H504" s="22" t="str">
        <f t="shared" ca="1" si="103"/>
        <v/>
      </c>
      <c r="I504" s="22" t="str">
        <f t="shared" ca="1" si="101"/>
        <v/>
      </c>
    </row>
    <row r="505" spans="3:9" x14ac:dyDescent="0.2">
      <c r="C505" s="2" t="str">
        <f ca="1">IF(LEFT(OFFSET(GEN_RT!$A$1,$B505,$L$3-1),1)="H","",OFFSET(GEN_RT!$A$1,$B505,$L$3-1))</f>
        <v/>
      </c>
      <c r="D505" s="2" t="str">
        <f ca="1">IF(LEFT(OFFSET(PRICE_RT!$A$1,$B505,$L$3-1),1)="H","",OFFSET(PRICE_RT!$A$1,$B505,$L$3-1))</f>
        <v/>
      </c>
      <c r="E505" s="2" t="str">
        <f ca="1">IF(LEFT(OFFSET(PRICE_DA!$A$1,$B505,$L$3-1),1)="H","",OFFSET(PRICE_DA!$A$1,$B505,$L$3-1))</f>
        <v/>
      </c>
      <c r="G505" s="22" t="str">
        <f t="shared" ca="1" si="102"/>
        <v/>
      </c>
      <c r="H505" s="22" t="str">
        <f t="shared" ca="1" si="103"/>
        <v/>
      </c>
      <c r="I505" s="22" t="str">
        <f t="shared" ca="1" si="101"/>
        <v/>
      </c>
    </row>
    <row r="506" spans="3:9" x14ac:dyDescent="0.2">
      <c r="C506" s="2" t="str">
        <f ca="1">IF(LEFT(OFFSET(GEN_RT!$A$1,$B506,$L$3-1),1)="H","",OFFSET(GEN_RT!$A$1,$B506,$L$3-1))</f>
        <v/>
      </c>
      <c r="D506" s="2" t="str">
        <f ca="1">IF(LEFT(OFFSET(PRICE_RT!$A$1,$B506,$L$3-1),1)="H","",OFFSET(PRICE_RT!$A$1,$B506,$L$3-1))</f>
        <v/>
      </c>
      <c r="E506" s="2" t="str">
        <f ca="1">IF(LEFT(OFFSET(PRICE_DA!$A$1,$B506,$L$3-1),1)="H","",OFFSET(PRICE_DA!$A$1,$B506,$L$3-1))</f>
        <v/>
      </c>
      <c r="G506" s="22" t="str">
        <f t="shared" ca="1" si="102"/>
        <v/>
      </c>
      <c r="H506" s="22" t="str">
        <f t="shared" ca="1" si="103"/>
        <v/>
      </c>
      <c r="I506" s="22" t="str">
        <f t="shared" ca="1" si="101"/>
        <v/>
      </c>
    </row>
    <row r="507" spans="3:9" x14ac:dyDescent="0.2">
      <c r="C507" s="2" t="str">
        <f ca="1">IF(LEFT(OFFSET(GEN_RT!$A$1,$B507,$L$3-1),1)="H","",OFFSET(GEN_RT!$A$1,$B507,$L$3-1))</f>
        <v/>
      </c>
      <c r="D507" s="2" t="str">
        <f ca="1">IF(LEFT(OFFSET(PRICE_RT!$A$1,$B507,$L$3-1),1)="H","",OFFSET(PRICE_RT!$A$1,$B507,$L$3-1))</f>
        <v/>
      </c>
      <c r="E507" s="2" t="str">
        <f ca="1">IF(LEFT(OFFSET(PRICE_DA!$A$1,$B507,$L$3-1),1)="H","",OFFSET(PRICE_DA!$A$1,$B507,$L$3-1))</f>
        <v/>
      </c>
      <c r="G507" s="22" t="str">
        <f t="shared" ca="1" si="102"/>
        <v/>
      </c>
      <c r="H507" s="22" t="str">
        <f t="shared" ca="1" si="103"/>
        <v/>
      </c>
      <c r="I507" s="22" t="str">
        <f t="shared" ca="1" si="101"/>
        <v/>
      </c>
    </row>
    <row r="508" spans="3:9" x14ac:dyDescent="0.2">
      <c r="C508" s="2" t="str">
        <f ca="1">IF(LEFT(OFFSET(GEN_RT!$A$1,$B508,$L$3-1),1)="H","",OFFSET(GEN_RT!$A$1,$B508,$L$3-1))</f>
        <v/>
      </c>
      <c r="D508" s="2" t="str">
        <f ca="1">IF(LEFT(OFFSET(PRICE_RT!$A$1,$B508,$L$3-1),1)="H","",OFFSET(PRICE_RT!$A$1,$B508,$L$3-1))</f>
        <v/>
      </c>
      <c r="E508" s="2" t="str">
        <f ca="1">IF(LEFT(OFFSET(PRICE_DA!$A$1,$B508,$L$3-1),1)="H","",OFFSET(PRICE_DA!$A$1,$B508,$L$3-1))</f>
        <v/>
      </c>
      <c r="G508" s="22" t="str">
        <f t="shared" ca="1" si="102"/>
        <v/>
      </c>
      <c r="H508" s="22" t="str">
        <f t="shared" ca="1" si="103"/>
        <v/>
      </c>
      <c r="I508" s="22" t="str">
        <f t="shared" ca="1" si="101"/>
        <v/>
      </c>
    </row>
    <row r="509" spans="3:9" x14ac:dyDescent="0.2">
      <c r="C509" s="2" t="str">
        <f ca="1">IF(LEFT(OFFSET(GEN_RT!$A$1,$B509,$L$3-1),1)="H","",OFFSET(GEN_RT!$A$1,$B509,$L$3-1))</f>
        <v/>
      </c>
      <c r="D509" s="2" t="str">
        <f ca="1">IF(LEFT(OFFSET(PRICE_RT!$A$1,$B509,$L$3-1),1)="H","",OFFSET(PRICE_RT!$A$1,$B509,$L$3-1))</f>
        <v/>
      </c>
      <c r="E509" s="2" t="str">
        <f ca="1">IF(LEFT(OFFSET(PRICE_DA!$A$1,$B509,$L$3-1),1)="H","",OFFSET(PRICE_DA!$A$1,$B509,$L$3-1))</f>
        <v/>
      </c>
      <c r="G509" s="22" t="str">
        <f t="shared" ca="1" si="102"/>
        <v/>
      </c>
      <c r="H509" s="22" t="str">
        <f t="shared" ca="1" si="103"/>
        <v/>
      </c>
      <c r="I509" s="22" t="str">
        <f t="shared" ca="1" si="101"/>
        <v/>
      </c>
    </row>
    <row r="510" spans="3:9" x14ac:dyDescent="0.2">
      <c r="C510" s="2" t="str">
        <f ca="1">IF(LEFT(OFFSET(GEN_RT!$A$1,$B510,$L$3-1),1)="H","",OFFSET(GEN_RT!$A$1,$B510,$L$3-1))</f>
        <v/>
      </c>
      <c r="D510" s="2" t="str">
        <f ca="1">IF(LEFT(OFFSET(PRICE_RT!$A$1,$B510,$L$3-1),1)="H","",OFFSET(PRICE_RT!$A$1,$B510,$L$3-1))</f>
        <v/>
      </c>
      <c r="E510" s="2" t="str">
        <f ca="1">IF(LEFT(OFFSET(PRICE_DA!$A$1,$B510,$L$3-1),1)="H","",OFFSET(PRICE_DA!$A$1,$B510,$L$3-1))</f>
        <v/>
      </c>
      <c r="G510" s="22" t="str">
        <f t="shared" ca="1" si="102"/>
        <v/>
      </c>
      <c r="H510" s="22" t="str">
        <f t="shared" ca="1" si="103"/>
        <v/>
      </c>
      <c r="I510" s="22" t="str">
        <f t="shared" ca="1" si="101"/>
        <v/>
      </c>
    </row>
    <row r="511" spans="3:9" x14ac:dyDescent="0.2">
      <c r="C511" s="2" t="str">
        <f ca="1">IF(LEFT(OFFSET(GEN_RT!$A$1,$B511,$L$3-1),1)="H","",OFFSET(GEN_RT!$A$1,$B511,$L$3-1))</f>
        <v/>
      </c>
      <c r="D511" s="2" t="str">
        <f ca="1">IF(LEFT(OFFSET(PRICE_RT!$A$1,$B511,$L$3-1),1)="H","",OFFSET(PRICE_RT!$A$1,$B511,$L$3-1))</f>
        <v/>
      </c>
      <c r="E511" s="2" t="str">
        <f ca="1">IF(LEFT(OFFSET(PRICE_DA!$A$1,$B511,$L$3-1),1)="H","",OFFSET(PRICE_DA!$A$1,$B511,$L$3-1))</f>
        <v/>
      </c>
      <c r="G511" s="22" t="str">
        <f t="shared" ca="1" si="102"/>
        <v/>
      </c>
      <c r="H511" s="22" t="str">
        <f t="shared" ca="1" si="103"/>
        <v/>
      </c>
      <c r="I511" s="22" t="str">
        <f t="shared" ca="1" si="101"/>
        <v/>
      </c>
    </row>
    <row r="512" spans="3:9" x14ac:dyDescent="0.2">
      <c r="C512" s="2" t="str">
        <f ca="1">IF(LEFT(OFFSET(GEN_RT!$A$1,$B512,$L$3-1),1)="H","",OFFSET(GEN_RT!$A$1,$B512,$L$3-1))</f>
        <v/>
      </c>
      <c r="D512" s="2" t="str">
        <f ca="1">IF(LEFT(OFFSET(PRICE_RT!$A$1,$B512,$L$3-1),1)="H","",OFFSET(PRICE_RT!$A$1,$B512,$L$3-1))</f>
        <v/>
      </c>
      <c r="E512" s="2" t="str">
        <f ca="1">IF(LEFT(OFFSET(PRICE_DA!$A$1,$B512,$L$3-1),1)="H","",OFFSET(PRICE_DA!$A$1,$B512,$L$3-1))</f>
        <v/>
      </c>
      <c r="G512" s="22" t="str">
        <f t="shared" ca="1" si="102"/>
        <v/>
      </c>
      <c r="H512" s="22" t="str">
        <f t="shared" ca="1" si="103"/>
        <v/>
      </c>
      <c r="I512" s="22" t="str">
        <f t="shared" ca="1" si="101"/>
        <v/>
      </c>
    </row>
    <row r="513" spans="3:9" x14ac:dyDescent="0.2">
      <c r="C513" s="2" t="str">
        <f ca="1">IF(LEFT(OFFSET(GEN_RT!$A$1,$B513,$L$3-1),1)="H","",OFFSET(GEN_RT!$A$1,$B513,$L$3-1))</f>
        <v/>
      </c>
      <c r="D513" s="2" t="str">
        <f ca="1">IF(LEFT(OFFSET(PRICE_RT!$A$1,$B513,$L$3-1),1)="H","",OFFSET(PRICE_RT!$A$1,$B513,$L$3-1))</f>
        <v/>
      </c>
      <c r="E513" s="2" t="str">
        <f ca="1">IF(LEFT(OFFSET(PRICE_DA!$A$1,$B513,$L$3-1),1)="H","",OFFSET(PRICE_DA!$A$1,$B513,$L$3-1))</f>
        <v/>
      </c>
      <c r="G513" s="22" t="str">
        <f t="shared" ca="1" si="102"/>
        <v/>
      </c>
      <c r="H513" s="22" t="str">
        <f t="shared" ca="1" si="103"/>
        <v/>
      </c>
      <c r="I513" s="22" t="str">
        <f t="shared" ca="1" si="101"/>
        <v/>
      </c>
    </row>
    <row r="514" spans="3:9" x14ac:dyDescent="0.2">
      <c r="C514" s="2" t="str">
        <f ca="1">IF(LEFT(OFFSET(GEN_RT!$A$1,$B514,$L$3-1),1)="H","",OFFSET(GEN_RT!$A$1,$B514,$L$3-1))</f>
        <v/>
      </c>
      <c r="D514" s="2" t="str">
        <f ca="1">IF(LEFT(OFFSET(PRICE_RT!$A$1,$B514,$L$3-1),1)="H","",OFFSET(PRICE_RT!$A$1,$B514,$L$3-1))</f>
        <v/>
      </c>
      <c r="E514" s="2" t="str">
        <f ca="1">IF(LEFT(OFFSET(PRICE_DA!$A$1,$B514,$L$3-1),1)="H","",OFFSET(PRICE_DA!$A$1,$B514,$L$3-1))</f>
        <v/>
      </c>
      <c r="G514" s="22" t="str">
        <f t="shared" ca="1" si="102"/>
        <v/>
      </c>
      <c r="H514" s="22" t="str">
        <f t="shared" ca="1" si="103"/>
        <v/>
      </c>
      <c r="I514" s="22" t="str">
        <f t="shared" ca="1" si="101"/>
        <v/>
      </c>
    </row>
    <row r="515" spans="3:9" x14ac:dyDescent="0.2">
      <c r="C515" s="2" t="str">
        <f ca="1">IF(LEFT(OFFSET(GEN_RT!$A$1,$B515,$L$3-1),1)="H","",OFFSET(GEN_RT!$A$1,$B515,$L$3-1))</f>
        <v/>
      </c>
      <c r="D515" s="2" t="str">
        <f ca="1">IF(LEFT(OFFSET(PRICE_RT!$A$1,$B515,$L$3-1),1)="H","",OFFSET(PRICE_RT!$A$1,$B515,$L$3-1))</f>
        <v/>
      </c>
      <c r="E515" s="2" t="str">
        <f ca="1">IF(LEFT(OFFSET(PRICE_DA!$A$1,$B515,$L$3-1),1)="H","",OFFSET(PRICE_DA!$A$1,$B515,$L$3-1))</f>
        <v/>
      </c>
      <c r="G515" s="22" t="str">
        <f t="shared" ca="1" si="102"/>
        <v/>
      </c>
      <c r="H515" s="22" t="str">
        <f t="shared" ca="1" si="103"/>
        <v/>
      </c>
      <c r="I515" s="22" t="str">
        <f t="shared" ca="1" si="101"/>
        <v/>
      </c>
    </row>
    <row r="516" spans="3:9" x14ac:dyDescent="0.2">
      <c r="C516" s="2" t="str">
        <f ca="1">IF(LEFT(OFFSET(GEN_RT!$A$1,$B516,$L$3-1),1)="H","",OFFSET(GEN_RT!$A$1,$B516,$L$3-1))</f>
        <v/>
      </c>
      <c r="D516" s="2" t="str">
        <f ca="1">IF(LEFT(OFFSET(PRICE_RT!$A$1,$B516,$L$3-1),1)="H","",OFFSET(PRICE_RT!$A$1,$B516,$L$3-1))</f>
        <v/>
      </c>
      <c r="E516" s="2" t="str">
        <f ca="1">IF(LEFT(OFFSET(PRICE_DA!$A$1,$B516,$L$3-1),1)="H","",OFFSET(PRICE_DA!$A$1,$B516,$L$3-1))</f>
        <v/>
      </c>
      <c r="G516" s="22" t="str">
        <f t="shared" ca="1" si="102"/>
        <v/>
      </c>
      <c r="H516" s="22" t="str">
        <f t="shared" ca="1" si="103"/>
        <v/>
      </c>
      <c r="I516" s="22" t="str">
        <f t="shared" ca="1" si="101"/>
        <v/>
      </c>
    </row>
    <row r="517" spans="3:9" x14ac:dyDescent="0.2">
      <c r="C517" s="2" t="str">
        <f ca="1">IF(LEFT(OFFSET(GEN_RT!$A$1,$B517,$L$3-1),1)="H","",OFFSET(GEN_RT!$A$1,$B517,$L$3-1))</f>
        <v/>
      </c>
      <c r="D517" s="2" t="str">
        <f ca="1">IF(LEFT(OFFSET(PRICE_RT!$A$1,$B517,$L$3-1),1)="H","",OFFSET(PRICE_RT!$A$1,$B517,$L$3-1))</f>
        <v/>
      </c>
      <c r="E517" s="2" t="str">
        <f ca="1">IF(LEFT(OFFSET(PRICE_DA!$A$1,$B517,$L$3-1),1)="H","",OFFSET(PRICE_DA!$A$1,$B517,$L$3-1))</f>
        <v/>
      </c>
      <c r="G517" s="22" t="str">
        <f t="shared" ca="1" si="102"/>
        <v/>
      </c>
      <c r="H517" s="22" t="str">
        <f t="shared" ca="1" si="103"/>
        <v/>
      </c>
      <c r="I517" s="22" t="str">
        <f t="shared" ca="1" si="101"/>
        <v/>
      </c>
    </row>
    <row r="518" spans="3:9" x14ac:dyDescent="0.2">
      <c r="C518" s="2" t="str">
        <f ca="1">IF(LEFT(OFFSET(GEN_RT!$A$1,$B518,$L$3-1),1)="H","",OFFSET(GEN_RT!$A$1,$B518,$L$3-1))</f>
        <v/>
      </c>
      <c r="D518" s="2" t="str">
        <f ca="1">IF(LEFT(OFFSET(PRICE_RT!$A$1,$B518,$L$3-1),1)="H","",OFFSET(PRICE_RT!$A$1,$B518,$L$3-1))</f>
        <v/>
      </c>
      <c r="E518" s="2" t="str">
        <f ca="1">IF(LEFT(OFFSET(PRICE_DA!$A$1,$B518,$L$3-1),1)="H","",OFFSET(PRICE_DA!$A$1,$B518,$L$3-1))</f>
        <v/>
      </c>
      <c r="G518" s="22" t="str">
        <f t="shared" ca="1" si="102"/>
        <v/>
      </c>
      <c r="H518" s="22" t="str">
        <f t="shared" ca="1" si="103"/>
        <v/>
      </c>
      <c r="I518" s="22" t="str">
        <f t="shared" ca="1" si="101"/>
        <v/>
      </c>
    </row>
    <row r="519" spans="3:9" x14ac:dyDescent="0.2">
      <c r="C519" s="2" t="str">
        <f ca="1">IF(LEFT(OFFSET(GEN_RT!$A$1,$B519,$L$3-1),1)="H","",OFFSET(GEN_RT!$A$1,$B519,$L$3-1))</f>
        <v/>
      </c>
      <c r="D519" s="2" t="str">
        <f ca="1">IF(LEFT(OFFSET(PRICE_RT!$A$1,$B519,$L$3-1),1)="H","",OFFSET(PRICE_RT!$A$1,$B519,$L$3-1))</f>
        <v/>
      </c>
      <c r="E519" s="2" t="str">
        <f ca="1">IF(LEFT(OFFSET(PRICE_DA!$A$1,$B519,$L$3-1),1)="H","",OFFSET(PRICE_DA!$A$1,$B519,$L$3-1))</f>
        <v/>
      </c>
      <c r="G519" s="22" t="str">
        <f t="shared" ca="1" si="102"/>
        <v/>
      </c>
      <c r="H519" s="22" t="str">
        <f t="shared" ca="1" si="103"/>
        <v/>
      </c>
      <c r="I519" s="22" t="str">
        <f t="shared" ref="I519:I582" ca="1" si="104">IF($G$4,E519,AVERAGE(E$7:E$2000))</f>
        <v/>
      </c>
    </row>
    <row r="520" spans="3:9" x14ac:dyDescent="0.2">
      <c r="C520" s="2" t="str">
        <f ca="1">IF(LEFT(OFFSET(GEN_RT!$A$1,$B520,$L$3-1),1)="H","",OFFSET(GEN_RT!$A$1,$B520,$L$3-1))</f>
        <v/>
      </c>
      <c r="D520" s="2" t="str">
        <f ca="1">IF(LEFT(OFFSET(PRICE_RT!$A$1,$B520,$L$3-1),1)="H","",OFFSET(PRICE_RT!$A$1,$B520,$L$3-1))</f>
        <v/>
      </c>
      <c r="E520" s="2" t="str">
        <f ca="1">IF(LEFT(OFFSET(PRICE_DA!$A$1,$B520,$L$3-1),1)="H","",OFFSET(PRICE_DA!$A$1,$B520,$L$3-1))</f>
        <v/>
      </c>
      <c r="G520" s="22" t="str">
        <f t="shared" ref="G520:G583" ca="1" si="105">IF($G$4,C520,AVERAGE(C$7:C$2000))</f>
        <v/>
      </c>
      <c r="H520" s="22" t="str">
        <f t="shared" ref="H520:H583" ca="1" si="106">IF($G$4,D520,AVERAGE(D$7:D$2000))</f>
        <v/>
      </c>
      <c r="I520" s="22" t="str">
        <f t="shared" ca="1" si="104"/>
        <v/>
      </c>
    </row>
    <row r="521" spans="3:9" x14ac:dyDescent="0.2">
      <c r="C521" s="2" t="str">
        <f ca="1">IF(LEFT(OFFSET(GEN_RT!$A$1,$B521,$L$3-1),1)="H","",OFFSET(GEN_RT!$A$1,$B521,$L$3-1))</f>
        <v/>
      </c>
      <c r="D521" s="2" t="str">
        <f ca="1">IF(LEFT(OFFSET(PRICE_RT!$A$1,$B521,$L$3-1),1)="H","",OFFSET(PRICE_RT!$A$1,$B521,$L$3-1))</f>
        <v/>
      </c>
      <c r="E521" s="2" t="str">
        <f ca="1">IF(LEFT(OFFSET(PRICE_DA!$A$1,$B521,$L$3-1),1)="H","",OFFSET(PRICE_DA!$A$1,$B521,$L$3-1))</f>
        <v/>
      </c>
      <c r="G521" s="22" t="str">
        <f t="shared" ca="1" si="105"/>
        <v/>
      </c>
      <c r="H521" s="22" t="str">
        <f t="shared" ca="1" si="106"/>
        <v/>
      </c>
      <c r="I521" s="22" t="str">
        <f t="shared" ca="1" si="104"/>
        <v/>
      </c>
    </row>
    <row r="522" spans="3:9" x14ac:dyDescent="0.2">
      <c r="C522" s="2" t="str">
        <f ca="1">IF(LEFT(OFFSET(GEN_RT!$A$1,$B522,$L$3-1),1)="H","",OFFSET(GEN_RT!$A$1,$B522,$L$3-1))</f>
        <v/>
      </c>
      <c r="D522" s="2" t="str">
        <f ca="1">IF(LEFT(OFFSET(PRICE_RT!$A$1,$B522,$L$3-1),1)="H","",OFFSET(PRICE_RT!$A$1,$B522,$L$3-1))</f>
        <v/>
      </c>
      <c r="E522" s="2" t="str">
        <f ca="1">IF(LEFT(OFFSET(PRICE_DA!$A$1,$B522,$L$3-1),1)="H","",OFFSET(PRICE_DA!$A$1,$B522,$L$3-1))</f>
        <v/>
      </c>
      <c r="G522" s="22" t="str">
        <f t="shared" ca="1" si="105"/>
        <v/>
      </c>
      <c r="H522" s="22" t="str">
        <f t="shared" ca="1" si="106"/>
        <v/>
      </c>
      <c r="I522" s="22" t="str">
        <f t="shared" ca="1" si="104"/>
        <v/>
      </c>
    </row>
    <row r="523" spans="3:9" x14ac:dyDescent="0.2">
      <c r="C523" s="2" t="str">
        <f ca="1">IF(LEFT(OFFSET(GEN_RT!$A$1,$B523,$L$3-1),1)="H","",OFFSET(GEN_RT!$A$1,$B523,$L$3-1))</f>
        <v/>
      </c>
      <c r="D523" s="2" t="str">
        <f ca="1">IF(LEFT(OFFSET(PRICE_RT!$A$1,$B523,$L$3-1),1)="H","",OFFSET(PRICE_RT!$A$1,$B523,$L$3-1))</f>
        <v/>
      </c>
      <c r="E523" s="2" t="str">
        <f ca="1">IF(LEFT(OFFSET(PRICE_DA!$A$1,$B523,$L$3-1),1)="H","",OFFSET(PRICE_DA!$A$1,$B523,$L$3-1))</f>
        <v/>
      </c>
      <c r="G523" s="22" t="str">
        <f t="shared" ca="1" si="105"/>
        <v/>
      </c>
      <c r="H523" s="22" t="str">
        <f t="shared" ca="1" si="106"/>
        <v/>
      </c>
      <c r="I523" s="22" t="str">
        <f t="shared" ca="1" si="104"/>
        <v/>
      </c>
    </row>
    <row r="524" spans="3:9" x14ac:dyDescent="0.2">
      <c r="C524" s="2" t="str">
        <f ca="1">IF(LEFT(OFFSET(GEN_RT!$A$1,$B524,$L$3-1),1)="H","",OFFSET(GEN_RT!$A$1,$B524,$L$3-1))</f>
        <v/>
      </c>
      <c r="D524" s="2" t="str">
        <f ca="1">IF(LEFT(OFFSET(PRICE_RT!$A$1,$B524,$L$3-1),1)="H","",OFFSET(PRICE_RT!$A$1,$B524,$L$3-1))</f>
        <v/>
      </c>
      <c r="E524" s="2" t="str">
        <f ca="1">IF(LEFT(OFFSET(PRICE_DA!$A$1,$B524,$L$3-1),1)="H","",OFFSET(PRICE_DA!$A$1,$B524,$L$3-1))</f>
        <v/>
      </c>
      <c r="G524" s="22" t="str">
        <f t="shared" ca="1" si="105"/>
        <v/>
      </c>
      <c r="H524" s="22" t="str">
        <f t="shared" ca="1" si="106"/>
        <v/>
      </c>
      <c r="I524" s="22" t="str">
        <f t="shared" ca="1" si="104"/>
        <v/>
      </c>
    </row>
    <row r="525" spans="3:9" x14ac:dyDescent="0.2">
      <c r="C525" s="2" t="str">
        <f ca="1">IF(LEFT(OFFSET(GEN_RT!$A$1,$B525,$L$3-1),1)="H","",OFFSET(GEN_RT!$A$1,$B525,$L$3-1))</f>
        <v/>
      </c>
      <c r="D525" s="2" t="str">
        <f ca="1">IF(LEFT(OFFSET(PRICE_RT!$A$1,$B525,$L$3-1),1)="H","",OFFSET(PRICE_RT!$A$1,$B525,$L$3-1))</f>
        <v/>
      </c>
      <c r="E525" s="2" t="str">
        <f ca="1">IF(LEFT(OFFSET(PRICE_DA!$A$1,$B525,$L$3-1),1)="H","",OFFSET(PRICE_DA!$A$1,$B525,$L$3-1))</f>
        <v/>
      </c>
      <c r="G525" s="22" t="str">
        <f t="shared" ca="1" si="105"/>
        <v/>
      </c>
      <c r="H525" s="22" t="str">
        <f t="shared" ca="1" si="106"/>
        <v/>
      </c>
      <c r="I525" s="22" t="str">
        <f t="shared" ca="1" si="104"/>
        <v/>
      </c>
    </row>
    <row r="526" spans="3:9" x14ac:dyDescent="0.2">
      <c r="C526" s="2" t="str">
        <f ca="1">IF(LEFT(OFFSET(GEN_RT!$A$1,$B526,$L$3-1),1)="H","",OFFSET(GEN_RT!$A$1,$B526,$L$3-1))</f>
        <v/>
      </c>
      <c r="D526" s="2" t="str">
        <f ca="1">IF(LEFT(OFFSET(PRICE_RT!$A$1,$B526,$L$3-1),1)="H","",OFFSET(PRICE_RT!$A$1,$B526,$L$3-1))</f>
        <v/>
      </c>
      <c r="E526" s="2" t="str">
        <f ca="1">IF(LEFT(OFFSET(PRICE_DA!$A$1,$B526,$L$3-1),1)="H","",OFFSET(PRICE_DA!$A$1,$B526,$L$3-1))</f>
        <v/>
      </c>
      <c r="G526" s="22" t="str">
        <f t="shared" ca="1" si="105"/>
        <v/>
      </c>
      <c r="H526" s="22" t="str">
        <f t="shared" ca="1" si="106"/>
        <v/>
      </c>
      <c r="I526" s="22" t="str">
        <f t="shared" ca="1" si="104"/>
        <v/>
      </c>
    </row>
    <row r="527" spans="3:9" x14ac:dyDescent="0.2">
      <c r="C527" s="2" t="str">
        <f ca="1">IF(LEFT(OFFSET(GEN_RT!$A$1,$B527,$L$3-1),1)="H","",OFFSET(GEN_RT!$A$1,$B527,$L$3-1))</f>
        <v/>
      </c>
      <c r="D527" s="2" t="str">
        <f ca="1">IF(LEFT(OFFSET(PRICE_RT!$A$1,$B527,$L$3-1),1)="H","",OFFSET(PRICE_RT!$A$1,$B527,$L$3-1))</f>
        <v/>
      </c>
      <c r="E527" s="2" t="str">
        <f ca="1">IF(LEFT(OFFSET(PRICE_DA!$A$1,$B527,$L$3-1),1)="H","",OFFSET(PRICE_DA!$A$1,$B527,$L$3-1))</f>
        <v/>
      </c>
      <c r="G527" s="22" t="str">
        <f t="shared" ca="1" si="105"/>
        <v/>
      </c>
      <c r="H527" s="22" t="str">
        <f t="shared" ca="1" si="106"/>
        <v/>
      </c>
      <c r="I527" s="22" t="str">
        <f t="shared" ca="1" si="104"/>
        <v/>
      </c>
    </row>
    <row r="528" spans="3:9" x14ac:dyDescent="0.2">
      <c r="C528" s="2" t="str">
        <f ca="1">IF(LEFT(OFFSET(GEN_RT!$A$1,$B528,$L$3-1),1)="H","",OFFSET(GEN_RT!$A$1,$B528,$L$3-1))</f>
        <v/>
      </c>
      <c r="D528" s="2" t="str">
        <f ca="1">IF(LEFT(OFFSET(PRICE_RT!$A$1,$B528,$L$3-1),1)="H","",OFFSET(PRICE_RT!$A$1,$B528,$L$3-1))</f>
        <v/>
      </c>
      <c r="E528" s="2" t="str">
        <f ca="1">IF(LEFT(OFFSET(PRICE_DA!$A$1,$B528,$L$3-1),1)="H","",OFFSET(PRICE_DA!$A$1,$B528,$L$3-1))</f>
        <v/>
      </c>
      <c r="G528" s="22" t="str">
        <f t="shared" ca="1" si="105"/>
        <v/>
      </c>
      <c r="H528" s="22" t="str">
        <f t="shared" ca="1" si="106"/>
        <v/>
      </c>
      <c r="I528" s="22" t="str">
        <f t="shared" ca="1" si="104"/>
        <v/>
      </c>
    </row>
    <row r="529" spans="3:9" x14ac:dyDescent="0.2">
      <c r="C529" s="2" t="str">
        <f ca="1">IF(LEFT(OFFSET(GEN_RT!$A$1,$B529,$L$3-1),1)="H","",OFFSET(GEN_RT!$A$1,$B529,$L$3-1))</f>
        <v/>
      </c>
      <c r="D529" s="2" t="str">
        <f ca="1">IF(LEFT(OFFSET(PRICE_RT!$A$1,$B529,$L$3-1),1)="H","",OFFSET(PRICE_RT!$A$1,$B529,$L$3-1))</f>
        <v/>
      </c>
      <c r="E529" s="2" t="str">
        <f ca="1">IF(LEFT(OFFSET(PRICE_DA!$A$1,$B529,$L$3-1),1)="H","",OFFSET(PRICE_DA!$A$1,$B529,$L$3-1))</f>
        <v/>
      </c>
      <c r="G529" s="22" t="str">
        <f t="shared" ca="1" si="105"/>
        <v/>
      </c>
      <c r="H529" s="22" t="str">
        <f t="shared" ca="1" si="106"/>
        <v/>
      </c>
      <c r="I529" s="22" t="str">
        <f t="shared" ca="1" si="104"/>
        <v/>
      </c>
    </row>
    <row r="530" spans="3:9" x14ac:dyDescent="0.2">
      <c r="C530" s="2" t="str">
        <f ca="1">IF(LEFT(OFFSET(GEN_RT!$A$1,$B530,$L$3-1),1)="H","",OFFSET(GEN_RT!$A$1,$B530,$L$3-1))</f>
        <v/>
      </c>
      <c r="D530" s="2" t="str">
        <f ca="1">IF(LEFT(OFFSET(PRICE_RT!$A$1,$B530,$L$3-1),1)="H","",OFFSET(PRICE_RT!$A$1,$B530,$L$3-1))</f>
        <v/>
      </c>
      <c r="E530" s="2" t="str">
        <f ca="1">IF(LEFT(OFFSET(PRICE_DA!$A$1,$B530,$L$3-1),1)="H","",OFFSET(PRICE_DA!$A$1,$B530,$L$3-1))</f>
        <v/>
      </c>
      <c r="G530" s="22" t="str">
        <f t="shared" ca="1" si="105"/>
        <v/>
      </c>
      <c r="H530" s="22" t="str">
        <f t="shared" ca="1" si="106"/>
        <v/>
      </c>
      <c r="I530" s="22" t="str">
        <f t="shared" ca="1" si="104"/>
        <v/>
      </c>
    </row>
    <row r="531" spans="3:9" x14ac:dyDescent="0.2">
      <c r="C531" s="2" t="str">
        <f ca="1">IF(LEFT(OFFSET(GEN_RT!$A$1,$B531,$L$3-1),1)="H","",OFFSET(GEN_RT!$A$1,$B531,$L$3-1))</f>
        <v/>
      </c>
      <c r="D531" s="2" t="str">
        <f ca="1">IF(LEFT(OFFSET(PRICE_RT!$A$1,$B531,$L$3-1),1)="H","",OFFSET(PRICE_RT!$A$1,$B531,$L$3-1))</f>
        <v/>
      </c>
      <c r="E531" s="2" t="str">
        <f ca="1">IF(LEFT(OFFSET(PRICE_DA!$A$1,$B531,$L$3-1),1)="H","",OFFSET(PRICE_DA!$A$1,$B531,$L$3-1))</f>
        <v/>
      </c>
      <c r="G531" s="22" t="str">
        <f t="shared" ca="1" si="105"/>
        <v/>
      </c>
      <c r="H531" s="22" t="str">
        <f t="shared" ca="1" si="106"/>
        <v/>
      </c>
      <c r="I531" s="22" t="str">
        <f t="shared" ca="1" si="104"/>
        <v/>
      </c>
    </row>
    <row r="532" spans="3:9" x14ac:dyDescent="0.2">
      <c r="C532" s="2" t="str">
        <f ca="1">IF(LEFT(OFFSET(GEN_RT!$A$1,$B532,$L$3-1),1)="H","",OFFSET(GEN_RT!$A$1,$B532,$L$3-1))</f>
        <v/>
      </c>
      <c r="D532" s="2" t="str">
        <f ca="1">IF(LEFT(OFFSET(PRICE_RT!$A$1,$B532,$L$3-1),1)="H","",OFFSET(PRICE_RT!$A$1,$B532,$L$3-1))</f>
        <v/>
      </c>
      <c r="E532" s="2" t="str">
        <f ca="1">IF(LEFT(OFFSET(PRICE_DA!$A$1,$B532,$L$3-1),1)="H","",OFFSET(PRICE_DA!$A$1,$B532,$L$3-1))</f>
        <v/>
      </c>
      <c r="G532" s="22" t="str">
        <f t="shared" ca="1" si="105"/>
        <v/>
      </c>
      <c r="H532" s="22" t="str">
        <f t="shared" ca="1" si="106"/>
        <v/>
      </c>
      <c r="I532" s="22" t="str">
        <f t="shared" ca="1" si="104"/>
        <v/>
      </c>
    </row>
    <row r="533" spans="3:9" x14ac:dyDescent="0.2">
      <c r="C533" s="2" t="str">
        <f ca="1">IF(LEFT(OFFSET(GEN_RT!$A$1,$B533,$L$3-1),1)="H","",OFFSET(GEN_RT!$A$1,$B533,$L$3-1))</f>
        <v/>
      </c>
      <c r="D533" s="2" t="str">
        <f ca="1">IF(LEFT(OFFSET(PRICE_RT!$A$1,$B533,$L$3-1),1)="H","",OFFSET(PRICE_RT!$A$1,$B533,$L$3-1))</f>
        <v/>
      </c>
      <c r="E533" s="2" t="str">
        <f ca="1">IF(LEFT(OFFSET(PRICE_DA!$A$1,$B533,$L$3-1),1)="H","",OFFSET(PRICE_DA!$A$1,$B533,$L$3-1))</f>
        <v/>
      </c>
      <c r="G533" s="22" t="str">
        <f t="shared" ca="1" si="105"/>
        <v/>
      </c>
      <c r="H533" s="22" t="str">
        <f t="shared" ca="1" si="106"/>
        <v/>
      </c>
      <c r="I533" s="22" t="str">
        <f t="shared" ca="1" si="104"/>
        <v/>
      </c>
    </row>
    <row r="534" spans="3:9" x14ac:dyDescent="0.2">
      <c r="C534" s="2" t="str">
        <f ca="1">IF(LEFT(OFFSET(GEN_RT!$A$1,$B534,$L$3-1),1)="H","",OFFSET(GEN_RT!$A$1,$B534,$L$3-1))</f>
        <v/>
      </c>
      <c r="D534" s="2" t="str">
        <f ca="1">IF(LEFT(OFFSET(PRICE_RT!$A$1,$B534,$L$3-1),1)="H","",OFFSET(PRICE_RT!$A$1,$B534,$L$3-1))</f>
        <v/>
      </c>
      <c r="E534" s="2" t="str">
        <f ca="1">IF(LEFT(OFFSET(PRICE_DA!$A$1,$B534,$L$3-1),1)="H","",OFFSET(PRICE_DA!$A$1,$B534,$L$3-1))</f>
        <v/>
      </c>
      <c r="G534" s="22" t="str">
        <f t="shared" ca="1" si="105"/>
        <v/>
      </c>
      <c r="H534" s="22" t="str">
        <f t="shared" ca="1" si="106"/>
        <v/>
      </c>
      <c r="I534" s="22" t="str">
        <f t="shared" ca="1" si="104"/>
        <v/>
      </c>
    </row>
    <row r="535" spans="3:9" x14ac:dyDescent="0.2">
      <c r="C535" s="2" t="str">
        <f ca="1">IF(LEFT(OFFSET(GEN_RT!$A$1,$B535,$L$3-1),1)="H","",OFFSET(GEN_RT!$A$1,$B535,$L$3-1))</f>
        <v/>
      </c>
      <c r="D535" s="2" t="str">
        <f ca="1">IF(LEFT(OFFSET(PRICE_RT!$A$1,$B535,$L$3-1),1)="H","",OFFSET(PRICE_RT!$A$1,$B535,$L$3-1))</f>
        <v/>
      </c>
      <c r="E535" s="2" t="str">
        <f ca="1">IF(LEFT(OFFSET(PRICE_DA!$A$1,$B535,$L$3-1),1)="H","",OFFSET(PRICE_DA!$A$1,$B535,$L$3-1))</f>
        <v/>
      </c>
      <c r="G535" s="22" t="str">
        <f t="shared" ca="1" si="105"/>
        <v/>
      </c>
      <c r="H535" s="22" t="str">
        <f t="shared" ca="1" si="106"/>
        <v/>
      </c>
      <c r="I535" s="22" t="str">
        <f t="shared" ca="1" si="104"/>
        <v/>
      </c>
    </row>
    <row r="536" spans="3:9" x14ac:dyDescent="0.2">
      <c r="C536" s="2" t="str">
        <f ca="1">IF(LEFT(OFFSET(GEN_RT!$A$1,$B536,$L$3-1),1)="H","",OFFSET(GEN_RT!$A$1,$B536,$L$3-1))</f>
        <v/>
      </c>
      <c r="D536" s="2" t="str">
        <f ca="1">IF(LEFT(OFFSET(PRICE_RT!$A$1,$B536,$L$3-1),1)="H","",OFFSET(PRICE_RT!$A$1,$B536,$L$3-1))</f>
        <v/>
      </c>
      <c r="E536" s="2" t="str">
        <f ca="1">IF(LEFT(OFFSET(PRICE_DA!$A$1,$B536,$L$3-1),1)="H","",OFFSET(PRICE_DA!$A$1,$B536,$L$3-1))</f>
        <v/>
      </c>
      <c r="G536" s="22" t="str">
        <f t="shared" ca="1" si="105"/>
        <v/>
      </c>
      <c r="H536" s="22" t="str">
        <f t="shared" ca="1" si="106"/>
        <v/>
      </c>
      <c r="I536" s="22" t="str">
        <f t="shared" ca="1" si="104"/>
        <v/>
      </c>
    </row>
    <row r="537" spans="3:9" x14ac:dyDescent="0.2">
      <c r="C537" s="2" t="str">
        <f ca="1">IF(LEFT(OFFSET(GEN_RT!$A$1,$B537,$L$3-1),1)="H","",OFFSET(GEN_RT!$A$1,$B537,$L$3-1))</f>
        <v/>
      </c>
      <c r="D537" s="2" t="str">
        <f ca="1">IF(LEFT(OFFSET(PRICE_RT!$A$1,$B537,$L$3-1),1)="H","",OFFSET(PRICE_RT!$A$1,$B537,$L$3-1))</f>
        <v/>
      </c>
      <c r="E537" s="2" t="str">
        <f ca="1">IF(LEFT(OFFSET(PRICE_DA!$A$1,$B537,$L$3-1),1)="H","",OFFSET(PRICE_DA!$A$1,$B537,$L$3-1))</f>
        <v/>
      </c>
      <c r="G537" s="22" t="str">
        <f t="shared" ca="1" si="105"/>
        <v/>
      </c>
      <c r="H537" s="22" t="str">
        <f t="shared" ca="1" si="106"/>
        <v/>
      </c>
      <c r="I537" s="22" t="str">
        <f t="shared" ca="1" si="104"/>
        <v/>
      </c>
    </row>
    <row r="538" spans="3:9" x14ac:dyDescent="0.2">
      <c r="C538" s="2" t="str">
        <f ca="1">IF(LEFT(OFFSET(GEN_RT!$A$1,$B538,$L$3-1),1)="H","",OFFSET(GEN_RT!$A$1,$B538,$L$3-1))</f>
        <v/>
      </c>
      <c r="D538" s="2" t="str">
        <f ca="1">IF(LEFT(OFFSET(PRICE_RT!$A$1,$B538,$L$3-1),1)="H","",OFFSET(PRICE_RT!$A$1,$B538,$L$3-1))</f>
        <v/>
      </c>
      <c r="E538" s="2" t="str">
        <f ca="1">IF(LEFT(OFFSET(PRICE_DA!$A$1,$B538,$L$3-1),1)="H","",OFFSET(PRICE_DA!$A$1,$B538,$L$3-1))</f>
        <v/>
      </c>
      <c r="G538" s="22" t="str">
        <f t="shared" ca="1" si="105"/>
        <v/>
      </c>
      <c r="H538" s="22" t="str">
        <f t="shared" ca="1" si="106"/>
        <v/>
      </c>
      <c r="I538" s="22" t="str">
        <f t="shared" ca="1" si="104"/>
        <v/>
      </c>
    </row>
    <row r="539" spans="3:9" x14ac:dyDescent="0.2">
      <c r="C539" s="2" t="str">
        <f ca="1">IF(LEFT(OFFSET(GEN_RT!$A$1,$B539,$L$3-1),1)="H","",OFFSET(GEN_RT!$A$1,$B539,$L$3-1))</f>
        <v/>
      </c>
      <c r="D539" s="2" t="str">
        <f ca="1">IF(LEFT(OFFSET(PRICE_RT!$A$1,$B539,$L$3-1),1)="H","",OFFSET(PRICE_RT!$A$1,$B539,$L$3-1))</f>
        <v/>
      </c>
      <c r="E539" s="2" t="str">
        <f ca="1">IF(LEFT(OFFSET(PRICE_DA!$A$1,$B539,$L$3-1),1)="H","",OFFSET(PRICE_DA!$A$1,$B539,$L$3-1))</f>
        <v/>
      </c>
      <c r="G539" s="22" t="str">
        <f t="shared" ca="1" si="105"/>
        <v/>
      </c>
      <c r="H539" s="22" t="str">
        <f t="shared" ca="1" si="106"/>
        <v/>
      </c>
      <c r="I539" s="22" t="str">
        <f t="shared" ca="1" si="104"/>
        <v/>
      </c>
    </row>
    <row r="540" spans="3:9" x14ac:dyDescent="0.2">
      <c r="C540" s="2" t="str">
        <f ca="1">IF(LEFT(OFFSET(GEN_RT!$A$1,$B540,$L$3-1),1)="H","",OFFSET(GEN_RT!$A$1,$B540,$L$3-1))</f>
        <v/>
      </c>
      <c r="D540" s="2" t="str">
        <f ca="1">IF(LEFT(OFFSET(PRICE_RT!$A$1,$B540,$L$3-1),1)="H","",OFFSET(PRICE_RT!$A$1,$B540,$L$3-1))</f>
        <v/>
      </c>
      <c r="E540" s="2" t="str">
        <f ca="1">IF(LEFT(OFFSET(PRICE_DA!$A$1,$B540,$L$3-1),1)="H","",OFFSET(PRICE_DA!$A$1,$B540,$L$3-1))</f>
        <v/>
      </c>
      <c r="G540" s="22" t="str">
        <f t="shared" ca="1" si="105"/>
        <v/>
      </c>
      <c r="H540" s="22" t="str">
        <f t="shared" ca="1" si="106"/>
        <v/>
      </c>
      <c r="I540" s="22" t="str">
        <f t="shared" ca="1" si="104"/>
        <v/>
      </c>
    </row>
    <row r="541" spans="3:9" x14ac:dyDescent="0.2">
      <c r="C541" s="2" t="str">
        <f ca="1">IF(LEFT(OFFSET(GEN_RT!$A$1,$B541,$L$3-1),1)="H","",OFFSET(GEN_RT!$A$1,$B541,$L$3-1))</f>
        <v/>
      </c>
      <c r="D541" s="2" t="str">
        <f ca="1">IF(LEFT(OFFSET(PRICE_RT!$A$1,$B541,$L$3-1),1)="H","",OFFSET(PRICE_RT!$A$1,$B541,$L$3-1))</f>
        <v/>
      </c>
      <c r="E541" s="2" t="str">
        <f ca="1">IF(LEFT(OFFSET(PRICE_DA!$A$1,$B541,$L$3-1),1)="H","",OFFSET(PRICE_DA!$A$1,$B541,$L$3-1))</f>
        <v/>
      </c>
      <c r="G541" s="22" t="str">
        <f t="shared" ca="1" si="105"/>
        <v/>
      </c>
      <c r="H541" s="22" t="str">
        <f t="shared" ca="1" si="106"/>
        <v/>
      </c>
      <c r="I541" s="22" t="str">
        <f t="shared" ca="1" si="104"/>
        <v/>
      </c>
    </row>
    <row r="542" spans="3:9" x14ac:dyDescent="0.2">
      <c r="C542" s="2" t="str">
        <f ca="1">IF(LEFT(OFFSET(GEN_RT!$A$1,$B542,$L$3-1),1)="H","",OFFSET(GEN_RT!$A$1,$B542,$L$3-1))</f>
        <v/>
      </c>
      <c r="D542" s="2" t="str">
        <f ca="1">IF(LEFT(OFFSET(PRICE_RT!$A$1,$B542,$L$3-1),1)="H","",OFFSET(PRICE_RT!$A$1,$B542,$L$3-1))</f>
        <v/>
      </c>
      <c r="E542" s="2" t="str">
        <f ca="1">IF(LEFT(OFFSET(PRICE_DA!$A$1,$B542,$L$3-1),1)="H","",OFFSET(PRICE_DA!$A$1,$B542,$L$3-1))</f>
        <v/>
      </c>
      <c r="G542" s="22" t="str">
        <f t="shared" ca="1" si="105"/>
        <v/>
      </c>
      <c r="H542" s="22" t="str">
        <f t="shared" ca="1" si="106"/>
        <v/>
      </c>
      <c r="I542" s="22" t="str">
        <f t="shared" ca="1" si="104"/>
        <v/>
      </c>
    </row>
    <row r="543" spans="3:9" x14ac:dyDescent="0.2">
      <c r="C543" s="2" t="str">
        <f ca="1">IF(LEFT(OFFSET(GEN_RT!$A$1,$B543,$L$3-1),1)="H","",OFFSET(GEN_RT!$A$1,$B543,$L$3-1))</f>
        <v/>
      </c>
      <c r="D543" s="2" t="str">
        <f ca="1">IF(LEFT(OFFSET(PRICE_RT!$A$1,$B543,$L$3-1),1)="H","",OFFSET(PRICE_RT!$A$1,$B543,$L$3-1))</f>
        <v/>
      </c>
      <c r="E543" s="2" t="str">
        <f ca="1">IF(LEFT(OFFSET(PRICE_DA!$A$1,$B543,$L$3-1),1)="H","",OFFSET(PRICE_DA!$A$1,$B543,$L$3-1))</f>
        <v/>
      </c>
      <c r="G543" s="22" t="str">
        <f t="shared" ca="1" si="105"/>
        <v/>
      </c>
      <c r="H543" s="22" t="str">
        <f t="shared" ca="1" si="106"/>
        <v/>
      </c>
      <c r="I543" s="22" t="str">
        <f t="shared" ca="1" si="104"/>
        <v/>
      </c>
    </row>
    <row r="544" spans="3:9" x14ac:dyDescent="0.2">
      <c r="C544" s="2" t="str">
        <f ca="1">IF(LEFT(OFFSET(GEN_RT!$A$1,$B544,$L$3-1),1)="H","",OFFSET(GEN_RT!$A$1,$B544,$L$3-1))</f>
        <v/>
      </c>
      <c r="D544" s="2" t="str">
        <f ca="1">IF(LEFT(OFFSET(PRICE_RT!$A$1,$B544,$L$3-1),1)="H","",OFFSET(PRICE_RT!$A$1,$B544,$L$3-1))</f>
        <v/>
      </c>
      <c r="E544" s="2" t="str">
        <f ca="1">IF(LEFT(OFFSET(PRICE_DA!$A$1,$B544,$L$3-1),1)="H","",OFFSET(PRICE_DA!$A$1,$B544,$L$3-1))</f>
        <v/>
      </c>
      <c r="G544" s="22" t="str">
        <f t="shared" ca="1" si="105"/>
        <v/>
      </c>
      <c r="H544" s="22" t="str">
        <f t="shared" ca="1" si="106"/>
        <v/>
      </c>
      <c r="I544" s="22" t="str">
        <f t="shared" ca="1" si="104"/>
        <v/>
      </c>
    </row>
    <row r="545" spans="3:9" x14ac:dyDescent="0.2">
      <c r="C545" s="2" t="str">
        <f ca="1">IF(LEFT(OFFSET(GEN_RT!$A$1,$B545,$L$3-1),1)="H","",OFFSET(GEN_RT!$A$1,$B545,$L$3-1))</f>
        <v/>
      </c>
      <c r="D545" s="2" t="str">
        <f ca="1">IF(LEFT(OFFSET(PRICE_RT!$A$1,$B545,$L$3-1),1)="H","",OFFSET(PRICE_RT!$A$1,$B545,$L$3-1))</f>
        <v/>
      </c>
      <c r="E545" s="2" t="str">
        <f ca="1">IF(LEFT(OFFSET(PRICE_DA!$A$1,$B545,$L$3-1),1)="H","",OFFSET(PRICE_DA!$A$1,$B545,$L$3-1))</f>
        <v/>
      </c>
      <c r="G545" s="22" t="str">
        <f t="shared" ca="1" si="105"/>
        <v/>
      </c>
      <c r="H545" s="22" t="str">
        <f t="shared" ca="1" si="106"/>
        <v/>
      </c>
      <c r="I545" s="22" t="str">
        <f t="shared" ca="1" si="104"/>
        <v/>
      </c>
    </row>
    <row r="546" spans="3:9" x14ac:dyDescent="0.2">
      <c r="C546" s="2" t="str">
        <f ca="1">IF(LEFT(OFFSET(GEN_RT!$A$1,$B546,$L$3-1),1)="H","",OFFSET(GEN_RT!$A$1,$B546,$L$3-1))</f>
        <v/>
      </c>
      <c r="D546" s="2" t="str">
        <f ca="1">IF(LEFT(OFFSET(PRICE_RT!$A$1,$B546,$L$3-1),1)="H","",OFFSET(PRICE_RT!$A$1,$B546,$L$3-1))</f>
        <v/>
      </c>
      <c r="E546" s="2" t="str">
        <f ca="1">IF(LEFT(OFFSET(PRICE_DA!$A$1,$B546,$L$3-1),1)="H","",OFFSET(PRICE_DA!$A$1,$B546,$L$3-1))</f>
        <v/>
      </c>
      <c r="G546" s="22" t="str">
        <f t="shared" ca="1" si="105"/>
        <v/>
      </c>
      <c r="H546" s="22" t="str">
        <f t="shared" ca="1" si="106"/>
        <v/>
      </c>
      <c r="I546" s="22" t="str">
        <f t="shared" ca="1" si="104"/>
        <v/>
      </c>
    </row>
    <row r="547" spans="3:9" x14ac:dyDescent="0.2">
      <c r="C547" s="2" t="str">
        <f ca="1">IF(LEFT(OFFSET(GEN_RT!$A$1,$B547,$L$3-1),1)="H","",OFFSET(GEN_RT!$A$1,$B547,$L$3-1))</f>
        <v/>
      </c>
      <c r="D547" s="2" t="str">
        <f ca="1">IF(LEFT(OFFSET(PRICE_RT!$A$1,$B547,$L$3-1),1)="H","",OFFSET(PRICE_RT!$A$1,$B547,$L$3-1))</f>
        <v/>
      </c>
      <c r="E547" s="2" t="str">
        <f ca="1">IF(LEFT(OFFSET(PRICE_DA!$A$1,$B547,$L$3-1),1)="H","",OFFSET(PRICE_DA!$A$1,$B547,$L$3-1))</f>
        <v/>
      </c>
      <c r="G547" s="22" t="str">
        <f t="shared" ca="1" si="105"/>
        <v/>
      </c>
      <c r="H547" s="22" t="str">
        <f t="shared" ca="1" si="106"/>
        <v/>
      </c>
      <c r="I547" s="22" t="str">
        <f t="shared" ca="1" si="104"/>
        <v/>
      </c>
    </row>
    <row r="548" spans="3:9" x14ac:dyDescent="0.2">
      <c r="C548" s="2" t="str">
        <f ca="1">IF(LEFT(OFFSET(GEN_RT!$A$1,$B548,$L$3-1),1)="H","",OFFSET(GEN_RT!$A$1,$B548,$L$3-1))</f>
        <v/>
      </c>
      <c r="D548" s="2" t="str">
        <f ca="1">IF(LEFT(OFFSET(PRICE_RT!$A$1,$B548,$L$3-1),1)="H","",OFFSET(PRICE_RT!$A$1,$B548,$L$3-1))</f>
        <v/>
      </c>
      <c r="E548" s="2" t="str">
        <f ca="1">IF(LEFT(OFFSET(PRICE_DA!$A$1,$B548,$L$3-1),1)="H","",OFFSET(PRICE_DA!$A$1,$B548,$L$3-1))</f>
        <v/>
      </c>
      <c r="G548" s="22" t="str">
        <f t="shared" ca="1" si="105"/>
        <v/>
      </c>
      <c r="H548" s="22" t="str">
        <f t="shared" ca="1" si="106"/>
        <v/>
      </c>
      <c r="I548" s="22" t="str">
        <f t="shared" ca="1" si="104"/>
        <v/>
      </c>
    </row>
    <row r="549" spans="3:9" x14ac:dyDescent="0.2">
      <c r="C549" s="2" t="str">
        <f ca="1">IF(LEFT(OFFSET(GEN_RT!$A$1,$B549,$L$3-1),1)="H","",OFFSET(GEN_RT!$A$1,$B549,$L$3-1))</f>
        <v/>
      </c>
      <c r="D549" s="2" t="str">
        <f ca="1">IF(LEFT(OFFSET(PRICE_RT!$A$1,$B549,$L$3-1),1)="H","",OFFSET(PRICE_RT!$A$1,$B549,$L$3-1))</f>
        <v/>
      </c>
      <c r="E549" s="2" t="str">
        <f ca="1">IF(LEFT(OFFSET(PRICE_DA!$A$1,$B549,$L$3-1),1)="H","",OFFSET(PRICE_DA!$A$1,$B549,$L$3-1))</f>
        <v/>
      </c>
      <c r="G549" s="22" t="str">
        <f t="shared" ca="1" si="105"/>
        <v/>
      </c>
      <c r="H549" s="22" t="str">
        <f t="shared" ca="1" si="106"/>
        <v/>
      </c>
      <c r="I549" s="22" t="str">
        <f t="shared" ca="1" si="104"/>
        <v/>
      </c>
    </row>
    <row r="550" spans="3:9" x14ac:dyDescent="0.2">
      <c r="C550" s="2" t="str">
        <f ca="1">IF(LEFT(OFFSET(GEN_RT!$A$1,$B550,$L$3-1),1)="H","",OFFSET(GEN_RT!$A$1,$B550,$L$3-1))</f>
        <v/>
      </c>
      <c r="D550" s="2" t="str">
        <f ca="1">IF(LEFT(OFFSET(PRICE_RT!$A$1,$B550,$L$3-1),1)="H","",OFFSET(PRICE_RT!$A$1,$B550,$L$3-1))</f>
        <v/>
      </c>
      <c r="E550" s="2" t="str">
        <f ca="1">IF(LEFT(OFFSET(PRICE_DA!$A$1,$B550,$L$3-1),1)="H","",OFFSET(PRICE_DA!$A$1,$B550,$L$3-1))</f>
        <v/>
      </c>
      <c r="G550" s="22" t="str">
        <f t="shared" ca="1" si="105"/>
        <v/>
      </c>
      <c r="H550" s="22" t="str">
        <f t="shared" ca="1" si="106"/>
        <v/>
      </c>
      <c r="I550" s="22" t="str">
        <f t="shared" ca="1" si="104"/>
        <v/>
      </c>
    </row>
    <row r="551" spans="3:9" x14ac:dyDescent="0.2">
      <c r="C551" s="2" t="str">
        <f ca="1">IF(LEFT(OFFSET(GEN_RT!$A$1,$B551,$L$3-1),1)="H","",OFFSET(GEN_RT!$A$1,$B551,$L$3-1))</f>
        <v/>
      </c>
      <c r="D551" s="2" t="str">
        <f ca="1">IF(LEFT(OFFSET(PRICE_RT!$A$1,$B551,$L$3-1),1)="H","",OFFSET(PRICE_RT!$A$1,$B551,$L$3-1))</f>
        <v/>
      </c>
      <c r="E551" s="2" t="str">
        <f ca="1">IF(LEFT(OFFSET(PRICE_DA!$A$1,$B551,$L$3-1),1)="H","",OFFSET(PRICE_DA!$A$1,$B551,$L$3-1))</f>
        <v/>
      </c>
      <c r="G551" s="22" t="str">
        <f t="shared" ca="1" si="105"/>
        <v/>
      </c>
      <c r="H551" s="22" t="str">
        <f t="shared" ca="1" si="106"/>
        <v/>
      </c>
      <c r="I551" s="22" t="str">
        <f t="shared" ca="1" si="104"/>
        <v/>
      </c>
    </row>
    <row r="552" spans="3:9" x14ac:dyDescent="0.2">
      <c r="C552" s="2" t="str">
        <f ca="1">IF(LEFT(OFFSET(GEN_RT!$A$1,$B552,$L$3-1),1)="H","",OFFSET(GEN_RT!$A$1,$B552,$L$3-1))</f>
        <v/>
      </c>
      <c r="D552" s="2" t="str">
        <f ca="1">IF(LEFT(OFFSET(PRICE_RT!$A$1,$B552,$L$3-1),1)="H","",OFFSET(PRICE_RT!$A$1,$B552,$L$3-1))</f>
        <v/>
      </c>
      <c r="E552" s="2" t="str">
        <f ca="1">IF(LEFT(OFFSET(PRICE_DA!$A$1,$B552,$L$3-1),1)="H","",OFFSET(PRICE_DA!$A$1,$B552,$L$3-1))</f>
        <v/>
      </c>
      <c r="G552" s="22" t="str">
        <f t="shared" ca="1" si="105"/>
        <v/>
      </c>
      <c r="H552" s="22" t="str">
        <f t="shared" ca="1" si="106"/>
        <v/>
      </c>
      <c r="I552" s="22" t="str">
        <f t="shared" ca="1" si="104"/>
        <v/>
      </c>
    </row>
    <row r="553" spans="3:9" x14ac:dyDescent="0.2">
      <c r="C553" s="2" t="str">
        <f ca="1">IF(LEFT(OFFSET(GEN_RT!$A$1,$B553,$L$3-1),1)="H","",OFFSET(GEN_RT!$A$1,$B553,$L$3-1))</f>
        <v/>
      </c>
      <c r="D553" s="2" t="str">
        <f ca="1">IF(LEFT(OFFSET(PRICE_RT!$A$1,$B553,$L$3-1),1)="H","",OFFSET(PRICE_RT!$A$1,$B553,$L$3-1))</f>
        <v/>
      </c>
      <c r="E553" s="2" t="str">
        <f ca="1">IF(LEFT(OFFSET(PRICE_DA!$A$1,$B553,$L$3-1),1)="H","",OFFSET(PRICE_DA!$A$1,$B553,$L$3-1))</f>
        <v/>
      </c>
      <c r="G553" s="22" t="str">
        <f t="shared" ca="1" si="105"/>
        <v/>
      </c>
      <c r="H553" s="22" t="str">
        <f t="shared" ca="1" si="106"/>
        <v/>
      </c>
      <c r="I553" s="22" t="str">
        <f t="shared" ca="1" si="104"/>
        <v/>
      </c>
    </row>
    <row r="554" spans="3:9" x14ac:dyDescent="0.2">
      <c r="C554" s="2" t="str">
        <f ca="1">IF(LEFT(OFFSET(GEN_RT!$A$1,$B554,$L$3-1),1)="H","",OFFSET(GEN_RT!$A$1,$B554,$L$3-1))</f>
        <v/>
      </c>
      <c r="D554" s="2" t="str">
        <f ca="1">IF(LEFT(OFFSET(PRICE_RT!$A$1,$B554,$L$3-1),1)="H","",OFFSET(PRICE_RT!$A$1,$B554,$L$3-1))</f>
        <v/>
      </c>
      <c r="E554" s="2" t="str">
        <f ca="1">IF(LEFT(OFFSET(PRICE_DA!$A$1,$B554,$L$3-1),1)="H","",OFFSET(PRICE_DA!$A$1,$B554,$L$3-1))</f>
        <v/>
      </c>
      <c r="G554" s="22" t="str">
        <f t="shared" ca="1" si="105"/>
        <v/>
      </c>
      <c r="H554" s="22" t="str">
        <f t="shared" ca="1" si="106"/>
        <v/>
      </c>
      <c r="I554" s="22" t="str">
        <f t="shared" ca="1" si="104"/>
        <v/>
      </c>
    </row>
    <row r="555" spans="3:9" x14ac:dyDescent="0.2">
      <c r="C555" s="2" t="str">
        <f ca="1">IF(LEFT(OFFSET(GEN_RT!$A$1,$B555,$L$3-1),1)="H","",OFFSET(GEN_RT!$A$1,$B555,$L$3-1))</f>
        <v/>
      </c>
      <c r="D555" s="2" t="str">
        <f ca="1">IF(LEFT(OFFSET(PRICE_RT!$A$1,$B555,$L$3-1),1)="H","",OFFSET(PRICE_RT!$A$1,$B555,$L$3-1))</f>
        <v/>
      </c>
      <c r="E555" s="2" t="str">
        <f ca="1">IF(LEFT(OFFSET(PRICE_DA!$A$1,$B555,$L$3-1),1)="H","",OFFSET(PRICE_DA!$A$1,$B555,$L$3-1))</f>
        <v/>
      </c>
      <c r="G555" s="22" t="str">
        <f t="shared" ca="1" si="105"/>
        <v/>
      </c>
      <c r="H555" s="22" t="str">
        <f t="shared" ca="1" si="106"/>
        <v/>
      </c>
      <c r="I555" s="22" t="str">
        <f t="shared" ca="1" si="104"/>
        <v/>
      </c>
    </row>
    <row r="556" spans="3:9" x14ac:dyDescent="0.2">
      <c r="C556" s="2" t="str">
        <f ca="1">IF(LEFT(OFFSET(GEN_RT!$A$1,$B556,$L$3-1),1)="H","",OFFSET(GEN_RT!$A$1,$B556,$L$3-1))</f>
        <v/>
      </c>
      <c r="D556" s="2" t="str">
        <f ca="1">IF(LEFT(OFFSET(PRICE_RT!$A$1,$B556,$L$3-1),1)="H","",OFFSET(PRICE_RT!$A$1,$B556,$L$3-1))</f>
        <v/>
      </c>
      <c r="E556" s="2" t="str">
        <f ca="1">IF(LEFT(OFFSET(PRICE_DA!$A$1,$B556,$L$3-1),1)="H","",OFFSET(PRICE_DA!$A$1,$B556,$L$3-1))</f>
        <v/>
      </c>
      <c r="G556" s="22" t="str">
        <f t="shared" ca="1" si="105"/>
        <v/>
      </c>
      <c r="H556" s="22" t="str">
        <f t="shared" ca="1" si="106"/>
        <v/>
      </c>
      <c r="I556" s="22" t="str">
        <f t="shared" ca="1" si="104"/>
        <v/>
      </c>
    </row>
    <row r="557" spans="3:9" x14ac:dyDescent="0.2">
      <c r="C557" s="2" t="str">
        <f ca="1">IF(LEFT(OFFSET(GEN_RT!$A$1,$B557,$L$3-1),1)="H","",OFFSET(GEN_RT!$A$1,$B557,$L$3-1))</f>
        <v/>
      </c>
      <c r="D557" s="2" t="str">
        <f ca="1">IF(LEFT(OFFSET(PRICE_RT!$A$1,$B557,$L$3-1),1)="H","",OFFSET(PRICE_RT!$A$1,$B557,$L$3-1))</f>
        <v/>
      </c>
      <c r="E557" s="2" t="str">
        <f ca="1">IF(LEFT(OFFSET(PRICE_DA!$A$1,$B557,$L$3-1),1)="H","",OFFSET(PRICE_DA!$A$1,$B557,$L$3-1))</f>
        <v/>
      </c>
      <c r="G557" s="22" t="str">
        <f t="shared" ca="1" si="105"/>
        <v/>
      </c>
      <c r="H557" s="22" t="str">
        <f t="shared" ca="1" si="106"/>
        <v/>
      </c>
      <c r="I557" s="22" t="str">
        <f t="shared" ca="1" si="104"/>
        <v/>
      </c>
    </row>
    <row r="558" spans="3:9" x14ac:dyDescent="0.2">
      <c r="C558" s="2" t="str">
        <f ca="1">IF(LEFT(OFFSET(GEN_RT!$A$1,$B558,$L$3-1),1)="H","",OFFSET(GEN_RT!$A$1,$B558,$L$3-1))</f>
        <v/>
      </c>
      <c r="D558" s="2" t="str">
        <f ca="1">IF(LEFT(OFFSET(PRICE_RT!$A$1,$B558,$L$3-1),1)="H","",OFFSET(PRICE_RT!$A$1,$B558,$L$3-1))</f>
        <v/>
      </c>
      <c r="E558" s="2" t="str">
        <f ca="1">IF(LEFT(OFFSET(PRICE_DA!$A$1,$B558,$L$3-1),1)="H","",OFFSET(PRICE_DA!$A$1,$B558,$L$3-1))</f>
        <v/>
      </c>
      <c r="G558" s="22" t="str">
        <f t="shared" ca="1" si="105"/>
        <v/>
      </c>
      <c r="H558" s="22" t="str">
        <f t="shared" ca="1" si="106"/>
        <v/>
      </c>
      <c r="I558" s="22" t="str">
        <f t="shared" ca="1" si="104"/>
        <v/>
      </c>
    </row>
    <row r="559" spans="3:9" x14ac:dyDescent="0.2">
      <c r="C559" s="2" t="str">
        <f ca="1">IF(LEFT(OFFSET(GEN_RT!$A$1,$B559,$L$3-1),1)="H","",OFFSET(GEN_RT!$A$1,$B559,$L$3-1))</f>
        <v/>
      </c>
      <c r="D559" s="2" t="str">
        <f ca="1">IF(LEFT(OFFSET(PRICE_RT!$A$1,$B559,$L$3-1),1)="H","",OFFSET(PRICE_RT!$A$1,$B559,$L$3-1))</f>
        <v/>
      </c>
      <c r="E559" s="2" t="str">
        <f ca="1">IF(LEFT(OFFSET(PRICE_DA!$A$1,$B559,$L$3-1),1)="H","",OFFSET(PRICE_DA!$A$1,$B559,$L$3-1))</f>
        <v/>
      </c>
      <c r="G559" s="22" t="str">
        <f t="shared" ca="1" si="105"/>
        <v/>
      </c>
      <c r="H559" s="22" t="str">
        <f t="shared" ca="1" si="106"/>
        <v/>
      </c>
      <c r="I559" s="22" t="str">
        <f t="shared" ca="1" si="104"/>
        <v/>
      </c>
    </row>
    <row r="560" spans="3:9" x14ac:dyDescent="0.2">
      <c r="C560" s="2" t="str">
        <f ca="1">IF(LEFT(OFFSET(GEN_RT!$A$1,$B560,$L$3-1),1)="H","",OFFSET(GEN_RT!$A$1,$B560,$L$3-1))</f>
        <v/>
      </c>
      <c r="D560" s="2" t="str">
        <f ca="1">IF(LEFT(OFFSET(PRICE_RT!$A$1,$B560,$L$3-1),1)="H","",OFFSET(PRICE_RT!$A$1,$B560,$L$3-1))</f>
        <v/>
      </c>
      <c r="E560" s="2" t="str">
        <f ca="1">IF(LEFT(OFFSET(PRICE_DA!$A$1,$B560,$L$3-1),1)="H","",OFFSET(PRICE_DA!$A$1,$B560,$L$3-1))</f>
        <v/>
      </c>
      <c r="G560" s="22" t="str">
        <f t="shared" ca="1" si="105"/>
        <v/>
      </c>
      <c r="H560" s="22" t="str">
        <f t="shared" ca="1" si="106"/>
        <v/>
      </c>
      <c r="I560" s="22" t="str">
        <f t="shared" ca="1" si="104"/>
        <v/>
      </c>
    </row>
    <row r="561" spans="3:9" x14ac:dyDescent="0.2">
      <c r="C561" s="2" t="str">
        <f ca="1">IF(LEFT(OFFSET(GEN_RT!$A$1,$B561,$L$3-1),1)="H","",OFFSET(GEN_RT!$A$1,$B561,$L$3-1))</f>
        <v/>
      </c>
      <c r="D561" s="2" t="str">
        <f ca="1">IF(LEFT(OFFSET(PRICE_RT!$A$1,$B561,$L$3-1),1)="H","",OFFSET(PRICE_RT!$A$1,$B561,$L$3-1))</f>
        <v/>
      </c>
      <c r="E561" s="2" t="str">
        <f ca="1">IF(LEFT(OFFSET(PRICE_DA!$A$1,$B561,$L$3-1),1)="H","",OFFSET(PRICE_DA!$A$1,$B561,$L$3-1))</f>
        <v/>
      </c>
      <c r="G561" s="22" t="str">
        <f t="shared" ca="1" si="105"/>
        <v/>
      </c>
      <c r="H561" s="22" t="str">
        <f t="shared" ca="1" si="106"/>
        <v/>
      </c>
      <c r="I561" s="22" t="str">
        <f t="shared" ca="1" si="104"/>
        <v/>
      </c>
    </row>
    <row r="562" spans="3:9" x14ac:dyDescent="0.2">
      <c r="C562" s="2" t="str">
        <f ca="1">IF(LEFT(OFFSET(GEN_RT!$A$1,$B562,$L$3-1),1)="H","",OFFSET(GEN_RT!$A$1,$B562,$L$3-1))</f>
        <v/>
      </c>
      <c r="D562" s="2" t="str">
        <f ca="1">IF(LEFT(OFFSET(PRICE_RT!$A$1,$B562,$L$3-1),1)="H","",OFFSET(PRICE_RT!$A$1,$B562,$L$3-1))</f>
        <v/>
      </c>
      <c r="E562" s="2" t="str">
        <f ca="1">IF(LEFT(OFFSET(PRICE_DA!$A$1,$B562,$L$3-1),1)="H","",OFFSET(PRICE_DA!$A$1,$B562,$L$3-1))</f>
        <v/>
      </c>
      <c r="G562" s="22" t="str">
        <f t="shared" ca="1" si="105"/>
        <v/>
      </c>
      <c r="H562" s="22" t="str">
        <f t="shared" ca="1" si="106"/>
        <v/>
      </c>
      <c r="I562" s="22" t="str">
        <f t="shared" ca="1" si="104"/>
        <v/>
      </c>
    </row>
    <row r="563" spans="3:9" x14ac:dyDescent="0.2">
      <c r="C563" s="2" t="str">
        <f ca="1">IF(LEFT(OFFSET(GEN_RT!$A$1,$B563,$L$3-1),1)="H","",OFFSET(GEN_RT!$A$1,$B563,$L$3-1))</f>
        <v/>
      </c>
      <c r="D563" s="2" t="str">
        <f ca="1">IF(LEFT(OFFSET(PRICE_RT!$A$1,$B563,$L$3-1),1)="H","",OFFSET(PRICE_RT!$A$1,$B563,$L$3-1))</f>
        <v/>
      </c>
      <c r="E563" s="2" t="str">
        <f ca="1">IF(LEFT(OFFSET(PRICE_DA!$A$1,$B563,$L$3-1),1)="H","",OFFSET(PRICE_DA!$A$1,$B563,$L$3-1))</f>
        <v/>
      </c>
      <c r="G563" s="22" t="str">
        <f t="shared" ca="1" si="105"/>
        <v/>
      </c>
      <c r="H563" s="22" t="str">
        <f t="shared" ca="1" si="106"/>
        <v/>
      </c>
      <c r="I563" s="22" t="str">
        <f t="shared" ca="1" si="104"/>
        <v/>
      </c>
    </row>
    <row r="564" spans="3:9" x14ac:dyDescent="0.2">
      <c r="C564" s="2" t="str">
        <f ca="1">IF(LEFT(OFFSET(GEN_RT!$A$1,$B564,$L$3-1),1)="H","",OFFSET(GEN_RT!$A$1,$B564,$L$3-1))</f>
        <v/>
      </c>
      <c r="D564" s="2" t="str">
        <f ca="1">IF(LEFT(OFFSET(PRICE_RT!$A$1,$B564,$L$3-1),1)="H","",OFFSET(PRICE_RT!$A$1,$B564,$L$3-1))</f>
        <v/>
      </c>
      <c r="E564" s="2" t="str">
        <f ca="1">IF(LEFT(OFFSET(PRICE_DA!$A$1,$B564,$L$3-1),1)="H","",OFFSET(PRICE_DA!$A$1,$B564,$L$3-1))</f>
        <v/>
      </c>
      <c r="G564" s="22" t="str">
        <f t="shared" ca="1" si="105"/>
        <v/>
      </c>
      <c r="H564" s="22" t="str">
        <f t="shared" ca="1" si="106"/>
        <v/>
      </c>
      <c r="I564" s="22" t="str">
        <f t="shared" ca="1" si="104"/>
        <v/>
      </c>
    </row>
    <row r="565" spans="3:9" x14ac:dyDescent="0.2">
      <c r="C565" s="2" t="str">
        <f ca="1">IF(LEFT(OFFSET(GEN_RT!$A$1,$B565,$L$3-1),1)="H","",OFFSET(GEN_RT!$A$1,$B565,$L$3-1))</f>
        <v/>
      </c>
      <c r="D565" s="2" t="str">
        <f ca="1">IF(LEFT(OFFSET(PRICE_RT!$A$1,$B565,$L$3-1),1)="H","",OFFSET(PRICE_RT!$A$1,$B565,$L$3-1))</f>
        <v/>
      </c>
      <c r="E565" s="2" t="str">
        <f ca="1">IF(LEFT(OFFSET(PRICE_DA!$A$1,$B565,$L$3-1),1)="H","",OFFSET(PRICE_DA!$A$1,$B565,$L$3-1))</f>
        <v/>
      </c>
      <c r="G565" s="22" t="str">
        <f t="shared" ca="1" si="105"/>
        <v/>
      </c>
      <c r="H565" s="22" t="str">
        <f t="shared" ca="1" si="106"/>
        <v/>
      </c>
      <c r="I565" s="22" t="str">
        <f t="shared" ca="1" si="104"/>
        <v/>
      </c>
    </row>
    <row r="566" spans="3:9" x14ac:dyDescent="0.2">
      <c r="C566" s="2" t="str">
        <f ca="1">IF(LEFT(OFFSET(GEN_RT!$A$1,$B566,$L$3-1),1)="H","",OFFSET(GEN_RT!$A$1,$B566,$L$3-1))</f>
        <v/>
      </c>
      <c r="D566" s="2" t="str">
        <f ca="1">IF(LEFT(OFFSET(PRICE_RT!$A$1,$B566,$L$3-1),1)="H","",OFFSET(PRICE_RT!$A$1,$B566,$L$3-1))</f>
        <v/>
      </c>
      <c r="E566" s="2" t="str">
        <f ca="1">IF(LEFT(OFFSET(PRICE_DA!$A$1,$B566,$L$3-1),1)="H","",OFFSET(PRICE_DA!$A$1,$B566,$L$3-1))</f>
        <v/>
      </c>
      <c r="G566" s="22" t="str">
        <f t="shared" ca="1" si="105"/>
        <v/>
      </c>
      <c r="H566" s="22" t="str">
        <f t="shared" ca="1" si="106"/>
        <v/>
      </c>
      <c r="I566" s="22" t="str">
        <f t="shared" ca="1" si="104"/>
        <v/>
      </c>
    </row>
    <row r="567" spans="3:9" x14ac:dyDescent="0.2">
      <c r="C567" s="2" t="str">
        <f ca="1">IF(LEFT(OFFSET(GEN_RT!$A$1,$B567,$L$3-1),1)="H","",OFFSET(GEN_RT!$A$1,$B567,$L$3-1))</f>
        <v/>
      </c>
      <c r="D567" s="2" t="str">
        <f ca="1">IF(LEFT(OFFSET(PRICE_RT!$A$1,$B567,$L$3-1),1)="H","",OFFSET(PRICE_RT!$A$1,$B567,$L$3-1))</f>
        <v/>
      </c>
      <c r="E567" s="2" t="str">
        <f ca="1">IF(LEFT(OFFSET(PRICE_DA!$A$1,$B567,$L$3-1),1)="H","",OFFSET(PRICE_DA!$A$1,$B567,$L$3-1))</f>
        <v/>
      </c>
      <c r="G567" s="22" t="str">
        <f t="shared" ca="1" si="105"/>
        <v/>
      </c>
      <c r="H567" s="22" t="str">
        <f t="shared" ca="1" si="106"/>
        <v/>
      </c>
      <c r="I567" s="22" t="str">
        <f t="shared" ca="1" si="104"/>
        <v/>
      </c>
    </row>
    <row r="568" spans="3:9" x14ac:dyDescent="0.2">
      <c r="C568" s="2" t="str">
        <f ca="1">IF(LEFT(OFFSET(GEN_RT!$A$1,$B568,$L$3-1),1)="H","",OFFSET(GEN_RT!$A$1,$B568,$L$3-1))</f>
        <v/>
      </c>
      <c r="D568" s="2" t="str">
        <f ca="1">IF(LEFT(OFFSET(PRICE_RT!$A$1,$B568,$L$3-1),1)="H","",OFFSET(PRICE_RT!$A$1,$B568,$L$3-1))</f>
        <v/>
      </c>
      <c r="E568" s="2" t="str">
        <f ca="1">IF(LEFT(OFFSET(PRICE_DA!$A$1,$B568,$L$3-1),1)="H","",OFFSET(PRICE_DA!$A$1,$B568,$L$3-1))</f>
        <v/>
      </c>
      <c r="G568" s="22" t="str">
        <f t="shared" ca="1" si="105"/>
        <v/>
      </c>
      <c r="H568" s="22" t="str">
        <f t="shared" ca="1" si="106"/>
        <v/>
      </c>
      <c r="I568" s="22" t="str">
        <f t="shared" ca="1" si="104"/>
        <v/>
      </c>
    </row>
    <row r="569" spans="3:9" x14ac:dyDescent="0.2">
      <c r="C569" s="2" t="str">
        <f ca="1">IF(LEFT(OFFSET(GEN_RT!$A$1,$B569,$L$3-1),1)="H","",OFFSET(GEN_RT!$A$1,$B569,$L$3-1))</f>
        <v/>
      </c>
      <c r="D569" s="2" t="str">
        <f ca="1">IF(LEFT(OFFSET(PRICE_RT!$A$1,$B569,$L$3-1),1)="H","",OFFSET(PRICE_RT!$A$1,$B569,$L$3-1))</f>
        <v/>
      </c>
      <c r="E569" s="2" t="str">
        <f ca="1">IF(LEFT(OFFSET(PRICE_DA!$A$1,$B569,$L$3-1),1)="H","",OFFSET(PRICE_DA!$A$1,$B569,$L$3-1))</f>
        <v/>
      </c>
      <c r="G569" s="22" t="str">
        <f t="shared" ca="1" si="105"/>
        <v/>
      </c>
      <c r="H569" s="22" t="str">
        <f t="shared" ca="1" si="106"/>
        <v/>
      </c>
      <c r="I569" s="22" t="str">
        <f t="shared" ca="1" si="104"/>
        <v/>
      </c>
    </row>
    <row r="570" spans="3:9" x14ac:dyDescent="0.2">
      <c r="C570" s="2" t="str">
        <f ca="1">IF(LEFT(OFFSET(GEN_RT!$A$1,$B570,$L$3-1),1)="H","",OFFSET(GEN_RT!$A$1,$B570,$L$3-1))</f>
        <v/>
      </c>
      <c r="D570" s="2" t="str">
        <f ca="1">IF(LEFT(OFFSET(PRICE_RT!$A$1,$B570,$L$3-1),1)="H","",OFFSET(PRICE_RT!$A$1,$B570,$L$3-1))</f>
        <v/>
      </c>
      <c r="E570" s="2" t="str">
        <f ca="1">IF(LEFT(OFFSET(PRICE_DA!$A$1,$B570,$L$3-1),1)="H","",OFFSET(PRICE_DA!$A$1,$B570,$L$3-1))</f>
        <v/>
      </c>
      <c r="G570" s="22" t="str">
        <f t="shared" ca="1" si="105"/>
        <v/>
      </c>
      <c r="H570" s="22" t="str">
        <f t="shared" ca="1" si="106"/>
        <v/>
      </c>
      <c r="I570" s="22" t="str">
        <f t="shared" ca="1" si="104"/>
        <v/>
      </c>
    </row>
    <row r="571" spans="3:9" x14ac:dyDescent="0.2">
      <c r="C571" s="2" t="str">
        <f ca="1">IF(LEFT(OFFSET(GEN_RT!$A$1,$B571,$L$3-1),1)="H","",OFFSET(GEN_RT!$A$1,$B571,$L$3-1))</f>
        <v/>
      </c>
      <c r="D571" s="2" t="str">
        <f ca="1">IF(LEFT(OFFSET(PRICE_RT!$A$1,$B571,$L$3-1),1)="H","",OFFSET(PRICE_RT!$A$1,$B571,$L$3-1))</f>
        <v/>
      </c>
      <c r="E571" s="2" t="str">
        <f ca="1">IF(LEFT(OFFSET(PRICE_DA!$A$1,$B571,$L$3-1),1)="H","",OFFSET(PRICE_DA!$A$1,$B571,$L$3-1))</f>
        <v/>
      </c>
      <c r="G571" s="22" t="str">
        <f t="shared" ca="1" si="105"/>
        <v/>
      </c>
      <c r="H571" s="22" t="str">
        <f t="shared" ca="1" si="106"/>
        <v/>
      </c>
      <c r="I571" s="22" t="str">
        <f t="shared" ca="1" si="104"/>
        <v/>
      </c>
    </row>
    <row r="572" spans="3:9" x14ac:dyDescent="0.2">
      <c r="C572" s="2" t="str">
        <f ca="1">IF(LEFT(OFFSET(GEN_RT!$A$1,$B572,$L$3-1),1)="H","",OFFSET(GEN_RT!$A$1,$B572,$L$3-1))</f>
        <v/>
      </c>
      <c r="D572" s="2" t="str">
        <f ca="1">IF(LEFT(OFFSET(PRICE_RT!$A$1,$B572,$L$3-1),1)="H","",OFFSET(PRICE_RT!$A$1,$B572,$L$3-1))</f>
        <v/>
      </c>
      <c r="E572" s="2" t="str">
        <f ca="1">IF(LEFT(OFFSET(PRICE_DA!$A$1,$B572,$L$3-1),1)="H","",OFFSET(PRICE_DA!$A$1,$B572,$L$3-1))</f>
        <v/>
      </c>
      <c r="G572" s="22" t="str">
        <f t="shared" ca="1" si="105"/>
        <v/>
      </c>
      <c r="H572" s="22" t="str">
        <f t="shared" ca="1" si="106"/>
        <v/>
      </c>
      <c r="I572" s="22" t="str">
        <f t="shared" ca="1" si="104"/>
        <v/>
      </c>
    </row>
    <row r="573" spans="3:9" x14ac:dyDescent="0.2">
      <c r="C573" s="2" t="str">
        <f ca="1">IF(LEFT(OFFSET(GEN_RT!$A$1,$B573,$L$3-1),1)="H","",OFFSET(GEN_RT!$A$1,$B573,$L$3-1))</f>
        <v/>
      </c>
      <c r="D573" s="2" t="str">
        <f ca="1">IF(LEFT(OFFSET(PRICE_RT!$A$1,$B573,$L$3-1),1)="H","",OFFSET(PRICE_RT!$A$1,$B573,$L$3-1))</f>
        <v/>
      </c>
      <c r="E573" s="2" t="str">
        <f ca="1">IF(LEFT(OFFSET(PRICE_DA!$A$1,$B573,$L$3-1),1)="H","",OFFSET(PRICE_DA!$A$1,$B573,$L$3-1))</f>
        <v/>
      </c>
      <c r="G573" s="22" t="str">
        <f t="shared" ca="1" si="105"/>
        <v/>
      </c>
      <c r="H573" s="22" t="str">
        <f t="shared" ca="1" si="106"/>
        <v/>
      </c>
      <c r="I573" s="22" t="str">
        <f t="shared" ca="1" si="104"/>
        <v/>
      </c>
    </row>
    <row r="574" spans="3:9" x14ac:dyDescent="0.2">
      <c r="C574" s="2" t="str">
        <f ca="1">IF(LEFT(OFFSET(GEN_RT!$A$1,$B574,$L$3-1),1)="H","",OFFSET(GEN_RT!$A$1,$B574,$L$3-1))</f>
        <v/>
      </c>
      <c r="D574" s="2" t="str">
        <f ca="1">IF(LEFT(OFFSET(PRICE_RT!$A$1,$B574,$L$3-1),1)="H","",OFFSET(PRICE_RT!$A$1,$B574,$L$3-1))</f>
        <v/>
      </c>
      <c r="E574" s="2" t="str">
        <f ca="1">IF(LEFT(OFFSET(PRICE_DA!$A$1,$B574,$L$3-1),1)="H","",OFFSET(PRICE_DA!$A$1,$B574,$L$3-1))</f>
        <v/>
      </c>
      <c r="G574" s="22" t="str">
        <f t="shared" ca="1" si="105"/>
        <v/>
      </c>
      <c r="H574" s="22" t="str">
        <f t="shared" ca="1" si="106"/>
        <v/>
      </c>
      <c r="I574" s="22" t="str">
        <f t="shared" ca="1" si="104"/>
        <v/>
      </c>
    </row>
    <row r="575" spans="3:9" x14ac:dyDescent="0.2">
      <c r="C575" s="2" t="str">
        <f ca="1">IF(LEFT(OFFSET(GEN_RT!$A$1,$B575,$L$3-1),1)="H","",OFFSET(GEN_RT!$A$1,$B575,$L$3-1))</f>
        <v/>
      </c>
      <c r="D575" s="2" t="str">
        <f ca="1">IF(LEFT(OFFSET(PRICE_RT!$A$1,$B575,$L$3-1),1)="H","",OFFSET(PRICE_RT!$A$1,$B575,$L$3-1))</f>
        <v/>
      </c>
      <c r="E575" s="2" t="str">
        <f ca="1">IF(LEFT(OFFSET(PRICE_DA!$A$1,$B575,$L$3-1),1)="H","",OFFSET(PRICE_DA!$A$1,$B575,$L$3-1))</f>
        <v/>
      </c>
      <c r="G575" s="22" t="str">
        <f t="shared" ca="1" si="105"/>
        <v/>
      </c>
      <c r="H575" s="22" t="str">
        <f t="shared" ca="1" si="106"/>
        <v/>
      </c>
      <c r="I575" s="22" t="str">
        <f t="shared" ca="1" si="104"/>
        <v/>
      </c>
    </row>
    <row r="576" spans="3:9" x14ac:dyDescent="0.2">
      <c r="C576" s="2" t="str">
        <f ca="1">IF(LEFT(OFFSET(GEN_RT!$A$1,$B576,$L$3-1),1)="H","",OFFSET(GEN_RT!$A$1,$B576,$L$3-1))</f>
        <v/>
      </c>
      <c r="D576" s="2" t="str">
        <f ca="1">IF(LEFT(OFFSET(PRICE_RT!$A$1,$B576,$L$3-1),1)="H","",OFFSET(PRICE_RT!$A$1,$B576,$L$3-1))</f>
        <v/>
      </c>
      <c r="E576" s="2" t="str">
        <f ca="1">IF(LEFT(OFFSET(PRICE_DA!$A$1,$B576,$L$3-1),1)="H","",OFFSET(PRICE_DA!$A$1,$B576,$L$3-1))</f>
        <v/>
      </c>
      <c r="G576" s="22" t="str">
        <f t="shared" ca="1" si="105"/>
        <v/>
      </c>
      <c r="H576" s="22" t="str">
        <f t="shared" ca="1" si="106"/>
        <v/>
      </c>
      <c r="I576" s="22" t="str">
        <f t="shared" ca="1" si="104"/>
        <v/>
      </c>
    </row>
    <row r="577" spans="3:9" x14ac:dyDescent="0.2">
      <c r="C577" s="2" t="str">
        <f ca="1">IF(LEFT(OFFSET(GEN_RT!$A$1,$B577,$L$3-1),1)="H","",OFFSET(GEN_RT!$A$1,$B577,$L$3-1))</f>
        <v/>
      </c>
      <c r="D577" s="2" t="str">
        <f ca="1">IF(LEFT(OFFSET(PRICE_RT!$A$1,$B577,$L$3-1),1)="H","",OFFSET(PRICE_RT!$A$1,$B577,$L$3-1))</f>
        <v/>
      </c>
      <c r="E577" s="2" t="str">
        <f ca="1">IF(LEFT(OFFSET(PRICE_DA!$A$1,$B577,$L$3-1),1)="H","",OFFSET(PRICE_DA!$A$1,$B577,$L$3-1))</f>
        <v/>
      </c>
      <c r="G577" s="22" t="str">
        <f t="shared" ca="1" si="105"/>
        <v/>
      </c>
      <c r="H577" s="22" t="str">
        <f t="shared" ca="1" si="106"/>
        <v/>
      </c>
      <c r="I577" s="22" t="str">
        <f t="shared" ca="1" si="104"/>
        <v/>
      </c>
    </row>
    <row r="578" spans="3:9" x14ac:dyDescent="0.2">
      <c r="C578" s="2" t="str">
        <f ca="1">IF(LEFT(OFFSET(GEN_RT!$A$1,$B578,$L$3-1),1)="H","",OFFSET(GEN_RT!$A$1,$B578,$L$3-1))</f>
        <v/>
      </c>
      <c r="D578" s="2" t="str">
        <f ca="1">IF(LEFT(OFFSET(PRICE_RT!$A$1,$B578,$L$3-1),1)="H","",OFFSET(PRICE_RT!$A$1,$B578,$L$3-1))</f>
        <v/>
      </c>
      <c r="E578" s="2" t="str">
        <f ca="1">IF(LEFT(OFFSET(PRICE_DA!$A$1,$B578,$L$3-1),1)="H","",OFFSET(PRICE_DA!$A$1,$B578,$L$3-1))</f>
        <v/>
      </c>
      <c r="G578" s="22" t="str">
        <f t="shared" ca="1" si="105"/>
        <v/>
      </c>
      <c r="H578" s="22" t="str">
        <f t="shared" ca="1" si="106"/>
        <v/>
      </c>
      <c r="I578" s="22" t="str">
        <f t="shared" ca="1" si="104"/>
        <v/>
      </c>
    </row>
    <row r="579" spans="3:9" x14ac:dyDescent="0.2">
      <c r="C579" s="2" t="str">
        <f ca="1">IF(LEFT(OFFSET(GEN_RT!$A$1,$B579,$L$3-1),1)="H","",OFFSET(GEN_RT!$A$1,$B579,$L$3-1))</f>
        <v/>
      </c>
      <c r="D579" s="2" t="str">
        <f ca="1">IF(LEFT(OFFSET(PRICE_RT!$A$1,$B579,$L$3-1),1)="H","",OFFSET(PRICE_RT!$A$1,$B579,$L$3-1))</f>
        <v/>
      </c>
      <c r="E579" s="2" t="str">
        <f ca="1">IF(LEFT(OFFSET(PRICE_DA!$A$1,$B579,$L$3-1),1)="H","",OFFSET(PRICE_DA!$A$1,$B579,$L$3-1))</f>
        <v/>
      </c>
      <c r="G579" s="22" t="str">
        <f t="shared" ca="1" si="105"/>
        <v/>
      </c>
      <c r="H579" s="22" t="str">
        <f t="shared" ca="1" si="106"/>
        <v/>
      </c>
      <c r="I579" s="22" t="str">
        <f t="shared" ca="1" si="104"/>
        <v/>
      </c>
    </row>
    <row r="580" spans="3:9" x14ac:dyDescent="0.2">
      <c r="C580" s="2" t="str">
        <f ca="1">IF(LEFT(OFFSET(GEN_RT!$A$1,$B580,$L$3-1),1)="H","",OFFSET(GEN_RT!$A$1,$B580,$L$3-1))</f>
        <v/>
      </c>
      <c r="D580" s="2" t="str">
        <f ca="1">IF(LEFT(OFFSET(PRICE_RT!$A$1,$B580,$L$3-1),1)="H","",OFFSET(PRICE_RT!$A$1,$B580,$L$3-1))</f>
        <v/>
      </c>
      <c r="E580" s="2" t="str">
        <f ca="1">IF(LEFT(OFFSET(PRICE_DA!$A$1,$B580,$L$3-1),1)="H","",OFFSET(PRICE_DA!$A$1,$B580,$L$3-1))</f>
        <v/>
      </c>
      <c r="G580" s="22" t="str">
        <f t="shared" ca="1" si="105"/>
        <v/>
      </c>
      <c r="H580" s="22" t="str">
        <f t="shared" ca="1" si="106"/>
        <v/>
      </c>
      <c r="I580" s="22" t="str">
        <f t="shared" ca="1" si="104"/>
        <v/>
      </c>
    </row>
    <row r="581" spans="3:9" x14ac:dyDescent="0.2">
      <c r="C581" s="2" t="str">
        <f ca="1">IF(LEFT(OFFSET(GEN_RT!$A$1,$B581,$L$3-1),1)="H","",OFFSET(GEN_RT!$A$1,$B581,$L$3-1))</f>
        <v/>
      </c>
      <c r="D581" s="2" t="str">
        <f ca="1">IF(LEFT(OFFSET(PRICE_RT!$A$1,$B581,$L$3-1),1)="H","",OFFSET(PRICE_RT!$A$1,$B581,$L$3-1))</f>
        <v/>
      </c>
      <c r="E581" s="2" t="str">
        <f ca="1">IF(LEFT(OFFSET(PRICE_DA!$A$1,$B581,$L$3-1),1)="H","",OFFSET(PRICE_DA!$A$1,$B581,$L$3-1))</f>
        <v/>
      </c>
      <c r="G581" s="22" t="str">
        <f t="shared" ca="1" si="105"/>
        <v/>
      </c>
      <c r="H581" s="22" t="str">
        <f t="shared" ca="1" si="106"/>
        <v/>
      </c>
      <c r="I581" s="22" t="str">
        <f t="shared" ca="1" si="104"/>
        <v/>
      </c>
    </row>
    <row r="582" spans="3:9" x14ac:dyDescent="0.2">
      <c r="C582" s="2" t="str">
        <f ca="1">IF(LEFT(OFFSET(GEN_RT!$A$1,$B582,$L$3-1),1)="H","",OFFSET(GEN_RT!$A$1,$B582,$L$3-1))</f>
        <v/>
      </c>
      <c r="D582" s="2" t="str">
        <f ca="1">IF(LEFT(OFFSET(PRICE_RT!$A$1,$B582,$L$3-1),1)="H","",OFFSET(PRICE_RT!$A$1,$B582,$L$3-1))</f>
        <v/>
      </c>
      <c r="E582" s="2" t="str">
        <f ca="1">IF(LEFT(OFFSET(PRICE_DA!$A$1,$B582,$L$3-1),1)="H","",OFFSET(PRICE_DA!$A$1,$B582,$L$3-1))</f>
        <v/>
      </c>
      <c r="G582" s="22" t="str">
        <f t="shared" ca="1" si="105"/>
        <v/>
      </c>
      <c r="H582" s="22" t="str">
        <f t="shared" ca="1" si="106"/>
        <v/>
      </c>
      <c r="I582" s="22" t="str">
        <f t="shared" ca="1" si="104"/>
        <v/>
      </c>
    </row>
    <row r="583" spans="3:9" x14ac:dyDescent="0.2">
      <c r="C583" s="2" t="str">
        <f ca="1">IF(LEFT(OFFSET(GEN_RT!$A$1,$B583,$L$3-1),1)="H","",OFFSET(GEN_RT!$A$1,$B583,$L$3-1))</f>
        <v/>
      </c>
      <c r="D583" s="2" t="str">
        <f ca="1">IF(LEFT(OFFSET(PRICE_RT!$A$1,$B583,$L$3-1),1)="H","",OFFSET(PRICE_RT!$A$1,$B583,$L$3-1))</f>
        <v/>
      </c>
      <c r="E583" s="2" t="str">
        <f ca="1">IF(LEFT(OFFSET(PRICE_DA!$A$1,$B583,$L$3-1),1)="H","",OFFSET(PRICE_DA!$A$1,$B583,$L$3-1))</f>
        <v/>
      </c>
      <c r="G583" s="22" t="str">
        <f t="shared" ca="1" si="105"/>
        <v/>
      </c>
      <c r="H583" s="22" t="str">
        <f t="shared" ca="1" si="106"/>
        <v/>
      </c>
      <c r="I583" s="22" t="str">
        <f t="shared" ref="I583:I646" ca="1" si="107">IF($G$4,E583,AVERAGE(E$7:E$2000))</f>
        <v/>
      </c>
    </row>
    <row r="584" spans="3:9" x14ac:dyDescent="0.2">
      <c r="C584" s="2" t="str">
        <f ca="1">IF(LEFT(OFFSET(GEN_RT!$A$1,$B584,$L$3-1),1)="H","",OFFSET(GEN_RT!$A$1,$B584,$L$3-1))</f>
        <v/>
      </c>
      <c r="D584" s="2" t="str">
        <f ca="1">IF(LEFT(OFFSET(PRICE_RT!$A$1,$B584,$L$3-1),1)="H","",OFFSET(PRICE_RT!$A$1,$B584,$L$3-1))</f>
        <v/>
      </c>
      <c r="E584" s="2" t="str">
        <f ca="1">IF(LEFT(OFFSET(PRICE_DA!$A$1,$B584,$L$3-1),1)="H","",OFFSET(PRICE_DA!$A$1,$B584,$L$3-1))</f>
        <v/>
      </c>
      <c r="G584" s="22" t="str">
        <f t="shared" ref="G584:G647" ca="1" si="108">IF($G$4,C584,AVERAGE(C$7:C$2000))</f>
        <v/>
      </c>
      <c r="H584" s="22" t="str">
        <f t="shared" ref="H584:H647" ca="1" si="109">IF($G$4,D584,AVERAGE(D$7:D$2000))</f>
        <v/>
      </c>
      <c r="I584" s="22" t="str">
        <f t="shared" ca="1" si="107"/>
        <v/>
      </c>
    </row>
    <row r="585" spans="3:9" x14ac:dyDescent="0.2">
      <c r="C585" s="2" t="str">
        <f ca="1">IF(LEFT(OFFSET(GEN_RT!$A$1,$B585,$L$3-1),1)="H","",OFFSET(GEN_RT!$A$1,$B585,$L$3-1))</f>
        <v/>
      </c>
      <c r="D585" s="2" t="str">
        <f ca="1">IF(LEFT(OFFSET(PRICE_RT!$A$1,$B585,$L$3-1),1)="H","",OFFSET(PRICE_RT!$A$1,$B585,$L$3-1))</f>
        <v/>
      </c>
      <c r="E585" s="2" t="str">
        <f ca="1">IF(LEFT(OFFSET(PRICE_DA!$A$1,$B585,$L$3-1),1)="H","",OFFSET(PRICE_DA!$A$1,$B585,$L$3-1))</f>
        <v/>
      </c>
      <c r="G585" s="22" t="str">
        <f t="shared" ca="1" si="108"/>
        <v/>
      </c>
      <c r="H585" s="22" t="str">
        <f t="shared" ca="1" si="109"/>
        <v/>
      </c>
      <c r="I585" s="22" t="str">
        <f t="shared" ca="1" si="107"/>
        <v/>
      </c>
    </row>
    <row r="586" spans="3:9" x14ac:dyDescent="0.2">
      <c r="C586" s="2" t="str">
        <f ca="1">IF(LEFT(OFFSET(GEN_RT!$A$1,$B586,$L$3-1),1)="H","",OFFSET(GEN_RT!$A$1,$B586,$L$3-1))</f>
        <v/>
      </c>
      <c r="D586" s="2" t="str">
        <f ca="1">IF(LEFT(OFFSET(PRICE_RT!$A$1,$B586,$L$3-1),1)="H","",OFFSET(PRICE_RT!$A$1,$B586,$L$3-1))</f>
        <v/>
      </c>
      <c r="E586" s="2" t="str">
        <f ca="1">IF(LEFT(OFFSET(PRICE_DA!$A$1,$B586,$L$3-1),1)="H","",OFFSET(PRICE_DA!$A$1,$B586,$L$3-1))</f>
        <v/>
      </c>
      <c r="G586" s="22" t="str">
        <f t="shared" ca="1" si="108"/>
        <v/>
      </c>
      <c r="H586" s="22" t="str">
        <f t="shared" ca="1" si="109"/>
        <v/>
      </c>
      <c r="I586" s="22" t="str">
        <f t="shared" ca="1" si="107"/>
        <v/>
      </c>
    </row>
    <row r="587" spans="3:9" x14ac:dyDescent="0.2">
      <c r="C587" s="2" t="str">
        <f ca="1">IF(LEFT(OFFSET(GEN_RT!$A$1,$B587,$L$3-1),1)="H","",OFFSET(GEN_RT!$A$1,$B587,$L$3-1))</f>
        <v/>
      </c>
      <c r="D587" s="2" t="str">
        <f ca="1">IF(LEFT(OFFSET(PRICE_RT!$A$1,$B587,$L$3-1),1)="H","",OFFSET(PRICE_RT!$A$1,$B587,$L$3-1))</f>
        <v/>
      </c>
      <c r="E587" s="2" t="str">
        <f ca="1">IF(LEFT(OFFSET(PRICE_DA!$A$1,$B587,$L$3-1),1)="H","",OFFSET(PRICE_DA!$A$1,$B587,$L$3-1))</f>
        <v/>
      </c>
      <c r="G587" s="22" t="str">
        <f t="shared" ca="1" si="108"/>
        <v/>
      </c>
      <c r="H587" s="22" t="str">
        <f t="shared" ca="1" si="109"/>
        <v/>
      </c>
      <c r="I587" s="22" t="str">
        <f t="shared" ca="1" si="107"/>
        <v/>
      </c>
    </row>
    <row r="588" spans="3:9" x14ac:dyDescent="0.2">
      <c r="C588" s="2" t="str">
        <f ca="1">IF(LEFT(OFFSET(GEN_RT!$A$1,$B588,$L$3-1),1)="H","",OFFSET(GEN_RT!$A$1,$B588,$L$3-1))</f>
        <v/>
      </c>
      <c r="D588" s="2" t="str">
        <f ca="1">IF(LEFT(OFFSET(PRICE_RT!$A$1,$B588,$L$3-1),1)="H","",OFFSET(PRICE_RT!$A$1,$B588,$L$3-1))</f>
        <v/>
      </c>
      <c r="E588" s="2" t="str">
        <f ca="1">IF(LEFT(OFFSET(PRICE_DA!$A$1,$B588,$L$3-1),1)="H","",OFFSET(PRICE_DA!$A$1,$B588,$L$3-1))</f>
        <v/>
      </c>
      <c r="G588" s="22" t="str">
        <f t="shared" ca="1" si="108"/>
        <v/>
      </c>
      <c r="H588" s="22" t="str">
        <f t="shared" ca="1" si="109"/>
        <v/>
      </c>
      <c r="I588" s="22" t="str">
        <f t="shared" ca="1" si="107"/>
        <v/>
      </c>
    </row>
    <row r="589" spans="3:9" x14ac:dyDescent="0.2">
      <c r="C589" s="2" t="str">
        <f ca="1">IF(LEFT(OFFSET(GEN_RT!$A$1,$B589,$L$3-1),1)="H","",OFFSET(GEN_RT!$A$1,$B589,$L$3-1))</f>
        <v/>
      </c>
      <c r="D589" s="2" t="str">
        <f ca="1">IF(LEFT(OFFSET(PRICE_RT!$A$1,$B589,$L$3-1),1)="H","",OFFSET(PRICE_RT!$A$1,$B589,$L$3-1))</f>
        <v/>
      </c>
      <c r="E589" s="2" t="str">
        <f ca="1">IF(LEFT(OFFSET(PRICE_DA!$A$1,$B589,$L$3-1),1)="H","",OFFSET(PRICE_DA!$A$1,$B589,$L$3-1))</f>
        <v/>
      </c>
      <c r="G589" s="22" t="str">
        <f t="shared" ca="1" si="108"/>
        <v/>
      </c>
      <c r="H589" s="22" t="str">
        <f t="shared" ca="1" si="109"/>
        <v/>
      </c>
      <c r="I589" s="22" t="str">
        <f t="shared" ca="1" si="107"/>
        <v/>
      </c>
    </row>
    <row r="590" spans="3:9" x14ac:dyDescent="0.2">
      <c r="C590" s="2" t="str">
        <f ca="1">IF(LEFT(OFFSET(GEN_RT!$A$1,$B590,$L$3-1),1)="H","",OFFSET(GEN_RT!$A$1,$B590,$L$3-1))</f>
        <v/>
      </c>
      <c r="D590" s="2" t="str">
        <f ca="1">IF(LEFT(OFFSET(PRICE_RT!$A$1,$B590,$L$3-1),1)="H","",OFFSET(PRICE_RT!$A$1,$B590,$L$3-1))</f>
        <v/>
      </c>
      <c r="E590" s="2" t="str">
        <f ca="1">IF(LEFT(OFFSET(PRICE_DA!$A$1,$B590,$L$3-1),1)="H","",OFFSET(PRICE_DA!$A$1,$B590,$L$3-1))</f>
        <v/>
      </c>
      <c r="G590" s="22" t="str">
        <f t="shared" ca="1" si="108"/>
        <v/>
      </c>
      <c r="H590" s="22" t="str">
        <f t="shared" ca="1" si="109"/>
        <v/>
      </c>
      <c r="I590" s="22" t="str">
        <f t="shared" ca="1" si="107"/>
        <v/>
      </c>
    </row>
    <row r="591" spans="3:9" x14ac:dyDescent="0.2">
      <c r="C591" s="2" t="str">
        <f ca="1">IF(LEFT(OFFSET(GEN_RT!$A$1,$B591,$L$3-1),1)="H","",OFFSET(GEN_RT!$A$1,$B591,$L$3-1))</f>
        <v/>
      </c>
      <c r="D591" s="2" t="str">
        <f ca="1">IF(LEFT(OFFSET(PRICE_RT!$A$1,$B591,$L$3-1),1)="H","",OFFSET(PRICE_RT!$A$1,$B591,$L$3-1))</f>
        <v/>
      </c>
      <c r="E591" s="2" t="str">
        <f ca="1">IF(LEFT(OFFSET(PRICE_DA!$A$1,$B591,$L$3-1),1)="H","",OFFSET(PRICE_DA!$A$1,$B591,$L$3-1))</f>
        <v/>
      </c>
      <c r="G591" s="22" t="str">
        <f t="shared" ca="1" si="108"/>
        <v/>
      </c>
      <c r="H591" s="22" t="str">
        <f t="shared" ca="1" si="109"/>
        <v/>
      </c>
      <c r="I591" s="22" t="str">
        <f t="shared" ca="1" si="107"/>
        <v/>
      </c>
    </row>
    <row r="592" spans="3:9" x14ac:dyDescent="0.2">
      <c r="C592" s="2" t="str">
        <f ca="1">IF(LEFT(OFFSET(GEN_RT!$A$1,$B592,$L$3-1),1)="H","",OFFSET(GEN_RT!$A$1,$B592,$L$3-1))</f>
        <v/>
      </c>
      <c r="D592" s="2" t="str">
        <f ca="1">IF(LEFT(OFFSET(PRICE_RT!$A$1,$B592,$L$3-1),1)="H","",OFFSET(PRICE_RT!$A$1,$B592,$L$3-1))</f>
        <v/>
      </c>
      <c r="E592" s="2" t="str">
        <f ca="1">IF(LEFT(OFFSET(PRICE_DA!$A$1,$B592,$L$3-1),1)="H","",OFFSET(PRICE_DA!$A$1,$B592,$L$3-1))</f>
        <v/>
      </c>
      <c r="G592" s="22" t="str">
        <f t="shared" ca="1" si="108"/>
        <v/>
      </c>
      <c r="H592" s="22" t="str">
        <f t="shared" ca="1" si="109"/>
        <v/>
      </c>
      <c r="I592" s="22" t="str">
        <f t="shared" ca="1" si="107"/>
        <v/>
      </c>
    </row>
    <row r="593" spans="3:9" x14ac:dyDescent="0.2">
      <c r="C593" s="2" t="str">
        <f ca="1">IF(LEFT(OFFSET(GEN_RT!$A$1,$B593,$L$3-1),1)="H","",OFFSET(GEN_RT!$A$1,$B593,$L$3-1))</f>
        <v/>
      </c>
      <c r="D593" s="2" t="str">
        <f ca="1">IF(LEFT(OFFSET(PRICE_RT!$A$1,$B593,$L$3-1),1)="H","",OFFSET(PRICE_RT!$A$1,$B593,$L$3-1))</f>
        <v/>
      </c>
      <c r="E593" s="2" t="str">
        <f ca="1">IF(LEFT(OFFSET(PRICE_DA!$A$1,$B593,$L$3-1),1)="H","",OFFSET(PRICE_DA!$A$1,$B593,$L$3-1))</f>
        <v/>
      </c>
      <c r="G593" s="22" t="str">
        <f t="shared" ca="1" si="108"/>
        <v/>
      </c>
      <c r="H593" s="22" t="str">
        <f t="shared" ca="1" si="109"/>
        <v/>
      </c>
      <c r="I593" s="22" t="str">
        <f t="shared" ca="1" si="107"/>
        <v/>
      </c>
    </row>
    <row r="594" spans="3:9" x14ac:dyDescent="0.2">
      <c r="C594" s="2" t="str">
        <f ca="1">IF(LEFT(OFFSET(GEN_RT!$A$1,$B594,$L$3-1),1)="H","",OFFSET(GEN_RT!$A$1,$B594,$L$3-1))</f>
        <v/>
      </c>
      <c r="D594" s="2" t="str">
        <f ca="1">IF(LEFT(OFFSET(PRICE_RT!$A$1,$B594,$L$3-1),1)="H","",OFFSET(PRICE_RT!$A$1,$B594,$L$3-1))</f>
        <v/>
      </c>
      <c r="E594" s="2" t="str">
        <f ca="1">IF(LEFT(OFFSET(PRICE_DA!$A$1,$B594,$L$3-1),1)="H","",OFFSET(PRICE_DA!$A$1,$B594,$L$3-1))</f>
        <v/>
      </c>
      <c r="G594" s="22" t="str">
        <f t="shared" ca="1" si="108"/>
        <v/>
      </c>
      <c r="H594" s="22" t="str">
        <f t="shared" ca="1" si="109"/>
        <v/>
      </c>
      <c r="I594" s="22" t="str">
        <f t="shared" ca="1" si="107"/>
        <v/>
      </c>
    </row>
    <row r="595" spans="3:9" x14ac:dyDescent="0.2">
      <c r="C595" s="2" t="str">
        <f ca="1">IF(LEFT(OFFSET(GEN_RT!$A$1,$B595,$L$3-1),1)="H","",OFFSET(GEN_RT!$A$1,$B595,$L$3-1))</f>
        <v/>
      </c>
      <c r="D595" s="2" t="str">
        <f ca="1">IF(LEFT(OFFSET(PRICE_RT!$A$1,$B595,$L$3-1),1)="H","",OFFSET(PRICE_RT!$A$1,$B595,$L$3-1))</f>
        <v/>
      </c>
      <c r="E595" s="2" t="str">
        <f ca="1">IF(LEFT(OFFSET(PRICE_DA!$A$1,$B595,$L$3-1),1)="H","",OFFSET(PRICE_DA!$A$1,$B595,$L$3-1))</f>
        <v/>
      </c>
      <c r="G595" s="22" t="str">
        <f t="shared" ca="1" si="108"/>
        <v/>
      </c>
      <c r="H595" s="22" t="str">
        <f t="shared" ca="1" si="109"/>
        <v/>
      </c>
      <c r="I595" s="22" t="str">
        <f t="shared" ca="1" si="107"/>
        <v/>
      </c>
    </row>
    <row r="596" spans="3:9" x14ac:dyDescent="0.2">
      <c r="C596" s="2" t="str">
        <f ca="1">IF(LEFT(OFFSET(GEN_RT!$A$1,$B596,$L$3-1),1)="H","",OFFSET(GEN_RT!$A$1,$B596,$L$3-1))</f>
        <v/>
      </c>
      <c r="D596" s="2" t="str">
        <f ca="1">IF(LEFT(OFFSET(PRICE_RT!$A$1,$B596,$L$3-1),1)="H","",OFFSET(PRICE_RT!$A$1,$B596,$L$3-1))</f>
        <v/>
      </c>
      <c r="E596" s="2" t="str">
        <f ca="1">IF(LEFT(OFFSET(PRICE_DA!$A$1,$B596,$L$3-1),1)="H","",OFFSET(PRICE_DA!$A$1,$B596,$L$3-1))</f>
        <v/>
      </c>
      <c r="G596" s="22" t="str">
        <f t="shared" ca="1" si="108"/>
        <v/>
      </c>
      <c r="H596" s="22" t="str">
        <f t="shared" ca="1" si="109"/>
        <v/>
      </c>
      <c r="I596" s="22" t="str">
        <f t="shared" ca="1" si="107"/>
        <v/>
      </c>
    </row>
    <row r="597" spans="3:9" x14ac:dyDescent="0.2">
      <c r="C597" s="2" t="str">
        <f ca="1">IF(LEFT(OFFSET(GEN_RT!$A$1,$B597,$L$3-1),1)="H","",OFFSET(GEN_RT!$A$1,$B597,$L$3-1))</f>
        <v/>
      </c>
      <c r="D597" s="2" t="str">
        <f ca="1">IF(LEFT(OFFSET(PRICE_RT!$A$1,$B597,$L$3-1),1)="H","",OFFSET(PRICE_RT!$A$1,$B597,$L$3-1))</f>
        <v/>
      </c>
      <c r="E597" s="2" t="str">
        <f ca="1">IF(LEFT(OFFSET(PRICE_DA!$A$1,$B597,$L$3-1),1)="H","",OFFSET(PRICE_DA!$A$1,$B597,$L$3-1))</f>
        <v/>
      </c>
      <c r="G597" s="22" t="str">
        <f t="shared" ca="1" si="108"/>
        <v/>
      </c>
      <c r="H597" s="22" t="str">
        <f t="shared" ca="1" si="109"/>
        <v/>
      </c>
      <c r="I597" s="22" t="str">
        <f t="shared" ca="1" si="107"/>
        <v/>
      </c>
    </row>
    <row r="598" spans="3:9" x14ac:dyDescent="0.2">
      <c r="C598" s="2" t="str">
        <f ca="1">IF(LEFT(OFFSET(GEN_RT!$A$1,$B598,$L$3-1),1)="H","",OFFSET(GEN_RT!$A$1,$B598,$L$3-1))</f>
        <v/>
      </c>
      <c r="D598" s="2" t="str">
        <f ca="1">IF(LEFT(OFFSET(PRICE_RT!$A$1,$B598,$L$3-1),1)="H","",OFFSET(PRICE_RT!$A$1,$B598,$L$3-1))</f>
        <v/>
      </c>
      <c r="E598" s="2" t="str">
        <f ca="1">IF(LEFT(OFFSET(PRICE_DA!$A$1,$B598,$L$3-1),1)="H","",OFFSET(PRICE_DA!$A$1,$B598,$L$3-1))</f>
        <v/>
      </c>
      <c r="G598" s="22" t="str">
        <f t="shared" ca="1" si="108"/>
        <v/>
      </c>
      <c r="H598" s="22" t="str">
        <f t="shared" ca="1" si="109"/>
        <v/>
      </c>
      <c r="I598" s="22" t="str">
        <f t="shared" ca="1" si="107"/>
        <v/>
      </c>
    </row>
    <row r="599" spans="3:9" x14ac:dyDescent="0.2">
      <c r="C599" s="2" t="str">
        <f ca="1">IF(LEFT(OFFSET(GEN_RT!$A$1,$B599,$L$3-1),1)="H","",OFFSET(GEN_RT!$A$1,$B599,$L$3-1))</f>
        <v/>
      </c>
      <c r="D599" s="2" t="str">
        <f ca="1">IF(LEFT(OFFSET(PRICE_RT!$A$1,$B599,$L$3-1),1)="H","",OFFSET(PRICE_RT!$A$1,$B599,$L$3-1))</f>
        <v/>
      </c>
      <c r="E599" s="2" t="str">
        <f ca="1">IF(LEFT(OFFSET(PRICE_DA!$A$1,$B599,$L$3-1),1)="H","",OFFSET(PRICE_DA!$A$1,$B599,$L$3-1))</f>
        <v/>
      </c>
      <c r="G599" s="22" t="str">
        <f t="shared" ca="1" si="108"/>
        <v/>
      </c>
      <c r="H599" s="22" t="str">
        <f t="shared" ca="1" si="109"/>
        <v/>
      </c>
      <c r="I599" s="22" t="str">
        <f t="shared" ca="1" si="107"/>
        <v/>
      </c>
    </row>
    <row r="600" spans="3:9" x14ac:dyDescent="0.2">
      <c r="C600" s="2" t="str">
        <f ca="1">IF(LEFT(OFFSET(GEN_RT!$A$1,$B600,$L$3-1),1)="H","",OFFSET(GEN_RT!$A$1,$B600,$L$3-1))</f>
        <v/>
      </c>
      <c r="D600" s="2" t="str">
        <f ca="1">IF(LEFT(OFFSET(PRICE_RT!$A$1,$B600,$L$3-1),1)="H","",OFFSET(PRICE_RT!$A$1,$B600,$L$3-1))</f>
        <v/>
      </c>
      <c r="E600" s="2" t="str">
        <f ca="1">IF(LEFT(OFFSET(PRICE_DA!$A$1,$B600,$L$3-1),1)="H","",OFFSET(PRICE_DA!$A$1,$B600,$L$3-1))</f>
        <v/>
      </c>
      <c r="G600" s="22" t="str">
        <f t="shared" ca="1" si="108"/>
        <v/>
      </c>
      <c r="H600" s="22" t="str">
        <f t="shared" ca="1" si="109"/>
        <v/>
      </c>
      <c r="I600" s="22" t="str">
        <f t="shared" ca="1" si="107"/>
        <v/>
      </c>
    </row>
    <row r="601" spans="3:9" x14ac:dyDescent="0.2">
      <c r="C601" s="2" t="str">
        <f ca="1">IF(LEFT(OFFSET(GEN_RT!$A$1,$B601,$L$3-1),1)="H","",OFFSET(GEN_RT!$A$1,$B601,$L$3-1))</f>
        <v/>
      </c>
      <c r="D601" s="2" t="str">
        <f ca="1">IF(LEFT(OFFSET(PRICE_RT!$A$1,$B601,$L$3-1),1)="H","",OFFSET(PRICE_RT!$A$1,$B601,$L$3-1))</f>
        <v/>
      </c>
      <c r="E601" s="2" t="str">
        <f ca="1">IF(LEFT(OFFSET(PRICE_DA!$A$1,$B601,$L$3-1),1)="H","",OFFSET(PRICE_DA!$A$1,$B601,$L$3-1))</f>
        <v/>
      </c>
      <c r="G601" s="22" t="str">
        <f t="shared" ca="1" si="108"/>
        <v/>
      </c>
      <c r="H601" s="22" t="str">
        <f t="shared" ca="1" si="109"/>
        <v/>
      </c>
      <c r="I601" s="22" t="str">
        <f t="shared" ca="1" si="107"/>
        <v/>
      </c>
    </row>
    <row r="602" spans="3:9" x14ac:dyDescent="0.2">
      <c r="C602" s="2" t="str">
        <f ca="1">IF(LEFT(OFFSET(GEN_RT!$A$1,$B602,$L$3-1),1)="H","",OFFSET(GEN_RT!$A$1,$B602,$L$3-1))</f>
        <v/>
      </c>
      <c r="D602" s="2" t="str">
        <f ca="1">IF(LEFT(OFFSET(PRICE_RT!$A$1,$B602,$L$3-1),1)="H","",OFFSET(PRICE_RT!$A$1,$B602,$L$3-1))</f>
        <v/>
      </c>
      <c r="E602" s="2" t="str">
        <f ca="1">IF(LEFT(OFFSET(PRICE_DA!$A$1,$B602,$L$3-1),1)="H","",OFFSET(PRICE_DA!$A$1,$B602,$L$3-1))</f>
        <v/>
      </c>
      <c r="G602" s="22" t="str">
        <f t="shared" ca="1" si="108"/>
        <v/>
      </c>
      <c r="H602" s="22" t="str">
        <f t="shared" ca="1" si="109"/>
        <v/>
      </c>
      <c r="I602" s="22" t="str">
        <f t="shared" ca="1" si="107"/>
        <v/>
      </c>
    </row>
    <row r="603" spans="3:9" x14ac:dyDescent="0.2">
      <c r="C603" s="2" t="str">
        <f ca="1">IF(LEFT(OFFSET(GEN_RT!$A$1,$B603,$L$3-1),1)="H","",OFFSET(GEN_RT!$A$1,$B603,$L$3-1))</f>
        <v/>
      </c>
      <c r="D603" s="2" t="str">
        <f ca="1">IF(LEFT(OFFSET(PRICE_RT!$A$1,$B603,$L$3-1),1)="H","",OFFSET(PRICE_RT!$A$1,$B603,$L$3-1))</f>
        <v/>
      </c>
      <c r="E603" s="2" t="str">
        <f ca="1">IF(LEFT(OFFSET(PRICE_DA!$A$1,$B603,$L$3-1),1)="H","",OFFSET(PRICE_DA!$A$1,$B603,$L$3-1))</f>
        <v/>
      </c>
      <c r="G603" s="22" t="str">
        <f t="shared" ca="1" si="108"/>
        <v/>
      </c>
      <c r="H603" s="22" t="str">
        <f t="shared" ca="1" si="109"/>
        <v/>
      </c>
      <c r="I603" s="22" t="str">
        <f t="shared" ca="1" si="107"/>
        <v/>
      </c>
    </row>
    <row r="604" spans="3:9" x14ac:dyDescent="0.2">
      <c r="C604" s="2" t="str">
        <f ca="1">IF(LEFT(OFFSET(GEN_RT!$A$1,$B604,$L$3-1),1)="H","",OFFSET(GEN_RT!$A$1,$B604,$L$3-1))</f>
        <v/>
      </c>
      <c r="D604" s="2" t="str">
        <f ca="1">IF(LEFT(OFFSET(PRICE_RT!$A$1,$B604,$L$3-1),1)="H","",OFFSET(PRICE_RT!$A$1,$B604,$L$3-1))</f>
        <v/>
      </c>
      <c r="E604" s="2" t="str">
        <f ca="1">IF(LEFT(OFFSET(PRICE_DA!$A$1,$B604,$L$3-1),1)="H","",OFFSET(PRICE_DA!$A$1,$B604,$L$3-1))</f>
        <v/>
      </c>
      <c r="G604" s="22" t="str">
        <f t="shared" ca="1" si="108"/>
        <v/>
      </c>
      <c r="H604" s="22" t="str">
        <f t="shared" ca="1" si="109"/>
        <v/>
      </c>
      <c r="I604" s="22" t="str">
        <f t="shared" ca="1" si="107"/>
        <v/>
      </c>
    </row>
    <row r="605" spans="3:9" x14ac:dyDescent="0.2">
      <c r="C605" s="2" t="str">
        <f ca="1">IF(LEFT(OFFSET(GEN_RT!$A$1,$B605,$L$3-1),1)="H","",OFFSET(GEN_RT!$A$1,$B605,$L$3-1))</f>
        <v/>
      </c>
      <c r="D605" s="2" t="str">
        <f ca="1">IF(LEFT(OFFSET(PRICE_RT!$A$1,$B605,$L$3-1),1)="H","",OFFSET(PRICE_RT!$A$1,$B605,$L$3-1))</f>
        <v/>
      </c>
      <c r="E605" s="2" t="str">
        <f ca="1">IF(LEFT(OFFSET(PRICE_DA!$A$1,$B605,$L$3-1),1)="H","",OFFSET(PRICE_DA!$A$1,$B605,$L$3-1))</f>
        <v/>
      </c>
      <c r="G605" s="22" t="str">
        <f t="shared" ca="1" si="108"/>
        <v/>
      </c>
      <c r="H605" s="22" t="str">
        <f t="shared" ca="1" si="109"/>
        <v/>
      </c>
      <c r="I605" s="22" t="str">
        <f t="shared" ca="1" si="107"/>
        <v/>
      </c>
    </row>
    <row r="606" spans="3:9" x14ac:dyDescent="0.2">
      <c r="C606" s="2" t="str">
        <f ca="1">IF(LEFT(OFFSET(GEN_RT!$A$1,$B606,$L$3-1),1)="H","",OFFSET(GEN_RT!$A$1,$B606,$L$3-1))</f>
        <v/>
      </c>
      <c r="D606" s="2" t="str">
        <f ca="1">IF(LEFT(OFFSET(PRICE_RT!$A$1,$B606,$L$3-1),1)="H","",OFFSET(PRICE_RT!$A$1,$B606,$L$3-1))</f>
        <v/>
      </c>
      <c r="E606" s="2" t="str">
        <f ca="1">IF(LEFT(OFFSET(PRICE_DA!$A$1,$B606,$L$3-1),1)="H","",OFFSET(PRICE_DA!$A$1,$B606,$L$3-1))</f>
        <v/>
      </c>
      <c r="G606" s="22" t="str">
        <f t="shared" ca="1" si="108"/>
        <v/>
      </c>
      <c r="H606" s="22" t="str">
        <f t="shared" ca="1" si="109"/>
        <v/>
      </c>
      <c r="I606" s="22" t="str">
        <f t="shared" ca="1" si="107"/>
        <v/>
      </c>
    </row>
    <row r="607" spans="3:9" x14ac:dyDescent="0.2">
      <c r="C607" s="2" t="str">
        <f ca="1">IF(LEFT(OFFSET(GEN_RT!$A$1,$B607,$L$3-1),1)="H","",OFFSET(GEN_RT!$A$1,$B607,$L$3-1))</f>
        <v/>
      </c>
      <c r="D607" s="2" t="str">
        <f ca="1">IF(LEFT(OFFSET(PRICE_RT!$A$1,$B607,$L$3-1),1)="H","",OFFSET(PRICE_RT!$A$1,$B607,$L$3-1))</f>
        <v/>
      </c>
      <c r="E607" s="2" t="str">
        <f ca="1">IF(LEFT(OFFSET(PRICE_DA!$A$1,$B607,$L$3-1),1)="H","",OFFSET(PRICE_DA!$A$1,$B607,$L$3-1))</f>
        <v/>
      </c>
      <c r="G607" s="22" t="str">
        <f t="shared" ca="1" si="108"/>
        <v/>
      </c>
      <c r="H607" s="22" t="str">
        <f t="shared" ca="1" si="109"/>
        <v/>
      </c>
      <c r="I607" s="22" t="str">
        <f t="shared" ca="1" si="107"/>
        <v/>
      </c>
    </row>
    <row r="608" spans="3:9" x14ac:dyDescent="0.2">
      <c r="C608" s="2" t="str">
        <f ca="1">IF(LEFT(OFFSET(GEN_RT!$A$1,$B608,$L$3-1),1)="H","",OFFSET(GEN_RT!$A$1,$B608,$L$3-1))</f>
        <v/>
      </c>
      <c r="D608" s="2" t="str">
        <f ca="1">IF(LEFT(OFFSET(PRICE_RT!$A$1,$B608,$L$3-1),1)="H","",OFFSET(PRICE_RT!$A$1,$B608,$L$3-1))</f>
        <v/>
      </c>
      <c r="E608" s="2" t="str">
        <f ca="1">IF(LEFT(OFFSET(PRICE_DA!$A$1,$B608,$L$3-1),1)="H","",OFFSET(PRICE_DA!$A$1,$B608,$L$3-1))</f>
        <v/>
      </c>
      <c r="G608" s="22" t="str">
        <f t="shared" ca="1" si="108"/>
        <v/>
      </c>
      <c r="H608" s="22" t="str">
        <f t="shared" ca="1" si="109"/>
        <v/>
      </c>
      <c r="I608" s="22" t="str">
        <f t="shared" ca="1" si="107"/>
        <v/>
      </c>
    </row>
    <row r="609" spans="3:9" x14ac:dyDescent="0.2">
      <c r="C609" s="2" t="str">
        <f ca="1">IF(LEFT(OFFSET(GEN_RT!$A$1,$B609,$L$3-1),1)="H","",OFFSET(GEN_RT!$A$1,$B609,$L$3-1))</f>
        <v/>
      </c>
      <c r="D609" s="2" t="str">
        <f ca="1">IF(LEFT(OFFSET(PRICE_RT!$A$1,$B609,$L$3-1),1)="H","",OFFSET(PRICE_RT!$A$1,$B609,$L$3-1))</f>
        <v/>
      </c>
      <c r="E609" s="2" t="str">
        <f ca="1">IF(LEFT(OFFSET(PRICE_DA!$A$1,$B609,$L$3-1),1)="H","",OFFSET(PRICE_DA!$A$1,$B609,$L$3-1))</f>
        <v/>
      </c>
      <c r="G609" s="22" t="str">
        <f t="shared" ca="1" si="108"/>
        <v/>
      </c>
      <c r="H609" s="22" t="str">
        <f t="shared" ca="1" si="109"/>
        <v/>
      </c>
      <c r="I609" s="22" t="str">
        <f t="shared" ca="1" si="107"/>
        <v/>
      </c>
    </row>
    <row r="610" spans="3:9" x14ac:dyDescent="0.2">
      <c r="C610" s="2" t="str">
        <f ca="1">IF(LEFT(OFFSET(GEN_RT!$A$1,$B610,$L$3-1),1)="H","",OFFSET(GEN_RT!$A$1,$B610,$L$3-1))</f>
        <v/>
      </c>
      <c r="D610" s="2" t="str">
        <f ca="1">IF(LEFT(OFFSET(PRICE_RT!$A$1,$B610,$L$3-1),1)="H","",OFFSET(PRICE_RT!$A$1,$B610,$L$3-1))</f>
        <v/>
      </c>
      <c r="E610" s="2" t="str">
        <f ca="1">IF(LEFT(OFFSET(PRICE_DA!$A$1,$B610,$L$3-1),1)="H","",OFFSET(PRICE_DA!$A$1,$B610,$L$3-1))</f>
        <v/>
      </c>
      <c r="G610" s="22" t="str">
        <f t="shared" ca="1" si="108"/>
        <v/>
      </c>
      <c r="H610" s="22" t="str">
        <f t="shared" ca="1" si="109"/>
        <v/>
      </c>
      <c r="I610" s="22" t="str">
        <f t="shared" ca="1" si="107"/>
        <v/>
      </c>
    </row>
    <row r="611" spans="3:9" x14ac:dyDescent="0.2">
      <c r="C611" s="2" t="str">
        <f ca="1">IF(LEFT(OFFSET(GEN_RT!$A$1,$B611,$L$3-1),1)="H","",OFFSET(GEN_RT!$A$1,$B611,$L$3-1))</f>
        <v/>
      </c>
      <c r="D611" s="2" t="str">
        <f ca="1">IF(LEFT(OFFSET(PRICE_RT!$A$1,$B611,$L$3-1),1)="H","",OFFSET(PRICE_RT!$A$1,$B611,$L$3-1))</f>
        <v/>
      </c>
      <c r="E611" s="2" t="str">
        <f ca="1">IF(LEFT(OFFSET(PRICE_DA!$A$1,$B611,$L$3-1),1)="H","",OFFSET(PRICE_DA!$A$1,$B611,$L$3-1))</f>
        <v/>
      </c>
      <c r="G611" s="22" t="str">
        <f t="shared" ca="1" si="108"/>
        <v/>
      </c>
      <c r="H611" s="22" t="str">
        <f t="shared" ca="1" si="109"/>
        <v/>
      </c>
      <c r="I611" s="22" t="str">
        <f t="shared" ca="1" si="107"/>
        <v/>
      </c>
    </row>
    <row r="612" spans="3:9" x14ac:dyDescent="0.2">
      <c r="C612" s="2" t="str">
        <f ca="1">IF(LEFT(OFFSET(GEN_RT!$A$1,$B612,$L$3-1),1)="H","",OFFSET(GEN_RT!$A$1,$B612,$L$3-1))</f>
        <v/>
      </c>
      <c r="D612" s="2" t="str">
        <f ca="1">IF(LEFT(OFFSET(PRICE_RT!$A$1,$B612,$L$3-1),1)="H","",OFFSET(PRICE_RT!$A$1,$B612,$L$3-1))</f>
        <v/>
      </c>
      <c r="E612" s="2" t="str">
        <f ca="1">IF(LEFT(OFFSET(PRICE_DA!$A$1,$B612,$L$3-1),1)="H","",OFFSET(PRICE_DA!$A$1,$B612,$L$3-1))</f>
        <v/>
      </c>
      <c r="G612" s="22" t="str">
        <f t="shared" ca="1" si="108"/>
        <v/>
      </c>
      <c r="H612" s="22" t="str">
        <f t="shared" ca="1" si="109"/>
        <v/>
      </c>
      <c r="I612" s="22" t="str">
        <f t="shared" ca="1" si="107"/>
        <v/>
      </c>
    </row>
    <row r="613" spans="3:9" x14ac:dyDescent="0.2">
      <c r="C613" s="2" t="str">
        <f ca="1">IF(LEFT(OFFSET(GEN_RT!$A$1,$B613,$L$3-1),1)="H","",OFFSET(GEN_RT!$A$1,$B613,$L$3-1))</f>
        <v/>
      </c>
      <c r="D613" s="2" t="str">
        <f ca="1">IF(LEFT(OFFSET(PRICE_RT!$A$1,$B613,$L$3-1),1)="H","",OFFSET(PRICE_RT!$A$1,$B613,$L$3-1))</f>
        <v/>
      </c>
      <c r="E613" s="2" t="str">
        <f ca="1">IF(LEFT(OFFSET(PRICE_DA!$A$1,$B613,$L$3-1),1)="H","",OFFSET(PRICE_DA!$A$1,$B613,$L$3-1))</f>
        <v/>
      </c>
      <c r="G613" s="22" t="str">
        <f t="shared" ca="1" si="108"/>
        <v/>
      </c>
      <c r="H613" s="22" t="str">
        <f t="shared" ca="1" si="109"/>
        <v/>
      </c>
      <c r="I613" s="22" t="str">
        <f t="shared" ca="1" si="107"/>
        <v/>
      </c>
    </row>
    <row r="614" spans="3:9" x14ac:dyDescent="0.2">
      <c r="C614" s="2" t="str">
        <f ca="1">IF(LEFT(OFFSET(GEN_RT!$A$1,$B614,$L$3-1),1)="H","",OFFSET(GEN_RT!$A$1,$B614,$L$3-1))</f>
        <v/>
      </c>
      <c r="D614" s="2" t="str">
        <f ca="1">IF(LEFT(OFFSET(PRICE_RT!$A$1,$B614,$L$3-1),1)="H","",OFFSET(PRICE_RT!$A$1,$B614,$L$3-1))</f>
        <v/>
      </c>
      <c r="E614" s="2" t="str">
        <f ca="1">IF(LEFT(OFFSET(PRICE_DA!$A$1,$B614,$L$3-1),1)="H","",OFFSET(PRICE_DA!$A$1,$B614,$L$3-1))</f>
        <v/>
      </c>
      <c r="G614" s="22" t="str">
        <f t="shared" ca="1" si="108"/>
        <v/>
      </c>
      <c r="H614" s="22" t="str">
        <f t="shared" ca="1" si="109"/>
        <v/>
      </c>
      <c r="I614" s="22" t="str">
        <f t="shared" ca="1" si="107"/>
        <v/>
      </c>
    </row>
    <row r="615" spans="3:9" x14ac:dyDescent="0.2">
      <c r="C615" s="2" t="str">
        <f ca="1">IF(LEFT(OFFSET(GEN_RT!$A$1,$B615,$L$3-1),1)="H","",OFFSET(GEN_RT!$A$1,$B615,$L$3-1))</f>
        <v/>
      </c>
      <c r="D615" s="2" t="str">
        <f ca="1">IF(LEFT(OFFSET(PRICE_RT!$A$1,$B615,$L$3-1),1)="H","",OFFSET(PRICE_RT!$A$1,$B615,$L$3-1))</f>
        <v/>
      </c>
      <c r="E615" s="2" t="str">
        <f ca="1">IF(LEFT(OFFSET(PRICE_DA!$A$1,$B615,$L$3-1),1)="H","",OFFSET(PRICE_DA!$A$1,$B615,$L$3-1))</f>
        <v/>
      </c>
      <c r="G615" s="22" t="str">
        <f t="shared" ca="1" si="108"/>
        <v/>
      </c>
      <c r="H615" s="22" t="str">
        <f t="shared" ca="1" si="109"/>
        <v/>
      </c>
      <c r="I615" s="22" t="str">
        <f t="shared" ca="1" si="107"/>
        <v/>
      </c>
    </row>
    <row r="616" spans="3:9" x14ac:dyDescent="0.2">
      <c r="C616" s="2" t="str">
        <f ca="1">IF(LEFT(OFFSET(GEN_RT!$A$1,$B616,$L$3-1),1)="H","",OFFSET(GEN_RT!$A$1,$B616,$L$3-1))</f>
        <v/>
      </c>
      <c r="D616" s="2" t="str">
        <f ca="1">IF(LEFT(OFFSET(PRICE_RT!$A$1,$B616,$L$3-1),1)="H","",OFFSET(PRICE_RT!$A$1,$B616,$L$3-1))</f>
        <v/>
      </c>
      <c r="E616" s="2" t="str">
        <f ca="1">IF(LEFT(OFFSET(PRICE_DA!$A$1,$B616,$L$3-1),1)="H","",OFFSET(PRICE_DA!$A$1,$B616,$L$3-1))</f>
        <v/>
      </c>
      <c r="G616" s="22" t="str">
        <f t="shared" ca="1" si="108"/>
        <v/>
      </c>
      <c r="H616" s="22" t="str">
        <f t="shared" ca="1" si="109"/>
        <v/>
      </c>
      <c r="I616" s="22" t="str">
        <f t="shared" ca="1" si="107"/>
        <v/>
      </c>
    </row>
    <row r="617" spans="3:9" x14ac:dyDescent="0.2">
      <c r="C617" s="2" t="str">
        <f ca="1">IF(LEFT(OFFSET(GEN_RT!$A$1,$B617,$L$3-1),1)="H","",OFFSET(GEN_RT!$A$1,$B617,$L$3-1))</f>
        <v/>
      </c>
      <c r="D617" s="2" t="str">
        <f ca="1">IF(LEFT(OFFSET(PRICE_RT!$A$1,$B617,$L$3-1),1)="H","",OFFSET(PRICE_RT!$A$1,$B617,$L$3-1))</f>
        <v/>
      </c>
      <c r="E617" s="2" t="str">
        <f ca="1">IF(LEFT(OFFSET(PRICE_DA!$A$1,$B617,$L$3-1),1)="H","",OFFSET(PRICE_DA!$A$1,$B617,$L$3-1))</f>
        <v/>
      </c>
      <c r="G617" s="22" t="str">
        <f t="shared" ca="1" si="108"/>
        <v/>
      </c>
      <c r="H617" s="22" t="str">
        <f t="shared" ca="1" si="109"/>
        <v/>
      </c>
      <c r="I617" s="22" t="str">
        <f t="shared" ca="1" si="107"/>
        <v/>
      </c>
    </row>
    <row r="618" spans="3:9" x14ac:dyDescent="0.2">
      <c r="C618" s="2" t="str">
        <f ca="1">IF(LEFT(OFFSET(GEN_RT!$A$1,$B618,$L$3-1),1)="H","",OFFSET(GEN_RT!$A$1,$B618,$L$3-1))</f>
        <v/>
      </c>
      <c r="D618" s="2" t="str">
        <f ca="1">IF(LEFT(OFFSET(PRICE_RT!$A$1,$B618,$L$3-1),1)="H","",OFFSET(PRICE_RT!$A$1,$B618,$L$3-1))</f>
        <v/>
      </c>
      <c r="E618" s="2" t="str">
        <f ca="1">IF(LEFT(OFFSET(PRICE_DA!$A$1,$B618,$L$3-1),1)="H","",OFFSET(PRICE_DA!$A$1,$B618,$L$3-1))</f>
        <v/>
      </c>
      <c r="G618" s="22" t="str">
        <f t="shared" ca="1" si="108"/>
        <v/>
      </c>
      <c r="H618" s="22" t="str">
        <f t="shared" ca="1" si="109"/>
        <v/>
      </c>
      <c r="I618" s="22" t="str">
        <f t="shared" ca="1" si="107"/>
        <v/>
      </c>
    </row>
    <row r="619" spans="3:9" x14ac:dyDescent="0.2">
      <c r="C619" s="2" t="str">
        <f ca="1">IF(LEFT(OFFSET(GEN_RT!$A$1,$B619,$L$3-1),1)="H","",OFFSET(GEN_RT!$A$1,$B619,$L$3-1))</f>
        <v/>
      </c>
      <c r="D619" s="2" t="str">
        <f ca="1">IF(LEFT(OFFSET(PRICE_RT!$A$1,$B619,$L$3-1),1)="H","",OFFSET(PRICE_RT!$A$1,$B619,$L$3-1))</f>
        <v/>
      </c>
      <c r="E619" s="2" t="str">
        <f ca="1">IF(LEFT(OFFSET(PRICE_DA!$A$1,$B619,$L$3-1),1)="H","",OFFSET(PRICE_DA!$A$1,$B619,$L$3-1))</f>
        <v/>
      </c>
      <c r="G619" s="22" t="str">
        <f t="shared" ca="1" si="108"/>
        <v/>
      </c>
      <c r="H619" s="22" t="str">
        <f t="shared" ca="1" si="109"/>
        <v/>
      </c>
      <c r="I619" s="22" t="str">
        <f t="shared" ca="1" si="107"/>
        <v/>
      </c>
    </row>
    <row r="620" spans="3:9" x14ac:dyDescent="0.2">
      <c r="C620" s="2" t="str">
        <f ca="1">IF(LEFT(OFFSET(GEN_RT!$A$1,$B620,$L$3-1),1)="H","",OFFSET(GEN_RT!$A$1,$B620,$L$3-1))</f>
        <v/>
      </c>
      <c r="D620" s="2" t="str">
        <f ca="1">IF(LEFT(OFFSET(PRICE_RT!$A$1,$B620,$L$3-1),1)="H","",OFFSET(PRICE_RT!$A$1,$B620,$L$3-1))</f>
        <v/>
      </c>
      <c r="E620" s="2" t="str">
        <f ca="1">IF(LEFT(OFFSET(PRICE_DA!$A$1,$B620,$L$3-1),1)="H","",OFFSET(PRICE_DA!$A$1,$B620,$L$3-1))</f>
        <v/>
      </c>
      <c r="G620" s="22" t="str">
        <f t="shared" ca="1" si="108"/>
        <v/>
      </c>
      <c r="H620" s="22" t="str">
        <f t="shared" ca="1" si="109"/>
        <v/>
      </c>
      <c r="I620" s="22" t="str">
        <f t="shared" ca="1" si="107"/>
        <v/>
      </c>
    </row>
    <row r="621" spans="3:9" x14ac:dyDescent="0.2">
      <c r="C621" s="2" t="str">
        <f ca="1">IF(LEFT(OFFSET(GEN_RT!$A$1,$B621,$L$3-1),1)="H","",OFFSET(GEN_RT!$A$1,$B621,$L$3-1))</f>
        <v/>
      </c>
      <c r="D621" s="2" t="str">
        <f ca="1">IF(LEFT(OFFSET(PRICE_RT!$A$1,$B621,$L$3-1),1)="H","",OFFSET(PRICE_RT!$A$1,$B621,$L$3-1))</f>
        <v/>
      </c>
      <c r="E621" s="2" t="str">
        <f ca="1">IF(LEFT(OFFSET(PRICE_DA!$A$1,$B621,$L$3-1),1)="H","",OFFSET(PRICE_DA!$A$1,$B621,$L$3-1))</f>
        <v/>
      </c>
      <c r="G621" s="22" t="str">
        <f t="shared" ca="1" si="108"/>
        <v/>
      </c>
      <c r="H621" s="22" t="str">
        <f t="shared" ca="1" si="109"/>
        <v/>
      </c>
      <c r="I621" s="22" t="str">
        <f t="shared" ca="1" si="107"/>
        <v/>
      </c>
    </row>
    <row r="622" spans="3:9" x14ac:dyDescent="0.2">
      <c r="C622" s="2" t="str">
        <f ca="1">IF(LEFT(OFFSET(GEN_RT!$A$1,$B622,$L$3-1),1)="H","",OFFSET(GEN_RT!$A$1,$B622,$L$3-1))</f>
        <v/>
      </c>
      <c r="D622" s="2" t="str">
        <f ca="1">IF(LEFT(OFFSET(PRICE_RT!$A$1,$B622,$L$3-1),1)="H","",OFFSET(PRICE_RT!$A$1,$B622,$L$3-1))</f>
        <v/>
      </c>
      <c r="E622" s="2" t="str">
        <f ca="1">IF(LEFT(OFFSET(PRICE_DA!$A$1,$B622,$L$3-1),1)="H","",OFFSET(PRICE_DA!$A$1,$B622,$L$3-1))</f>
        <v/>
      </c>
      <c r="G622" s="22" t="str">
        <f t="shared" ca="1" si="108"/>
        <v/>
      </c>
      <c r="H622" s="22" t="str">
        <f t="shared" ca="1" si="109"/>
        <v/>
      </c>
      <c r="I622" s="22" t="str">
        <f t="shared" ca="1" si="107"/>
        <v/>
      </c>
    </row>
    <row r="623" spans="3:9" x14ac:dyDescent="0.2">
      <c r="C623" s="2" t="str">
        <f ca="1">IF(LEFT(OFFSET(GEN_RT!$A$1,$B623,$L$3-1),1)="H","",OFFSET(GEN_RT!$A$1,$B623,$L$3-1))</f>
        <v/>
      </c>
      <c r="D623" s="2" t="str">
        <f ca="1">IF(LEFT(OFFSET(PRICE_RT!$A$1,$B623,$L$3-1),1)="H","",OFFSET(PRICE_RT!$A$1,$B623,$L$3-1))</f>
        <v/>
      </c>
      <c r="E623" s="2" t="str">
        <f ca="1">IF(LEFT(OFFSET(PRICE_DA!$A$1,$B623,$L$3-1),1)="H","",OFFSET(PRICE_DA!$A$1,$B623,$L$3-1))</f>
        <v/>
      </c>
      <c r="G623" s="22" t="str">
        <f t="shared" ca="1" si="108"/>
        <v/>
      </c>
      <c r="H623" s="22" t="str">
        <f t="shared" ca="1" si="109"/>
        <v/>
      </c>
      <c r="I623" s="22" t="str">
        <f t="shared" ca="1" si="107"/>
        <v/>
      </c>
    </row>
    <row r="624" spans="3:9" x14ac:dyDescent="0.2">
      <c r="C624" s="2" t="str">
        <f ca="1">IF(LEFT(OFFSET(GEN_RT!$A$1,$B624,$L$3-1),1)="H","",OFFSET(GEN_RT!$A$1,$B624,$L$3-1))</f>
        <v/>
      </c>
      <c r="D624" s="2" t="str">
        <f ca="1">IF(LEFT(OFFSET(PRICE_RT!$A$1,$B624,$L$3-1),1)="H","",OFFSET(PRICE_RT!$A$1,$B624,$L$3-1))</f>
        <v/>
      </c>
      <c r="E624" s="2" t="str">
        <f ca="1">IF(LEFT(OFFSET(PRICE_DA!$A$1,$B624,$L$3-1),1)="H","",OFFSET(PRICE_DA!$A$1,$B624,$L$3-1))</f>
        <v/>
      </c>
      <c r="G624" s="22" t="str">
        <f t="shared" ca="1" si="108"/>
        <v/>
      </c>
      <c r="H624" s="22" t="str">
        <f t="shared" ca="1" si="109"/>
        <v/>
      </c>
      <c r="I624" s="22" t="str">
        <f t="shared" ca="1" si="107"/>
        <v/>
      </c>
    </row>
    <row r="625" spans="3:9" x14ac:dyDescent="0.2">
      <c r="C625" s="2" t="str">
        <f ca="1">IF(LEFT(OFFSET(GEN_RT!$A$1,$B625,$L$3-1),1)="H","",OFFSET(GEN_RT!$A$1,$B625,$L$3-1))</f>
        <v/>
      </c>
      <c r="D625" s="2" t="str">
        <f ca="1">IF(LEFT(OFFSET(PRICE_RT!$A$1,$B625,$L$3-1),1)="H","",OFFSET(PRICE_RT!$A$1,$B625,$L$3-1))</f>
        <v/>
      </c>
      <c r="E625" s="2" t="str">
        <f ca="1">IF(LEFT(OFFSET(PRICE_DA!$A$1,$B625,$L$3-1),1)="H","",OFFSET(PRICE_DA!$A$1,$B625,$L$3-1))</f>
        <v/>
      </c>
      <c r="G625" s="22" t="str">
        <f t="shared" ca="1" si="108"/>
        <v/>
      </c>
      <c r="H625" s="22" t="str">
        <f t="shared" ca="1" si="109"/>
        <v/>
      </c>
      <c r="I625" s="22" t="str">
        <f t="shared" ca="1" si="107"/>
        <v/>
      </c>
    </row>
    <row r="626" spans="3:9" x14ac:dyDescent="0.2">
      <c r="C626" s="2" t="str">
        <f ca="1">IF(LEFT(OFFSET(GEN_RT!$A$1,$B626,$L$3-1),1)="H","",OFFSET(GEN_RT!$A$1,$B626,$L$3-1))</f>
        <v/>
      </c>
      <c r="D626" s="2" t="str">
        <f ca="1">IF(LEFT(OFFSET(PRICE_RT!$A$1,$B626,$L$3-1),1)="H","",OFFSET(PRICE_RT!$A$1,$B626,$L$3-1))</f>
        <v/>
      </c>
      <c r="E626" s="2" t="str">
        <f ca="1">IF(LEFT(OFFSET(PRICE_DA!$A$1,$B626,$L$3-1),1)="H","",OFFSET(PRICE_DA!$A$1,$B626,$L$3-1))</f>
        <v/>
      </c>
      <c r="G626" s="22" t="str">
        <f t="shared" ca="1" si="108"/>
        <v/>
      </c>
      <c r="H626" s="22" t="str">
        <f t="shared" ca="1" si="109"/>
        <v/>
      </c>
      <c r="I626" s="22" t="str">
        <f t="shared" ca="1" si="107"/>
        <v/>
      </c>
    </row>
    <row r="627" spans="3:9" x14ac:dyDescent="0.2">
      <c r="C627" s="2" t="str">
        <f ca="1">IF(LEFT(OFFSET(GEN_RT!$A$1,$B627,$L$3-1),1)="H","",OFFSET(GEN_RT!$A$1,$B627,$L$3-1))</f>
        <v/>
      </c>
      <c r="D627" s="2" t="str">
        <f ca="1">IF(LEFT(OFFSET(PRICE_RT!$A$1,$B627,$L$3-1),1)="H","",OFFSET(PRICE_RT!$A$1,$B627,$L$3-1))</f>
        <v/>
      </c>
      <c r="E627" s="2" t="str">
        <f ca="1">IF(LEFT(OFFSET(PRICE_DA!$A$1,$B627,$L$3-1),1)="H","",OFFSET(PRICE_DA!$A$1,$B627,$L$3-1))</f>
        <v/>
      </c>
      <c r="G627" s="22" t="str">
        <f t="shared" ca="1" si="108"/>
        <v/>
      </c>
      <c r="H627" s="22" t="str">
        <f t="shared" ca="1" si="109"/>
        <v/>
      </c>
      <c r="I627" s="22" t="str">
        <f t="shared" ca="1" si="107"/>
        <v/>
      </c>
    </row>
    <row r="628" spans="3:9" x14ac:dyDescent="0.2">
      <c r="C628" s="2" t="str">
        <f ca="1">IF(LEFT(OFFSET(GEN_RT!$A$1,$B628,$L$3-1),1)="H","",OFFSET(GEN_RT!$A$1,$B628,$L$3-1))</f>
        <v/>
      </c>
      <c r="D628" s="2" t="str">
        <f ca="1">IF(LEFT(OFFSET(PRICE_RT!$A$1,$B628,$L$3-1),1)="H","",OFFSET(PRICE_RT!$A$1,$B628,$L$3-1))</f>
        <v/>
      </c>
      <c r="E628" s="2" t="str">
        <f ca="1">IF(LEFT(OFFSET(PRICE_DA!$A$1,$B628,$L$3-1),1)="H","",OFFSET(PRICE_DA!$A$1,$B628,$L$3-1))</f>
        <v/>
      </c>
      <c r="G628" s="22" t="str">
        <f t="shared" ca="1" si="108"/>
        <v/>
      </c>
      <c r="H628" s="22" t="str">
        <f t="shared" ca="1" si="109"/>
        <v/>
      </c>
      <c r="I628" s="22" t="str">
        <f t="shared" ca="1" si="107"/>
        <v/>
      </c>
    </row>
    <row r="629" spans="3:9" x14ac:dyDescent="0.2">
      <c r="C629" s="2" t="str">
        <f ca="1">IF(LEFT(OFFSET(GEN_RT!$A$1,$B629,$L$3-1),1)="H","",OFFSET(GEN_RT!$A$1,$B629,$L$3-1))</f>
        <v/>
      </c>
      <c r="D629" s="2" t="str">
        <f ca="1">IF(LEFT(OFFSET(PRICE_RT!$A$1,$B629,$L$3-1),1)="H","",OFFSET(PRICE_RT!$A$1,$B629,$L$3-1))</f>
        <v/>
      </c>
      <c r="E629" s="2" t="str">
        <f ca="1">IF(LEFT(OFFSET(PRICE_DA!$A$1,$B629,$L$3-1),1)="H","",OFFSET(PRICE_DA!$A$1,$B629,$L$3-1))</f>
        <v/>
      </c>
      <c r="G629" s="22" t="str">
        <f t="shared" ca="1" si="108"/>
        <v/>
      </c>
      <c r="H629" s="22" t="str">
        <f t="shared" ca="1" si="109"/>
        <v/>
      </c>
      <c r="I629" s="22" t="str">
        <f t="shared" ca="1" si="107"/>
        <v/>
      </c>
    </row>
    <row r="630" spans="3:9" x14ac:dyDescent="0.2">
      <c r="C630" s="2" t="str">
        <f ca="1">IF(LEFT(OFFSET(GEN_RT!$A$1,$B630,$L$3-1),1)="H","",OFFSET(GEN_RT!$A$1,$B630,$L$3-1))</f>
        <v/>
      </c>
      <c r="D630" s="2" t="str">
        <f ca="1">IF(LEFT(OFFSET(PRICE_RT!$A$1,$B630,$L$3-1),1)="H","",OFFSET(PRICE_RT!$A$1,$B630,$L$3-1))</f>
        <v/>
      </c>
      <c r="E630" s="2" t="str">
        <f ca="1">IF(LEFT(OFFSET(PRICE_DA!$A$1,$B630,$L$3-1),1)="H","",OFFSET(PRICE_DA!$A$1,$B630,$L$3-1))</f>
        <v/>
      </c>
      <c r="G630" s="22" t="str">
        <f t="shared" ca="1" si="108"/>
        <v/>
      </c>
      <c r="H630" s="22" t="str">
        <f t="shared" ca="1" si="109"/>
        <v/>
      </c>
      <c r="I630" s="22" t="str">
        <f t="shared" ca="1" si="107"/>
        <v/>
      </c>
    </row>
    <row r="631" spans="3:9" x14ac:dyDescent="0.2">
      <c r="C631" s="2" t="str">
        <f ca="1">IF(LEFT(OFFSET(GEN_RT!$A$1,$B631,$L$3-1),1)="H","",OFFSET(GEN_RT!$A$1,$B631,$L$3-1))</f>
        <v/>
      </c>
      <c r="D631" s="2" t="str">
        <f ca="1">IF(LEFT(OFFSET(PRICE_RT!$A$1,$B631,$L$3-1),1)="H","",OFFSET(PRICE_RT!$A$1,$B631,$L$3-1))</f>
        <v/>
      </c>
      <c r="E631" s="2" t="str">
        <f ca="1">IF(LEFT(OFFSET(PRICE_DA!$A$1,$B631,$L$3-1),1)="H","",OFFSET(PRICE_DA!$A$1,$B631,$L$3-1))</f>
        <v/>
      </c>
      <c r="G631" s="22" t="str">
        <f t="shared" ca="1" si="108"/>
        <v/>
      </c>
      <c r="H631" s="22" t="str">
        <f t="shared" ca="1" si="109"/>
        <v/>
      </c>
      <c r="I631" s="22" t="str">
        <f t="shared" ca="1" si="107"/>
        <v/>
      </c>
    </row>
    <row r="632" spans="3:9" x14ac:dyDescent="0.2">
      <c r="C632" s="2" t="str">
        <f ca="1">IF(LEFT(OFFSET(GEN_RT!$A$1,$B632,$L$3-1),1)="H","",OFFSET(GEN_RT!$A$1,$B632,$L$3-1))</f>
        <v/>
      </c>
      <c r="D632" s="2" t="str">
        <f ca="1">IF(LEFT(OFFSET(PRICE_RT!$A$1,$B632,$L$3-1),1)="H","",OFFSET(PRICE_RT!$A$1,$B632,$L$3-1))</f>
        <v/>
      </c>
      <c r="E632" s="2" t="str">
        <f ca="1">IF(LEFT(OFFSET(PRICE_DA!$A$1,$B632,$L$3-1),1)="H","",OFFSET(PRICE_DA!$A$1,$B632,$L$3-1))</f>
        <v/>
      </c>
      <c r="G632" s="22" t="str">
        <f t="shared" ca="1" si="108"/>
        <v/>
      </c>
      <c r="H632" s="22" t="str">
        <f t="shared" ca="1" si="109"/>
        <v/>
      </c>
      <c r="I632" s="22" t="str">
        <f t="shared" ca="1" si="107"/>
        <v/>
      </c>
    </row>
    <row r="633" spans="3:9" x14ac:dyDescent="0.2">
      <c r="C633" s="2" t="str">
        <f ca="1">IF(LEFT(OFFSET(GEN_RT!$A$1,$B633,$L$3-1),1)="H","",OFFSET(GEN_RT!$A$1,$B633,$L$3-1))</f>
        <v/>
      </c>
      <c r="D633" s="2" t="str">
        <f ca="1">IF(LEFT(OFFSET(PRICE_RT!$A$1,$B633,$L$3-1),1)="H","",OFFSET(PRICE_RT!$A$1,$B633,$L$3-1))</f>
        <v/>
      </c>
      <c r="E633" s="2" t="str">
        <f ca="1">IF(LEFT(OFFSET(PRICE_DA!$A$1,$B633,$L$3-1),1)="H","",OFFSET(PRICE_DA!$A$1,$B633,$L$3-1))</f>
        <v/>
      </c>
      <c r="G633" s="22" t="str">
        <f t="shared" ca="1" si="108"/>
        <v/>
      </c>
      <c r="H633" s="22" t="str">
        <f t="shared" ca="1" si="109"/>
        <v/>
      </c>
      <c r="I633" s="22" t="str">
        <f t="shared" ca="1" si="107"/>
        <v/>
      </c>
    </row>
    <row r="634" spans="3:9" x14ac:dyDescent="0.2">
      <c r="C634" s="2" t="str">
        <f ca="1">IF(LEFT(OFFSET(GEN_RT!$A$1,$B634,$L$3-1),1)="H","",OFFSET(GEN_RT!$A$1,$B634,$L$3-1))</f>
        <v/>
      </c>
      <c r="D634" s="2" t="str">
        <f ca="1">IF(LEFT(OFFSET(PRICE_RT!$A$1,$B634,$L$3-1),1)="H","",OFFSET(PRICE_RT!$A$1,$B634,$L$3-1))</f>
        <v/>
      </c>
      <c r="E634" s="2" t="str">
        <f ca="1">IF(LEFT(OFFSET(PRICE_DA!$A$1,$B634,$L$3-1),1)="H","",OFFSET(PRICE_DA!$A$1,$B634,$L$3-1))</f>
        <v/>
      </c>
      <c r="G634" s="22" t="str">
        <f t="shared" ca="1" si="108"/>
        <v/>
      </c>
      <c r="H634" s="22" t="str">
        <f t="shared" ca="1" si="109"/>
        <v/>
      </c>
      <c r="I634" s="22" t="str">
        <f t="shared" ca="1" si="107"/>
        <v/>
      </c>
    </row>
    <row r="635" spans="3:9" x14ac:dyDescent="0.2">
      <c r="C635" s="2" t="str">
        <f ca="1">IF(LEFT(OFFSET(GEN_RT!$A$1,$B635,$L$3-1),1)="H","",OFFSET(GEN_RT!$A$1,$B635,$L$3-1))</f>
        <v/>
      </c>
      <c r="D635" s="2" t="str">
        <f ca="1">IF(LEFT(OFFSET(PRICE_RT!$A$1,$B635,$L$3-1),1)="H","",OFFSET(PRICE_RT!$A$1,$B635,$L$3-1))</f>
        <v/>
      </c>
      <c r="E635" s="2" t="str">
        <f ca="1">IF(LEFT(OFFSET(PRICE_DA!$A$1,$B635,$L$3-1),1)="H","",OFFSET(PRICE_DA!$A$1,$B635,$L$3-1))</f>
        <v/>
      </c>
      <c r="G635" s="22" t="str">
        <f t="shared" ca="1" si="108"/>
        <v/>
      </c>
      <c r="H635" s="22" t="str">
        <f t="shared" ca="1" si="109"/>
        <v/>
      </c>
      <c r="I635" s="22" t="str">
        <f t="shared" ca="1" si="107"/>
        <v/>
      </c>
    </row>
    <row r="636" spans="3:9" x14ac:dyDescent="0.2">
      <c r="C636" s="2" t="str">
        <f ca="1">IF(LEFT(OFFSET(GEN_RT!$A$1,$B636,$L$3-1),1)="H","",OFFSET(GEN_RT!$A$1,$B636,$L$3-1))</f>
        <v/>
      </c>
      <c r="D636" s="2" t="str">
        <f ca="1">IF(LEFT(OFFSET(PRICE_RT!$A$1,$B636,$L$3-1),1)="H","",OFFSET(PRICE_RT!$A$1,$B636,$L$3-1))</f>
        <v/>
      </c>
      <c r="E636" s="2" t="str">
        <f ca="1">IF(LEFT(OFFSET(PRICE_DA!$A$1,$B636,$L$3-1),1)="H","",OFFSET(PRICE_DA!$A$1,$B636,$L$3-1))</f>
        <v/>
      </c>
      <c r="G636" s="22" t="str">
        <f t="shared" ca="1" si="108"/>
        <v/>
      </c>
      <c r="H636" s="22" t="str">
        <f t="shared" ca="1" si="109"/>
        <v/>
      </c>
      <c r="I636" s="22" t="str">
        <f t="shared" ca="1" si="107"/>
        <v/>
      </c>
    </row>
    <row r="637" spans="3:9" x14ac:dyDescent="0.2">
      <c r="C637" s="2" t="str">
        <f ca="1">IF(LEFT(OFFSET(GEN_RT!$A$1,$B637,$L$3-1),1)="H","",OFFSET(GEN_RT!$A$1,$B637,$L$3-1))</f>
        <v/>
      </c>
      <c r="D637" s="2" t="str">
        <f ca="1">IF(LEFT(OFFSET(PRICE_RT!$A$1,$B637,$L$3-1),1)="H","",OFFSET(PRICE_RT!$A$1,$B637,$L$3-1))</f>
        <v/>
      </c>
      <c r="E637" s="2" t="str">
        <f ca="1">IF(LEFT(OFFSET(PRICE_DA!$A$1,$B637,$L$3-1),1)="H","",OFFSET(PRICE_DA!$A$1,$B637,$L$3-1))</f>
        <v/>
      </c>
      <c r="G637" s="22" t="str">
        <f t="shared" ca="1" si="108"/>
        <v/>
      </c>
      <c r="H637" s="22" t="str">
        <f t="shared" ca="1" si="109"/>
        <v/>
      </c>
      <c r="I637" s="22" t="str">
        <f t="shared" ca="1" si="107"/>
        <v/>
      </c>
    </row>
    <row r="638" spans="3:9" x14ac:dyDescent="0.2">
      <c r="C638" s="2" t="str">
        <f ca="1">IF(LEFT(OFFSET(GEN_RT!$A$1,$B638,$L$3-1),1)="H","",OFFSET(GEN_RT!$A$1,$B638,$L$3-1))</f>
        <v/>
      </c>
      <c r="D638" s="2" t="str">
        <f ca="1">IF(LEFT(OFFSET(PRICE_RT!$A$1,$B638,$L$3-1),1)="H","",OFFSET(PRICE_RT!$A$1,$B638,$L$3-1))</f>
        <v/>
      </c>
      <c r="E638" s="2" t="str">
        <f ca="1">IF(LEFT(OFFSET(PRICE_DA!$A$1,$B638,$L$3-1),1)="H","",OFFSET(PRICE_DA!$A$1,$B638,$L$3-1))</f>
        <v/>
      </c>
      <c r="G638" s="22" t="str">
        <f t="shared" ca="1" si="108"/>
        <v/>
      </c>
      <c r="H638" s="22" t="str">
        <f t="shared" ca="1" si="109"/>
        <v/>
      </c>
      <c r="I638" s="22" t="str">
        <f t="shared" ca="1" si="107"/>
        <v/>
      </c>
    </row>
    <row r="639" spans="3:9" x14ac:dyDescent="0.2">
      <c r="C639" s="2" t="str">
        <f ca="1">IF(LEFT(OFFSET(GEN_RT!$A$1,$B639,$L$3-1),1)="H","",OFFSET(GEN_RT!$A$1,$B639,$L$3-1))</f>
        <v/>
      </c>
      <c r="D639" s="2" t="str">
        <f ca="1">IF(LEFT(OFFSET(PRICE_RT!$A$1,$B639,$L$3-1),1)="H","",OFFSET(PRICE_RT!$A$1,$B639,$L$3-1))</f>
        <v/>
      </c>
      <c r="E639" s="2" t="str">
        <f ca="1">IF(LEFT(OFFSET(PRICE_DA!$A$1,$B639,$L$3-1),1)="H","",OFFSET(PRICE_DA!$A$1,$B639,$L$3-1))</f>
        <v/>
      </c>
      <c r="G639" s="22" t="str">
        <f t="shared" ca="1" si="108"/>
        <v/>
      </c>
      <c r="H639" s="22" t="str">
        <f t="shared" ca="1" si="109"/>
        <v/>
      </c>
      <c r="I639" s="22" t="str">
        <f t="shared" ca="1" si="107"/>
        <v/>
      </c>
    </row>
    <row r="640" spans="3:9" x14ac:dyDescent="0.2">
      <c r="C640" s="2" t="str">
        <f ca="1">IF(LEFT(OFFSET(GEN_RT!$A$1,$B640,$L$3-1),1)="H","",OFFSET(GEN_RT!$A$1,$B640,$L$3-1))</f>
        <v/>
      </c>
      <c r="D640" s="2" t="str">
        <f ca="1">IF(LEFT(OFFSET(PRICE_RT!$A$1,$B640,$L$3-1),1)="H","",OFFSET(PRICE_RT!$A$1,$B640,$L$3-1))</f>
        <v/>
      </c>
      <c r="E640" s="2" t="str">
        <f ca="1">IF(LEFT(OFFSET(PRICE_DA!$A$1,$B640,$L$3-1),1)="H","",OFFSET(PRICE_DA!$A$1,$B640,$L$3-1))</f>
        <v/>
      </c>
      <c r="G640" s="22" t="str">
        <f t="shared" ca="1" si="108"/>
        <v/>
      </c>
      <c r="H640" s="22" t="str">
        <f t="shared" ca="1" si="109"/>
        <v/>
      </c>
      <c r="I640" s="22" t="str">
        <f t="shared" ca="1" si="107"/>
        <v/>
      </c>
    </row>
    <row r="641" spans="3:9" x14ac:dyDescent="0.2">
      <c r="C641" s="2" t="str">
        <f ca="1">IF(LEFT(OFFSET(GEN_RT!$A$1,$B641,$L$3-1),1)="H","",OFFSET(GEN_RT!$A$1,$B641,$L$3-1))</f>
        <v/>
      </c>
      <c r="D641" s="2" t="str">
        <f ca="1">IF(LEFT(OFFSET(PRICE_RT!$A$1,$B641,$L$3-1),1)="H","",OFFSET(PRICE_RT!$A$1,$B641,$L$3-1))</f>
        <v/>
      </c>
      <c r="E641" s="2" t="str">
        <f ca="1">IF(LEFT(OFFSET(PRICE_DA!$A$1,$B641,$L$3-1),1)="H","",OFFSET(PRICE_DA!$A$1,$B641,$L$3-1))</f>
        <v/>
      </c>
      <c r="G641" s="22" t="str">
        <f t="shared" ca="1" si="108"/>
        <v/>
      </c>
      <c r="H641" s="22" t="str">
        <f t="shared" ca="1" si="109"/>
        <v/>
      </c>
      <c r="I641" s="22" t="str">
        <f t="shared" ca="1" si="107"/>
        <v/>
      </c>
    </row>
    <row r="642" spans="3:9" x14ac:dyDescent="0.2">
      <c r="C642" s="2" t="str">
        <f ca="1">IF(LEFT(OFFSET(GEN_RT!$A$1,$B642,$L$3-1),1)="H","",OFFSET(GEN_RT!$A$1,$B642,$L$3-1))</f>
        <v/>
      </c>
      <c r="D642" s="2" t="str">
        <f ca="1">IF(LEFT(OFFSET(PRICE_RT!$A$1,$B642,$L$3-1),1)="H","",OFFSET(PRICE_RT!$A$1,$B642,$L$3-1))</f>
        <v/>
      </c>
      <c r="E642" s="2" t="str">
        <f ca="1">IF(LEFT(OFFSET(PRICE_DA!$A$1,$B642,$L$3-1),1)="H","",OFFSET(PRICE_DA!$A$1,$B642,$L$3-1))</f>
        <v/>
      </c>
      <c r="G642" s="22" t="str">
        <f t="shared" ca="1" si="108"/>
        <v/>
      </c>
      <c r="H642" s="22" t="str">
        <f t="shared" ca="1" si="109"/>
        <v/>
      </c>
      <c r="I642" s="22" t="str">
        <f t="shared" ca="1" si="107"/>
        <v/>
      </c>
    </row>
    <row r="643" spans="3:9" x14ac:dyDescent="0.2">
      <c r="C643" s="2" t="str">
        <f ca="1">IF(LEFT(OFFSET(GEN_RT!$A$1,$B643,$L$3-1),1)="H","",OFFSET(GEN_RT!$A$1,$B643,$L$3-1))</f>
        <v/>
      </c>
      <c r="D643" s="2" t="str">
        <f ca="1">IF(LEFT(OFFSET(PRICE_RT!$A$1,$B643,$L$3-1),1)="H","",OFFSET(PRICE_RT!$A$1,$B643,$L$3-1))</f>
        <v/>
      </c>
      <c r="E643" s="2" t="str">
        <f ca="1">IF(LEFT(OFFSET(PRICE_DA!$A$1,$B643,$L$3-1),1)="H","",OFFSET(PRICE_DA!$A$1,$B643,$L$3-1))</f>
        <v/>
      </c>
      <c r="G643" s="22" t="str">
        <f t="shared" ca="1" si="108"/>
        <v/>
      </c>
      <c r="H643" s="22" t="str">
        <f t="shared" ca="1" si="109"/>
        <v/>
      </c>
      <c r="I643" s="22" t="str">
        <f t="shared" ca="1" si="107"/>
        <v/>
      </c>
    </row>
    <row r="644" spans="3:9" x14ac:dyDescent="0.2">
      <c r="C644" s="2" t="str">
        <f ca="1">IF(LEFT(OFFSET(GEN_RT!$A$1,$B644,$L$3-1),1)="H","",OFFSET(GEN_RT!$A$1,$B644,$L$3-1))</f>
        <v/>
      </c>
      <c r="D644" s="2" t="str">
        <f ca="1">IF(LEFT(OFFSET(PRICE_RT!$A$1,$B644,$L$3-1),1)="H","",OFFSET(PRICE_RT!$A$1,$B644,$L$3-1))</f>
        <v/>
      </c>
      <c r="E644" s="2" t="str">
        <f ca="1">IF(LEFT(OFFSET(PRICE_DA!$A$1,$B644,$L$3-1),1)="H","",OFFSET(PRICE_DA!$A$1,$B644,$L$3-1))</f>
        <v/>
      </c>
      <c r="G644" s="22" t="str">
        <f t="shared" ca="1" si="108"/>
        <v/>
      </c>
      <c r="H644" s="22" t="str">
        <f t="shared" ca="1" si="109"/>
        <v/>
      </c>
      <c r="I644" s="22" t="str">
        <f t="shared" ca="1" si="107"/>
        <v/>
      </c>
    </row>
    <row r="645" spans="3:9" x14ac:dyDescent="0.2">
      <c r="C645" s="2" t="str">
        <f ca="1">IF(LEFT(OFFSET(GEN_RT!$A$1,$B645,$L$3-1),1)="H","",OFFSET(GEN_RT!$A$1,$B645,$L$3-1))</f>
        <v/>
      </c>
      <c r="D645" s="2" t="str">
        <f ca="1">IF(LEFT(OFFSET(PRICE_RT!$A$1,$B645,$L$3-1),1)="H","",OFFSET(PRICE_RT!$A$1,$B645,$L$3-1))</f>
        <v/>
      </c>
      <c r="E645" s="2" t="str">
        <f ca="1">IF(LEFT(OFFSET(PRICE_DA!$A$1,$B645,$L$3-1),1)="H","",OFFSET(PRICE_DA!$A$1,$B645,$L$3-1))</f>
        <v/>
      </c>
      <c r="G645" s="22" t="str">
        <f t="shared" ca="1" si="108"/>
        <v/>
      </c>
      <c r="H645" s="22" t="str">
        <f t="shared" ca="1" si="109"/>
        <v/>
      </c>
      <c r="I645" s="22" t="str">
        <f t="shared" ca="1" si="107"/>
        <v/>
      </c>
    </row>
    <row r="646" spans="3:9" x14ac:dyDescent="0.2">
      <c r="C646" s="2" t="str">
        <f ca="1">IF(LEFT(OFFSET(GEN_RT!$A$1,$B646,$L$3-1),1)="H","",OFFSET(GEN_RT!$A$1,$B646,$L$3-1))</f>
        <v/>
      </c>
      <c r="D646" s="2" t="str">
        <f ca="1">IF(LEFT(OFFSET(PRICE_RT!$A$1,$B646,$L$3-1),1)="H","",OFFSET(PRICE_RT!$A$1,$B646,$L$3-1))</f>
        <v/>
      </c>
      <c r="E646" s="2" t="str">
        <f ca="1">IF(LEFT(OFFSET(PRICE_DA!$A$1,$B646,$L$3-1),1)="H","",OFFSET(PRICE_DA!$A$1,$B646,$L$3-1))</f>
        <v/>
      </c>
      <c r="G646" s="22" t="str">
        <f t="shared" ca="1" si="108"/>
        <v/>
      </c>
      <c r="H646" s="22" t="str">
        <f t="shared" ca="1" si="109"/>
        <v/>
      </c>
      <c r="I646" s="22" t="str">
        <f t="shared" ca="1" si="107"/>
        <v/>
      </c>
    </row>
    <row r="647" spans="3:9" x14ac:dyDescent="0.2">
      <c r="C647" s="2" t="str">
        <f ca="1">IF(LEFT(OFFSET(GEN_RT!$A$1,$B647,$L$3-1),1)="H","",OFFSET(GEN_RT!$A$1,$B647,$L$3-1))</f>
        <v/>
      </c>
      <c r="D647" s="2" t="str">
        <f ca="1">IF(LEFT(OFFSET(PRICE_RT!$A$1,$B647,$L$3-1),1)="H","",OFFSET(PRICE_RT!$A$1,$B647,$L$3-1))</f>
        <v/>
      </c>
      <c r="E647" s="2" t="str">
        <f ca="1">IF(LEFT(OFFSET(PRICE_DA!$A$1,$B647,$L$3-1),1)="H","",OFFSET(PRICE_DA!$A$1,$B647,$L$3-1))</f>
        <v/>
      </c>
      <c r="G647" s="22" t="str">
        <f t="shared" ca="1" si="108"/>
        <v/>
      </c>
      <c r="H647" s="22" t="str">
        <f t="shared" ca="1" si="109"/>
        <v/>
      </c>
      <c r="I647" s="22" t="str">
        <f t="shared" ref="I647:I710" ca="1" si="110">IF($G$4,E647,AVERAGE(E$7:E$2000))</f>
        <v/>
      </c>
    </row>
    <row r="648" spans="3:9" x14ac:dyDescent="0.2">
      <c r="C648" s="2" t="str">
        <f ca="1">IF(LEFT(OFFSET(GEN_RT!$A$1,$B648,$L$3-1),1)="H","",OFFSET(GEN_RT!$A$1,$B648,$L$3-1))</f>
        <v/>
      </c>
      <c r="D648" s="2" t="str">
        <f ca="1">IF(LEFT(OFFSET(PRICE_RT!$A$1,$B648,$L$3-1),1)="H","",OFFSET(PRICE_RT!$A$1,$B648,$L$3-1))</f>
        <v/>
      </c>
      <c r="E648" s="2" t="str">
        <f ca="1">IF(LEFT(OFFSET(PRICE_DA!$A$1,$B648,$L$3-1),1)="H","",OFFSET(PRICE_DA!$A$1,$B648,$L$3-1))</f>
        <v/>
      </c>
      <c r="G648" s="22" t="str">
        <f t="shared" ref="G648:G711" ca="1" si="111">IF($G$4,C648,AVERAGE(C$7:C$2000))</f>
        <v/>
      </c>
      <c r="H648" s="22" t="str">
        <f t="shared" ref="H648:H711" ca="1" si="112">IF($G$4,D648,AVERAGE(D$7:D$2000))</f>
        <v/>
      </c>
      <c r="I648" s="22" t="str">
        <f t="shared" ca="1" si="110"/>
        <v/>
      </c>
    </row>
    <row r="649" spans="3:9" x14ac:dyDescent="0.2">
      <c r="C649" s="2" t="str">
        <f ca="1">IF(LEFT(OFFSET(GEN_RT!$A$1,$B649,$L$3-1),1)="H","",OFFSET(GEN_RT!$A$1,$B649,$L$3-1))</f>
        <v/>
      </c>
      <c r="D649" s="2" t="str">
        <f ca="1">IF(LEFT(OFFSET(PRICE_RT!$A$1,$B649,$L$3-1),1)="H","",OFFSET(PRICE_RT!$A$1,$B649,$L$3-1))</f>
        <v/>
      </c>
      <c r="E649" s="2" t="str">
        <f ca="1">IF(LEFT(OFFSET(PRICE_DA!$A$1,$B649,$L$3-1),1)="H","",OFFSET(PRICE_DA!$A$1,$B649,$L$3-1))</f>
        <v/>
      </c>
      <c r="G649" s="22" t="str">
        <f t="shared" ca="1" si="111"/>
        <v/>
      </c>
      <c r="H649" s="22" t="str">
        <f t="shared" ca="1" si="112"/>
        <v/>
      </c>
      <c r="I649" s="22" t="str">
        <f t="shared" ca="1" si="110"/>
        <v/>
      </c>
    </row>
    <row r="650" spans="3:9" x14ac:dyDescent="0.2">
      <c r="C650" s="2" t="str">
        <f ca="1">IF(LEFT(OFFSET(GEN_RT!$A$1,$B650,$L$3-1),1)="H","",OFFSET(GEN_RT!$A$1,$B650,$L$3-1))</f>
        <v/>
      </c>
      <c r="D650" s="2" t="str">
        <f ca="1">IF(LEFT(OFFSET(PRICE_RT!$A$1,$B650,$L$3-1),1)="H","",OFFSET(PRICE_RT!$A$1,$B650,$L$3-1))</f>
        <v/>
      </c>
      <c r="E650" s="2" t="str">
        <f ca="1">IF(LEFT(OFFSET(PRICE_DA!$A$1,$B650,$L$3-1),1)="H","",OFFSET(PRICE_DA!$A$1,$B650,$L$3-1))</f>
        <v/>
      </c>
      <c r="G650" s="22" t="str">
        <f t="shared" ca="1" si="111"/>
        <v/>
      </c>
      <c r="H650" s="22" t="str">
        <f t="shared" ca="1" si="112"/>
        <v/>
      </c>
      <c r="I650" s="22" t="str">
        <f t="shared" ca="1" si="110"/>
        <v/>
      </c>
    </row>
    <row r="651" spans="3:9" x14ac:dyDescent="0.2">
      <c r="C651" s="2" t="str">
        <f ca="1">IF(LEFT(OFFSET(GEN_RT!$A$1,$B651,$L$3-1),1)="H","",OFFSET(GEN_RT!$A$1,$B651,$L$3-1))</f>
        <v/>
      </c>
      <c r="D651" s="2" t="str">
        <f ca="1">IF(LEFT(OFFSET(PRICE_RT!$A$1,$B651,$L$3-1),1)="H","",OFFSET(PRICE_RT!$A$1,$B651,$L$3-1))</f>
        <v/>
      </c>
      <c r="E651" s="2" t="str">
        <f ca="1">IF(LEFT(OFFSET(PRICE_DA!$A$1,$B651,$L$3-1),1)="H","",OFFSET(PRICE_DA!$A$1,$B651,$L$3-1))</f>
        <v/>
      </c>
      <c r="G651" s="22" t="str">
        <f t="shared" ca="1" si="111"/>
        <v/>
      </c>
      <c r="H651" s="22" t="str">
        <f t="shared" ca="1" si="112"/>
        <v/>
      </c>
      <c r="I651" s="22" t="str">
        <f t="shared" ca="1" si="110"/>
        <v/>
      </c>
    </row>
    <row r="652" spans="3:9" x14ac:dyDescent="0.2">
      <c r="C652" s="2" t="str">
        <f ca="1">IF(LEFT(OFFSET(GEN_RT!$A$1,$B652,$L$3-1),1)="H","",OFFSET(GEN_RT!$A$1,$B652,$L$3-1))</f>
        <v/>
      </c>
      <c r="D652" s="2" t="str">
        <f ca="1">IF(LEFT(OFFSET(PRICE_RT!$A$1,$B652,$L$3-1),1)="H","",OFFSET(PRICE_RT!$A$1,$B652,$L$3-1))</f>
        <v/>
      </c>
      <c r="E652" s="2" t="str">
        <f ca="1">IF(LEFT(OFFSET(PRICE_DA!$A$1,$B652,$L$3-1),1)="H","",OFFSET(PRICE_DA!$A$1,$B652,$L$3-1))</f>
        <v/>
      </c>
      <c r="G652" s="22" t="str">
        <f t="shared" ca="1" si="111"/>
        <v/>
      </c>
      <c r="H652" s="22" t="str">
        <f t="shared" ca="1" si="112"/>
        <v/>
      </c>
      <c r="I652" s="22" t="str">
        <f t="shared" ca="1" si="110"/>
        <v/>
      </c>
    </row>
    <row r="653" spans="3:9" x14ac:dyDescent="0.2">
      <c r="C653" s="2" t="str">
        <f ca="1">IF(LEFT(OFFSET(GEN_RT!$A$1,$B653,$L$3-1),1)="H","",OFFSET(GEN_RT!$A$1,$B653,$L$3-1))</f>
        <v/>
      </c>
      <c r="D653" s="2" t="str">
        <f ca="1">IF(LEFT(OFFSET(PRICE_RT!$A$1,$B653,$L$3-1),1)="H","",OFFSET(PRICE_RT!$A$1,$B653,$L$3-1))</f>
        <v/>
      </c>
      <c r="E653" s="2" t="str">
        <f ca="1">IF(LEFT(OFFSET(PRICE_DA!$A$1,$B653,$L$3-1),1)="H","",OFFSET(PRICE_DA!$A$1,$B653,$L$3-1))</f>
        <v/>
      </c>
      <c r="G653" s="22" t="str">
        <f t="shared" ca="1" si="111"/>
        <v/>
      </c>
      <c r="H653" s="22" t="str">
        <f t="shared" ca="1" si="112"/>
        <v/>
      </c>
      <c r="I653" s="22" t="str">
        <f t="shared" ca="1" si="110"/>
        <v/>
      </c>
    </row>
    <row r="654" spans="3:9" x14ac:dyDescent="0.2">
      <c r="C654" s="2" t="str">
        <f ca="1">IF(LEFT(OFFSET(GEN_RT!$A$1,$B654,$L$3-1),1)="H","",OFFSET(GEN_RT!$A$1,$B654,$L$3-1))</f>
        <v/>
      </c>
      <c r="D654" s="2" t="str">
        <f ca="1">IF(LEFT(OFFSET(PRICE_RT!$A$1,$B654,$L$3-1),1)="H","",OFFSET(PRICE_RT!$A$1,$B654,$L$3-1))</f>
        <v/>
      </c>
      <c r="E654" s="2" t="str">
        <f ca="1">IF(LEFT(OFFSET(PRICE_DA!$A$1,$B654,$L$3-1),1)="H","",OFFSET(PRICE_DA!$A$1,$B654,$L$3-1))</f>
        <v/>
      </c>
      <c r="G654" s="22" t="str">
        <f t="shared" ca="1" si="111"/>
        <v/>
      </c>
      <c r="H654" s="22" t="str">
        <f t="shared" ca="1" si="112"/>
        <v/>
      </c>
      <c r="I654" s="22" t="str">
        <f t="shared" ca="1" si="110"/>
        <v/>
      </c>
    </row>
    <row r="655" spans="3:9" x14ac:dyDescent="0.2">
      <c r="C655" s="2" t="str">
        <f ca="1">IF(LEFT(OFFSET(GEN_RT!$A$1,$B655,$L$3-1),1)="H","",OFFSET(GEN_RT!$A$1,$B655,$L$3-1))</f>
        <v/>
      </c>
      <c r="D655" s="2" t="str">
        <f ca="1">IF(LEFT(OFFSET(PRICE_RT!$A$1,$B655,$L$3-1),1)="H","",OFFSET(PRICE_RT!$A$1,$B655,$L$3-1))</f>
        <v/>
      </c>
      <c r="E655" s="2" t="str">
        <f ca="1">IF(LEFT(OFFSET(PRICE_DA!$A$1,$B655,$L$3-1),1)="H","",OFFSET(PRICE_DA!$A$1,$B655,$L$3-1))</f>
        <v/>
      </c>
      <c r="G655" s="22" t="str">
        <f t="shared" ca="1" si="111"/>
        <v/>
      </c>
      <c r="H655" s="22" t="str">
        <f t="shared" ca="1" si="112"/>
        <v/>
      </c>
      <c r="I655" s="22" t="str">
        <f t="shared" ca="1" si="110"/>
        <v/>
      </c>
    </row>
    <row r="656" spans="3:9" x14ac:dyDescent="0.2">
      <c r="C656" s="2" t="str">
        <f ca="1">IF(LEFT(OFFSET(GEN_RT!$A$1,$B656,$L$3-1),1)="H","",OFFSET(GEN_RT!$A$1,$B656,$L$3-1))</f>
        <v/>
      </c>
      <c r="D656" s="2" t="str">
        <f ca="1">IF(LEFT(OFFSET(PRICE_RT!$A$1,$B656,$L$3-1),1)="H","",OFFSET(PRICE_RT!$A$1,$B656,$L$3-1))</f>
        <v/>
      </c>
      <c r="E656" s="2" t="str">
        <f ca="1">IF(LEFT(OFFSET(PRICE_DA!$A$1,$B656,$L$3-1),1)="H","",OFFSET(PRICE_DA!$A$1,$B656,$L$3-1))</f>
        <v/>
      </c>
      <c r="G656" s="22" t="str">
        <f t="shared" ca="1" si="111"/>
        <v/>
      </c>
      <c r="H656" s="22" t="str">
        <f t="shared" ca="1" si="112"/>
        <v/>
      </c>
      <c r="I656" s="22" t="str">
        <f t="shared" ca="1" si="110"/>
        <v/>
      </c>
    </row>
    <row r="657" spans="3:9" x14ac:dyDescent="0.2">
      <c r="C657" s="2" t="str">
        <f ca="1">IF(LEFT(OFFSET(GEN_RT!$A$1,$B657,$L$3-1),1)="H","",OFFSET(GEN_RT!$A$1,$B657,$L$3-1))</f>
        <v/>
      </c>
      <c r="D657" s="2" t="str">
        <f ca="1">IF(LEFT(OFFSET(PRICE_RT!$A$1,$B657,$L$3-1),1)="H","",OFFSET(PRICE_RT!$A$1,$B657,$L$3-1))</f>
        <v/>
      </c>
      <c r="E657" s="2" t="str">
        <f ca="1">IF(LEFT(OFFSET(PRICE_DA!$A$1,$B657,$L$3-1),1)="H","",OFFSET(PRICE_DA!$A$1,$B657,$L$3-1))</f>
        <v/>
      </c>
      <c r="G657" s="22" t="str">
        <f t="shared" ca="1" si="111"/>
        <v/>
      </c>
      <c r="H657" s="22" t="str">
        <f t="shared" ca="1" si="112"/>
        <v/>
      </c>
      <c r="I657" s="22" t="str">
        <f t="shared" ca="1" si="110"/>
        <v/>
      </c>
    </row>
    <row r="658" spans="3:9" x14ac:dyDescent="0.2">
      <c r="C658" s="2" t="str">
        <f ca="1">IF(LEFT(OFFSET(GEN_RT!$A$1,$B658,$L$3-1),1)="H","",OFFSET(GEN_RT!$A$1,$B658,$L$3-1))</f>
        <v/>
      </c>
      <c r="D658" s="2" t="str">
        <f ca="1">IF(LEFT(OFFSET(PRICE_RT!$A$1,$B658,$L$3-1),1)="H","",OFFSET(PRICE_RT!$A$1,$B658,$L$3-1))</f>
        <v/>
      </c>
      <c r="E658" s="2" t="str">
        <f ca="1">IF(LEFT(OFFSET(PRICE_DA!$A$1,$B658,$L$3-1),1)="H","",OFFSET(PRICE_DA!$A$1,$B658,$L$3-1))</f>
        <v/>
      </c>
      <c r="G658" s="22" t="str">
        <f t="shared" ca="1" si="111"/>
        <v/>
      </c>
      <c r="H658" s="22" t="str">
        <f t="shared" ca="1" si="112"/>
        <v/>
      </c>
      <c r="I658" s="22" t="str">
        <f t="shared" ca="1" si="110"/>
        <v/>
      </c>
    </row>
    <row r="659" spans="3:9" x14ac:dyDescent="0.2">
      <c r="C659" s="2" t="str">
        <f ca="1">IF(LEFT(OFFSET(GEN_RT!$A$1,$B659,$L$3-1),1)="H","",OFFSET(GEN_RT!$A$1,$B659,$L$3-1))</f>
        <v/>
      </c>
      <c r="D659" s="2" t="str">
        <f ca="1">IF(LEFT(OFFSET(PRICE_RT!$A$1,$B659,$L$3-1),1)="H","",OFFSET(PRICE_RT!$A$1,$B659,$L$3-1))</f>
        <v/>
      </c>
      <c r="E659" s="2" t="str">
        <f ca="1">IF(LEFT(OFFSET(PRICE_DA!$A$1,$B659,$L$3-1),1)="H","",OFFSET(PRICE_DA!$A$1,$B659,$L$3-1))</f>
        <v/>
      </c>
      <c r="G659" s="22" t="str">
        <f t="shared" ca="1" si="111"/>
        <v/>
      </c>
      <c r="H659" s="22" t="str">
        <f t="shared" ca="1" si="112"/>
        <v/>
      </c>
      <c r="I659" s="22" t="str">
        <f t="shared" ca="1" si="110"/>
        <v/>
      </c>
    </row>
    <row r="660" spans="3:9" x14ac:dyDescent="0.2">
      <c r="C660" s="2" t="str">
        <f ca="1">IF(LEFT(OFFSET(GEN_RT!$A$1,$B660,$L$3-1),1)="H","",OFFSET(GEN_RT!$A$1,$B660,$L$3-1))</f>
        <v/>
      </c>
      <c r="D660" s="2" t="str">
        <f ca="1">IF(LEFT(OFFSET(PRICE_RT!$A$1,$B660,$L$3-1),1)="H","",OFFSET(PRICE_RT!$A$1,$B660,$L$3-1))</f>
        <v/>
      </c>
      <c r="E660" s="2" t="str">
        <f ca="1">IF(LEFT(OFFSET(PRICE_DA!$A$1,$B660,$L$3-1),1)="H","",OFFSET(PRICE_DA!$A$1,$B660,$L$3-1))</f>
        <v/>
      </c>
      <c r="G660" s="22" t="str">
        <f t="shared" ca="1" si="111"/>
        <v/>
      </c>
      <c r="H660" s="22" t="str">
        <f t="shared" ca="1" si="112"/>
        <v/>
      </c>
      <c r="I660" s="22" t="str">
        <f t="shared" ca="1" si="110"/>
        <v/>
      </c>
    </row>
    <row r="661" spans="3:9" x14ac:dyDescent="0.2">
      <c r="C661" s="2" t="str">
        <f ca="1">IF(LEFT(OFFSET(GEN_RT!$A$1,$B661,$L$3-1),1)="H","",OFFSET(GEN_RT!$A$1,$B661,$L$3-1))</f>
        <v/>
      </c>
      <c r="D661" s="2" t="str">
        <f ca="1">IF(LEFT(OFFSET(PRICE_RT!$A$1,$B661,$L$3-1),1)="H","",OFFSET(PRICE_RT!$A$1,$B661,$L$3-1))</f>
        <v/>
      </c>
      <c r="E661" s="2" t="str">
        <f ca="1">IF(LEFT(OFFSET(PRICE_DA!$A$1,$B661,$L$3-1),1)="H","",OFFSET(PRICE_DA!$A$1,$B661,$L$3-1))</f>
        <v/>
      </c>
      <c r="G661" s="22" t="str">
        <f t="shared" ca="1" si="111"/>
        <v/>
      </c>
      <c r="H661" s="22" t="str">
        <f t="shared" ca="1" si="112"/>
        <v/>
      </c>
      <c r="I661" s="22" t="str">
        <f t="shared" ca="1" si="110"/>
        <v/>
      </c>
    </row>
    <row r="662" spans="3:9" x14ac:dyDescent="0.2">
      <c r="C662" s="2" t="str">
        <f ca="1">IF(LEFT(OFFSET(GEN_RT!$A$1,$B662,$L$3-1),1)="H","",OFFSET(GEN_RT!$A$1,$B662,$L$3-1))</f>
        <v/>
      </c>
      <c r="D662" s="2" t="str">
        <f ca="1">IF(LEFT(OFFSET(PRICE_RT!$A$1,$B662,$L$3-1),1)="H","",OFFSET(PRICE_RT!$A$1,$B662,$L$3-1))</f>
        <v/>
      </c>
      <c r="E662" s="2" t="str">
        <f ca="1">IF(LEFT(OFFSET(PRICE_DA!$A$1,$B662,$L$3-1),1)="H","",OFFSET(PRICE_DA!$A$1,$B662,$L$3-1))</f>
        <v/>
      </c>
      <c r="G662" s="22" t="str">
        <f t="shared" ca="1" si="111"/>
        <v/>
      </c>
      <c r="H662" s="22" t="str">
        <f t="shared" ca="1" si="112"/>
        <v/>
      </c>
      <c r="I662" s="22" t="str">
        <f t="shared" ca="1" si="110"/>
        <v/>
      </c>
    </row>
    <row r="663" spans="3:9" x14ac:dyDescent="0.2">
      <c r="C663" s="2" t="str">
        <f ca="1">IF(LEFT(OFFSET(GEN_RT!$A$1,$B663,$L$3-1),1)="H","",OFFSET(GEN_RT!$A$1,$B663,$L$3-1))</f>
        <v/>
      </c>
      <c r="D663" s="2" t="str">
        <f ca="1">IF(LEFT(OFFSET(PRICE_RT!$A$1,$B663,$L$3-1),1)="H","",OFFSET(PRICE_RT!$A$1,$B663,$L$3-1))</f>
        <v/>
      </c>
      <c r="E663" s="2" t="str">
        <f ca="1">IF(LEFT(OFFSET(PRICE_DA!$A$1,$B663,$L$3-1),1)="H","",OFFSET(PRICE_DA!$A$1,$B663,$L$3-1))</f>
        <v/>
      </c>
      <c r="G663" s="22" t="str">
        <f t="shared" ca="1" si="111"/>
        <v/>
      </c>
      <c r="H663" s="22" t="str">
        <f t="shared" ca="1" si="112"/>
        <v/>
      </c>
      <c r="I663" s="22" t="str">
        <f t="shared" ca="1" si="110"/>
        <v/>
      </c>
    </row>
    <row r="664" spans="3:9" x14ac:dyDescent="0.2">
      <c r="C664" s="2" t="str">
        <f ca="1">IF(LEFT(OFFSET(GEN_RT!$A$1,$B664,$L$3-1),1)="H","",OFFSET(GEN_RT!$A$1,$B664,$L$3-1))</f>
        <v/>
      </c>
      <c r="D664" s="2" t="str">
        <f ca="1">IF(LEFT(OFFSET(PRICE_RT!$A$1,$B664,$L$3-1),1)="H","",OFFSET(PRICE_RT!$A$1,$B664,$L$3-1))</f>
        <v/>
      </c>
      <c r="E664" s="2" t="str">
        <f ca="1">IF(LEFT(OFFSET(PRICE_DA!$A$1,$B664,$L$3-1),1)="H","",OFFSET(PRICE_DA!$A$1,$B664,$L$3-1))</f>
        <v/>
      </c>
      <c r="G664" s="22" t="str">
        <f t="shared" ca="1" si="111"/>
        <v/>
      </c>
      <c r="H664" s="22" t="str">
        <f t="shared" ca="1" si="112"/>
        <v/>
      </c>
      <c r="I664" s="22" t="str">
        <f t="shared" ca="1" si="110"/>
        <v/>
      </c>
    </row>
    <row r="665" spans="3:9" x14ac:dyDescent="0.2">
      <c r="C665" s="2" t="str">
        <f ca="1">IF(LEFT(OFFSET(GEN_RT!$A$1,$B665,$L$3-1),1)="H","",OFFSET(GEN_RT!$A$1,$B665,$L$3-1))</f>
        <v/>
      </c>
      <c r="D665" s="2" t="str">
        <f ca="1">IF(LEFT(OFFSET(PRICE_RT!$A$1,$B665,$L$3-1),1)="H","",OFFSET(PRICE_RT!$A$1,$B665,$L$3-1))</f>
        <v/>
      </c>
      <c r="E665" s="2" t="str">
        <f ca="1">IF(LEFT(OFFSET(PRICE_DA!$A$1,$B665,$L$3-1),1)="H","",OFFSET(PRICE_DA!$A$1,$B665,$L$3-1))</f>
        <v/>
      </c>
      <c r="G665" s="22" t="str">
        <f t="shared" ca="1" si="111"/>
        <v/>
      </c>
      <c r="H665" s="22" t="str">
        <f t="shared" ca="1" si="112"/>
        <v/>
      </c>
      <c r="I665" s="22" t="str">
        <f t="shared" ca="1" si="110"/>
        <v/>
      </c>
    </row>
    <row r="666" spans="3:9" x14ac:dyDescent="0.2">
      <c r="C666" s="2" t="str">
        <f ca="1">IF(LEFT(OFFSET(GEN_RT!$A$1,$B666,$L$3-1),1)="H","",OFFSET(GEN_RT!$A$1,$B666,$L$3-1))</f>
        <v/>
      </c>
      <c r="D666" s="2" t="str">
        <f ca="1">IF(LEFT(OFFSET(PRICE_RT!$A$1,$B666,$L$3-1),1)="H","",OFFSET(PRICE_RT!$A$1,$B666,$L$3-1))</f>
        <v/>
      </c>
      <c r="E666" s="2" t="str">
        <f ca="1">IF(LEFT(OFFSET(PRICE_DA!$A$1,$B666,$L$3-1),1)="H","",OFFSET(PRICE_DA!$A$1,$B666,$L$3-1))</f>
        <v/>
      </c>
      <c r="G666" s="22" t="str">
        <f t="shared" ca="1" si="111"/>
        <v/>
      </c>
      <c r="H666" s="22" t="str">
        <f t="shared" ca="1" si="112"/>
        <v/>
      </c>
      <c r="I666" s="22" t="str">
        <f t="shared" ca="1" si="110"/>
        <v/>
      </c>
    </row>
    <row r="667" spans="3:9" x14ac:dyDescent="0.2">
      <c r="C667" s="2" t="str">
        <f ca="1">IF(LEFT(OFFSET(GEN_RT!$A$1,$B667,$L$3-1),1)="H","",OFFSET(GEN_RT!$A$1,$B667,$L$3-1))</f>
        <v/>
      </c>
      <c r="D667" s="2" t="str">
        <f ca="1">IF(LEFT(OFFSET(PRICE_RT!$A$1,$B667,$L$3-1),1)="H","",OFFSET(PRICE_RT!$A$1,$B667,$L$3-1))</f>
        <v/>
      </c>
      <c r="E667" s="2" t="str">
        <f ca="1">IF(LEFT(OFFSET(PRICE_DA!$A$1,$B667,$L$3-1),1)="H","",OFFSET(PRICE_DA!$A$1,$B667,$L$3-1))</f>
        <v/>
      </c>
      <c r="G667" s="22" t="str">
        <f t="shared" ca="1" si="111"/>
        <v/>
      </c>
      <c r="H667" s="22" t="str">
        <f t="shared" ca="1" si="112"/>
        <v/>
      </c>
      <c r="I667" s="22" t="str">
        <f t="shared" ca="1" si="110"/>
        <v/>
      </c>
    </row>
    <row r="668" spans="3:9" x14ac:dyDescent="0.2">
      <c r="C668" s="2" t="str">
        <f ca="1">IF(LEFT(OFFSET(GEN_RT!$A$1,$B668,$L$3-1),1)="H","",OFFSET(GEN_RT!$A$1,$B668,$L$3-1))</f>
        <v/>
      </c>
      <c r="D668" s="2" t="str">
        <f ca="1">IF(LEFT(OFFSET(PRICE_RT!$A$1,$B668,$L$3-1),1)="H","",OFFSET(PRICE_RT!$A$1,$B668,$L$3-1))</f>
        <v/>
      </c>
      <c r="E668" s="2" t="str">
        <f ca="1">IF(LEFT(OFFSET(PRICE_DA!$A$1,$B668,$L$3-1),1)="H","",OFFSET(PRICE_DA!$A$1,$B668,$L$3-1))</f>
        <v/>
      </c>
      <c r="G668" s="22" t="str">
        <f t="shared" ca="1" si="111"/>
        <v/>
      </c>
      <c r="H668" s="22" t="str">
        <f t="shared" ca="1" si="112"/>
        <v/>
      </c>
      <c r="I668" s="22" t="str">
        <f t="shared" ca="1" si="110"/>
        <v/>
      </c>
    </row>
    <row r="669" spans="3:9" x14ac:dyDescent="0.2">
      <c r="C669" s="2" t="str">
        <f ca="1">IF(LEFT(OFFSET(GEN_RT!$A$1,$B669,$L$3-1),1)="H","",OFFSET(GEN_RT!$A$1,$B669,$L$3-1))</f>
        <v/>
      </c>
      <c r="D669" s="2" t="str">
        <f ca="1">IF(LEFT(OFFSET(PRICE_RT!$A$1,$B669,$L$3-1),1)="H","",OFFSET(PRICE_RT!$A$1,$B669,$L$3-1))</f>
        <v/>
      </c>
      <c r="E669" s="2" t="str">
        <f ca="1">IF(LEFT(OFFSET(PRICE_DA!$A$1,$B669,$L$3-1),1)="H","",OFFSET(PRICE_DA!$A$1,$B669,$L$3-1))</f>
        <v/>
      </c>
      <c r="G669" s="22" t="str">
        <f t="shared" ca="1" si="111"/>
        <v/>
      </c>
      <c r="H669" s="22" t="str">
        <f t="shared" ca="1" si="112"/>
        <v/>
      </c>
      <c r="I669" s="22" t="str">
        <f t="shared" ca="1" si="110"/>
        <v/>
      </c>
    </row>
    <row r="670" spans="3:9" x14ac:dyDescent="0.2">
      <c r="C670" s="2" t="str">
        <f ca="1">IF(LEFT(OFFSET(GEN_RT!$A$1,$B670,$L$3-1),1)="H","",OFFSET(GEN_RT!$A$1,$B670,$L$3-1))</f>
        <v/>
      </c>
      <c r="D670" s="2" t="str">
        <f ca="1">IF(LEFT(OFFSET(PRICE_RT!$A$1,$B670,$L$3-1),1)="H","",OFFSET(PRICE_RT!$A$1,$B670,$L$3-1))</f>
        <v/>
      </c>
      <c r="E670" s="2" t="str">
        <f ca="1">IF(LEFT(OFFSET(PRICE_DA!$A$1,$B670,$L$3-1),1)="H","",OFFSET(PRICE_DA!$A$1,$B670,$L$3-1))</f>
        <v/>
      </c>
      <c r="G670" s="22" t="str">
        <f t="shared" ca="1" si="111"/>
        <v/>
      </c>
      <c r="H670" s="22" t="str">
        <f t="shared" ca="1" si="112"/>
        <v/>
      </c>
      <c r="I670" s="22" t="str">
        <f t="shared" ca="1" si="110"/>
        <v/>
      </c>
    </row>
    <row r="671" spans="3:9" x14ac:dyDescent="0.2">
      <c r="C671" s="2" t="str">
        <f ca="1">IF(LEFT(OFFSET(GEN_RT!$A$1,$B671,$L$3-1),1)="H","",OFFSET(GEN_RT!$A$1,$B671,$L$3-1))</f>
        <v/>
      </c>
      <c r="D671" s="2" t="str">
        <f ca="1">IF(LEFT(OFFSET(PRICE_RT!$A$1,$B671,$L$3-1),1)="H","",OFFSET(PRICE_RT!$A$1,$B671,$L$3-1))</f>
        <v/>
      </c>
      <c r="E671" s="2" t="str">
        <f ca="1">IF(LEFT(OFFSET(PRICE_DA!$A$1,$B671,$L$3-1),1)="H","",OFFSET(PRICE_DA!$A$1,$B671,$L$3-1))</f>
        <v/>
      </c>
      <c r="G671" s="22" t="str">
        <f t="shared" ca="1" si="111"/>
        <v/>
      </c>
      <c r="H671" s="22" t="str">
        <f t="shared" ca="1" si="112"/>
        <v/>
      </c>
      <c r="I671" s="22" t="str">
        <f t="shared" ca="1" si="110"/>
        <v/>
      </c>
    </row>
    <row r="672" spans="3:9" x14ac:dyDescent="0.2">
      <c r="C672" s="2" t="str">
        <f ca="1">IF(LEFT(OFFSET(GEN_RT!$A$1,$B672,$L$3-1),1)="H","",OFFSET(GEN_RT!$A$1,$B672,$L$3-1))</f>
        <v/>
      </c>
      <c r="D672" s="2" t="str">
        <f ca="1">IF(LEFT(OFFSET(PRICE_RT!$A$1,$B672,$L$3-1),1)="H","",OFFSET(PRICE_RT!$A$1,$B672,$L$3-1))</f>
        <v/>
      </c>
      <c r="E672" s="2" t="str">
        <f ca="1">IF(LEFT(OFFSET(PRICE_DA!$A$1,$B672,$L$3-1),1)="H","",OFFSET(PRICE_DA!$A$1,$B672,$L$3-1))</f>
        <v/>
      </c>
      <c r="G672" s="22" t="str">
        <f t="shared" ca="1" si="111"/>
        <v/>
      </c>
      <c r="H672" s="22" t="str">
        <f t="shared" ca="1" si="112"/>
        <v/>
      </c>
      <c r="I672" s="22" t="str">
        <f t="shared" ca="1" si="110"/>
        <v/>
      </c>
    </row>
    <row r="673" spans="3:9" x14ac:dyDescent="0.2">
      <c r="C673" s="2" t="str">
        <f ca="1">IF(LEFT(OFFSET(GEN_RT!$A$1,$B673,$L$3-1),1)="H","",OFFSET(GEN_RT!$A$1,$B673,$L$3-1))</f>
        <v/>
      </c>
      <c r="D673" s="2" t="str">
        <f ca="1">IF(LEFT(OFFSET(PRICE_RT!$A$1,$B673,$L$3-1),1)="H","",OFFSET(PRICE_RT!$A$1,$B673,$L$3-1))</f>
        <v/>
      </c>
      <c r="E673" s="2" t="str">
        <f ca="1">IF(LEFT(OFFSET(PRICE_DA!$A$1,$B673,$L$3-1),1)="H","",OFFSET(PRICE_DA!$A$1,$B673,$L$3-1))</f>
        <v/>
      </c>
      <c r="G673" s="22" t="str">
        <f t="shared" ca="1" si="111"/>
        <v/>
      </c>
      <c r="H673" s="22" t="str">
        <f t="shared" ca="1" si="112"/>
        <v/>
      </c>
      <c r="I673" s="22" t="str">
        <f t="shared" ca="1" si="110"/>
        <v/>
      </c>
    </row>
    <row r="674" spans="3:9" x14ac:dyDescent="0.2">
      <c r="C674" s="2" t="str">
        <f ca="1">IF(LEFT(OFFSET(GEN_RT!$A$1,$B674,$L$3-1),1)="H","",OFFSET(GEN_RT!$A$1,$B674,$L$3-1))</f>
        <v/>
      </c>
      <c r="D674" s="2" t="str">
        <f ca="1">IF(LEFT(OFFSET(PRICE_RT!$A$1,$B674,$L$3-1),1)="H","",OFFSET(PRICE_RT!$A$1,$B674,$L$3-1))</f>
        <v/>
      </c>
      <c r="E674" s="2" t="str">
        <f ca="1">IF(LEFT(OFFSET(PRICE_DA!$A$1,$B674,$L$3-1),1)="H","",OFFSET(PRICE_DA!$A$1,$B674,$L$3-1))</f>
        <v/>
      </c>
      <c r="G674" s="22" t="str">
        <f t="shared" ca="1" si="111"/>
        <v/>
      </c>
      <c r="H674" s="22" t="str">
        <f t="shared" ca="1" si="112"/>
        <v/>
      </c>
      <c r="I674" s="22" t="str">
        <f t="shared" ca="1" si="110"/>
        <v/>
      </c>
    </row>
    <row r="675" spans="3:9" x14ac:dyDescent="0.2">
      <c r="C675" s="2" t="str">
        <f ca="1">IF(LEFT(OFFSET(GEN_RT!$A$1,$B675,$L$3-1),1)="H","",OFFSET(GEN_RT!$A$1,$B675,$L$3-1))</f>
        <v/>
      </c>
      <c r="D675" s="2" t="str">
        <f ca="1">IF(LEFT(OFFSET(PRICE_RT!$A$1,$B675,$L$3-1),1)="H","",OFFSET(PRICE_RT!$A$1,$B675,$L$3-1))</f>
        <v/>
      </c>
      <c r="E675" s="2" t="str">
        <f ca="1">IF(LEFT(OFFSET(PRICE_DA!$A$1,$B675,$L$3-1),1)="H","",OFFSET(PRICE_DA!$A$1,$B675,$L$3-1))</f>
        <v/>
      </c>
      <c r="G675" s="22" t="str">
        <f t="shared" ca="1" si="111"/>
        <v/>
      </c>
      <c r="H675" s="22" t="str">
        <f t="shared" ca="1" si="112"/>
        <v/>
      </c>
      <c r="I675" s="22" t="str">
        <f t="shared" ca="1" si="110"/>
        <v/>
      </c>
    </row>
    <row r="676" spans="3:9" x14ac:dyDescent="0.2">
      <c r="C676" s="2" t="str">
        <f ca="1">IF(LEFT(OFFSET(GEN_RT!$A$1,$B676,$L$3-1),1)="H","",OFFSET(GEN_RT!$A$1,$B676,$L$3-1))</f>
        <v/>
      </c>
      <c r="D676" s="2" t="str">
        <f ca="1">IF(LEFT(OFFSET(PRICE_RT!$A$1,$B676,$L$3-1),1)="H","",OFFSET(PRICE_RT!$A$1,$B676,$L$3-1))</f>
        <v/>
      </c>
      <c r="E676" s="2" t="str">
        <f ca="1">IF(LEFT(OFFSET(PRICE_DA!$A$1,$B676,$L$3-1),1)="H","",OFFSET(PRICE_DA!$A$1,$B676,$L$3-1))</f>
        <v/>
      </c>
      <c r="G676" s="22" t="str">
        <f t="shared" ca="1" si="111"/>
        <v/>
      </c>
      <c r="H676" s="22" t="str">
        <f t="shared" ca="1" si="112"/>
        <v/>
      </c>
      <c r="I676" s="22" t="str">
        <f t="shared" ca="1" si="110"/>
        <v/>
      </c>
    </row>
    <row r="677" spans="3:9" x14ac:dyDescent="0.2">
      <c r="C677" s="2" t="str">
        <f ca="1">IF(LEFT(OFFSET(GEN_RT!$A$1,$B677,$L$3-1),1)="H","",OFFSET(GEN_RT!$A$1,$B677,$L$3-1))</f>
        <v/>
      </c>
      <c r="D677" s="2" t="str">
        <f ca="1">IF(LEFT(OFFSET(PRICE_RT!$A$1,$B677,$L$3-1),1)="H","",OFFSET(PRICE_RT!$A$1,$B677,$L$3-1))</f>
        <v/>
      </c>
      <c r="E677" s="2" t="str">
        <f ca="1">IF(LEFT(OFFSET(PRICE_DA!$A$1,$B677,$L$3-1),1)="H","",OFFSET(PRICE_DA!$A$1,$B677,$L$3-1))</f>
        <v/>
      </c>
      <c r="G677" s="22" t="str">
        <f t="shared" ca="1" si="111"/>
        <v/>
      </c>
      <c r="H677" s="22" t="str">
        <f t="shared" ca="1" si="112"/>
        <v/>
      </c>
      <c r="I677" s="22" t="str">
        <f t="shared" ca="1" si="110"/>
        <v/>
      </c>
    </row>
    <row r="678" spans="3:9" x14ac:dyDescent="0.2">
      <c r="C678" s="2" t="str">
        <f ca="1">IF(LEFT(OFFSET(GEN_RT!$A$1,$B678,$L$3-1),1)="H","",OFFSET(GEN_RT!$A$1,$B678,$L$3-1))</f>
        <v/>
      </c>
      <c r="D678" s="2" t="str">
        <f ca="1">IF(LEFT(OFFSET(PRICE_RT!$A$1,$B678,$L$3-1),1)="H","",OFFSET(PRICE_RT!$A$1,$B678,$L$3-1))</f>
        <v/>
      </c>
      <c r="E678" s="2" t="str">
        <f ca="1">IF(LEFT(OFFSET(PRICE_DA!$A$1,$B678,$L$3-1),1)="H","",OFFSET(PRICE_DA!$A$1,$B678,$L$3-1))</f>
        <v/>
      </c>
      <c r="G678" s="22" t="str">
        <f t="shared" ca="1" si="111"/>
        <v/>
      </c>
      <c r="H678" s="22" t="str">
        <f t="shared" ca="1" si="112"/>
        <v/>
      </c>
      <c r="I678" s="22" t="str">
        <f t="shared" ca="1" si="110"/>
        <v/>
      </c>
    </row>
    <row r="679" spans="3:9" x14ac:dyDescent="0.2">
      <c r="C679" s="2" t="str">
        <f ca="1">IF(LEFT(OFFSET(GEN_RT!$A$1,$B679,$L$3-1),1)="H","",OFFSET(GEN_RT!$A$1,$B679,$L$3-1))</f>
        <v/>
      </c>
      <c r="D679" s="2" t="str">
        <f ca="1">IF(LEFT(OFFSET(PRICE_RT!$A$1,$B679,$L$3-1),1)="H","",OFFSET(PRICE_RT!$A$1,$B679,$L$3-1))</f>
        <v/>
      </c>
      <c r="E679" s="2" t="str">
        <f ca="1">IF(LEFT(OFFSET(PRICE_DA!$A$1,$B679,$L$3-1),1)="H","",OFFSET(PRICE_DA!$A$1,$B679,$L$3-1))</f>
        <v/>
      </c>
      <c r="G679" s="22" t="str">
        <f t="shared" ca="1" si="111"/>
        <v/>
      </c>
      <c r="H679" s="22" t="str">
        <f t="shared" ca="1" si="112"/>
        <v/>
      </c>
      <c r="I679" s="22" t="str">
        <f t="shared" ca="1" si="110"/>
        <v/>
      </c>
    </row>
    <row r="680" spans="3:9" x14ac:dyDescent="0.2">
      <c r="C680" s="2" t="str">
        <f ca="1">IF(LEFT(OFFSET(GEN_RT!$A$1,$B680,$L$3-1),1)="H","",OFFSET(GEN_RT!$A$1,$B680,$L$3-1))</f>
        <v/>
      </c>
      <c r="D680" s="2" t="str">
        <f ca="1">IF(LEFT(OFFSET(PRICE_RT!$A$1,$B680,$L$3-1),1)="H","",OFFSET(PRICE_RT!$A$1,$B680,$L$3-1))</f>
        <v/>
      </c>
      <c r="E680" s="2" t="str">
        <f ca="1">IF(LEFT(OFFSET(PRICE_DA!$A$1,$B680,$L$3-1),1)="H","",OFFSET(PRICE_DA!$A$1,$B680,$L$3-1))</f>
        <v/>
      </c>
      <c r="G680" s="22" t="str">
        <f t="shared" ca="1" si="111"/>
        <v/>
      </c>
      <c r="H680" s="22" t="str">
        <f t="shared" ca="1" si="112"/>
        <v/>
      </c>
      <c r="I680" s="22" t="str">
        <f t="shared" ca="1" si="110"/>
        <v/>
      </c>
    </row>
    <row r="681" spans="3:9" x14ac:dyDescent="0.2">
      <c r="C681" s="2" t="str">
        <f ca="1">IF(LEFT(OFFSET(GEN_RT!$A$1,$B681,$L$3-1),1)="H","",OFFSET(GEN_RT!$A$1,$B681,$L$3-1))</f>
        <v/>
      </c>
      <c r="D681" s="2" t="str">
        <f ca="1">IF(LEFT(OFFSET(PRICE_RT!$A$1,$B681,$L$3-1),1)="H","",OFFSET(PRICE_RT!$A$1,$B681,$L$3-1))</f>
        <v/>
      </c>
      <c r="E681" s="2" t="str">
        <f ca="1">IF(LEFT(OFFSET(PRICE_DA!$A$1,$B681,$L$3-1),1)="H","",OFFSET(PRICE_DA!$A$1,$B681,$L$3-1))</f>
        <v/>
      </c>
      <c r="G681" s="22" t="str">
        <f t="shared" ca="1" si="111"/>
        <v/>
      </c>
      <c r="H681" s="22" t="str">
        <f t="shared" ca="1" si="112"/>
        <v/>
      </c>
      <c r="I681" s="22" t="str">
        <f t="shared" ca="1" si="110"/>
        <v/>
      </c>
    </row>
    <row r="682" spans="3:9" x14ac:dyDescent="0.2">
      <c r="C682" s="2" t="str">
        <f ca="1">IF(LEFT(OFFSET(GEN_RT!$A$1,$B682,$L$3-1),1)="H","",OFFSET(GEN_RT!$A$1,$B682,$L$3-1))</f>
        <v/>
      </c>
      <c r="D682" s="2" t="str">
        <f ca="1">IF(LEFT(OFFSET(PRICE_RT!$A$1,$B682,$L$3-1),1)="H","",OFFSET(PRICE_RT!$A$1,$B682,$L$3-1))</f>
        <v/>
      </c>
      <c r="E682" s="2" t="str">
        <f ca="1">IF(LEFT(OFFSET(PRICE_DA!$A$1,$B682,$L$3-1),1)="H","",OFFSET(PRICE_DA!$A$1,$B682,$L$3-1))</f>
        <v/>
      </c>
      <c r="G682" s="22" t="str">
        <f t="shared" ca="1" si="111"/>
        <v/>
      </c>
      <c r="H682" s="22" t="str">
        <f t="shared" ca="1" si="112"/>
        <v/>
      </c>
      <c r="I682" s="22" t="str">
        <f t="shared" ca="1" si="110"/>
        <v/>
      </c>
    </row>
    <row r="683" spans="3:9" x14ac:dyDescent="0.2">
      <c r="C683" s="2" t="str">
        <f ca="1">IF(LEFT(OFFSET(GEN_RT!$A$1,$B683,$L$3-1),1)="H","",OFFSET(GEN_RT!$A$1,$B683,$L$3-1))</f>
        <v/>
      </c>
      <c r="D683" s="2" t="str">
        <f ca="1">IF(LEFT(OFFSET(PRICE_RT!$A$1,$B683,$L$3-1),1)="H","",OFFSET(PRICE_RT!$A$1,$B683,$L$3-1))</f>
        <v/>
      </c>
      <c r="E683" s="2" t="str">
        <f ca="1">IF(LEFT(OFFSET(PRICE_DA!$A$1,$B683,$L$3-1),1)="H","",OFFSET(PRICE_DA!$A$1,$B683,$L$3-1))</f>
        <v/>
      </c>
      <c r="G683" s="22" t="str">
        <f t="shared" ca="1" si="111"/>
        <v/>
      </c>
      <c r="H683" s="22" t="str">
        <f t="shared" ca="1" si="112"/>
        <v/>
      </c>
      <c r="I683" s="22" t="str">
        <f t="shared" ca="1" si="110"/>
        <v/>
      </c>
    </row>
    <row r="684" spans="3:9" x14ac:dyDescent="0.2">
      <c r="C684" s="2" t="str">
        <f ca="1">IF(LEFT(OFFSET(GEN_RT!$A$1,$B684,$L$3-1),1)="H","",OFFSET(GEN_RT!$A$1,$B684,$L$3-1))</f>
        <v/>
      </c>
      <c r="D684" s="2" t="str">
        <f ca="1">IF(LEFT(OFFSET(PRICE_RT!$A$1,$B684,$L$3-1),1)="H","",OFFSET(PRICE_RT!$A$1,$B684,$L$3-1))</f>
        <v/>
      </c>
      <c r="E684" s="2" t="str">
        <f ca="1">IF(LEFT(OFFSET(PRICE_DA!$A$1,$B684,$L$3-1),1)="H","",OFFSET(PRICE_DA!$A$1,$B684,$L$3-1))</f>
        <v/>
      </c>
      <c r="G684" s="22" t="str">
        <f t="shared" ca="1" si="111"/>
        <v/>
      </c>
      <c r="H684" s="22" t="str">
        <f t="shared" ca="1" si="112"/>
        <v/>
      </c>
      <c r="I684" s="22" t="str">
        <f t="shared" ca="1" si="110"/>
        <v/>
      </c>
    </row>
    <row r="685" spans="3:9" x14ac:dyDescent="0.2">
      <c r="C685" s="2" t="str">
        <f ca="1">IF(LEFT(OFFSET(GEN_RT!$A$1,$B685,$L$3-1),1)="H","",OFFSET(GEN_RT!$A$1,$B685,$L$3-1))</f>
        <v/>
      </c>
      <c r="D685" s="2" t="str">
        <f ca="1">IF(LEFT(OFFSET(PRICE_RT!$A$1,$B685,$L$3-1),1)="H","",OFFSET(PRICE_RT!$A$1,$B685,$L$3-1))</f>
        <v/>
      </c>
      <c r="E685" s="2" t="str">
        <f ca="1">IF(LEFT(OFFSET(PRICE_DA!$A$1,$B685,$L$3-1),1)="H","",OFFSET(PRICE_DA!$A$1,$B685,$L$3-1))</f>
        <v/>
      </c>
      <c r="G685" s="22" t="str">
        <f t="shared" ca="1" si="111"/>
        <v/>
      </c>
      <c r="H685" s="22" t="str">
        <f t="shared" ca="1" si="112"/>
        <v/>
      </c>
      <c r="I685" s="22" t="str">
        <f t="shared" ca="1" si="110"/>
        <v/>
      </c>
    </row>
    <row r="686" spans="3:9" x14ac:dyDescent="0.2">
      <c r="C686" s="2" t="str">
        <f ca="1">IF(LEFT(OFFSET(GEN_RT!$A$1,$B686,$L$3-1),1)="H","",OFFSET(GEN_RT!$A$1,$B686,$L$3-1))</f>
        <v/>
      </c>
      <c r="D686" s="2" t="str">
        <f ca="1">IF(LEFT(OFFSET(PRICE_RT!$A$1,$B686,$L$3-1),1)="H","",OFFSET(PRICE_RT!$A$1,$B686,$L$3-1))</f>
        <v/>
      </c>
      <c r="E686" s="2" t="str">
        <f ca="1">IF(LEFT(OFFSET(PRICE_DA!$A$1,$B686,$L$3-1),1)="H","",OFFSET(PRICE_DA!$A$1,$B686,$L$3-1))</f>
        <v/>
      </c>
      <c r="G686" s="22" t="str">
        <f t="shared" ca="1" si="111"/>
        <v/>
      </c>
      <c r="H686" s="22" t="str">
        <f t="shared" ca="1" si="112"/>
        <v/>
      </c>
      <c r="I686" s="22" t="str">
        <f t="shared" ca="1" si="110"/>
        <v/>
      </c>
    </row>
    <row r="687" spans="3:9" x14ac:dyDescent="0.2">
      <c r="C687" s="2" t="str">
        <f ca="1">IF(LEFT(OFFSET(GEN_RT!$A$1,$B687,$L$3-1),1)="H","",OFFSET(GEN_RT!$A$1,$B687,$L$3-1))</f>
        <v/>
      </c>
      <c r="D687" s="2" t="str">
        <f ca="1">IF(LEFT(OFFSET(PRICE_RT!$A$1,$B687,$L$3-1),1)="H","",OFFSET(PRICE_RT!$A$1,$B687,$L$3-1))</f>
        <v/>
      </c>
      <c r="E687" s="2" t="str">
        <f ca="1">IF(LEFT(OFFSET(PRICE_DA!$A$1,$B687,$L$3-1),1)="H","",OFFSET(PRICE_DA!$A$1,$B687,$L$3-1))</f>
        <v/>
      </c>
      <c r="G687" s="22" t="str">
        <f t="shared" ca="1" si="111"/>
        <v/>
      </c>
      <c r="H687" s="22" t="str">
        <f t="shared" ca="1" si="112"/>
        <v/>
      </c>
      <c r="I687" s="22" t="str">
        <f t="shared" ca="1" si="110"/>
        <v/>
      </c>
    </row>
    <row r="688" spans="3:9" x14ac:dyDescent="0.2">
      <c r="C688" s="2" t="str">
        <f ca="1">IF(LEFT(OFFSET(GEN_RT!$A$1,$B688,$L$3-1),1)="H","",OFFSET(GEN_RT!$A$1,$B688,$L$3-1))</f>
        <v/>
      </c>
      <c r="D688" s="2" t="str">
        <f ca="1">IF(LEFT(OFFSET(PRICE_RT!$A$1,$B688,$L$3-1),1)="H","",OFFSET(PRICE_RT!$A$1,$B688,$L$3-1))</f>
        <v/>
      </c>
      <c r="E688" s="2" t="str">
        <f ca="1">IF(LEFT(OFFSET(PRICE_DA!$A$1,$B688,$L$3-1),1)="H","",OFFSET(PRICE_DA!$A$1,$B688,$L$3-1))</f>
        <v/>
      </c>
      <c r="G688" s="22" t="str">
        <f t="shared" ca="1" si="111"/>
        <v/>
      </c>
      <c r="H688" s="22" t="str">
        <f t="shared" ca="1" si="112"/>
        <v/>
      </c>
      <c r="I688" s="22" t="str">
        <f t="shared" ca="1" si="110"/>
        <v/>
      </c>
    </row>
    <row r="689" spans="3:9" x14ac:dyDescent="0.2">
      <c r="C689" s="2" t="str">
        <f ca="1">IF(LEFT(OFFSET(GEN_RT!$A$1,$B689,$L$3-1),1)="H","",OFFSET(GEN_RT!$A$1,$B689,$L$3-1))</f>
        <v/>
      </c>
      <c r="D689" s="2" t="str">
        <f ca="1">IF(LEFT(OFFSET(PRICE_RT!$A$1,$B689,$L$3-1),1)="H","",OFFSET(PRICE_RT!$A$1,$B689,$L$3-1))</f>
        <v/>
      </c>
      <c r="E689" s="2" t="str">
        <f ca="1">IF(LEFT(OFFSET(PRICE_DA!$A$1,$B689,$L$3-1),1)="H","",OFFSET(PRICE_DA!$A$1,$B689,$L$3-1))</f>
        <v/>
      </c>
      <c r="G689" s="22" t="str">
        <f t="shared" ca="1" si="111"/>
        <v/>
      </c>
      <c r="H689" s="22" t="str">
        <f t="shared" ca="1" si="112"/>
        <v/>
      </c>
      <c r="I689" s="22" t="str">
        <f t="shared" ca="1" si="110"/>
        <v/>
      </c>
    </row>
    <row r="690" spans="3:9" x14ac:dyDescent="0.2">
      <c r="C690" s="2" t="str">
        <f ca="1">IF(LEFT(OFFSET(GEN_RT!$A$1,$B690,$L$3-1),1)="H","",OFFSET(GEN_RT!$A$1,$B690,$L$3-1))</f>
        <v/>
      </c>
      <c r="D690" s="2" t="str">
        <f ca="1">IF(LEFT(OFFSET(PRICE_RT!$A$1,$B690,$L$3-1),1)="H","",OFFSET(PRICE_RT!$A$1,$B690,$L$3-1))</f>
        <v/>
      </c>
      <c r="E690" s="2" t="str">
        <f ca="1">IF(LEFT(OFFSET(PRICE_DA!$A$1,$B690,$L$3-1),1)="H","",OFFSET(PRICE_DA!$A$1,$B690,$L$3-1))</f>
        <v/>
      </c>
      <c r="G690" s="22" t="str">
        <f t="shared" ca="1" si="111"/>
        <v/>
      </c>
      <c r="H690" s="22" t="str">
        <f t="shared" ca="1" si="112"/>
        <v/>
      </c>
      <c r="I690" s="22" t="str">
        <f t="shared" ca="1" si="110"/>
        <v/>
      </c>
    </row>
    <row r="691" spans="3:9" x14ac:dyDescent="0.2">
      <c r="C691" s="2" t="str">
        <f ca="1">IF(LEFT(OFFSET(GEN_RT!$A$1,$B691,$L$3-1),1)="H","",OFFSET(GEN_RT!$A$1,$B691,$L$3-1))</f>
        <v/>
      </c>
      <c r="D691" s="2" t="str">
        <f ca="1">IF(LEFT(OFFSET(PRICE_RT!$A$1,$B691,$L$3-1),1)="H","",OFFSET(PRICE_RT!$A$1,$B691,$L$3-1))</f>
        <v/>
      </c>
      <c r="E691" s="2" t="str">
        <f ca="1">IF(LEFT(OFFSET(PRICE_DA!$A$1,$B691,$L$3-1),1)="H","",OFFSET(PRICE_DA!$A$1,$B691,$L$3-1))</f>
        <v/>
      </c>
      <c r="G691" s="22" t="str">
        <f t="shared" ca="1" si="111"/>
        <v/>
      </c>
      <c r="H691" s="22" t="str">
        <f t="shared" ca="1" si="112"/>
        <v/>
      </c>
      <c r="I691" s="22" t="str">
        <f t="shared" ca="1" si="110"/>
        <v/>
      </c>
    </row>
    <row r="692" spans="3:9" x14ac:dyDescent="0.2">
      <c r="C692" s="2" t="str">
        <f ca="1">IF(LEFT(OFFSET(GEN_RT!$A$1,$B692,$L$3-1),1)="H","",OFFSET(GEN_RT!$A$1,$B692,$L$3-1))</f>
        <v/>
      </c>
      <c r="D692" s="2" t="str">
        <f ca="1">IF(LEFT(OFFSET(PRICE_RT!$A$1,$B692,$L$3-1),1)="H","",OFFSET(PRICE_RT!$A$1,$B692,$L$3-1))</f>
        <v/>
      </c>
      <c r="E692" s="2" t="str">
        <f ca="1">IF(LEFT(OFFSET(PRICE_DA!$A$1,$B692,$L$3-1),1)="H","",OFFSET(PRICE_DA!$A$1,$B692,$L$3-1))</f>
        <v/>
      </c>
      <c r="G692" s="22" t="str">
        <f t="shared" ca="1" si="111"/>
        <v/>
      </c>
      <c r="H692" s="22" t="str">
        <f t="shared" ca="1" si="112"/>
        <v/>
      </c>
      <c r="I692" s="22" t="str">
        <f t="shared" ca="1" si="110"/>
        <v/>
      </c>
    </row>
    <row r="693" spans="3:9" x14ac:dyDescent="0.2">
      <c r="C693" s="2" t="str">
        <f ca="1">IF(LEFT(OFFSET(GEN_RT!$A$1,$B693,$L$3-1),1)="H","",OFFSET(GEN_RT!$A$1,$B693,$L$3-1))</f>
        <v/>
      </c>
      <c r="D693" s="2" t="str">
        <f ca="1">IF(LEFT(OFFSET(PRICE_RT!$A$1,$B693,$L$3-1),1)="H","",OFFSET(PRICE_RT!$A$1,$B693,$L$3-1))</f>
        <v/>
      </c>
      <c r="E693" s="2" t="str">
        <f ca="1">IF(LEFT(OFFSET(PRICE_DA!$A$1,$B693,$L$3-1),1)="H","",OFFSET(PRICE_DA!$A$1,$B693,$L$3-1))</f>
        <v/>
      </c>
      <c r="G693" s="22" t="str">
        <f t="shared" ca="1" si="111"/>
        <v/>
      </c>
      <c r="H693" s="22" t="str">
        <f t="shared" ca="1" si="112"/>
        <v/>
      </c>
      <c r="I693" s="22" t="str">
        <f t="shared" ca="1" si="110"/>
        <v/>
      </c>
    </row>
    <row r="694" spans="3:9" x14ac:dyDescent="0.2">
      <c r="C694" s="2" t="str">
        <f ca="1">IF(LEFT(OFFSET(GEN_RT!$A$1,$B694,$L$3-1),1)="H","",OFFSET(GEN_RT!$A$1,$B694,$L$3-1))</f>
        <v/>
      </c>
      <c r="D694" s="2" t="str">
        <f ca="1">IF(LEFT(OFFSET(PRICE_RT!$A$1,$B694,$L$3-1),1)="H","",OFFSET(PRICE_RT!$A$1,$B694,$L$3-1))</f>
        <v/>
      </c>
      <c r="E694" s="2" t="str">
        <f ca="1">IF(LEFT(OFFSET(PRICE_DA!$A$1,$B694,$L$3-1),1)="H","",OFFSET(PRICE_DA!$A$1,$B694,$L$3-1))</f>
        <v/>
      </c>
      <c r="G694" s="22" t="str">
        <f t="shared" ca="1" si="111"/>
        <v/>
      </c>
      <c r="H694" s="22" t="str">
        <f t="shared" ca="1" si="112"/>
        <v/>
      </c>
      <c r="I694" s="22" t="str">
        <f t="shared" ca="1" si="110"/>
        <v/>
      </c>
    </row>
    <row r="695" spans="3:9" x14ac:dyDescent="0.2">
      <c r="C695" s="2" t="str">
        <f ca="1">IF(LEFT(OFFSET(GEN_RT!$A$1,$B695,$L$3-1),1)="H","",OFFSET(GEN_RT!$A$1,$B695,$L$3-1))</f>
        <v/>
      </c>
      <c r="D695" s="2" t="str">
        <f ca="1">IF(LEFT(OFFSET(PRICE_RT!$A$1,$B695,$L$3-1),1)="H","",OFFSET(PRICE_RT!$A$1,$B695,$L$3-1))</f>
        <v/>
      </c>
      <c r="E695" s="2" t="str">
        <f ca="1">IF(LEFT(OFFSET(PRICE_DA!$A$1,$B695,$L$3-1),1)="H","",OFFSET(PRICE_DA!$A$1,$B695,$L$3-1))</f>
        <v/>
      </c>
      <c r="G695" s="22" t="str">
        <f t="shared" ca="1" si="111"/>
        <v/>
      </c>
      <c r="H695" s="22" t="str">
        <f t="shared" ca="1" si="112"/>
        <v/>
      </c>
      <c r="I695" s="22" t="str">
        <f t="shared" ca="1" si="110"/>
        <v/>
      </c>
    </row>
    <row r="696" spans="3:9" x14ac:dyDescent="0.2">
      <c r="C696" s="2" t="str">
        <f ca="1">IF(LEFT(OFFSET(GEN_RT!$A$1,$B696,$L$3-1),1)="H","",OFFSET(GEN_RT!$A$1,$B696,$L$3-1))</f>
        <v/>
      </c>
      <c r="D696" s="2" t="str">
        <f ca="1">IF(LEFT(OFFSET(PRICE_RT!$A$1,$B696,$L$3-1),1)="H","",OFFSET(PRICE_RT!$A$1,$B696,$L$3-1))</f>
        <v/>
      </c>
      <c r="E696" s="2" t="str">
        <f ca="1">IF(LEFT(OFFSET(PRICE_DA!$A$1,$B696,$L$3-1),1)="H","",OFFSET(PRICE_DA!$A$1,$B696,$L$3-1))</f>
        <v/>
      </c>
      <c r="G696" s="22" t="str">
        <f t="shared" ca="1" si="111"/>
        <v/>
      </c>
      <c r="H696" s="22" t="str">
        <f t="shared" ca="1" si="112"/>
        <v/>
      </c>
      <c r="I696" s="22" t="str">
        <f t="shared" ca="1" si="110"/>
        <v/>
      </c>
    </row>
    <row r="697" spans="3:9" x14ac:dyDescent="0.2">
      <c r="C697" s="2" t="str">
        <f ca="1">IF(LEFT(OFFSET(GEN_RT!$A$1,$B697,$L$3-1),1)="H","",OFFSET(GEN_RT!$A$1,$B697,$L$3-1))</f>
        <v/>
      </c>
      <c r="D697" s="2" t="str">
        <f ca="1">IF(LEFT(OFFSET(PRICE_RT!$A$1,$B697,$L$3-1),1)="H","",OFFSET(PRICE_RT!$A$1,$B697,$L$3-1))</f>
        <v/>
      </c>
      <c r="E697" s="2" t="str">
        <f ca="1">IF(LEFT(OFFSET(PRICE_DA!$A$1,$B697,$L$3-1),1)="H","",OFFSET(PRICE_DA!$A$1,$B697,$L$3-1))</f>
        <v/>
      </c>
      <c r="G697" s="22" t="str">
        <f t="shared" ca="1" si="111"/>
        <v/>
      </c>
      <c r="H697" s="22" t="str">
        <f t="shared" ca="1" si="112"/>
        <v/>
      </c>
      <c r="I697" s="22" t="str">
        <f t="shared" ca="1" si="110"/>
        <v/>
      </c>
    </row>
    <row r="698" spans="3:9" x14ac:dyDescent="0.2">
      <c r="C698" s="2" t="str">
        <f ca="1">IF(LEFT(OFFSET(GEN_RT!$A$1,$B698,$L$3-1),1)="H","",OFFSET(GEN_RT!$A$1,$B698,$L$3-1))</f>
        <v/>
      </c>
      <c r="D698" s="2" t="str">
        <f ca="1">IF(LEFT(OFFSET(PRICE_RT!$A$1,$B698,$L$3-1),1)="H","",OFFSET(PRICE_RT!$A$1,$B698,$L$3-1))</f>
        <v/>
      </c>
      <c r="E698" s="2" t="str">
        <f ca="1">IF(LEFT(OFFSET(PRICE_DA!$A$1,$B698,$L$3-1),1)="H","",OFFSET(PRICE_DA!$A$1,$B698,$L$3-1))</f>
        <v/>
      </c>
      <c r="G698" s="22" t="str">
        <f t="shared" ca="1" si="111"/>
        <v/>
      </c>
      <c r="H698" s="22" t="str">
        <f t="shared" ca="1" si="112"/>
        <v/>
      </c>
      <c r="I698" s="22" t="str">
        <f t="shared" ca="1" si="110"/>
        <v/>
      </c>
    </row>
    <row r="699" spans="3:9" x14ac:dyDescent="0.2">
      <c r="C699" s="2" t="str">
        <f ca="1">IF(LEFT(OFFSET(GEN_RT!$A$1,$B699,$L$3-1),1)="H","",OFFSET(GEN_RT!$A$1,$B699,$L$3-1))</f>
        <v/>
      </c>
      <c r="D699" s="2" t="str">
        <f ca="1">IF(LEFT(OFFSET(PRICE_RT!$A$1,$B699,$L$3-1),1)="H","",OFFSET(PRICE_RT!$A$1,$B699,$L$3-1))</f>
        <v/>
      </c>
      <c r="E699" s="2" t="str">
        <f ca="1">IF(LEFT(OFFSET(PRICE_DA!$A$1,$B699,$L$3-1),1)="H","",OFFSET(PRICE_DA!$A$1,$B699,$L$3-1))</f>
        <v/>
      </c>
      <c r="G699" s="22" t="str">
        <f t="shared" ca="1" si="111"/>
        <v/>
      </c>
      <c r="H699" s="22" t="str">
        <f t="shared" ca="1" si="112"/>
        <v/>
      </c>
      <c r="I699" s="22" t="str">
        <f t="shared" ca="1" si="110"/>
        <v/>
      </c>
    </row>
    <row r="700" spans="3:9" x14ac:dyDescent="0.2">
      <c r="C700" s="2" t="str">
        <f ca="1">IF(LEFT(OFFSET(GEN_RT!$A$1,$B700,$L$3-1),1)="H","",OFFSET(GEN_RT!$A$1,$B700,$L$3-1))</f>
        <v/>
      </c>
      <c r="D700" s="2" t="str">
        <f ca="1">IF(LEFT(OFFSET(PRICE_RT!$A$1,$B700,$L$3-1),1)="H","",OFFSET(PRICE_RT!$A$1,$B700,$L$3-1))</f>
        <v/>
      </c>
      <c r="E700" s="2" t="str">
        <f ca="1">IF(LEFT(OFFSET(PRICE_DA!$A$1,$B700,$L$3-1),1)="H","",OFFSET(PRICE_DA!$A$1,$B700,$L$3-1))</f>
        <v/>
      </c>
      <c r="G700" s="22" t="str">
        <f t="shared" ca="1" si="111"/>
        <v/>
      </c>
      <c r="H700" s="22" t="str">
        <f t="shared" ca="1" si="112"/>
        <v/>
      </c>
      <c r="I700" s="22" t="str">
        <f t="shared" ca="1" si="110"/>
        <v/>
      </c>
    </row>
    <row r="701" spans="3:9" x14ac:dyDescent="0.2">
      <c r="C701" s="2" t="str">
        <f ca="1">IF(LEFT(OFFSET(GEN_RT!$A$1,$B701,$L$3-1),1)="H","",OFFSET(GEN_RT!$A$1,$B701,$L$3-1))</f>
        <v/>
      </c>
      <c r="D701" s="2" t="str">
        <f ca="1">IF(LEFT(OFFSET(PRICE_RT!$A$1,$B701,$L$3-1),1)="H","",OFFSET(PRICE_RT!$A$1,$B701,$L$3-1))</f>
        <v/>
      </c>
      <c r="E701" s="2" t="str">
        <f ca="1">IF(LEFT(OFFSET(PRICE_DA!$A$1,$B701,$L$3-1),1)="H","",OFFSET(PRICE_DA!$A$1,$B701,$L$3-1))</f>
        <v/>
      </c>
      <c r="G701" s="22" t="str">
        <f t="shared" ca="1" si="111"/>
        <v/>
      </c>
      <c r="H701" s="22" t="str">
        <f t="shared" ca="1" si="112"/>
        <v/>
      </c>
      <c r="I701" s="22" t="str">
        <f t="shared" ca="1" si="110"/>
        <v/>
      </c>
    </row>
    <row r="702" spans="3:9" x14ac:dyDescent="0.2">
      <c r="C702" s="2" t="str">
        <f ca="1">IF(LEFT(OFFSET(GEN_RT!$A$1,$B702,$L$3-1),1)="H","",OFFSET(GEN_RT!$A$1,$B702,$L$3-1))</f>
        <v/>
      </c>
      <c r="D702" s="2" t="str">
        <f ca="1">IF(LEFT(OFFSET(PRICE_RT!$A$1,$B702,$L$3-1),1)="H","",OFFSET(PRICE_RT!$A$1,$B702,$L$3-1))</f>
        <v/>
      </c>
      <c r="E702" s="2" t="str">
        <f ca="1">IF(LEFT(OFFSET(PRICE_DA!$A$1,$B702,$L$3-1),1)="H","",OFFSET(PRICE_DA!$A$1,$B702,$L$3-1))</f>
        <v/>
      </c>
      <c r="G702" s="22" t="str">
        <f t="shared" ca="1" si="111"/>
        <v/>
      </c>
      <c r="H702" s="22" t="str">
        <f t="shared" ca="1" si="112"/>
        <v/>
      </c>
      <c r="I702" s="22" t="str">
        <f t="shared" ca="1" si="110"/>
        <v/>
      </c>
    </row>
    <row r="703" spans="3:9" x14ac:dyDescent="0.2">
      <c r="C703" s="2" t="str">
        <f ca="1">IF(LEFT(OFFSET(GEN_RT!$A$1,$B703,$L$3-1),1)="H","",OFFSET(GEN_RT!$A$1,$B703,$L$3-1))</f>
        <v/>
      </c>
      <c r="D703" s="2" t="str">
        <f ca="1">IF(LEFT(OFFSET(PRICE_RT!$A$1,$B703,$L$3-1),1)="H","",OFFSET(PRICE_RT!$A$1,$B703,$L$3-1))</f>
        <v/>
      </c>
      <c r="E703" s="2" t="str">
        <f ca="1">IF(LEFT(OFFSET(PRICE_DA!$A$1,$B703,$L$3-1),1)="H","",OFFSET(PRICE_DA!$A$1,$B703,$L$3-1))</f>
        <v/>
      </c>
      <c r="G703" s="22" t="str">
        <f t="shared" ca="1" si="111"/>
        <v/>
      </c>
      <c r="H703" s="22" t="str">
        <f t="shared" ca="1" si="112"/>
        <v/>
      </c>
      <c r="I703" s="22" t="str">
        <f t="shared" ca="1" si="110"/>
        <v/>
      </c>
    </row>
    <row r="704" spans="3:9" x14ac:dyDescent="0.2">
      <c r="C704" s="2" t="str">
        <f ca="1">IF(LEFT(OFFSET(GEN_RT!$A$1,$B704,$L$3-1),1)="H","",OFFSET(GEN_RT!$A$1,$B704,$L$3-1))</f>
        <v/>
      </c>
      <c r="D704" s="2" t="str">
        <f ca="1">IF(LEFT(OFFSET(PRICE_RT!$A$1,$B704,$L$3-1),1)="H","",OFFSET(PRICE_RT!$A$1,$B704,$L$3-1))</f>
        <v/>
      </c>
      <c r="E704" s="2" t="str">
        <f ca="1">IF(LEFT(OFFSET(PRICE_DA!$A$1,$B704,$L$3-1),1)="H","",OFFSET(PRICE_DA!$A$1,$B704,$L$3-1))</f>
        <v/>
      </c>
      <c r="G704" s="22" t="str">
        <f t="shared" ca="1" si="111"/>
        <v/>
      </c>
      <c r="H704" s="22" t="str">
        <f t="shared" ca="1" si="112"/>
        <v/>
      </c>
      <c r="I704" s="22" t="str">
        <f t="shared" ca="1" si="110"/>
        <v/>
      </c>
    </row>
    <row r="705" spans="3:9" x14ac:dyDescent="0.2">
      <c r="C705" s="2" t="str">
        <f ca="1">IF(LEFT(OFFSET(GEN_RT!$A$1,$B705,$L$3-1),1)="H","",OFFSET(GEN_RT!$A$1,$B705,$L$3-1))</f>
        <v/>
      </c>
      <c r="D705" s="2" t="str">
        <f ca="1">IF(LEFT(OFFSET(PRICE_RT!$A$1,$B705,$L$3-1),1)="H","",OFFSET(PRICE_RT!$A$1,$B705,$L$3-1))</f>
        <v/>
      </c>
      <c r="E705" s="2" t="str">
        <f ca="1">IF(LEFT(OFFSET(PRICE_DA!$A$1,$B705,$L$3-1),1)="H","",OFFSET(PRICE_DA!$A$1,$B705,$L$3-1))</f>
        <v/>
      </c>
      <c r="G705" s="22" t="str">
        <f t="shared" ca="1" si="111"/>
        <v/>
      </c>
      <c r="H705" s="22" t="str">
        <f t="shared" ca="1" si="112"/>
        <v/>
      </c>
      <c r="I705" s="22" t="str">
        <f t="shared" ca="1" si="110"/>
        <v/>
      </c>
    </row>
    <row r="706" spans="3:9" x14ac:dyDescent="0.2">
      <c r="C706" s="2" t="str">
        <f ca="1">IF(LEFT(OFFSET(GEN_RT!$A$1,$B706,$L$3-1),1)="H","",OFFSET(GEN_RT!$A$1,$B706,$L$3-1))</f>
        <v/>
      </c>
      <c r="D706" s="2" t="str">
        <f ca="1">IF(LEFT(OFFSET(PRICE_RT!$A$1,$B706,$L$3-1),1)="H","",OFFSET(PRICE_RT!$A$1,$B706,$L$3-1))</f>
        <v/>
      </c>
      <c r="E706" s="2" t="str">
        <f ca="1">IF(LEFT(OFFSET(PRICE_DA!$A$1,$B706,$L$3-1),1)="H","",OFFSET(PRICE_DA!$A$1,$B706,$L$3-1))</f>
        <v/>
      </c>
      <c r="G706" s="22" t="str">
        <f t="shared" ca="1" si="111"/>
        <v/>
      </c>
      <c r="H706" s="22" t="str">
        <f t="shared" ca="1" si="112"/>
        <v/>
      </c>
      <c r="I706" s="22" t="str">
        <f t="shared" ca="1" si="110"/>
        <v/>
      </c>
    </row>
    <row r="707" spans="3:9" x14ac:dyDescent="0.2">
      <c r="C707" s="2" t="str">
        <f ca="1">IF(LEFT(OFFSET(GEN_RT!$A$1,$B707,$L$3-1),1)="H","",OFFSET(GEN_RT!$A$1,$B707,$L$3-1))</f>
        <v/>
      </c>
      <c r="D707" s="2" t="str">
        <f ca="1">IF(LEFT(OFFSET(PRICE_RT!$A$1,$B707,$L$3-1),1)="H","",OFFSET(PRICE_RT!$A$1,$B707,$L$3-1))</f>
        <v/>
      </c>
      <c r="E707" s="2" t="str">
        <f ca="1">IF(LEFT(OFFSET(PRICE_DA!$A$1,$B707,$L$3-1),1)="H","",OFFSET(PRICE_DA!$A$1,$B707,$L$3-1))</f>
        <v/>
      </c>
      <c r="G707" s="22" t="str">
        <f t="shared" ca="1" si="111"/>
        <v/>
      </c>
      <c r="H707" s="22" t="str">
        <f t="shared" ca="1" si="112"/>
        <v/>
      </c>
      <c r="I707" s="22" t="str">
        <f t="shared" ca="1" si="110"/>
        <v/>
      </c>
    </row>
    <row r="708" spans="3:9" x14ac:dyDescent="0.2">
      <c r="C708" s="2" t="str">
        <f ca="1">IF(LEFT(OFFSET(GEN_RT!$A$1,$B708,$L$3-1),1)="H","",OFFSET(GEN_RT!$A$1,$B708,$L$3-1))</f>
        <v/>
      </c>
      <c r="D708" s="2" t="str">
        <f ca="1">IF(LEFT(OFFSET(PRICE_RT!$A$1,$B708,$L$3-1),1)="H","",OFFSET(PRICE_RT!$A$1,$B708,$L$3-1))</f>
        <v/>
      </c>
      <c r="E708" s="2" t="str">
        <f ca="1">IF(LEFT(OFFSET(PRICE_DA!$A$1,$B708,$L$3-1),1)="H","",OFFSET(PRICE_DA!$A$1,$B708,$L$3-1))</f>
        <v/>
      </c>
      <c r="G708" s="22" t="str">
        <f t="shared" ca="1" si="111"/>
        <v/>
      </c>
      <c r="H708" s="22" t="str">
        <f t="shared" ca="1" si="112"/>
        <v/>
      </c>
      <c r="I708" s="22" t="str">
        <f t="shared" ca="1" si="110"/>
        <v/>
      </c>
    </row>
    <row r="709" spans="3:9" x14ac:dyDescent="0.2">
      <c r="C709" s="2" t="str">
        <f ca="1">IF(LEFT(OFFSET(GEN_RT!$A$1,$B709,$L$3-1),1)="H","",OFFSET(GEN_RT!$A$1,$B709,$L$3-1))</f>
        <v/>
      </c>
      <c r="D709" s="2" t="str">
        <f ca="1">IF(LEFT(OFFSET(PRICE_RT!$A$1,$B709,$L$3-1),1)="H","",OFFSET(PRICE_RT!$A$1,$B709,$L$3-1))</f>
        <v/>
      </c>
      <c r="E709" s="2" t="str">
        <f ca="1">IF(LEFT(OFFSET(PRICE_DA!$A$1,$B709,$L$3-1),1)="H","",OFFSET(PRICE_DA!$A$1,$B709,$L$3-1))</f>
        <v/>
      </c>
      <c r="G709" s="22" t="str">
        <f t="shared" ca="1" si="111"/>
        <v/>
      </c>
      <c r="H709" s="22" t="str">
        <f t="shared" ca="1" si="112"/>
        <v/>
      </c>
      <c r="I709" s="22" t="str">
        <f t="shared" ca="1" si="110"/>
        <v/>
      </c>
    </row>
    <row r="710" spans="3:9" x14ac:dyDescent="0.2">
      <c r="C710" s="2" t="str">
        <f ca="1">IF(LEFT(OFFSET(GEN_RT!$A$1,$B710,$L$3-1),1)="H","",OFFSET(GEN_RT!$A$1,$B710,$L$3-1))</f>
        <v/>
      </c>
      <c r="D710" s="2" t="str">
        <f ca="1">IF(LEFT(OFFSET(PRICE_RT!$A$1,$B710,$L$3-1),1)="H","",OFFSET(PRICE_RT!$A$1,$B710,$L$3-1))</f>
        <v/>
      </c>
      <c r="E710" s="2" t="str">
        <f ca="1">IF(LEFT(OFFSET(PRICE_DA!$A$1,$B710,$L$3-1),1)="H","",OFFSET(PRICE_DA!$A$1,$B710,$L$3-1))</f>
        <v/>
      </c>
      <c r="G710" s="22" t="str">
        <f t="shared" ca="1" si="111"/>
        <v/>
      </c>
      <c r="H710" s="22" t="str">
        <f t="shared" ca="1" si="112"/>
        <v/>
      </c>
      <c r="I710" s="22" t="str">
        <f t="shared" ca="1" si="110"/>
        <v/>
      </c>
    </row>
    <row r="711" spans="3:9" x14ac:dyDescent="0.2">
      <c r="C711" s="2" t="str">
        <f ca="1">IF(LEFT(OFFSET(GEN_RT!$A$1,$B711,$L$3-1),1)="H","",OFFSET(GEN_RT!$A$1,$B711,$L$3-1))</f>
        <v/>
      </c>
      <c r="D711" s="2" t="str">
        <f ca="1">IF(LEFT(OFFSET(PRICE_RT!$A$1,$B711,$L$3-1),1)="H","",OFFSET(PRICE_RT!$A$1,$B711,$L$3-1))</f>
        <v/>
      </c>
      <c r="E711" s="2" t="str">
        <f ca="1">IF(LEFT(OFFSET(PRICE_DA!$A$1,$B711,$L$3-1),1)="H","",OFFSET(PRICE_DA!$A$1,$B711,$L$3-1))</f>
        <v/>
      </c>
      <c r="G711" s="22" t="str">
        <f t="shared" ca="1" si="111"/>
        <v/>
      </c>
      <c r="H711" s="22" t="str">
        <f t="shared" ca="1" si="112"/>
        <v/>
      </c>
      <c r="I711" s="22" t="str">
        <f t="shared" ref="I711:I774" ca="1" si="113">IF($G$4,E711,AVERAGE(E$7:E$2000))</f>
        <v/>
      </c>
    </row>
    <row r="712" spans="3:9" x14ac:dyDescent="0.2">
      <c r="C712" s="2" t="str">
        <f ca="1">IF(LEFT(OFFSET(GEN_RT!$A$1,$B712,$L$3-1),1)="H","",OFFSET(GEN_RT!$A$1,$B712,$L$3-1))</f>
        <v/>
      </c>
      <c r="D712" s="2" t="str">
        <f ca="1">IF(LEFT(OFFSET(PRICE_RT!$A$1,$B712,$L$3-1),1)="H","",OFFSET(PRICE_RT!$A$1,$B712,$L$3-1))</f>
        <v/>
      </c>
      <c r="E712" s="2" t="str">
        <f ca="1">IF(LEFT(OFFSET(PRICE_DA!$A$1,$B712,$L$3-1),1)="H","",OFFSET(PRICE_DA!$A$1,$B712,$L$3-1))</f>
        <v/>
      </c>
      <c r="G712" s="22" t="str">
        <f t="shared" ref="G712:G775" ca="1" si="114">IF($G$4,C712,AVERAGE(C$7:C$2000))</f>
        <v/>
      </c>
      <c r="H712" s="22" t="str">
        <f t="shared" ref="H712:H775" ca="1" si="115">IF($G$4,D712,AVERAGE(D$7:D$2000))</f>
        <v/>
      </c>
      <c r="I712" s="22" t="str">
        <f t="shared" ca="1" si="113"/>
        <v/>
      </c>
    </row>
    <row r="713" spans="3:9" x14ac:dyDescent="0.2">
      <c r="C713" s="2" t="str">
        <f ca="1">IF(LEFT(OFFSET(GEN_RT!$A$1,$B713,$L$3-1),1)="H","",OFFSET(GEN_RT!$A$1,$B713,$L$3-1))</f>
        <v/>
      </c>
      <c r="D713" s="2" t="str">
        <f ca="1">IF(LEFT(OFFSET(PRICE_RT!$A$1,$B713,$L$3-1),1)="H","",OFFSET(PRICE_RT!$A$1,$B713,$L$3-1))</f>
        <v/>
      </c>
      <c r="E713" s="2" t="str">
        <f ca="1">IF(LEFT(OFFSET(PRICE_DA!$A$1,$B713,$L$3-1),1)="H","",OFFSET(PRICE_DA!$A$1,$B713,$L$3-1))</f>
        <v/>
      </c>
      <c r="G713" s="22" t="str">
        <f t="shared" ca="1" si="114"/>
        <v/>
      </c>
      <c r="H713" s="22" t="str">
        <f t="shared" ca="1" si="115"/>
        <v/>
      </c>
      <c r="I713" s="22" t="str">
        <f t="shared" ca="1" si="113"/>
        <v/>
      </c>
    </row>
    <row r="714" spans="3:9" x14ac:dyDescent="0.2">
      <c r="C714" s="2" t="str">
        <f ca="1">IF(LEFT(OFFSET(GEN_RT!$A$1,$B714,$L$3-1),1)="H","",OFFSET(GEN_RT!$A$1,$B714,$L$3-1))</f>
        <v/>
      </c>
      <c r="D714" s="2" t="str">
        <f ca="1">IF(LEFT(OFFSET(PRICE_RT!$A$1,$B714,$L$3-1),1)="H","",OFFSET(PRICE_RT!$A$1,$B714,$L$3-1))</f>
        <v/>
      </c>
      <c r="E714" s="2" t="str">
        <f ca="1">IF(LEFT(OFFSET(PRICE_DA!$A$1,$B714,$L$3-1),1)="H","",OFFSET(PRICE_DA!$A$1,$B714,$L$3-1))</f>
        <v/>
      </c>
      <c r="G714" s="22" t="str">
        <f t="shared" ca="1" si="114"/>
        <v/>
      </c>
      <c r="H714" s="22" t="str">
        <f t="shared" ca="1" si="115"/>
        <v/>
      </c>
      <c r="I714" s="22" t="str">
        <f t="shared" ca="1" si="113"/>
        <v/>
      </c>
    </row>
    <row r="715" spans="3:9" x14ac:dyDescent="0.2">
      <c r="C715" s="2" t="str">
        <f ca="1">IF(LEFT(OFFSET(GEN_RT!$A$1,$B715,$L$3-1),1)="H","",OFFSET(GEN_RT!$A$1,$B715,$L$3-1))</f>
        <v/>
      </c>
      <c r="D715" s="2" t="str">
        <f ca="1">IF(LEFT(OFFSET(PRICE_RT!$A$1,$B715,$L$3-1),1)="H","",OFFSET(PRICE_RT!$A$1,$B715,$L$3-1))</f>
        <v/>
      </c>
      <c r="E715" s="2" t="str">
        <f ca="1">IF(LEFT(OFFSET(PRICE_DA!$A$1,$B715,$L$3-1),1)="H","",OFFSET(PRICE_DA!$A$1,$B715,$L$3-1))</f>
        <v/>
      </c>
      <c r="G715" s="22" t="str">
        <f t="shared" ca="1" si="114"/>
        <v/>
      </c>
      <c r="H715" s="22" t="str">
        <f t="shared" ca="1" si="115"/>
        <v/>
      </c>
      <c r="I715" s="22" t="str">
        <f t="shared" ca="1" si="113"/>
        <v/>
      </c>
    </row>
    <row r="716" spans="3:9" x14ac:dyDescent="0.2">
      <c r="C716" s="2" t="str">
        <f ca="1">IF(LEFT(OFFSET(GEN_RT!$A$1,$B716,$L$3-1),1)="H","",OFFSET(GEN_RT!$A$1,$B716,$L$3-1))</f>
        <v/>
      </c>
      <c r="D716" s="2" t="str">
        <f ca="1">IF(LEFT(OFFSET(PRICE_RT!$A$1,$B716,$L$3-1),1)="H","",OFFSET(PRICE_RT!$A$1,$B716,$L$3-1))</f>
        <v/>
      </c>
      <c r="E716" s="2" t="str">
        <f ca="1">IF(LEFT(OFFSET(PRICE_DA!$A$1,$B716,$L$3-1),1)="H","",OFFSET(PRICE_DA!$A$1,$B716,$L$3-1))</f>
        <v/>
      </c>
      <c r="G716" s="22" t="str">
        <f t="shared" ca="1" si="114"/>
        <v/>
      </c>
      <c r="H716" s="22" t="str">
        <f t="shared" ca="1" si="115"/>
        <v/>
      </c>
      <c r="I716" s="22" t="str">
        <f t="shared" ca="1" si="113"/>
        <v/>
      </c>
    </row>
    <row r="717" spans="3:9" x14ac:dyDescent="0.2">
      <c r="C717" s="2" t="str">
        <f ca="1">IF(LEFT(OFFSET(GEN_RT!$A$1,$B717,$L$3-1),1)="H","",OFFSET(GEN_RT!$A$1,$B717,$L$3-1))</f>
        <v/>
      </c>
      <c r="D717" s="2" t="str">
        <f ca="1">IF(LEFT(OFFSET(PRICE_RT!$A$1,$B717,$L$3-1),1)="H","",OFFSET(PRICE_RT!$A$1,$B717,$L$3-1))</f>
        <v/>
      </c>
      <c r="E717" s="2" t="str">
        <f ca="1">IF(LEFT(OFFSET(PRICE_DA!$A$1,$B717,$L$3-1),1)="H","",OFFSET(PRICE_DA!$A$1,$B717,$L$3-1))</f>
        <v/>
      </c>
      <c r="G717" s="22" t="str">
        <f t="shared" ca="1" si="114"/>
        <v/>
      </c>
      <c r="H717" s="22" t="str">
        <f t="shared" ca="1" si="115"/>
        <v/>
      </c>
      <c r="I717" s="22" t="str">
        <f t="shared" ca="1" si="113"/>
        <v/>
      </c>
    </row>
    <row r="718" spans="3:9" x14ac:dyDescent="0.2">
      <c r="C718" s="2" t="str">
        <f ca="1">IF(LEFT(OFFSET(GEN_RT!$A$1,$B718,$L$3-1),1)="H","",OFFSET(GEN_RT!$A$1,$B718,$L$3-1))</f>
        <v/>
      </c>
      <c r="D718" s="2" t="str">
        <f ca="1">IF(LEFT(OFFSET(PRICE_RT!$A$1,$B718,$L$3-1),1)="H","",OFFSET(PRICE_RT!$A$1,$B718,$L$3-1))</f>
        <v/>
      </c>
      <c r="E718" s="2" t="str">
        <f ca="1">IF(LEFT(OFFSET(PRICE_DA!$A$1,$B718,$L$3-1),1)="H","",OFFSET(PRICE_DA!$A$1,$B718,$L$3-1))</f>
        <v/>
      </c>
      <c r="G718" s="22" t="str">
        <f t="shared" ca="1" si="114"/>
        <v/>
      </c>
      <c r="H718" s="22" t="str">
        <f t="shared" ca="1" si="115"/>
        <v/>
      </c>
      <c r="I718" s="22" t="str">
        <f t="shared" ca="1" si="113"/>
        <v/>
      </c>
    </row>
    <row r="719" spans="3:9" x14ac:dyDescent="0.2">
      <c r="C719" s="2" t="str">
        <f ca="1">IF(LEFT(OFFSET(GEN_RT!$A$1,$B719,$L$3-1),1)="H","",OFFSET(GEN_RT!$A$1,$B719,$L$3-1))</f>
        <v/>
      </c>
      <c r="D719" s="2" t="str">
        <f ca="1">IF(LEFT(OFFSET(PRICE_RT!$A$1,$B719,$L$3-1),1)="H","",OFFSET(PRICE_RT!$A$1,$B719,$L$3-1))</f>
        <v/>
      </c>
      <c r="E719" s="2" t="str">
        <f ca="1">IF(LEFT(OFFSET(PRICE_DA!$A$1,$B719,$L$3-1),1)="H","",OFFSET(PRICE_DA!$A$1,$B719,$L$3-1))</f>
        <v/>
      </c>
      <c r="G719" s="22" t="str">
        <f t="shared" ca="1" si="114"/>
        <v/>
      </c>
      <c r="H719" s="22" t="str">
        <f t="shared" ca="1" si="115"/>
        <v/>
      </c>
      <c r="I719" s="22" t="str">
        <f t="shared" ca="1" si="113"/>
        <v/>
      </c>
    </row>
    <row r="720" spans="3:9" x14ac:dyDescent="0.2">
      <c r="C720" s="2" t="str">
        <f ca="1">IF(LEFT(OFFSET(GEN_RT!$A$1,$B720,$L$3-1),1)="H","",OFFSET(GEN_RT!$A$1,$B720,$L$3-1))</f>
        <v/>
      </c>
      <c r="D720" s="2" t="str">
        <f ca="1">IF(LEFT(OFFSET(PRICE_RT!$A$1,$B720,$L$3-1),1)="H","",OFFSET(PRICE_RT!$A$1,$B720,$L$3-1))</f>
        <v/>
      </c>
      <c r="E720" s="2" t="str">
        <f ca="1">IF(LEFT(OFFSET(PRICE_DA!$A$1,$B720,$L$3-1),1)="H","",OFFSET(PRICE_DA!$A$1,$B720,$L$3-1))</f>
        <v/>
      </c>
      <c r="G720" s="22" t="str">
        <f t="shared" ca="1" si="114"/>
        <v/>
      </c>
      <c r="H720" s="22" t="str">
        <f t="shared" ca="1" si="115"/>
        <v/>
      </c>
      <c r="I720" s="22" t="str">
        <f t="shared" ca="1" si="113"/>
        <v/>
      </c>
    </row>
    <row r="721" spans="3:9" x14ac:dyDescent="0.2">
      <c r="C721" s="2" t="str">
        <f ca="1">IF(LEFT(OFFSET(GEN_RT!$A$1,$B721,$L$3-1),1)="H","",OFFSET(GEN_RT!$A$1,$B721,$L$3-1))</f>
        <v/>
      </c>
      <c r="D721" s="2" t="str">
        <f ca="1">IF(LEFT(OFFSET(PRICE_RT!$A$1,$B721,$L$3-1),1)="H","",OFFSET(PRICE_RT!$A$1,$B721,$L$3-1))</f>
        <v/>
      </c>
      <c r="E721" s="2" t="str">
        <f ca="1">IF(LEFT(OFFSET(PRICE_DA!$A$1,$B721,$L$3-1),1)="H","",OFFSET(PRICE_DA!$A$1,$B721,$L$3-1))</f>
        <v/>
      </c>
      <c r="G721" s="22" t="str">
        <f t="shared" ca="1" si="114"/>
        <v/>
      </c>
      <c r="H721" s="22" t="str">
        <f t="shared" ca="1" si="115"/>
        <v/>
      </c>
      <c r="I721" s="22" t="str">
        <f t="shared" ca="1" si="113"/>
        <v/>
      </c>
    </row>
    <row r="722" spans="3:9" x14ac:dyDescent="0.2">
      <c r="C722" s="2" t="str">
        <f ca="1">IF(LEFT(OFFSET(GEN_RT!$A$1,$B722,$L$3-1),1)="H","",OFFSET(GEN_RT!$A$1,$B722,$L$3-1))</f>
        <v/>
      </c>
      <c r="D722" s="2" t="str">
        <f ca="1">IF(LEFT(OFFSET(PRICE_RT!$A$1,$B722,$L$3-1),1)="H","",OFFSET(PRICE_RT!$A$1,$B722,$L$3-1))</f>
        <v/>
      </c>
      <c r="E722" s="2" t="str">
        <f ca="1">IF(LEFT(OFFSET(PRICE_DA!$A$1,$B722,$L$3-1),1)="H","",OFFSET(PRICE_DA!$A$1,$B722,$L$3-1))</f>
        <v/>
      </c>
      <c r="G722" s="22" t="str">
        <f t="shared" ca="1" si="114"/>
        <v/>
      </c>
      <c r="H722" s="22" t="str">
        <f t="shared" ca="1" si="115"/>
        <v/>
      </c>
      <c r="I722" s="22" t="str">
        <f t="shared" ca="1" si="113"/>
        <v/>
      </c>
    </row>
    <row r="723" spans="3:9" x14ac:dyDescent="0.2">
      <c r="C723" s="2" t="str">
        <f ca="1">IF(LEFT(OFFSET(GEN_RT!$A$1,$B723,$L$3-1),1)="H","",OFFSET(GEN_RT!$A$1,$B723,$L$3-1))</f>
        <v/>
      </c>
      <c r="D723" s="2" t="str">
        <f ca="1">IF(LEFT(OFFSET(PRICE_RT!$A$1,$B723,$L$3-1),1)="H","",OFFSET(PRICE_RT!$A$1,$B723,$L$3-1))</f>
        <v/>
      </c>
      <c r="E723" s="2" t="str">
        <f ca="1">IF(LEFT(OFFSET(PRICE_DA!$A$1,$B723,$L$3-1),1)="H","",OFFSET(PRICE_DA!$A$1,$B723,$L$3-1))</f>
        <v/>
      </c>
      <c r="G723" s="22" t="str">
        <f t="shared" ca="1" si="114"/>
        <v/>
      </c>
      <c r="H723" s="22" t="str">
        <f t="shared" ca="1" si="115"/>
        <v/>
      </c>
      <c r="I723" s="22" t="str">
        <f t="shared" ca="1" si="113"/>
        <v/>
      </c>
    </row>
    <row r="724" spans="3:9" x14ac:dyDescent="0.2">
      <c r="C724" s="2" t="str">
        <f ca="1">IF(LEFT(OFFSET(GEN_RT!$A$1,$B724,$L$3-1),1)="H","",OFFSET(GEN_RT!$A$1,$B724,$L$3-1))</f>
        <v/>
      </c>
      <c r="D724" s="2" t="str">
        <f ca="1">IF(LEFT(OFFSET(PRICE_RT!$A$1,$B724,$L$3-1),1)="H","",OFFSET(PRICE_RT!$A$1,$B724,$L$3-1))</f>
        <v/>
      </c>
      <c r="E724" s="2" t="str">
        <f ca="1">IF(LEFT(OFFSET(PRICE_DA!$A$1,$B724,$L$3-1),1)="H","",OFFSET(PRICE_DA!$A$1,$B724,$L$3-1))</f>
        <v/>
      </c>
      <c r="G724" s="22" t="str">
        <f t="shared" ca="1" si="114"/>
        <v/>
      </c>
      <c r="H724" s="22" t="str">
        <f t="shared" ca="1" si="115"/>
        <v/>
      </c>
      <c r="I724" s="22" t="str">
        <f t="shared" ca="1" si="113"/>
        <v/>
      </c>
    </row>
    <row r="725" spans="3:9" x14ac:dyDescent="0.2">
      <c r="C725" s="2" t="str">
        <f ca="1">IF(LEFT(OFFSET(GEN_RT!$A$1,$B725,$L$3-1),1)="H","",OFFSET(GEN_RT!$A$1,$B725,$L$3-1))</f>
        <v/>
      </c>
      <c r="D725" s="2" t="str">
        <f ca="1">IF(LEFT(OFFSET(PRICE_RT!$A$1,$B725,$L$3-1),1)="H","",OFFSET(PRICE_RT!$A$1,$B725,$L$3-1))</f>
        <v/>
      </c>
      <c r="E725" s="2" t="str">
        <f ca="1">IF(LEFT(OFFSET(PRICE_DA!$A$1,$B725,$L$3-1),1)="H","",OFFSET(PRICE_DA!$A$1,$B725,$L$3-1))</f>
        <v/>
      </c>
      <c r="G725" s="22" t="str">
        <f t="shared" ca="1" si="114"/>
        <v/>
      </c>
      <c r="H725" s="22" t="str">
        <f t="shared" ca="1" si="115"/>
        <v/>
      </c>
      <c r="I725" s="22" t="str">
        <f t="shared" ca="1" si="113"/>
        <v/>
      </c>
    </row>
    <row r="726" spans="3:9" x14ac:dyDescent="0.2">
      <c r="C726" s="2" t="str">
        <f ca="1">IF(LEFT(OFFSET(GEN_RT!$A$1,$B726,$L$3-1),1)="H","",OFFSET(GEN_RT!$A$1,$B726,$L$3-1))</f>
        <v/>
      </c>
      <c r="D726" s="2" t="str">
        <f ca="1">IF(LEFT(OFFSET(PRICE_RT!$A$1,$B726,$L$3-1),1)="H","",OFFSET(PRICE_RT!$A$1,$B726,$L$3-1))</f>
        <v/>
      </c>
      <c r="E726" s="2" t="str">
        <f ca="1">IF(LEFT(OFFSET(PRICE_DA!$A$1,$B726,$L$3-1),1)="H","",OFFSET(PRICE_DA!$A$1,$B726,$L$3-1))</f>
        <v/>
      </c>
      <c r="G726" s="22" t="str">
        <f t="shared" ca="1" si="114"/>
        <v/>
      </c>
      <c r="H726" s="22" t="str">
        <f t="shared" ca="1" si="115"/>
        <v/>
      </c>
      <c r="I726" s="22" t="str">
        <f t="shared" ca="1" si="113"/>
        <v/>
      </c>
    </row>
    <row r="727" spans="3:9" x14ac:dyDescent="0.2">
      <c r="C727" s="2" t="str">
        <f ca="1">IF(LEFT(OFFSET(GEN_RT!$A$1,$B727,$L$3-1),1)="H","",OFFSET(GEN_RT!$A$1,$B727,$L$3-1))</f>
        <v/>
      </c>
      <c r="D727" s="2" t="str">
        <f ca="1">IF(LEFT(OFFSET(PRICE_RT!$A$1,$B727,$L$3-1),1)="H","",OFFSET(PRICE_RT!$A$1,$B727,$L$3-1))</f>
        <v/>
      </c>
      <c r="E727" s="2" t="str">
        <f ca="1">IF(LEFT(OFFSET(PRICE_DA!$A$1,$B727,$L$3-1),1)="H","",OFFSET(PRICE_DA!$A$1,$B727,$L$3-1))</f>
        <v/>
      </c>
      <c r="G727" s="22" t="str">
        <f t="shared" ca="1" si="114"/>
        <v/>
      </c>
      <c r="H727" s="22" t="str">
        <f t="shared" ca="1" si="115"/>
        <v/>
      </c>
      <c r="I727" s="22" t="str">
        <f t="shared" ca="1" si="113"/>
        <v/>
      </c>
    </row>
    <row r="728" spans="3:9" x14ac:dyDescent="0.2">
      <c r="C728" s="2" t="str">
        <f ca="1">IF(LEFT(OFFSET(GEN_RT!$A$1,$B728,$L$3-1),1)="H","",OFFSET(GEN_RT!$A$1,$B728,$L$3-1))</f>
        <v/>
      </c>
      <c r="D728" s="2" t="str">
        <f ca="1">IF(LEFT(OFFSET(PRICE_RT!$A$1,$B728,$L$3-1),1)="H","",OFFSET(PRICE_RT!$A$1,$B728,$L$3-1))</f>
        <v/>
      </c>
      <c r="E728" s="2" t="str">
        <f ca="1">IF(LEFT(OFFSET(PRICE_DA!$A$1,$B728,$L$3-1),1)="H","",OFFSET(PRICE_DA!$A$1,$B728,$L$3-1))</f>
        <v/>
      </c>
      <c r="G728" s="22" t="str">
        <f t="shared" ca="1" si="114"/>
        <v/>
      </c>
      <c r="H728" s="22" t="str">
        <f t="shared" ca="1" si="115"/>
        <v/>
      </c>
      <c r="I728" s="22" t="str">
        <f t="shared" ca="1" si="113"/>
        <v/>
      </c>
    </row>
    <row r="729" spans="3:9" x14ac:dyDescent="0.2">
      <c r="C729" s="2" t="str">
        <f ca="1">IF(LEFT(OFFSET(GEN_RT!$A$1,$B729,$L$3-1),1)="H","",OFFSET(GEN_RT!$A$1,$B729,$L$3-1))</f>
        <v/>
      </c>
      <c r="D729" s="2" t="str">
        <f ca="1">IF(LEFT(OFFSET(PRICE_RT!$A$1,$B729,$L$3-1),1)="H","",OFFSET(PRICE_RT!$A$1,$B729,$L$3-1))</f>
        <v/>
      </c>
      <c r="E729" s="2" t="str">
        <f ca="1">IF(LEFT(OFFSET(PRICE_DA!$A$1,$B729,$L$3-1),1)="H","",OFFSET(PRICE_DA!$A$1,$B729,$L$3-1))</f>
        <v/>
      </c>
      <c r="G729" s="22" t="str">
        <f t="shared" ca="1" si="114"/>
        <v/>
      </c>
      <c r="H729" s="22" t="str">
        <f t="shared" ca="1" si="115"/>
        <v/>
      </c>
      <c r="I729" s="22" t="str">
        <f t="shared" ca="1" si="113"/>
        <v/>
      </c>
    </row>
    <row r="730" spans="3:9" x14ac:dyDescent="0.2">
      <c r="C730" s="2" t="str">
        <f ca="1">IF(LEFT(OFFSET(GEN_RT!$A$1,$B730,$L$3-1),1)="H","",OFFSET(GEN_RT!$A$1,$B730,$L$3-1))</f>
        <v/>
      </c>
      <c r="D730" s="2" t="str">
        <f ca="1">IF(LEFT(OFFSET(PRICE_RT!$A$1,$B730,$L$3-1),1)="H","",OFFSET(PRICE_RT!$A$1,$B730,$L$3-1))</f>
        <v/>
      </c>
      <c r="E730" s="2" t="str">
        <f ca="1">IF(LEFT(OFFSET(PRICE_DA!$A$1,$B730,$L$3-1),1)="H","",OFFSET(PRICE_DA!$A$1,$B730,$L$3-1))</f>
        <v/>
      </c>
      <c r="G730" s="22" t="str">
        <f t="shared" ca="1" si="114"/>
        <v/>
      </c>
      <c r="H730" s="22" t="str">
        <f t="shared" ca="1" si="115"/>
        <v/>
      </c>
      <c r="I730" s="22" t="str">
        <f t="shared" ca="1" si="113"/>
        <v/>
      </c>
    </row>
    <row r="731" spans="3:9" x14ac:dyDescent="0.2">
      <c r="C731" s="2" t="str">
        <f ca="1">IF(LEFT(OFFSET(GEN_RT!$A$1,$B731,$L$3-1),1)="H","",OFFSET(GEN_RT!$A$1,$B731,$L$3-1))</f>
        <v/>
      </c>
      <c r="D731" s="2" t="str">
        <f ca="1">IF(LEFT(OFFSET(PRICE_RT!$A$1,$B731,$L$3-1),1)="H","",OFFSET(PRICE_RT!$A$1,$B731,$L$3-1))</f>
        <v/>
      </c>
      <c r="E731" s="2" t="str">
        <f ca="1">IF(LEFT(OFFSET(PRICE_DA!$A$1,$B731,$L$3-1),1)="H","",OFFSET(PRICE_DA!$A$1,$B731,$L$3-1))</f>
        <v/>
      </c>
      <c r="G731" s="22" t="str">
        <f t="shared" ca="1" si="114"/>
        <v/>
      </c>
      <c r="H731" s="22" t="str">
        <f t="shared" ca="1" si="115"/>
        <v/>
      </c>
      <c r="I731" s="22" t="str">
        <f t="shared" ca="1" si="113"/>
        <v/>
      </c>
    </row>
    <row r="732" spans="3:9" x14ac:dyDescent="0.2">
      <c r="C732" s="2" t="str">
        <f ca="1">IF(LEFT(OFFSET(GEN_RT!$A$1,$B732,$L$3-1),1)="H","",OFFSET(GEN_RT!$A$1,$B732,$L$3-1))</f>
        <v/>
      </c>
      <c r="D732" s="2" t="str">
        <f ca="1">IF(LEFT(OFFSET(PRICE_RT!$A$1,$B732,$L$3-1),1)="H","",OFFSET(PRICE_RT!$A$1,$B732,$L$3-1))</f>
        <v/>
      </c>
      <c r="E732" s="2" t="str">
        <f ca="1">IF(LEFT(OFFSET(PRICE_DA!$A$1,$B732,$L$3-1),1)="H","",OFFSET(PRICE_DA!$A$1,$B732,$L$3-1))</f>
        <v/>
      </c>
      <c r="G732" s="22" t="str">
        <f t="shared" ca="1" si="114"/>
        <v/>
      </c>
      <c r="H732" s="22" t="str">
        <f t="shared" ca="1" si="115"/>
        <v/>
      </c>
      <c r="I732" s="22" t="str">
        <f t="shared" ca="1" si="113"/>
        <v/>
      </c>
    </row>
    <row r="733" spans="3:9" x14ac:dyDescent="0.2">
      <c r="C733" s="2" t="str">
        <f ca="1">IF(LEFT(OFFSET(GEN_RT!$A$1,$B733,$L$3-1),1)="H","",OFFSET(GEN_RT!$A$1,$B733,$L$3-1))</f>
        <v/>
      </c>
      <c r="D733" s="2" t="str">
        <f ca="1">IF(LEFT(OFFSET(PRICE_RT!$A$1,$B733,$L$3-1),1)="H","",OFFSET(PRICE_RT!$A$1,$B733,$L$3-1))</f>
        <v/>
      </c>
      <c r="E733" s="2" t="str">
        <f ca="1">IF(LEFT(OFFSET(PRICE_DA!$A$1,$B733,$L$3-1),1)="H","",OFFSET(PRICE_DA!$A$1,$B733,$L$3-1))</f>
        <v/>
      </c>
      <c r="G733" s="22" t="str">
        <f t="shared" ca="1" si="114"/>
        <v/>
      </c>
      <c r="H733" s="22" t="str">
        <f t="shared" ca="1" si="115"/>
        <v/>
      </c>
      <c r="I733" s="22" t="str">
        <f t="shared" ca="1" si="113"/>
        <v/>
      </c>
    </row>
    <row r="734" spans="3:9" x14ac:dyDescent="0.2">
      <c r="C734" s="2" t="str">
        <f ca="1">IF(LEFT(OFFSET(GEN_RT!$A$1,$B734,$L$3-1),1)="H","",OFFSET(GEN_RT!$A$1,$B734,$L$3-1))</f>
        <v/>
      </c>
      <c r="D734" s="2" t="str">
        <f ca="1">IF(LEFT(OFFSET(PRICE_RT!$A$1,$B734,$L$3-1),1)="H","",OFFSET(PRICE_RT!$A$1,$B734,$L$3-1))</f>
        <v/>
      </c>
      <c r="E734" s="2" t="str">
        <f ca="1">IF(LEFT(OFFSET(PRICE_DA!$A$1,$B734,$L$3-1),1)="H","",OFFSET(PRICE_DA!$A$1,$B734,$L$3-1))</f>
        <v/>
      </c>
      <c r="G734" s="22" t="str">
        <f t="shared" ca="1" si="114"/>
        <v/>
      </c>
      <c r="H734" s="22" t="str">
        <f t="shared" ca="1" si="115"/>
        <v/>
      </c>
      <c r="I734" s="22" t="str">
        <f t="shared" ca="1" si="113"/>
        <v/>
      </c>
    </row>
    <row r="735" spans="3:9" x14ac:dyDescent="0.2">
      <c r="C735" s="2" t="str">
        <f ca="1">IF(LEFT(OFFSET(GEN_RT!$A$1,$B735,$L$3-1),1)="H","",OFFSET(GEN_RT!$A$1,$B735,$L$3-1))</f>
        <v/>
      </c>
      <c r="D735" s="2" t="str">
        <f ca="1">IF(LEFT(OFFSET(PRICE_RT!$A$1,$B735,$L$3-1),1)="H","",OFFSET(PRICE_RT!$A$1,$B735,$L$3-1))</f>
        <v/>
      </c>
      <c r="E735" s="2" t="str">
        <f ca="1">IF(LEFT(OFFSET(PRICE_DA!$A$1,$B735,$L$3-1),1)="H","",OFFSET(PRICE_DA!$A$1,$B735,$L$3-1))</f>
        <v/>
      </c>
      <c r="G735" s="22" t="str">
        <f t="shared" ca="1" si="114"/>
        <v/>
      </c>
      <c r="H735" s="22" t="str">
        <f t="shared" ca="1" si="115"/>
        <v/>
      </c>
      <c r="I735" s="22" t="str">
        <f t="shared" ca="1" si="113"/>
        <v/>
      </c>
    </row>
    <row r="736" spans="3:9" x14ac:dyDescent="0.2">
      <c r="C736" s="2" t="str">
        <f ca="1">IF(LEFT(OFFSET(GEN_RT!$A$1,$B736,$L$3-1),1)="H","",OFFSET(GEN_RT!$A$1,$B736,$L$3-1))</f>
        <v/>
      </c>
      <c r="D736" s="2" t="str">
        <f ca="1">IF(LEFT(OFFSET(PRICE_RT!$A$1,$B736,$L$3-1),1)="H","",OFFSET(PRICE_RT!$A$1,$B736,$L$3-1))</f>
        <v/>
      </c>
      <c r="E736" s="2" t="str">
        <f ca="1">IF(LEFT(OFFSET(PRICE_DA!$A$1,$B736,$L$3-1),1)="H","",OFFSET(PRICE_DA!$A$1,$B736,$L$3-1))</f>
        <v/>
      </c>
      <c r="G736" s="22" t="str">
        <f t="shared" ca="1" si="114"/>
        <v/>
      </c>
      <c r="H736" s="22" t="str">
        <f t="shared" ca="1" si="115"/>
        <v/>
      </c>
      <c r="I736" s="22" t="str">
        <f t="shared" ca="1" si="113"/>
        <v/>
      </c>
    </row>
    <row r="737" spans="3:9" x14ac:dyDescent="0.2">
      <c r="C737" s="2" t="str">
        <f ca="1">IF(LEFT(OFFSET(GEN_RT!$A$1,$B737,$L$3-1),1)="H","",OFFSET(GEN_RT!$A$1,$B737,$L$3-1))</f>
        <v/>
      </c>
      <c r="D737" s="2" t="str">
        <f ca="1">IF(LEFT(OFFSET(PRICE_RT!$A$1,$B737,$L$3-1),1)="H","",OFFSET(PRICE_RT!$A$1,$B737,$L$3-1))</f>
        <v/>
      </c>
      <c r="E737" s="2" t="str">
        <f ca="1">IF(LEFT(OFFSET(PRICE_DA!$A$1,$B737,$L$3-1),1)="H","",OFFSET(PRICE_DA!$A$1,$B737,$L$3-1))</f>
        <v/>
      </c>
      <c r="G737" s="22" t="str">
        <f t="shared" ca="1" si="114"/>
        <v/>
      </c>
      <c r="H737" s="22" t="str">
        <f t="shared" ca="1" si="115"/>
        <v/>
      </c>
      <c r="I737" s="22" t="str">
        <f t="shared" ca="1" si="113"/>
        <v/>
      </c>
    </row>
    <row r="738" spans="3:9" x14ac:dyDescent="0.2">
      <c r="C738" s="2" t="str">
        <f ca="1">IF(LEFT(OFFSET(GEN_RT!$A$1,$B738,$L$3-1),1)="H","",OFFSET(GEN_RT!$A$1,$B738,$L$3-1))</f>
        <v/>
      </c>
      <c r="D738" s="2" t="str">
        <f ca="1">IF(LEFT(OFFSET(PRICE_RT!$A$1,$B738,$L$3-1),1)="H","",OFFSET(PRICE_RT!$A$1,$B738,$L$3-1))</f>
        <v/>
      </c>
      <c r="E738" s="2" t="str">
        <f ca="1">IF(LEFT(OFFSET(PRICE_DA!$A$1,$B738,$L$3-1),1)="H","",OFFSET(PRICE_DA!$A$1,$B738,$L$3-1))</f>
        <v/>
      </c>
      <c r="G738" s="22" t="str">
        <f t="shared" ca="1" si="114"/>
        <v/>
      </c>
      <c r="H738" s="22" t="str">
        <f t="shared" ca="1" si="115"/>
        <v/>
      </c>
      <c r="I738" s="22" t="str">
        <f t="shared" ca="1" si="113"/>
        <v/>
      </c>
    </row>
    <row r="739" spans="3:9" x14ac:dyDescent="0.2">
      <c r="C739" s="2" t="str">
        <f ca="1">IF(LEFT(OFFSET(GEN_RT!$A$1,$B739,$L$3-1),1)="H","",OFFSET(GEN_RT!$A$1,$B739,$L$3-1))</f>
        <v/>
      </c>
      <c r="D739" s="2" t="str">
        <f ca="1">IF(LEFT(OFFSET(PRICE_RT!$A$1,$B739,$L$3-1),1)="H","",OFFSET(PRICE_RT!$A$1,$B739,$L$3-1))</f>
        <v/>
      </c>
      <c r="E739" s="2" t="str">
        <f ca="1">IF(LEFT(OFFSET(PRICE_DA!$A$1,$B739,$L$3-1),1)="H","",OFFSET(PRICE_DA!$A$1,$B739,$L$3-1))</f>
        <v/>
      </c>
      <c r="G739" s="22" t="str">
        <f t="shared" ca="1" si="114"/>
        <v/>
      </c>
      <c r="H739" s="22" t="str">
        <f t="shared" ca="1" si="115"/>
        <v/>
      </c>
      <c r="I739" s="22" t="str">
        <f t="shared" ca="1" si="113"/>
        <v/>
      </c>
    </row>
    <row r="740" spans="3:9" x14ac:dyDescent="0.2">
      <c r="C740" s="2" t="str">
        <f ca="1">IF(LEFT(OFFSET(GEN_RT!$A$1,$B740,$L$3-1),1)="H","",OFFSET(GEN_RT!$A$1,$B740,$L$3-1))</f>
        <v/>
      </c>
      <c r="D740" s="2" t="str">
        <f ca="1">IF(LEFT(OFFSET(PRICE_RT!$A$1,$B740,$L$3-1),1)="H","",OFFSET(PRICE_RT!$A$1,$B740,$L$3-1))</f>
        <v/>
      </c>
      <c r="E740" s="2" t="str">
        <f ca="1">IF(LEFT(OFFSET(PRICE_DA!$A$1,$B740,$L$3-1),1)="H","",OFFSET(PRICE_DA!$A$1,$B740,$L$3-1))</f>
        <v/>
      </c>
      <c r="G740" s="22" t="str">
        <f t="shared" ca="1" si="114"/>
        <v/>
      </c>
      <c r="H740" s="22" t="str">
        <f t="shared" ca="1" si="115"/>
        <v/>
      </c>
      <c r="I740" s="22" t="str">
        <f t="shared" ca="1" si="113"/>
        <v/>
      </c>
    </row>
    <row r="741" spans="3:9" x14ac:dyDescent="0.2">
      <c r="C741" s="2" t="str">
        <f ca="1">IF(LEFT(OFFSET(GEN_RT!$A$1,$B741,$L$3-1),1)="H","",OFFSET(GEN_RT!$A$1,$B741,$L$3-1))</f>
        <v/>
      </c>
      <c r="D741" s="2" t="str">
        <f ca="1">IF(LEFT(OFFSET(PRICE_RT!$A$1,$B741,$L$3-1),1)="H","",OFFSET(PRICE_RT!$A$1,$B741,$L$3-1))</f>
        <v/>
      </c>
      <c r="E741" s="2" t="str">
        <f ca="1">IF(LEFT(OFFSET(PRICE_DA!$A$1,$B741,$L$3-1),1)="H","",OFFSET(PRICE_DA!$A$1,$B741,$L$3-1))</f>
        <v/>
      </c>
      <c r="G741" s="22" t="str">
        <f t="shared" ca="1" si="114"/>
        <v/>
      </c>
      <c r="H741" s="22" t="str">
        <f t="shared" ca="1" si="115"/>
        <v/>
      </c>
      <c r="I741" s="22" t="str">
        <f t="shared" ca="1" si="113"/>
        <v/>
      </c>
    </row>
    <row r="742" spans="3:9" x14ac:dyDescent="0.2">
      <c r="C742" s="2" t="str">
        <f ca="1">IF(LEFT(OFFSET(GEN_RT!$A$1,$B742,$L$3-1),1)="H","",OFFSET(GEN_RT!$A$1,$B742,$L$3-1))</f>
        <v/>
      </c>
      <c r="D742" s="2" t="str">
        <f ca="1">IF(LEFT(OFFSET(PRICE_RT!$A$1,$B742,$L$3-1),1)="H","",OFFSET(PRICE_RT!$A$1,$B742,$L$3-1))</f>
        <v/>
      </c>
      <c r="E742" s="2" t="str">
        <f ca="1">IF(LEFT(OFFSET(PRICE_DA!$A$1,$B742,$L$3-1),1)="H","",OFFSET(PRICE_DA!$A$1,$B742,$L$3-1))</f>
        <v/>
      </c>
      <c r="G742" s="22" t="str">
        <f t="shared" ca="1" si="114"/>
        <v/>
      </c>
      <c r="H742" s="22" t="str">
        <f t="shared" ca="1" si="115"/>
        <v/>
      </c>
      <c r="I742" s="22" t="str">
        <f t="shared" ca="1" si="113"/>
        <v/>
      </c>
    </row>
    <row r="743" spans="3:9" x14ac:dyDescent="0.2">
      <c r="C743" s="2" t="str">
        <f ca="1">IF(LEFT(OFFSET(GEN_RT!$A$1,$B743,$L$3-1),1)="H","",OFFSET(GEN_RT!$A$1,$B743,$L$3-1))</f>
        <v/>
      </c>
      <c r="D743" s="2" t="str">
        <f ca="1">IF(LEFT(OFFSET(PRICE_RT!$A$1,$B743,$L$3-1),1)="H","",OFFSET(PRICE_RT!$A$1,$B743,$L$3-1))</f>
        <v/>
      </c>
      <c r="E743" s="2" t="str">
        <f ca="1">IF(LEFT(OFFSET(PRICE_DA!$A$1,$B743,$L$3-1),1)="H","",OFFSET(PRICE_DA!$A$1,$B743,$L$3-1))</f>
        <v/>
      </c>
      <c r="G743" s="22" t="str">
        <f t="shared" ca="1" si="114"/>
        <v/>
      </c>
      <c r="H743" s="22" t="str">
        <f t="shared" ca="1" si="115"/>
        <v/>
      </c>
      <c r="I743" s="22" t="str">
        <f t="shared" ca="1" si="113"/>
        <v/>
      </c>
    </row>
    <row r="744" spans="3:9" x14ac:dyDescent="0.2">
      <c r="C744" s="2" t="str">
        <f ca="1">IF(LEFT(OFFSET(GEN_RT!$A$1,$B744,$L$3-1),1)="H","",OFFSET(GEN_RT!$A$1,$B744,$L$3-1))</f>
        <v/>
      </c>
      <c r="D744" s="2" t="str">
        <f ca="1">IF(LEFT(OFFSET(PRICE_RT!$A$1,$B744,$L$3-1),1)="H","",OFFSET(PRICE_RT!$A$1,$B744,$L$3-1))</f>
        <v/>
      </c>
      <c r="E744" s="2" t="str">
        <f ca="1">IF(LEFT(OFFSET(PRICE_DA!$A$1,$B744,$L$3-1),1)="H","",OFFSET(PRICE_DA!$A$1,$B744,$L$3-1))</f>
        <v/>
      </c>
      <c r="G744" s="22" t="str">
        <f t="shared" ca="1" si="114"/>
        <v/>
      </c>
      <c r="H744" s="22" t="str">
        <f t="shared" ca="1" si="115"/>
        <v/>
      </c>
      <c r="I744" s="22" t="str">
        <f t="shared" ca="1" si="113"/>
        <v/>
      </c>
    </row>
    <row r="745" spans="3:9" x14ac:dyDescent="0.2">
      <c r="C745" s="2" t="str">
        <f ca="1">IF(LEFT(OFFSET(GEN_RT!$A$1,$B745,$L$3-1),1)="H","",OFFSET(GEN_RT!$A$1,$B745,$L$3-1))</f>
        <v/>
      </c>
      <c r="D745" s="2" t="str">
        <f ca="1">IF(LEFT(OFFSET(PRICE_RT!$A$1,$B745,$L$3-1),1)="H","",OFFSET(PRICE_RT!$A$1,$B745,$L$3-1))</f>
        <v/>
      </c>
      <c r="E745" s="2" t="str">
        <f ca="1">IF(LEFT(OFFSET(PRICE_DA!$A$1,$B745,$L$3-1),1)="H","",OFFSET(PRICE_DA!$A$1,$B745,$L$3-1))</f>
        <v/>
      </c>
      <c r="G745" s="22" t="str">
        <f t="shared" ca="1" si="114"/>
        <v/>
      </c>
      <c r="H745" s="22" t="str">
        <f t="shared" ca="1" si="115"/>
        <v/>
      </c>
      <c r="I745" s="22" t="str">
        <f t="shared" ca="1" si="113"/>
        <v/>
      </c>
    </row>
    <row r="746" spans="3:9" x14ac:dyDescent="0.2">
      <c r="C746" s="2" t="str">
        <f ca="1">IF(LEFT(OFFSET(GEN_RT!$A$1,$B746,$L$3-1),1)="H","",OFFSET(GEN_RT!$A$1,$B746,$L$3-1))</f>
        <v/>
      </c>
      <c r="D746" s="2" t="str">
        <f ca="1">IF(LEFT(OFFSET(PRICE_RT!$A$1,$B746,$L$3-1),1)="H","",OFFSET(PRICE_RT!$A$1,$B746,$L$3-1))</f>
        <v/>
      </c>
      <c r="E746" s="2" t="str">
        <f ca="1">IF(LEFT(OFFSET(PRICE_DA!$A$1,$B746,$L$3-1),1)="H","",OFFSET(PRICE_DA!$A$1,$B746,$L$3-1))</f>
        <v/>
      </c>
      <c r="G746" s="22" t="str">
        <f t="shared" ca="1" si="114"/>
        <v/>
      </c>
      <c r="H746" s="22" t="str">
        <f t="shared" ca="1" si="115"/>
        <v/>
      </c>
      <c r="I746" s="22" t="str">
        <f t="shared" ca="1" si="113"/>
        <v/>
      </c>
    </row>
    <row r="747" spans="3:9" x14ac:dyDescent="0.2">
      <c r="C747" s="2" t="str">
        <f ca="1">IF(LEFT(OFFSET(GEN_RT!$A$1,$B747,$L$3-1),1)="H","",OFFSET(GEN_RT!$A$1,$B747,$L$3-1))</f>
        <v/>
      </c>
      <c r="D747" s="2" t="str">
        <f ca="1">IF(LEFT(OFFSET(PRICE_RT!$A$1,$B747,$L$3-1),1)="H","",OFFSET(PRICE_RT!$A$1,$B747,$L$3-1))</f>
        <v/>
      </c>
      <c r="E747" s="2" t="str">
        <f ca="1">IF(LEFT(OFFSET(PRICE_DA!$A$1,$B747,$L$3-1),1)="H","",OFFSET(PRICE_DA!$A$1,$B747,$L$3-1))</f>
        <v/>
      </c>
      <c r="G747" s="22" t="str">
        <f t="shared" ca="1" si="114"/>
        <v/>
      </c>
      <c r="H747" s="22" t="str">
        <f t="shared" ca="1" si="115"/>
        <v/>
      </c>
      <c r="I747" s="22" t="str">
        <f t="shared" ca="1" si="113"/>
        <v/>
      </c>
    </row>
    <row r="748" spans="3:9" x14ac:dyDescent="0.2">
      <c r="C748" s="2" t="str">
        <f ca="1">IF(LEFT(OFFSET(GEN_RT!$A$1,$B748,$L$3-1),1)="H","",OFFSET(GEN_RT!$A$1,$B748,$L$3-1))</f>
        <v/>
      </c>
      <c r="D748" s="2" t="str">
        <f ca="1">IF(LEFT(OFFSET(PRICE_RT!$A$1,$B748,$L$3-1),1)="H","",OFFSET(PRICE_RT!$A$1,$B748,$L$3-1))</f>
        <v/>
      </c>
      <c r="E748" s="2" t="str">
        <f ca="1">IF(LEFT(OFFSET(PRICE_DA!$A$1,$B748,$L$3-1),1)="H","",OFFSET(PRICE_DA!$A$1,$B748,$L$3-1))</f>
        <v/>
      </c>
      <c r="G748" s="22" t="str">
        <f t="shared" ca="1" si="114"/>
        <v/>
      </c>
      <c r="H748" s="22" t="str">
        <f t="shared" ca="1" si="115"/>
        <v/>
      </c>
      <c r="I748" s="22" t="str">
        <f t="shared" ca="1" si="113"/>
        <v/>
      </c>
    </row>
    <row r="749" spans="3:9" x14ac:dyDescent="0.2">
      <c r="C749" s="2" t="str">
        <f ca="1">IF(LEFT(OFFSET(GEN_RT!$A$1,$B749,$L$3-1),1)="H","",OFFSET(GEN_RT!$A$1,$B749,$L$3-1))</f>
        <v/>
      </c>
      <c r="D749" s="2" t="str">
        <f ca="1">IF(LEFT(OFFSET(PRICE_RT!$A$1,$B749,$L$3-1),1)="H","",OFFSET(PRICE_RT!$A$1,$B749,$L$3-1))</f>
        <v/>
      </c>
      <c r="E749" s="2" t="str">
        <f ca="1">IF(LEFT(OFFSET(PRICE_DA!$A$1,$B749,$L$3-1),1)="H","",OFFSET(PRICE_DA!$A$1,$B749,$L$3-1))</f>
        <v/>
      </c>
      <c r="G749" s="22" t="str">
        <f t="shared" ca="1" si="114"/>
        <v/>
      </c>
      <c r="H749" s="22" t="str">
        <f t="shared" ca="1" si="115"/>
        <v/>
      </c>
      <c r="I749" s="22" t="str">
        <f t="shared" ca="1" si="113"/>
        <v/>
      </c>
    </row>
    <row r="750" spans="3:9" x14ac:dyDescent="0.2">
      <c r="C750" s="2" t="str">
        <f ca="1">IF(LEFT(OFFSET(GEN_RT!$A$1,$B750,$L$3-1),1)="H","",OFFSET(GEN_RT!$A$1,$B750,$L$3-1))</f>
        <v/>
      </c>
      <c r="D750" s="2" t="str">
        <f ca="1">IF(LEFT(OFFSET(PRICE_RT!$A$1,$B750,$L$3-1),1)="H","",OFFSET(PRICE_RT!$A$1,$B750,$L$3-1))</f>
        <v/>
      </c>
      <c r="E750" s="2" t="str">
        <f ca="1">IF(LEFT(OFFSET(PRICE_DA!$A$1,$B750,$L$3-1),1)="H","",OFFSET(PRICE_DA!$A$1,$B750,$L$3-1))</f>
        <v/>
      </c>
      <c r="G750" s="22" t="str">
        <f t="shared" ca="1" si="114"/>
        <v/>
      </c>
      <c r="H750" s="22" t="str">
        <f t="shared" ca="1" si="115"/>
        <v/>
      </c>
      <c r="I750" s="22" t="str">
        <f t="shared" ca="1" si="113"/>
        <v/>
      </c>
    </row>
    <row r="751" spans="3:9" x14ac:dyDescent="0.2">
      <c r="C751" s="2" t="str">
        <f ca="1">IF(LEFT(OFFSET(GEN_RT!$A$1,$B751,$L$3-1),1)="H","",OFFSET(GEN_RT!$A$1,$B751,$L$3-1))</f>
        <v/>
      </c>
      <c r="D751" s="2" t="str">
        <f ca="1">IF(LEFT(OFFSET(PRICE_RT!$A$1,$B751,$L$3-1),1)="H","",OFFSET(PRICE_RT!$A$1,$B751,$L$3-1))</f>
        <v/>
      </c>
      <c r="E751" s="2" t="str">
        <f ca="1">IF(LEFT(OFFSET(PRICE_DA!$A$1,$B751,$L$3-1),1)="H","",OFFSET(PRICE_DA!$A$1,$B751,$L$3-1))</f>
        <v/>
      </c>
      <c r="G751" s="22" t="str">
        <f t="shared" ca="1" si="114"/>
        <v/>
      </c>
      <c r="H751" s="22" t="str">
        <f t="shared" ca="1" si="115"/>
        <v/>
      </c>
      <c r="I751" s="22" t="str">
        <f t="shared" ca="1" si="113"/>
        <v/>
      </c>
    </row>
    <row r="752" spans="3:9" x14ac:dyDescent="0.2">
      <c r="C752" s="2" t="str">
        <f ca="1">IF(LEFT(OFFSET(GEN_RT!$A$1,$B752,$L$3-1),1)="H","",OFFSET(GEN_RT!$A$1,$B752,$L$3-1))</f>
        <v/>
      </c>
      <c r="D752" s="2" t="str">
        <f ca="1">IF(LEFT(OFFSET(PRICE_RT!$A$1,$B752,$L$3-1),1)="H","",OFFSET(PRICE_RT!$A$1,$B752,$L$3-1))</f>
        <v/>
      </c>
      <c r="E752" s="2" t="str">
        <f ca="1">IF(LEFT(OFFSET(PRICE_DA!$A$1,$B752,$L$3-1),1)="H","",OFFSET(PRICE_DA!$A$1,$B752,$L$3-1))</f>
        <v/>
      </c>
      <c r="G752" s="22" t="str">
        <f t="shared" ca="1" si="114"/>
        <v/>
      </c>
      <c r="H752" s="22" t="str">
        <f t="shared" ca="1" si="115"/>
        <v/>
      </c>
      <c r="I752" s="22" t="str">
        <f t="shared" ca="1" si="113"/>
        <v/>
      </c>
    </row>
    <row r="753" spans="3:9" x14ac:dyDescent="0.2">
      <c r="C753" s="2" t="str">
        <f ca="1">IF(LEFT(OFFSET(GEN_RT!$A$1,$B753,$L$3-1),1)="H","",OFFSET(GEN_RT!$A$1,$B753,$L$3-1))</f>
        <v/>
      </c>
      <c r="D753" s="2" t="str">
        <f ca="1">IF(LEFT(OFFSET(PRICE_RT!$A$1,$B753,$L$3-1),1)="H","",OFFSET(PRICE_RT!$A$1,$B753,$L$3-1))</f>
        <v/>
      </c>
      <c r="E753" s="2" t="str">
        <f ca="1">IF(LEFT(OFFSET(PRICE_DA!$A$1,$B753,$L$3-1),1)="H","",OFFSET(PRICE_DA!$A$1,$B753,$L$3-1))</f>
        <v/>
      </c>
      <c r="G753" s="22" t="str">
        <f t="shared" ca="1" si="114"/>
        <v/>
      </c>
      <c r="H753" s="22" t="str">
        <f t="shared" ca="1" si="115"/>
        <v/>
      </c>
      <c r="I753" s="22" t="str">
        <f t="shared" ca="1" si="113"/>
        <v/>
      </c>
    </row>
    <row r="754" spans="3:9" x14ac:dyDescent="0.2">
      <c r="C754" s="2" t="str">
        <f ca="1">IF(LEFT(OFFSET(GEN_RT!$A$1,$B754,$L$3-1),1)="H","",OFFSET(GEN_RT!$A$1,$B754,$L$3-1))</f>
        <v/>
      </c>
      <c r="D754" s="2" t="str">
        <f ca="1">IF(LEFT(OFFSET(PRICE_RT!$A$1,$B754,$L$3-1),1)="H","",OFFSET(PRICE_RT!$A$1,$B754,$L$3-1))</f>
        <v/>
      </c>
      <c r="E754" s="2" t="str">
        <f ca="1">IF(LEFT(OFFSET(PRICE_DA!$A$1,$B754,$L$3-1),1)="H","",OFFSET(PRICE_DA!$A$1,$B754,$L$3-1))</f>
        <v/>
      </c>
      <c r="G754" s="22" t="str">
        <f t="shared" ca="1" si="114"/>
        <v/>
      </c>
      <c r="H754" s="22" t="str">
        <f t="shared" ca="1" si="115"/>
        <v/>
      </c>
      <c r="I754" s="22" t="str">
        <f t="shared" ca="1" si="113"/>
        <v/>
      </c>
    </row>
    <row r="755" spans="3:9" x14ac:dyDescent="0.2">
      <c r="C755" s="2" t="str">
        <f ca="1">IF(LEFT(OFFSET(GEN_RT!$A$1,$B755,$L$3-1),1)="H","",OFFSET(GEN_RT!$A$1,$B755,$L$3-1))</f>
        <v/>
      </c>
      <c r="D755" s="2" t="str">
        <f ca="1">IF(LEFT(OFFSET(PRICE_RT!$A$1,$B755,$L$3-1),1)="H","",OFFSET(PRICE_RT!$A$1,$B755,$L$3-1))</f>
        <v/>
      </c>
      <c r="E755" s="2" t="str">
        <f ca="1">IF(LEFT(OFFSET(PRICE_DA!$A$1,$B755,$L$3-1),1)="H","",OFFSET(PRICE_DA!$A$1,$B755,$L$3-1))</f>
        <v/>
      </c>
      <c r="G755" s="22" t="str">
        <f t="shared" ca="1" si="114"/>
        <v/>
      </c>
      <c r="H755" s="22" t="str">
        <f t="shared" ca="1" si="115"/>
        <v/>
      </c>
      <c r="I755" s="22" t="str">
        <f t="shared" ca="1" si="113"/>
        <v/>
      </c>
    </row>
    <row r="756" spans="3:9" x14ac:dyDescent="0.2">
      <c r="C756" s="2" t="str">
        <f ca="1">IF(LEFT(OFFSET(GEN_RT!$A$1,$B756,$L$3-1),1)="H","",OFFSET(GEN_RT!$A$1,$B756,$L$3-1))</f>
        <v/>
      </c>
      <c r="D756" s="2" t="str">
        <f ca="1">IF(LEFT(OFFSET(PRICE_RT!$A$1,$B756,$L$3-1),1)="H","",OFFSET(PRICE_RT!$A$1,$B756,$L$3-1))</f>
        <v/>
      </c>
      <c r="E756" s="2" t="str">
        <f ca="1">IF(LEFT(OFFSET(PRICE_DA!$A$1,$B756,$L$3-1),1)="H","",OFFSET(PRICE_DA!$A$1,$B756,$L$3-1))</f>
        <v/>
      </c>
      <c r="G756" s="22" t="str">
        <f t="shared" ca="1" si="114"/>
        <v/>
      </c>
      <c r="H756" s="22" t="str">
        <f t="shared" ca="1" si="115"/>
        <v/>
      </c>
      <c r="I756" s="22" t="str">
        <f t="shared" ca="1" si="113"/>
        <v/>
      </c>
    </row>
    <row r="757" spans="3:9" x14ac:dyDescent="0.2">
      <c r="C757" s="2" t="str">
        <f ca="1">IF(LEFT(OFFSET(GEN_RT!$A$1,$B757,$L$3-1),1)="H","",OFFSET(GEN_RT!$A$1,$B757,$L$3-1))</f>
        <v/>
      </c>
      <c r="D757" s="2" t="str">
        <f ca="1">IF(LEFT(OFFSET(PRICE_RT!$A$1,$B757,$L$3-1),1)="H","",OFFSET(PRICE_RT!$A$1,$B757,$L$3-1))</f>
        <v/>
      </c>
      <c r="E757" s="2" t="str">
        <f ca="1">IF(LEFT(OFFSET(PRICE_DA!$A$1,$B757,$L$3-1),1)="H","",OFFSET(PRICE_DA!$A$1,$B757,$L$3-1))</f>
        <v/>
      </c>
      <c r="G757" s="22" t="str">
        <f t="shared" ca="1" si="114"/>
        <v/>
      </c>
      <c r="H757" s="22" t="str">
        <f t="shared" ca="1" si="115"/>
        <v/>
      </c>
      <c r="I757" s="22" t="str">
        <f t="shared" ca="1" si="113"/>
        <v/>
      </c>
    </row>
    <row r="758" spans="3:9" x14ac:dyDescent="0.2">
      <c r="C758" s="2" t="str">
        <f ca="1">IF(LEFT(OFFSET(GEN_RT!$A$1,$B758,$L$3-1),1)="H","",OFFSET(GEN_RT!$A$1,$B758,$L$3-1))</f>
        <v/>
      </c>
      <c r="D758" s="2" t="str">
        <f ca="1">IF(LEFT(OFFSET(PRICE_RT!$A$1,$B758,$L$3-1),1)="H","",OFFSET(PRICE_RT!$A$1,$B758,$L$3-1))</f>
        <v/>
      </c>
      <c r="E758" s="2" t="str">
        <f ca="1">IF(LEFT(OFFSET(PRICE_DA!$A$1,$B758,$L$3-1),1)="H","",OFFSET(PRICE_DA!$A$1,$B758,$L$3-1))</f>
        <v/>
      </c>
      <c r="G758" s="22" t="str">
        <f t="shared" ca="1" si="114"/>
        <v/>
      </c>
      <c r="H758" s="22" t="str">
        <f t="shared" ca="1" si="115"/>
        <v/>
      </c>
      <c r="I758" s="22" t="str">
        <f t="shared" ca="1" si="113"/>
        <v/>
      </c>
    </row>
    <row r="759" spans="3:9" x14ac:dyDescent="0.2">
      <c r="C759" s="2" t="str">
        <f ca="1">IF(LEFT(OFFSET(GEN_RT!$A$1,$B759,$L$3-1),1)="H","",OFFSET(GEN_RT!$A$1,$B759,$L$3-1))</f>
        <v/>
      </c>
      <c r="D759" s="2" t="str">
        <f ca="1">IF(LEFT(OFFSET(PRICE_RT!$A$1,$B759,$L$3-1),1)="H","",OFFSET(PRICE_RT!$A$1,$B759,$L$3-1))</f>
        <v/>
      </c>
      <c r="E759" s="2" t="str">
        <f ca="1">IF(LEFT(OFFSET(PRICE_DA!$A$1,$B759,$L$3-1),1)="H","",OFFSET(PRICE_DA!$A$1,$B759,$L$3-1))</f>
        <v/>
      </c>
      <c r="G759" s="22" t="str">
        <f t="shared" ca="1" si="114"/>
        <v/>
      </c>
      <c r="H759" s="22" t="str">
        <f t="shared" ca="1" si="115"/>
        <v/>
      </c>
      <c r="I759" s="22" t="str">
        <f t="shared" ca="1" si="113"/>
        <v/>
      </c>
    </row>
    <row r="760" spans="3:9" x14ac:dyDescent="0.2">
      <c r="C760" s="2" t="str">
        <f ca="1">IF(LEFT(OFFSET(GEN_RT!$A$1,$B760,$L$3-1),1)="H","",OFFSET(GEN_RT!$A$1,$B760,$L$3-1))</f>
        <v/>
      </c>
      <c r="D760" s="2" t="str">
        <f ca="1">IF(LEFT(OFFSET(PRICE_RT!$A$1,$B760,$L$3-1),1)="H","",OFFSET(PRICE_RT!$A$1,$B760,$L$3-1))</f>
        <v/>
      </c>
      <c r="E760" s="2" t="str">
        <f ca="1">IF(LEFT(OFFSET(PRICE_DA!$A$1,$B760,$L$3-1),1)="H","",OFFSET(PRICE_DA!$A$1,$B760,$L$3-1))</f>
        <v/>
      </c>
      <c r="G760" s="22" t="str">
        <f t="shared" ca="1" si="114"/>
        <v/>
      </c>
      <c r="H760" s="22" t="str">
        <f t="shared" ca="1" si="115"/>
        <v/>
      </c>
      <c r="I760" s="22" t="str">
        <f t="shared" ca="1" si="113"/>
        <v/>
      </c>
    </row>
    <row r="761" spans="3:9" x14ac:dyDescent="0.2">
      <c r="C761" s="2" t="str">
        <f ca="1">IF(LEFT(OFFSET(GEN_RT!$A$1,$B761,$L$3-1),1)="H","",OFFSET(GEN_RT!$A$1,$B761,$L$3-1))</f>
        <v/>
      </c>
      <c r="D761" s="2" t="str">
        <f ca="1">IF(LEFT(OFFSET(PRICE_RT!$A$1,$B761,$L$3-1),1)="H","",OFFSET(PRICE_RT!$A$1,$B761,$L$3-1))</f>
        <v/>
      </c>
      <c r="E761" s="2" t="str">
        <f ca="1">IF(LEFT(OFFSET(PRICE_DA!$A$1,$B761,$L$3-1),1)="H","",OFFSET(PRICE_DA!$A$1,$B761,$L$3-1))</f>
        <v/>
      </c>
      <c r="G761" s="22" t="str">
        <f t="shared" ca="1" si="114"/>
        <v/>
      </c>
      <c r="H761" s="22" t="str">
        <f t="shared" ca="1" si="115"/>
        <v/>
      </c>
      <c r="I761" s="22" t="str">
        <f t="shared" ca="1" si="113"/>
        <v/>
      </c>
    </row>
    <row r="762" spans="3:9" x14ac:dyDescent="0.2">
      <c r="C762" s="2" t="str">
        <f ca="1">IF(LEFT(OFFSET(GEN_RT!$A$1,$B762,$L$3-1),1)="H","",OFFSET(GEN_RT!$A$1,$B762,$L$3-1))</f>
        <v/>
      </c>
      <c r="D762" s="2" t="str">
        <f ca="1">IF(LEFT(OFFSET(PRICE_RT!$A$1,$B762,$L$3-1),1)="H","",OFFSET(PRICE_RT!$A$1,$B762,$L$3-1))</f>
        <v/>
      </c>
      <c r="E762" s="2" t="str">
        <f ca="1">IF(LEFT(OFFSET(PRICE_DA!$A$1,$B762,$L$3-1),1)="H","",OFFSET(PRICE_DA!$A$1,$B762,$L$3-1))</f>
        <v/>
      </c>
      <c r="G762" s="22" t="str">
        <f t="shared" ca="1" si="114"/>
        <v/>
      </c>
      <c r="H762" s="22" t="str">
        <f t="shared" ca="1" si="115"/>
        <v/>
      </c>
      <c r="I762" s="22" t="str">
        <f t="shared" ca="1" si="113"/>
        <v/>
      </c>
    </row>
    <row r="763" spans="3:9" x14ac:dyDescent="0.2">
      <c r="C763" s="2" t="str">
        <f ca="1">IF(LEFT(OFFSET(GEN_RT!$A$1,$B763,$L$3-1),1)="H","",OFFSET(GEN_RT!$A$1,$B763,$L$3-1))</f>
        <v/>
      </c>
      <c r="D763" s="2" t="str">
        <f ca="1">IF(LEFT(OFFSET(PRICE_RT!$A$1,$B763,$L$3-1),1)="H","",OFFSET(PRICE_RT!$A$1,$B763,$L$3-1))</f>
        <v/>
      </c>
      <c r="E763" s="2" t="str">
        <f ca="1">IF(LEFT(OFFSET(PRICE_DA!$A$1,$B763,$L$3-1),1)="H","",OFFSET(PRICE_DA!$A$1,$B763,$L$3-1))</f>
        <v/>
      </c>
      <c r="G763" s="22" t="str">
        <f t="shared" ca="1" si="114"/>
        <v/>
      </c>
      <c r="H763" s="22" t="str">
        <f t="shared" ca="1" si="115"/>
        <v/>
      </c>
      <c r="I763" s="22" t="str">
        <f t="shared" ca="1" si="113"/>
        <v/>
      </c>
    </row>
    <row r="764" spans="3:9" x14ac:dyDescent="0.2">
      <c r="C764" s="2" t="str">
        <f ca="1">IF(LEFT(OFFSET(GEN_RT!$A$1,$B764,$L$3-1),1)="H","",OFFSET(GEN_RT!$A$1,$B764,$L$3-1))</f>
        <v/>
      </c>
      <c r="D764" s="2" t="str">
        <f ca="1">IF(LEFT(OFFSET(PRICE_RT!$A$1,$B764,$L$3-1),1)="H","",OFFSET(PRICE_RT!$A$1,$B764,$L$3-1))</f>
        <v/>
      </c>
      <c r="E764" s="2" t="str">
        <f ca="1">IF(LEFT(OFFSET(PRICE_DA!$A$1,$B764,$L$3-1),1)="H","",OFFSET(PRICE_DA!$A$1,$B764,$L$3-1))</f>
        <v/>
      </c>
      <c r="G764" s="22" t="str">
        <f t="shared" ca="1" si="114"/>
        <v/>
      </c>
      <c r="H764" s="22" t="str">
        <f t="shared" ca="1" si="115"/>
        <v/>
      </c>
      <c r="I764" s="22" t="str">
        <f t="shared" ca="1" si="113"/>
        <v/>
      </c>
    </row>
    <row r="765" spans="3:9" x14ac:dyDescent="0.2">
      <c r="C765" s="2" t="str">
        <f ca="1">IF(LEFT(OFFSET(GEN_RT!$A$1,$B765,$L$3-1),1)="H","",OFFSET(GEN_RT!$A$1,$B765,$L$3-1))</f>
        <v/>
      </c>
      <c r="D765" s="2" t="str">
        <f ca="1">IF(LEFT(OFFSET(PRICE_RT!$A$1,$B765,$L$3-1),1)="H","",OFFSET(PRICE_RT!$A$1,$B765,$L$3-1))</f>
        <v/>
      </c>
      <c r="E765" s="2" t="str">
        <f ca="1">IF(LEFT(OFFSET(PRICE_DA!$A$1,$B765,$L$3-1),1)="H","",OFFSET(PRICE_DA!$A$1,$B765,$L$3-1))</f>
        <v/>
      </c>
      <c r="G765" s="22" t="str">
        <f t="shared" ca="1" si="114"/>
        <v/>
      </c>
      <c r="H765" s="22" t="str">
        <f t="shared" ca="1" si="115"/>
        <v/>
      </c>
      <c r="I765" s="22" t="str">
        <f t="shared" ca="1" si="113"/>
        <v/>
      </c>
    </row>
    <row r="766" spans="3:9" x14ac:dyDescent="0.2">
      <c r="C766" s="2" t="str">
        <f ca="1">IF(LEFT(OFFSET(GEN_RT!$A$1,$B766,$L$3-1),1)="H","",OFFSET(GEN_RT!$A$1,$B766,$L$3-1))</f>
        <v/>
      </c>
      <c r="D766" s="2" t="str">
        <f ca="1">IF(LEFT(OFFSET(PRICE_RT!$A$1,$B766,$L$3-1),1)="H","",OFFSET(PRICE_RT!$A$1,$B766,$L$3-1))</f>
        <v/>
      </c>
      <c r="E766" s="2" t="str">
        <f ca="1">IF(LEFT(OFFSET(PRICE_DA!$A$1,$B766,$L$3-1),1)="H","",OFFSET(PRICE_DA!$A$1,$B766,$L$3-1))</f>
        <v/>
      </c>
      <c r="G766" s="22" t="str">
        <f t="shared" ca="1" si="114"/>
        <v/>
      </c>
      <c r="H766" s="22" t="str">
        <f t="shared" ca="1" si="115"/>
        <v/>
      </c>
      <c r="I766" s="22" t="str">
        <f t="shared" ca="1" si="113"/>
        <v/>
      </c>
    </row>
    <row r="767" spans="3:9" x14ac:dyDescent="0.2">
      <c r="C767" s="2" t="str">
        <f ca="1">IF(LEFT(OFFSET(GEN_RT!$A$1,$B767,$L$3-1),1)="H","",OFFSET(GEN_RT!$A$1,$B767,$L$3-1))</f>
        <v/>
      </c>
      <c r="D767" s="2" t="str">
        <f ca="1">IF(LEFT(OFFSET(PRICE_RT!$A$1,$B767,$L$3-1),1)="H","",OFFSET(PRICE_RT!$A$1,$B767,$L$3-1))</f>
        <v/>
      </c>
      <c r="E767" s="2" t="str">
        <f ca="1">IF(LEFT(OFFSET(PRICE_DA!$A$1,$B767,$L$3-1),1)="H","",OFFSET(PRICE_DA!$A$1,$B767,$L$3-1))</f>
        <v/>
      </c>
      <c r="G767" s="22" t="str">
        <f t="shared" ca="1" si="114"/>
        <v/>
      </c>
      <c r="H767" s="22" t="str">
        <f t="shared" ca="1" si="115"/>
        <v/>
      </c>
      <c r="I767" s="22" t="str">
        <f t="shared" ca="1" si="113"/>
        <v/>
      </c>
    </row>
    <row r="768" spans="3:9" x14ac:dyDescent="0.2">
      <c r="C768" s="2" t="str">
        <f ca="1">IF(LEFT(OFFSET(GEN_RT!$A$1,$B768,$L$3-1),1)="H","",OFFSET(GEN_RT!$A$1,$B768,$L$3-1))</f>
        <v/>
      </c>
      <c r="D768" s="2" t="str">
        <f ca="1">IF(LEFT(OFFSET(PRICE_RT!$A$1,$B768,$L$3-1),1)="H","",OFFSET(PRICE_RT!$A$1,$B768,$L$3-1))</f>
        <v/>
      </c>
      <c r="E768" s="2" t="str">
        <f ca="1">IF(LEFT(OFFSET(PRICE_DA!$A$1,$B768,$L$3-1),1)="H","",OFFSET(PRICE_DA!$A$1,$B768,$L$3-1))</f>
        <v/>
      </c>
      <c r="G768" s="22" t="str">
        <f t="shared" ca="1" si="114"/>
        <v/>
      </c>
      <c r="H768" s="22" t="str">
        <f t="shared" ca="1" si="115"/>
        <v/>
      </c>
      <c r="I768" s="22" t="str">
        <f t="shared" ca="1" si="113"/>
        <v/>
      </c>
    </row>
    <row r="769" spans="3:9" x14ac:dyDescent="0.2">
      <c r="C769" s="2" t="str">
        <f ca="1">IF(LEFT(OFFSET(GEN_RT!$A$1,$B769,$L$3-1),1)="H","",OFFSET(GEN_RT!$A$1,$B769,$L$3-1))</f>
        <v/>
      </c>
      <c r="D769" s="2" t="str">
        <f ca="1">IF(LEFT(OFFSET(PRICE_RT!$A$1,$B769,$L$3-1),1)="H","",OFFSET(PRICE_RT!$A$1,$B769,$L$3-1))</f>
        <v/>
      </c>
      <c r="E769" s="2" t="str">
        <f ca="1">IF(LEFT(OFFSET(PRICE_DA!$A$1,$B769,$L$3-1),1)="H","",OFFSET(PRICE_DA!$A$1,$B769,$L$3-1))</f>
        <v/>
      </c>
      <c r="G769" s="22" t="str">
        <f t="shared" ca="1" si="114"/>
        <v/>
      </c>
      <c r="H769" s="22" t="str">
        <f t="shared" ca="1" si="115"/>
        <v/>
      </c>
      <c r="I769" s="22" t="str">
        <f t="shared" ca="1" si="113"/>
        <v/>
      </c>
    </row>
    <row r="770" spans="3:9" x14ac:dyDescent="0.2">
      <c r="C770" s="2" t="str">
        <f ca="1">IF(LEFT(OFFSET(GEN_RT!$A$1,$B770,$L$3-1),1)="H","",OFFSET(GEN_RT!$A$1,$B770,$L$3-1))</f>
        <v/>
      </c>
      <c r="D770" s="2" t="str">
        <f ca="1">IF(LEFT(OFFSET(PRICE_RT!$A$1,$B770,$L$3-1),1)="H","",OFFSET(PRICE_RT!$A$1,$B770,$L$3-1))</f>
        <v/>
      </c>
      <c r="E770" s="2" t="str">
        <f ca="1">IF(LEFT(OFFSET(PRICE_DA!$A$1,$B770,$L$3-1),1)="H","",OFFSET(PRICE_DA!$A$1,$B770,$L$3-1))</f>
        <v/>
      </c>
      <c r="G770" s="22" t="str">
        <f t="shared" ca="1" si="114"/>
        <v/>
      </c>
      <c r="H770" s="22" t="str">
        <f t="shared" ca="1" si="115"/>
        <v/>
      </c>
      <c r="I770" s="22" t="str">
        <f t="shared" ca="1" si="113"/>
        <v/>
      </c>
    </row>
    <row r="771" spans="3:9" x14ac:dyDescent="0.2">
      <c r="C771" s="2" t="str">
        <f ca="1">IF(LEFT(OFFSET(GEN_RT!$A$1,$B771,$L$3-1),1)="H","",OFFSET(GEN_RT!$A$1,$B771,$L$3-1))</f>
        <v/>
      </c>
      <c r="D771" s="2" t="str">
        <f ca="1">IF(LEFT(OFFSET(PRICE_RT!$A$1,$B771,$L$3-1),1)="H","",OFFSET(PRICE_RT!$A$1,$B771,$L$3-1))</f>
        <v/>
      </c>
      <c r="E771" s="2" t="str">
        <f ca="1">IF(LEFT(OFFSET(PRICE_DA!$A$1,$B771,$L$3-1),1)="H","",OFFSET(PRICE_DA!$A$1,$B771,$L$3-1))</f>
        <v/>
      </c>
      <c r="G771" s="22" t="str">
        <f t="shared" ca="1" si="114"/>
        <v/>
      </c>
      <c r="H771" s="22" t="str">
        <f t="shared" ca="1" si="115"/>
        <v/>
      </c>
      <c r="I771" s="22" t="str">
        <f t="shared" ca="1" si="113"/>
        <v/>
      </c>
    </row>
    <row r="772" spans="3:9" x14ac:dyDescent="0.2">
      <c r="C772" s="2" t="str">
        <f ca="1">IF(LEFT(OFFSET(GEN_RT!$A$1,$B772,$L$3-1),1)="H","",OFFSET(GEN_RT!$A$1,$B772,$L$3-1))</f>
        <v/>
      </c>
      <c r="D772" s="2" t="str">
        <f ca="1">IF(LEFT(OFFSET(PRICE_RT!$A$1,$B772,$L$3-1),1)="H","",OFFSET(PRICE_RT!$A$1,$B772,$L$3-1))</f>
        <v/>
      </c>
      <c r="E772" s="2" t="str">
        <f ca="1">IF(LEFT(OFFSET(PRICE_DA!$A$1,$B772,$L$3-1),1)="H","",OFFSET(PRICE_DA!$A$1,$B772,$L$3-1))</f>
        <v/>
      </c>
      <c r="G772" s="22" t="str">
        <f t="shared" ca="1" si="114"/>
        <v/>
      </c>
      <c r="H772" s="22" t="str">
        <f t="shared" ca="1" si="115"/>
        <v/>
      </c>
      <c r="I772" s="22" t="str">
        <f t="shared" ca="1" si="113"/>
        <v/>
      </c>
    </row>
    <row r="773" spans="3:9" x14ac:dyDescent="0.2">
      <c r="C773" s="2" t="str">
        <f ca="1">IF(LEFT(OFFSET(GEN_RT!$A$1,$B773,$L$3-1),1)="H","",OFFSET(GEN_RT!$A$1,$B773,$L$3-1))</f>
        <v/>
      </c>
      <c r="D773" s="2" t="str">
        <f ca="1">IF(LEFT(OFFSET(PRICE_RT!$A$1,$B773,$L$3-1),1)="H","",OFFSET(PRICE_RT!$A$1,$B773,$L$3-1))</f>
        <v/>
      </c>
      <c r="E773" s="2" t="str">
        <f ca="1">IF(LEFT(OFFSET(PRICE_DA!$A$1,$B773,$L$3-1),1)="H","",OFFSET(PRICE_DA!$A$1,$B773,$L$3-1))</f>
        <v/>
      </c>
      <c r="G773" s="22" t="str">
        <f t="shared" ca="1" si="114"/>
        <v/>
      </c>
      <c r="H773" s="22" t="str">
        <f t="shared" ca="1" si="115"/>
        <v/>
      </c>
      <c r="I773" s="22" t="str">
        <f t="shared" ca="1" si="113"/>
        <v/>
      </c>
    </row>
    <row r="774" spans="3:9" x14ac:dyDescent="0.2">
      <c r="C774" s="2" t="str">
        <f ca="1">IF(LEFT(OFFSET(GEN_RT!$A$1,$B774,$L$3-1),1)="H","",OFFSET(GEN_RT!$A$1,$B774,$L$3-1))</f>
        <v/>
      </c>
      <c r="D774" s="2" t="str">
        <f ca="1">IF(LEFT(OFFSET(PRICE_RT!$A$1,$B774,$L$3-1),1)="H","",OFFSET(PRICE_RT!$A$1,$B774,$L$3-1))</f>
        <v/>
      </c>
      <c r="E774" s="2" t="str">
        <f ca="1">IF(LEFT(OFFSET(PRICE_DA!$A$1,$B774,$L$3-1),1)="H","",OFFSET(PRICE_DA!$A$1,$B774,$L$3-1))</f>
        <v/>
      </c>
      <c r="G774" s="22" t="str">
        <f t="shared" ca="1" si="114"/>
        <v/>
      </c>
      <c r="H774" s="22" t="str">
        <f t="shared" ca="1" si="115"/>
        <v/>
      </c>
      <c r="I774" s="22" t="str">
        <f t="shared" ca="1" si="113"/>
        <v/>
      </c>
    </row>
    <row r="775" spans="3:9" x14ac:dyDescent="0.2">
      <c r="C775" s="2" t="str">
        <f ca="1">IF(LEFT(OFFSET(GEN_RT!$A$1,$B775,$L$3-1),1)="H","",OFFSET(GEN_RT!$A$1,$B775,$L$3-1))</f>
        <v/>
      </c>
      <c r="D775" s="2" t="str">
        <f ca="1">IF(LEFT(OFFSET(PRICE_RT!$A$1,$B775,$L$3-1),1)="H","",OFFSET(PRICE_RT!$A$1,$B775,$L$3-1))</f>
        <v/>
      </c>
      <c r="E775" s="2" t="str">
        <f ca="1">IF(LEFT(OFFSET(PRICE_DA!$A$1,$B775,$L$3-1),1)="H","",OFFSET(PRICE_DA!$A$1,$B775,$L$3-1))</f>
        <v/>
      </c>
      <c r="G775" s="22" t="str">
        <f t="shared" ca="1" si="114"/>
        <v/>
      </c>
      <c r="H775" s="22" t="str">
        <f t="shared" ca="1" si="115"/>
        <v/>
      </c>
      <c r="I775" s="22" t="str">
        <f t="shared" ref="I775:I838" ca="1" si="116">IF($G$4,E775,AVERAGE(E$7:E$2000))</f>
        <v/>
      </c>
    </row>
    <row r="776" spans="3:9" x14ac:dyDescent="0.2">
      <c r="C776" s="2" t="str">
        <f ca="1">IF(LEFT(OFFSET(GEN_RT!$A$1,$B776,$L$3-1),1)="H","",OFFSET(GEN_RT!$A$1,$B776,$L$3-1))</f>
        <v/>
      </c>
      <c r="D776" s="2" t="str">
        <f ca="1">IF(LEFT(OFFSET(PRICE_RT!$A$1,$B776,$L$3-1),1)="H","",OFFSET(PRICE_RT!$A$1,$B776,$L$3-1))</f>
        <v/>
      </c>
      <c r="E776" s="2" t="str">
        <f ca="1">IF(LEFT(OFFSET(PRICE_DA!$A$1,$B776,$L$3-1),1)="H","",OFFSET(PRICE_DA!$A$1,$B776,$L$3-1))</f>
        <v/>
      </c>
      <c r="G776" s="22" t="str">
        <f t="shared" ref="G776:G839" ca="1" si="117">IF($G$4,C776,AVERAGE(C$7:C$2000))</f>
        <v/>
      </c>
      <c r="H776" s="22" t="str">
        <f t="shared" ref="H776:H839" ca="1" si="118">IF($G$4,D776,AVERAGE(D$7:D$2000))</f>
        <v/>
      </c>
      <c r="I776" s="22" t="str">
        <f t="shared" ca="1" si="116"/>
        <v/>
      </c>
    </row>
    <row r="777" spans="3:9" x14ac:dyDescent="0.2">
      <c r="C777" s="2" t="str">
        <f ca="1">IF(LEFT(OFFSET(GEN_RT!$A$1,$B777,$L$3-1),1)="H","",OFFSET(GEN_RT!$A$1,$B777,$L$3-1))</f>
        <v/>
      </c>
      <c r="D777" s="2" t="str">
        <f ca="1">IF(LEFT(OFFSET(PRICE_RT!$A$1,$B777,$L$3-1),1)="H","",OFFSET(PRICE_RT!$A$1,$B777,$L$3-1))</f>
        <v/>
      </c>
      <c r="E777" s="2" t="str">
        <f ca="1">IF(LEFT(OFFSET(PRICE_DA!$A$1,$B777,$L$3-1),1)="H","",OFFSET(PRICE_DA!$A$1,$B777,$L$3-1))</f>
        <v/>
      </c>
      <c r="G777" s="22" t="str">
        <f t="shared" ca="1" si="117"/>
        <v/>
      </c>
      <c r="H777" s="22" t="str">
        <f t="shared" ca="1" si="118"/>
        <v/>
      </c>
      <c r="I777" s="22" t="str">
        <f t="shared" ca="1" si="116"/>
        <v/>
      </c>
    </row>
    <row r="778" spans="3:9" x14ac:dyDescent="0.2">
      <c r="C778" s="2" t="str">
        <f ca="1">IF(LEFT(OFFSET(GEN_RT!$A$1,$B778,$L$3-1),1)="H","",OFFSET(GEN_RT!$A$1,$B778,$L$3-1))</f>
        <v/>
      </c>
      <c r="D778" s="2" t="str">
        <f ca="1">IF(LEFT(OFFSET(PRICE_RT!$A$1,$B778,$L$3-1),1)="H","",OFFSET(PRICE_RT!$A$1,$B778,$L$3-1))</f>
        <v/>
      </c>
      <c r="E778" s="2" t="str">
        <f ca="1">IF(LEFT(OFFSET(PRICE_DA!$A$1,$B778,$L$3-1),1)="H","",OFFSET(PRICE_DA!$A$1,$B778,$L$3-1))</f>
        <v/>
      </c>
      <c r="G778" s="22" t="str">
        <f t="shared" ca="1" si="117"/>
        <v/>
      </c>
      <c r="H778" s="22" t="str">
        <f t="shared" ca="1" si="118"/>
        <v/>
      </c>
      <c r="I778" s="22" t="str">
        <f t="shared" ca="1" si="116"/>
        <v/>
      </c>
    </row>
    <row r="779" spans="3:9" x14ac:dyDescent="0.2">
      <c r="C779" s="2" t="str">
        <f ca="1">IF(LEFT(OFFSET(GEN_RT!$A$1,$B779,$L$3-1),1)="H","",OFFSET(GEN_RT!$A$1,$B779,$L$3-1))</f>
        <v/>
      </c>
      <c r="D779" s="2" t="str">
        <f ca="1">IF(LEFT(OFFSET(PRICE_RT!$A$1,$B779,$L$3-1),1)="H","",OFFSET(PRICE_RT!$A$1,$B779,$L$3-1))</f>
        <v/>
      </c>
      <c r="E779" s="2" t="str">
        <f ca="1">IF(LEFT(OFFSET(PRICE_DA!$A$1,$B779,$L$3-1),1)="H","",OFFSET(PRICE_DA!$A$1,$B779,$L$3-1))</f>
        <v/>
      </c>
      <c r="G779" s="22" t="str">
        <f t="shared" ca="1" si="117"/>
        <v/>
      </c>
      <c r="H779" s="22" t="str">
        <f t="shared" ca="1" si="118"/>
        <v/>
      </c>
      <c r="I779" s="22" t="str">
        <f t="shared" ca="1" si="116"/>
        <v/>
      </c>
    </row>
    <row r="780" spans="3:9" x14ac:dyDescent="0.2">
      <c r="C780" s="2" t="str">
        <f ca="1">IF(LEFT(OFFSET(GEN_RT!$A$1,$B780,$L$3-1),1)="H","",OFFSET(GEN_RT!$A$1,$B780,$L$3-1))</f>
        <v/>
      </c>
      <c r="D780" s="2" t="str">
        <f ca="1">IF(LEFT(OFFSET(PRICE_RT!$A$1,$B780,$L$3-1),1)="H","",OFFSET(PRICE_RT!$A$1,$B780,$L$3-1))</f>
        <v/>
      </c>
      <c r="E780" s="2" t="str">
        <f ca="1">IF(LEFT(OFFSET(PRICE_DA!$A$1,$B780,$L$3-1),1)="H","",OFFSET(PRICE_DA!$A$1,$B780,$L$3-1))</f>
        <v/>
      </c>
      <c r="G780" s="22" t="str">
        <f t="shared" ca="1" si="117"/>
        <v/>
      </c>
      <c r="H780" s="22" t="str">
        <f t="shared" ca="1" si="118"/>
        <v/>
      </c>
      <c r="I780" s="22" t="str">
        <f t="shared" ca="1" si="116"/>
        <v/>
      </c>
    </row>
    <row r="781" spans="3:9" x14ac:dyDescent="0.2">
      <c r="C781" s="2" t="str">
        <f ca="1">IF(LEFT(OFFSET(GEN_RT!$A$1,$B781,$L$3-1),1)="H","",OFFSET(GEN_RT!$A$1,$B781,$L$3-1))</f>
        <v/>
      </c>
      <c r="D781" s="2" t="str">
        <f ca="1">IF(LEFT(OFFSET(PRICE_RT!$A$1,$B781,$L$3-1),1)="H","",OFFSET(PRICE_RT!$A$1,$B781,$L$3-1))</f>
        <v/>
      </c>
      <c r="E781" s="2" t="str">
        <f ca="1">IF(LEFT(OFFSET(PRICE_DA!$A$1,$B781,$L$3-1),1)="H","",OFFSET(PRICE_DA!$A$1,$B781,$L$3-1))</f>
        <v/>
      </c>
      <c r="G781" s="22" t="str">
        <f t="shared" ca="1" si="117"/>
        <v/>
      </c>
      <c r="H781" s="22" t="str">
        <f t="shared" ca="1" si="118"/>
        <v/>
      </c>
      <c r="I781" s="22" t="str">
        <f t="shared" ca="1" si="116"/>
        <v/>
      </c>
    </row>
    <row r="782" spans="3:9" x14ac:dyDescent="0.2">
      <c r="C782" s="2" t="str">
        <f ca="1">IF(LEFT(OFFSET(GEN_RT!$A$1,$B782,$L$3-1),1)="H","",OFFSET(GEN_RT!$A$1,$B782,$L$3-1))</f>
        <v/>
      </c>
      <c r="D782" s="2" t="str">
        <f ca="1">IF(LEFT(OFFSET(PRICE_RT!$A$1,$B782,$L$3-1),1)="H","",OFFSET(PRICE_RT!$A$1,$B782,$L$3-1))</f>
        <v/>
      </c>
      <c r="E782" s="2" t="str">
        <f ca="1">IF(LEFT(OFFSET(PRICE_DA!$A$1,$B782,$L$3-1),1)="H","",OFFSET(PRICE_DA!$A$1,$B782,$L$3-1))</f>
        <v/>
      </c>
      <c r="G782" s="22" t="str">
        <f t="shared" ca="1" si="117"/>
        <v/>
      </c>
      <c r="H782" s="22" t="str">
        <f t="shared" ca="1" si="118"/>
        <v/>
      </c>
      <c r="I782" s="22" t="str">
        <f t="shared" ca="1" si="116"/>
        <v/>
      </c>
    </row>
    <row r="783" spans="3:9" x14ac:dyDescent="0.2">
      <c r="C783" s="2" t="str">
        <f ca="1">IF(LEFT(OFFSET(GEN_RT!$A$1,$B783,$L$3-1),1)="H","",OFFSET(GEN_RT!$A$1,$B783,$L$3-1))</f>
        <v/>
      </c>
      <c r="D783" s="2" t="str">
        <f ca="1">IF(LEFT(OFFSET(PRICE_RT!$A$1,$B783,$L$3-1),1)="H","",OFFSET(PRICE_RT!$A$1,$B783,$L$3-1))</f>
        <v/>
      </c>
      <c r="E783" s="2" t="str">
        <f ca="1">IF(LEFT(OFFSET(PRICE_DA!$A$1,$B783,$L$3-1),1)="H","",OFFSET(PRICE_DA!$A$1,$B783,$L$3-1))</f>
        <v/>
      </c>
      <c r="G783" s="22" t="str">
        <f t="shared" ca="1" si="117"/>
        <v/>
      </c>
      <c r="H783" s="22" t="str">
        <f t="shared" ca="1" si="118"/>
        <v/>
      </c>
      <c r="I783" s="22" t="str">
        <f t="shared" ca="1" si="116"/>
        <v/>
      </c>
    </row>
    <row r="784" spans="3:9" x14ac:dyDescent="0.2">
      <c r="C784" s="2" t="str">
        <f ca="1">IF(LEFT(OFFSET(GEN_RT!$A$1,$B784,$L$3-1),1)="H","",OFFSET(GEN_RT!$A$1,$B784,$L$3-1))</f>
        <v/>
      </c>
      <c r="D784" s="2" t="str">
        <f ca="1">IF(LEFT(OFFSET(PRICE_RT!$A$1,$B784,$L$3-1),1)="H","",OFFSET(PRICE_RT!$A$1,$B784,$L$3-1))</f>
        <v/>
      </c>
      <c r="E784" s="2" t="str">
        <f ca="1">IF(LEFT(OFFSET(PRICE_DA!$A$1,$B784,$L$3-1),1)="H","",OFFSET(PRICE_DA!$A$1,$B784,$L$3-1))</f>
        <v/>
      </c>
      <c r="G784" s="22" t="str">
        <f t="shared" ca="1" si="117"/>
        <v/>
      </c>
      <c r="H784" s="22" t="str">
        <f t="shared" ca="1" si="118"/>
        <v/>
      </c>
      <c r="I784" s="22" t="str">
        <f t="shared" ca="1" si="116"/>
        <v/>
      </c>
    </row>
    <row r="785" spans="3:9" x14ac:dyDescent="0.2">
      <c r="C785" s="2" t="str">
        <f ca="1">IF(LEFT(OFFSET(GEN_RT!$A$1,$B785,$L$3-1),1)="H","",OFFSET(GEN_RT!$A$1,$B785,$L$3-1))</f>
        <v/>
      </c>
      <c r="D785" s="2" t="str">
        <f ca="1">IF(LEFT(OFFSET(PRICE_RT!$A$1,$B785,$L$3-1),1)="H","",OFFSET(PRICE_RT!$A$1,$B785,$L$3-1))</f>
        <v/>
      </c>
      <c r="E785" s="2" t="str">
        <f ca="1">IF(LEFT(OFFSET(PRICE_DA!$A$1,$B785,$L$3-1),1)="H","",OFFSET(PRICE_DA!$A$1,$B785,$L$3-1))</f>
        <v/>
      </c>
      <c r="G785" s="22" t="str">
        <f t="shared" ca="1" si="117"/>
        <v/>
      </c>
      <c r="H785" s="22" t="str">
        <f t="shared" ca="1" si="118"/>
        <v/>
      </c>
      <c r="I785" s="22" t="str">
        <f t="shared" ca="1" si="116"/>
        <v/>
      </c>
    </row>
    <row r="786" spans="3:9" x14ac:dyDescent="0.2">
      <c r="C786" s="2" t="str">
        <f ca="1">IF(LEFT(OFFSET(GEN_RT!$A$1,$B786,$L$3-1),1)="H","",OFFSET(GEN_RT!$A$1,$B786,$L$3-1))</f>
        <v/>
      </c>
      <c r="D786" s="2" t="str">
        <f ca="1">IF(LEFT(OFFSET(PRICE_RT!$A$1,$B786,$L$3-1),1)="H","",OFFSET(PRICE_RT!$A$1,$B786,$L$3-1))</f>
        <v/>
      </c>
      <c r="E786" s="2" t="str">
        <f ca="1">IF(LEFT(OFFSET(PRICE_DA!$A$1,$B786,$L$3-1),1)="H","",OFFSET(PRICE_DA!$A$1,$B786,$L$3-1))</f>
        <v/>
      </c>
      <c r="G786" s="22" t="str">
        <f t="shared" ca="1" si="117"/>
        <v/>
      </c>
      <c r="H786" s="22" t="str">
        <f t="shared" ca="1" si="118"/>
        <v/>
      </c>
      <c r="I786" s="22" t="str">
        <f t="shared" ca="1" si="116"/>
        <v/>
      </c>
    </row>
    <row r="787" spans="3:9" x14ac:dyDescent="0.2">
      <c r="C787" s="2" t="str">
        <f ca="1">IF(LEFT(OFFSET(GEN_RT!$A$1,$B787,$L$3-1),1)="H","",OFFSET(GEN_RT!$A$1,$B787,$L$3-1))</f>
        <v/>
      </c>
      <c r="D787" s="2" t="str">
        <f ca="1">IF(LEFT(OFFSET(PRICE_RT!$A$1,$B787,$L$3-1),1)="H","",OFFSET(PRICE_RT!$A$1,$B787,$L$3-1))</f>
        <v/>
      </c>
      <c r="E787" s="2" t="str">
        <f ca="1">IF(LEFT(OFFSET(PRICE_DA!$A$1,$B787,$L$3-1),1)="H","",OFFSET(PRICE_DA!$A$1,$B787,$L$3-1))</f>
        <v/>
      </c>
      <c r="G787" s="22" t="str">
        <f t="shared" ca="1" si="117"/>
        <v/>
      </c>
      <c r="H787" s="22" t="str">
        <f t="shared" ca="1" si="118"/>
        <v/>
      </c>
      <c r="I787" s="22" t="str">
        <f t="shared" ca="1" si="116"/>
        <v/>
      </c>
    </row>
    <row r="788" spans="3:9" x14ac:dyDescent="0.2">
      <c r="C788" s="2" t="str">
        <f ca="1">IF(LEFT(OFFSET(GEN_RT!$A$1,$B788,$L$3-1),1)="H","",OFFSET(GEN_RT!$A$1,$B788,$L$3-1))</f>
        <v/>
      </c>
      <c r="D788" s="2" t="str">
        <f ca="1">IF(LEFT(OFFSET(PRICE_RT!$A$1,$B788,$L$3-1),1)="H","",OFFSET(PRICE_RT!$A$1,$B788,$L$3-1))</f>
        <v/>
      </c>
      <c r="E788" s="2" t="str">
        <f ca="1">IF(LEFT(OFFSET(PRICE_DA!$A$1,$B788,$L$3-1),1)="H","",OFFSET(PRICE_DA!$A$1,$B788,$L$3-1))</f>
        <v/>
      </c>
      <c r="G788" s="22" t="str">
        <f t="shared" ca="1" si="117"/>
        <v/>
      </c>
      <c r="H788" s="22" t="str">
        <f t="shared" ca="1" si="118"/>
        <v/>
      </c>
      <c r="I788" s="22" t="str">
        <f t="shared" ca="1" si="116"/>
        <v/>
      </c>
    </row>
    <row r="789" spans="3:9" x14ac:dyDescent="0.2">
      <c r="C789" s="2" t="str">
        <f ca="1">IF(LEFT(OFFSET(GEN_RT!$A$1,$B789,$L$3-1),1)="H","",OFFSET(GEN_RT!$A$1,$B789,$L$3-1))</f>
        <v/>
      </c>
      <c r="D789" s="2" t="str">
        <f ca="1">IF(LEFT(OFFSET(PRICE_RT!$A$1,$B789,$L$3-1),1)="H","",OFFSET(PRICE_RT!$A$1,$B789,$L$3-1))</f>
        <v/>
      </c>
      <c r="E789" s="2" t="str">
        <f ca="1">IF(LEFT(OFFSET(PRICE_DA!$A$1,$B789,$L$3-1),1)="H","",OFFSET(PRICE_DA!$A$1,$B789,$L$3-1))</f>
        <v/>
      </c>
      <c r="G789" s="22" t="str">
        <f t="shared" ca="1" si="117"/>
        <v/>
      </c>
      <c r="H789" s="22" t="str">
        <f t="shared" ca="1" si="118"/>
        <v/>
      </c>
      <c r="I789" s="22" t="str">
        <f t="shared" ca="1" si="116"/>
        <v/>
      </c>
    </row>
    <row r="790" spans="3:9" x14ac:dyDescent="0.2">
      <c r="C790" s="2" t="str">
        <f ca="1">IF(LEFT(OFFSET(GEN_RT!$A$1,$B790,$L$3-1),1)="H","",OFFSET(GEN_RT!$A$1,$B790,$L$3-1))</f>
        <v/>
      </c>
      <c r="D790" s="2" t="str">
        <f ca="1">IF(LEFT(OFFSET(PRICE_RT!$A$1,$B790,$L$3-1),1)="H","",OFFSET(PRICE_RT!$A$1,$B790,$L$3-1))</f>
        <v/>
      </c>
      <c r="E790" s="2" t="str">
        <f ca="1">IF(LEFT(OFFSET(PRICE_DA!$A$1,$B790,$L$3-1),1)="H","",OFFSET(PRICE_DA!$A$1,$B790,$L$3-1))</f>
        <v/>
      </c>
      <c r="G790" s="22" t="str">
        <f t="shared" ca="1" si="117"/>
        <v/>
      </c>
      <c r="H790" s="22" t="str">
        <f t="shared" ca="1" si="118"/>
        <v/>
      </c>
      <c r="I790" s="22" t="str">
        <f t="shared" ca="1" si="116"/>
        <v/>
      </c>
    </row>
    <row r="791" spans="3:9" x14ac:dyDescent="0.2">
      <c r="C791" s="2" t="str">
        <f ca="1">IF(LEFT(OFFSET(GEN_RT!$A$1,$B791,$L$3-1),1)="H","",OFFSET(GEN_RT!$A$1,$B791,$L$3-1))</f>
        <v/>
      </c>
      <c r="D791" s="2" t="str">
        <f ca="1">IF(LEFT(OFFSET(PRICE_RT!$A$1,$B791,$L$3-1),1)="H","",OFFSET(PRICE_RT!$A$1,$B791,$L$3-1))</f>
        <v/>
      </c>
      <c r="E791" s="2" t="str">
        <f ca="1">IF(LEFT(OFFSET(PRICE_DA!$A$1,$B791,$L$3-1),1)="H","",OFFSET(PRICE_DA!$A$1,$B791,$L$3-1))</f>
        <v/>
      </c>
      <c r="G791" s="22" t="str">
        <f t="shared" ca="1" si="117"/>
        <v/>
      </c>
      <c r="H791" s="22" t="str">
        <f t="shared" ca="1" si="118"/>
        <v/>
      </c>
      <c r="I791" s="22" t="str">
        <f t="shared" ca="1" si="116"/>
        <v/>
      </c>
    </row>
    <row r="792" spans="3:9" x14ac:dyDescent="0.2">
      <c r="C792" s="2" t="str">
        <f ca="1">IF(LEFT(OFFSET(GEN_RT!$A$1,$B792,$L$3-1),1)="H","",OFFSET(GEN_RT!$A$1,$B792,$L$3-1))</f>
        <v/>
      </c>
      <c r="D792" s="2" t="str">
        <f ca="1">IF(LEFT(OFFSET(PRICE_RT!$A$1,$B792,$L$3-1),1)="H","",OFFSET(PRICE_RT!$A$1,$B792,$L$3-1))</f>
        <v/>
      </c>
      <c r="E792" s="2" t="str">
        <f ca="1">IF(LEFT(OFFSET(PRICE_DA!$A$1,$B792,$L$3-1),1)="H","",OFFSET(PRICE_DA!$A$1,$B792,$L$3-1))</f>
        <v/>
      </c>
      <c r="G792" s="22" t="str">
        <f t="shared" ca="1" si="117"/>
        <v/>
      </c>
      <c r="H792" s="22" t="str">
        <f t="shared" ca="1" si="118"/>
        <v/>
      </c>
      <c r="I792" s="22" t="str">
        <f t="shared" ca="1" si="116"/>
        <v/>
      </c>
    </row>
    <row r="793" spans="3:9" x14ac:dyDescent="0.2">
      <c r="C793" s="2" t="str">
        <f ca="1">IF(LEFT(OFFSET(GEN_RT!$A$1,$B793,$L$3-1),1)="H","",OFFSET(GEN_RT!$A$1,$B793,$L$3-1))</f>
        <v/>
      </c>
      <c r="D793" s="2" t="str">
        <f ca="1">IF(LEFT(OFFSET(PRICE_RT!$A$1,$B793,$L$3-1),1)="H","",OFFSET(PRICE_RT!$A$1,$B793,$L$3-1))</f>
        <v/>
      </c>
      <c r="E793" s="2" t="str">
        <f ca="1">IF(LEFT(OFFSET(PRICE_DA!$A$1,$B793,$L$3-1),1)="H","",OFFSET(PRICE_DA!$A$1,$B793,$L$3-1))</f>
        <v/>
      </c>
      <c r="G793" s="22" t="str">
        <f t="shared" ca="1" si="117"/>
        <v/>
      </c>
      <c r="H793" s="22" t="str">
        <f t="shared" ca="1" si="118"/>
        <v/>
      </c>
      <c r="I793" s="22" t="str">
        <f t="shared" ca="1" si="116"/>
        <v/>
      </c>
    </row>
    <row r="794" spans="3:9" x14ac:dyDescent="0.2">
      <c r="C794" s="2" t="str">
        <f ca="1">IF(LEFT(OFFSET(GEN_RT!$A$1,$B794,$L$3-1),1)="H","",OFFSET(GEN_RT!$A$1,$B794,$L$3-1))</f>
        <v/>
      </c>
      <c r="D794" s="2" t="str">
        <f ca="1">IF(LEFT(OFFSET(PRICE_RT!$A$1,$B794,$L$3-1),1)="H","",OFFSET(PRICE_RT!$A$1,$B794,$L$3-1))</f>
        <v/>
      </c>
      <c r="E794" s="2" t="str">
        <f ca="1">IF(LEFT(OFFSET(PRICE_DA!$A$1,$B794,$L$3-1),1)="H","",OFFSET(PRICE_DA!$A$1,$B794,$L$3-1))</f>
        <v/>
      </c>
      <c r="G794" s="22" t="str">
        <f t="shared" ca="1" si="117"/>
        <v/>
      </c>
      <c r="H794" s="22" t="str">
        <f t="shared" ca="1" si="118"/>
        <v/>
      </c>
      <c r="I794" s="22" t="str">
        <f t="shared" ca="1" si="116"/>
        <v/>
      </c>
    </row>
    <row r="795" spans="3:9" x14ac:dyDescent="0.2">
      <c r="C795" s="2" t="str">
        <f ca="1">IF(LEFT(OFFSET(GEN_RT!$A$1,$B795,$L$3-1),1)="H","",OFFSET(GEN_RT!$A$1,$B795,$L$3-1))</f>
        <v/>
      </c>
      <c r="D795" s="2" t="str">
        <f ca="1">IF(LEFT(OFFSET(PRICE_RT!$A$1,$B795,$L$3-1),1)="H","",OFFSET(PRICE_RT!$A$1,$B795,$L$3-1))</f>
        <v/>
      </c>
      <c r="E795" s="2" t="str">
        <f ca="1">IF(LEFT(OFFSET(PRICE_DA!$A$1,$B795,$L$3-1),1)="H","",OFFSET(PRICE_DA!$A$1,$B795,$L$3-1))</f>
        <v/>
      </c>
      <c r="G795" s="22" t="str">
        <f t="shared" ca="1" si="117"/>
        <v/>
      </c>
      <c r="H795" s="22" t="str">
        <f t="shared" ca="1" si="118"/>
        <v/>
      </c>
      <c r="I795" s="22" t="str">
        <f t="shared" ca="1" si="116"/>
        <v/>
      </c>
    </row>
    <row r="796" spans="3:9" x14ac:dyDescent="0.2">
      <c r="C796" s="2" t="str">
        <f ca="1">IF(LEFT(OFFSET(GEN_RT!$A$1,$B796,$L$3-1),1)="H","",OFFSET(GEN_RT!$A$1,$B796,$L$3-1))</f>
        <v/>
      </c>
      <c r="D796" s="2" t="str">
        <f ca="1">IF(LEFT(OFFSET(PRICE_RT!$A$1,$B796,$L$3-1),1)="H","",OFFSET(PRICE_RT!$A$1,$B796,$L$3-1))</f>
        <v/>
      </c>
      <c r="E796" s="2" t="str">
        <f ca="1">IF(LEFT(OFFSET(PRICE_DA!$A$1,$B796,$L$3-1),1)="H","",OFFSET(PRICE_DA!$A$1,$B796,$L$3-1))</f>
        <v/>
      </c>
      <c r="G796" s="22" t="str">
        <f t="shared" ca="1" si="117"/>
        <v/>
      </c>
      <c r="H796" s="22" t="str">
        <f t="shared" ca="1" si="118"/>
        <v/>
      </c>
      <c r="I796" s="22" t="str">
        <f t="shared" ca="1" si="116"/>
        <v/>
      </c>
    </row>
    <row r="797" spans="3:9" x14ac:dyDescent="0.2">
      <c r="C797" s="2" t="str">
        <f ca="1">IF(LEFT(OFFSET(GEN_RT!$A$1,$B797,$L$3-1),1)="H","",OFFSET(GEN_RT!$A$1,$B797,$L$3-1))</f>
        <v/>
      </c>
      <c r="D797" s="2" t="str">
        <f ca="1">IF(LEFT(OFFSET(PRICE_RT!$A$1,$B797,$L$3-1),1)="H","",OFFSET(PRICE_RT!$A$1,$B797,$L$3-1))</f>
        <v/>
      </c>
      <c r="E797" s="2" t="str">
        <f ca="1">IF(LEFT(OFFSET(PRICE_DA!$A$1,$B797,$L$3-1),1)="H","",OFFSET(PRICE_DA!$A$1,$B797,$L$3-1))</f>
        <v/>
      </c>
      <c r="G797" s="22" t="str">
        <f t="shared" ca="1" si="117"/>
        <v/>
      </c>
      <c r="H797" s="22" t="str">
        <f t="shared" ca="1" si="118"/>
        <v/>
      </c>
      <c r="I797" s="22" t="str">
        <f t="shared" ca="1" si="116"/>
        <v/>
      </c>
    </row>
    <row r="798" spans="3:9" x14ac:dyDescent="0.2">
      <c r="C798" s="2" t="str">
        <f ca="1">IF(LEFT(OFFSET(GEN_RT!$A$1,$B798,$L$3-1),1)="H","",OFFSET(GEN_RT!$A$1,$B798,$L$3-1))</f>
        <v/>
      </c>
      <c r="D798" s="2" t="str">
        <f ca="1">IF(LEFT(OFFSET(PRICE_RT!$A$1,$B798,$L$3-1),1)="H","",OFFSET(PRICE_RT!$A$1,$B798,$L$3-1))</f>
        <v/>
      </c>
      <c r="E798" s="2" t="str">
        <f ca="1">IF(LEFT(OFFSET(PRICE_DA!$A$1,$B798,$L$3-1),1)="H","",OFFSET(PRICE_DA!$A$1,$B798,$L$3-1))</f>
        <v/>
      </c>
      <c r="G798" s="22" t="str">
        <f t="shared" ca="1" si="117"/>
        <v/>
      </c>
      <c r="H798" s="22" t="str">
        <f t="shared" ca="1" si="118"/>
        <v/>
      </c>
      <c r="I798" s="22" t="str">
        <f t="shared" ca="1" si="116"/>
        <v/>
      </c>
    </row>
    <row r="799" spans="3:9" x14ac:dyDescent="0.2">
      <c r="C799" s="2" t="str">
        <f ca="1">IF(LEFT(OFFSET(GEN_RT!$A$1,$B799,$L$3-1),1)="H","",OFFSET(GEN_RT!$A$1,$B799,$L$3-1))</f>
        <v/>
      </c>
      <c r="D799" s="2" t="str">
        <f ca="1">IF(LEFT(OFFSET(PRICE_RT!$A$1,$B799,$L$3-1),1)="H","",OFFSET(PRICE_RT!$A$1,$B799,$L$3-1))</f>
        <v/>
      </c>
      <c r="E799" s="2" t="str">
        <f ca="1">IF(LEFT(OFFSET(PRICE_DA!$A$1,$B799,$L$3-1),1)="H","",OFFSET(PRICE_DA!$A$1,$B799,$L$3-1))</f>
        <v/>
      </c>
      <c r="G799" s="22" t="str">
        <f t="shared" ca="1" si="117"/>
        <v/>
      </c>
      <c r="H799" s="22" t="str">
        <f t="shared" ca="1" si="118"/>
        <v/>
      </c>
      <c r="I799" s="22" t="str">
        <f t="shared" ca="1" si="116"/>
        <v/>
      </c>
    </row>
    <row r="800" spans="3:9" x14ac:dyDescent="0.2">
      <c r="C800" s="2" t="str">
        <f ca="1">IF(LEFT(OFFSET(GEN_RT!$A$1,$B800,$L$3-1),1)="H","",OFFSET(GEN_RT!$A$1,$B800,$L$3-1))</f>
        <v/>
      </c>
      <c r="D800" s="2" t="str">
        <f ca="1">IF(LEFT(OFFSET(PRICE_RT!$A$1,$B800,$L$3-1),1)="H","",OFFSET(PRICE_RT!$A$1,$B800,$L$3-1))</f>
        <v/>
      </c>
      <c r="E800" s="2" t="str">
        <f ca="1">IF(LEFT(OFFSET(PRICE_DA!$A$1,$B800,$L$3-1),1)="H","",OFFSET(PRICE_DA!$A$1,$B800,$L$3-1))</f>
        <v/>
      </c>
      <c r="G800" s="22" t="str">
        <f t="shared" ca="1" si="117"/>
        <v/>
      </c>
      <c r="H800" s="22" t="str">
        <f t="shared" ca="1" si="118"/>
        <v/>
      </c>
      <c r="I800" s="22" t="str">
        <f t="shared" ca="1" si="116"/>
        <v/>
      </c>
    </row>
    <row r="801" spans="3:9" x14ac:dyDescent="0.2">
      <c r="C801" s="2" t="str">
        <f ca="1">IF(LEFT(OFFSET(GEN_RT!$A$1,$B801,$L$3-1),1)="H","",OFFSET(GEN_RT!$A$1,$B801,$L$3-1))</f>
        <v/>
      </c>
      <c r="D801" s="2" t="str">
        <f ca="1">IF(LEFT(OFFSET(PRICE_RT!$A$1,$B801,$L$3-1),1)="H","",OFFSET(PRICE_RT!$A$1,$B801,$L$3-1))</f>
        <v/>
      </c>
      <c r="E801" s="2" t="str">
        <f ca="1">IF(LEFT(OFFSET(PRICE_DA!$A$1,$B801,$L$3-1),1)="H","",OFFSET(PRICE_DA!$A$1,$B801,$L$3-1))</f>
        <v/>
      </c>
      <c r="G801" s="22" t="str">
        <f t="shared" ca="1" si="117"/>
        <v/>
      </c>
      <c r="H801" s="22" t="str">
        <f t="shared" ca="1" si="118"/>
        <v/>
      </c>
      <c r="I801" s="22" t="str">
        <f t="shared" ca="1" si="116"/>
        <v/>
      </c>
    </row>
    <row r="802" spans="3:9" x14ac:dyDescent="0.2">
      <c r="C802" s="2" t="str">
        <f ca="1">IF(LEFT(OFFSET(GEN_RT!$A$1,$B802,$L$3-1),1)="H","",OFFSET(GEN_RT!$A$1,$B802,$L$3-1))</f>
        <v/>
      </c>
      <c r="D802" s="2" t="str">
        <f ca="1">IF(LEFT(OFFSET(PRICE_RT!$A$1,$B802,$L$3-1),1)="H","",OFFSET(PRICE_RT!$A$1,$B802,$L$3-1))</f>
        <v/>
      </c>
      <c r="E802" s="2" t="str">
        <f ca="1">IF(LEFT(OFFSET(PRICE_DA!$A$1,$B802,$L$3-1),1)="H","",OFFSET(PRICE_DA!$A$1,$B802,$L$3-1))</f>
        <v/>
      </c>
      <c r="G802" s="22" t="str">
        <f t="shared" ca="1" si="117"/>
        <v/>
      </c>
      <c r="H802" s="22" t="str">
        <f t="shared" ca="1" si="118"/>
        <v/>
      </c>
      <c r="I802" s="22" t="str">
        <f t="shared" ca="1" si="116"/>
        <v/>
      </c>
    </row>
    <row r="803" spans="3:9" x14ac:dyDescent="0.2">
      <c r="C803" s="2" t="str">
        <f ca="1">IF(LEFT(OFFSET(GEN_RT!$A$1,$B803,$L$3-1),1)="H","",OFFSET(GEN_RT!$A$1,$B803,$L$3-1))</f>
        <v/>
      </c>
      <c r="D803" s="2" t="str">
        <f ca="1">IF(LEFT(OFFSET(PRICE_RT!$A$1,$B803,$L$3-1),1)="H","",OFFSET(PRICE_RT!$A$1,$B803,$L$3-1))</f>
        <v/>
      </c>
      <c r="E803" s="2" t="str">
        <f ca="1">IF(LEFT(OFFSET(PRICE_DA!$A$1,$B803,$L$3-1),1)="H","",OFFSET(PRICE_DA!$A$1,$B803,$L$3-1))</f>
        <v/>
      </c>
      <c r="G803" s="22" t="str">
        <f t="shared" ca="1" si="117"/>
        <v/>
      </c>
      <c r="H803" s="22" t="str">
        <f t="shared" ca="1" si="118"/>
        <v/>
      </c>
      <c r="I803" s="22" t="str">
        <f t="shared" ca="1" si="116"/>
        <v/>
      </c>
    </row>
    <row r="804" spans="3:9" x14ac:dyDescent="0.2">
      <c r="C804" s="2" t="str">
        <f ca="1">IF(LEFT(OFFSET(GEN_RT!$A$1,$B804,$L$3-1),1)="H","",OFFSET(GEN_RT!$A$1,$B804,$L$3-1))</f>
        <v/>
      </c>
      <c r="D804" s="2" t="str">
        <f ca="1">IF(LEFT(OFFSET(PRICE_RT!$A$1,$B804,$L$3-1),1)="H","",OFFSET(PRICE_RT!$A$1,$B804,$L$3-1))</f>
        <v/>
      </c>
      <c r="E804" s="2" t="str">
        <f ca="1">IF(LEFT(OFFSET(PRICE_DA!$A$1,$B804,$L$3-1),1)="H","",OFFSET(PRICE_DA!$A$1,$B804,$L$3-1))</f>
        <v/>
      </c>
      <c r="G804" s="22" t="str">
        <f t="shared" ca="1" si="117"/>
        <v/>
      </c>
      <c r="H804" s="22" t="str">
        <f t="shared" ca="1" si="118"/>
        <v/>
      </c>
      <c r="I804" s="22" t="str">
        <f t="shared" ca="1" si="116"/>
        <v/>
      </c>
    </row>
    <row r="805" spans="3:9" x14ac:dyDescent="0.2">
      <c r="C805" s="2" t="str">
        <f ca="1">IF(LEFT(OFFSET(GEN_RT!$A$1,$B805,$L$3-1),1)="H","",OFFSET(GEN_RT!$A$1,$B805,$L$3-1))</f>
        <v/>
      </c>
      <c r="D805" s="2" t="str">
        <f ca="1">IF(LEFT(OFFSET(PRICE_RT!$A$1,$B805,$L$3-1),1)="H","",OFFSET(PRICE_RT!$A$1,$B805,$L$3-1))</f>
        <v/>
      </c>
      <c r="E805" s="2" t="str">
        <f ca="1">IF(LEFT(OFFSET(PRICE_DA!$A$1,$B805,$L$3-1),1)="H","",OFFSET(PRICE_DA!$A$1,$B805,$L$3-1))</f>
        <v/>
      </c>
      <c r="G805" s="22" t="str">
        <f t="shared" ca="1" si="117"/>
        <v/>
      </c>
      <c r="H805" s="22" t="str">
        <f t="shared" ca="1" si="118"/>
        <v/>
      </c>
      <c r="I805" s="22" t="str">
        <f t="shared" ca="1" si="116"/>
        <v/>
      </c>
    </row>
    <row r="806" spans="3:9" x14ac:dyDescent="0.2">
      <c r="C806" s="2" t="str">
        <f ca="1">IF(LEFT(OFFSET(GEN_RT!$A$1,$B806,$L$3-1),1)="H","",OFFSET(GEN_RT!$A$1,$B806,$L$3-1))</f>
        <v/>
      </c>
      <c r="D806" s="2" t="str">
        <f ca="1">IF(LEFT(OFFSET(PRICE_RT!$A$1,$B806,$L$3-1),1)="H","",OFFSET(PRICE_RT!$A$1,$B806,$L$3-1))</f>
        <v/>
      </c>
      <c r="E806" s="2" t="str">
        <f ca="1">IF(LEFT(OFFSET(PRICE_DA!$A$1,$B806,$L$3-1),1)="H","",OFFSET(PRICE_DA!$A$1,$B806,$L$3-1))</f>
        <v/>
      </c>
      <c r="G806" s="22" t="str">
        <f t="shared" ca="1" si="117"/>
        <v/>
      </c>
      <c r="H806" s="22" t="str">
        <f t="shared" ca="1" si="118"/>
        <v/>
      </c>
      <c r="I806" s="22" t="str">
        <f t="shared" ca="1" si="116"/>
        <v/>
      </c>
    </row>
    <row r="807" spans="3:9" x14ac:dyDescent="0.2">
      <c r="C807" s="2" t="str">
        <f ca="1">IF(LEFT(OFFSET(GEN_RT!$A$1,$B807,$L$3-1),1)="H","",OFFSET(GEN_RT!$A$1,$B807,$L$3-1))</f>
        <v/>
      </c>
      <c r="D807" s="2" t="str">
        <f ca="1">IF(LEFT(OFFSET(PRICE_RT!$A$1,$B807,$L$3-1),1)="H","",OFFSET(PRICE_RT!$A$1,$B807,$L$3-1))</f>
        <v/>
      </c>
      <c r="E807" s="2" t="str">
        <f ca="1">IF(LEFT(OFFSET(PRICE_DA!$A$1,$B807,$L$3-1),1)="H","",OFFSET(PRICE_DA!$A$1,$B807,$L$3-1))</f>
        <v/>
      </c>
      <c r="G807" s="22" t="str">
        <f t="shared" ca="1" si="117"/>
        <v/>
      </c>
      <c r="H807" s="22" t="str">
        <f t="shared" ca="1" si="118"/>
        <v/>
      </c>
      <c r="I807" s="22" t="str">
        <f t="shared" ca="1" si="116"/>
        <v/>
      </c>
    </row>
    <row r="808" spans="3:9" x14ac:dyDescent="0.2">
      <c r="C808" s="2" t="str">
        <f ca="1">IF(LEFT(OFFSET(GEN_RT!$A$1,$B808,$L$3-1),1)="H","",OFFSET(GEN_RT!$A$1,$B808,$L$3-1))</f>
        <v/>
      </c>
      <c r="D808" s="2" t="str">
        <f ca="1">IF(LEFT(OFFSET(PRICE_RT!$A$1,$B808,$L$3-1),1)="H","",OFFSET(PRICE_RT!$A$1,$B808,$L$3-1))</f>
        <v/>
      </c>
      <c r="E808" s="2" t="str">
        <f ca="1">IF(LEFT(OFFSET(PRICE_DA!$A$1,$B808,$L$3-1),1)="H","",OFFSET(PRICE_DA!$A$1,$B808,$L$3-1))</f>
        <v/>
      </c>
      <c r="G808" s="22" t="str">
        <f t="shared" ca="1" si="117"/>
        <v/>
      </c>
      <c r="H808" s="22" t="str">
        <f t="shared" ca="1" si="118"/>
        <v/>
      </c>
      <c r="I808" s="22" t="str">
        <f t="shared" ca="1" si="116"/>
        <v/>
      </c>
    </row>
    <row r="809" spans="3:9" x14ac:dyDescent="0.2">
      <c r="C809" s="2" t="str">
        <f ca="1">IF(LEFT(OFFSET(GEN_RT!$A$1,$B809,$L$3-1),1)="H","",OFFSET(GEN_RT!$A$1,$B809,$L$3-1))</f>
        <v/>
      </c>
      <c r="D809" s="2" t="str">
        <f ca="1">IF(LEFT(OFFSET(PRICE_RT!$A$1,$B809,$L$3-1),1)="H","",OFFSET(PRICE_RT!$A$1,$B809,$L$3-1))</f>
        <v/>
      </c>
      <c r="E809" s="2" t="str">
        <f ca="1">IF(LEFT(OFFSET(PRICE_DA!$A$1,$B809,$L$3-1),1)="H","",OFFSET(PRICE_DA!$A$1,$B809,$L$3-1))</f>
        <v/>
      </c>
      <c r="G809" s="22" t="str">
        <f t="shared" ca="1" si="117"/>
        <v/>
      </c>
      <c r="H809" s="22" t="str">
        <f t="shared" ca="1" si="118"/>
        <v/>
      </c>
      <c r="I809" s="22" t="str">
        <f t="shared" ca="1" si="116"/>
        <v/>
      </c>
    </row>
    <row r="810" spans="3:9" x14ac:dyDescent="0.2">
      <c r="C810" s="2" t="str">
        <f ca="1">IF(LEFT(OFFSET(GEN_RT!$A$1,$B810,$L$3-1),1)="H","",OFFSET(GEN_RT!$A$1,$B810,$L$3-1))</f>
        <v/>
      </c>
      <c r="D810" s="2" t="str">
        <f ca="1">IF(LEFT(OFFSET(PRICE_RT!$A$1,$B810,$L$3-1),1)="H","",OFFSET(PRICE_RT!$A$1,$B810,$L$3-1))</f>
        <v/>
      </c>
      <c r="E810" s="2" t="str">
        <f ca="1">IF(LEFT(OFFSET(PRICE_DA!$A$1,$B810,$L$3-1),1)="H","",OFFSET(PRICE_DA!$A$1,$B810,$L$3-1))</f>
        <v/>
      </c>
      <c r="G810" s="22" t="str">
        <f t="shared" ca="1" si="117"/>
        <v/>
      </c>
      <c r="H810" s="22" t="str">
        <f t="shared" ca="1" si="118"/>
        <v/>
      </c>
      <c r="I810" s="22" t="str">
        <f t="shared" ca="1" si="116"/>
        <v/>
      </c>
    </row>
    <row r="811" spans="3:9" x14ac:dyDescent="0.2">
      <c r="C811" s="2" t="str">
        <f ca="1">IF(LEFT(OFFSET(GEN_RT!$A$1,$B811,$L$3-1),1)="H","",OFFSET(GEN_RT!$A$1,$B811,$L$3-1))</f>
        <v/>
      </c>
      <c r="D811" s="2" t="str">
        <f ca="1">IF(LEFT(OFFSET(PRICE_RT!$A$1,$B811,$L$3-1),1)="H","",OFFSET(PRICE_RT!$A$1,$B811,$L$3-1))</f>
        <v/>
      </c>
      <c r="E811" s="2" t="str">
        <f ca="1">IF(LEFT(OFFSET(PRICE_DA!$A$1,$B811,$L$3-1),1)="H","",OFFSET(PRICE_DA!$A$1,$B811,$L$3-1))</f>
        <v/>
      </c>
      <c r="G811" s="22" t="str">
        <f t="shared" ca="1" si="117"/>
        <v/>
      </c>
      <c r="H811" s="22" t="str">
        <f t="shared" ca="1" si="118"/>
        <v/>
      </c>
      <c r="I811" s="22" t="str">
        <f t="shared" ca="1" si="116"/>
        <v/>
      </c>
    </row>
    <row r="812" spans="3:9" x14ac:dyDescent="0.2">
      <c r="C812" s="2" t="str">
        <f ca="1">IF(LEFT(OFFSET(GEN_RT!$A$1,$B812,$L$3-1),1)="H","",OFFSET(GEN_RT!$A$1,$B812,$L$3-1))</f>
        <v/>
      </c>
      <c r="D812" s="2" t="str">
        <f ca="1">IF(LEFT(OFFSET(PRICE_RT!$A$1,$B812,$L$3-1),1)="H","",OFFSET(PRICE_RT!$A$1,$B812,$L$3-1))</f>
        <v/>
      </c>
      <c r="E812" s="2" t="str">
        <f ca="1">IF(LEFT(OFFSET(PRICE_DA!$A$1,$B812,$L$3-1),1)="H","",OFFSET(PRICE_DA!$A$1,$B812,$L$3-1))</f>
        <v/>
      </c>
      <c r="G812" s="22" t="str">
        <f t="shared" ca="1" si="117"/>
        <v/>
      </c>
      <c r="H812" s="22" t="str">
        <f t="shared" ca="1" si="118"/>
        <v/>
      </c>
      <c r="I812" s="22" t="str">
        <f t="shared" ca="1" si="116"/>
        <v/>
      </c>
    </row>
    <row r="813" spans="3:9" x14ac:dyDescent="0.2">
      <c r="C813" s="2" t="str">
        <f ca="1">IF(LEFT(OFFSET(GEN_RT!$A$1,$B813,$L$3-1),1)="H","",OFFSET(GEN_RT!$A$1,$B813,$L$3-1))</f>
        <v/>
      </c>
      <c r="D813" s="2" t="str">
        <f ca="1">IF(LEFT(OFFSET(PRICE_RT!$A$1,$B813,$L$3-1),1)="H","",OFFSET(PRICE_RT!$A$1,$B813,$L$3-1))</f>
        <v/>
      </c>
      <c r="E813" s="2" t="str">
        <f ca="1">IF(LEFT(OFFSET(PRICE_DA!$A$1,$B813,$L$3-1),1)="H","",OFFSET(PRICE_DA!$A$1,$B813,$L$3-1))</f>
        <v/>
      </c>
      <c r="G813" s="22" t="str">
        <f t="shared" ca="1" si="117"/>
        <v/>
      </c>
      <c r="H813" s="22" t="str">
        <f t="shared" ca="1" si="118"/>
        <v/>
      </c>
      <c r="I813" s="22" t="str">
        <f t="shared" ca="1" si="116"/>
        <v/>
      </c>
    </row>
    <row r="814" spans="3:9" x14ac:dyDescent="0.2">
      <c r="C814" s="2" t="str">
        <f ca="1">IF(LEFT(OFFSET(GEN_RT!$A$1,$B814,$L$3-1),1)="H","",OFFSET(GEN_RT!$A$1,$B814,$L$3-1))</f>
        <v/>
      </c>
      <c r="D814" s="2" t="str">
        <f ca="1">IF(LEFT(OFFSET(PRICE_RT!$A$1,$B814,$L$3-1),1)="H","",OFFSET(PRICE_RT!$A$1,$B814,$L$3-1))</f>
        <v/>
      </c>
      <c r="E814" s="2" t="str">
        <f ca="1">IF(LEFT(OFFSET(PRICE_DA!$A$1,$B814,$L$3-1),1)="H","",OFFSET(PRICE_DA!$A$1,$B814,$L$3-1))</f>
        <v/>
      </c>
      <c r="G814" s="22" t="str">
        <f t="shared" ca="1" si="117"/>
        <v/>
      </c>
      <c r="H814" s="22" t="str">
        <f t="shared" ca="1" si="118"/>
        <v/>
      </c>
      <c r="I814" s="22" t="str">
        <f t="shared" ca="1" si="116"/>
        <v/>
      </c>
    </row>
    <row r="815" spans="3:9" x14ac:dyDescent="0.2">
      <c r="C815" s="2" t="str">
        <f ca="1">IF(LEFT(OFFSET(GEN_RT!$A$1,$B815,$L$3-1),1)="H","",OFFSET(GEN_RT!$A$1,$B815,$L$3-1))</f>
        <v/>
      </c>
      <c r="D815" s="2" t="str">
        <f ca="1">IF(LEFT(OFFSET(PRICE_RT!$A$1,$B815,$L$3-1),1)="H","",OFFSET(PRICE_RT!$A$1,$B815,$L$3-1))</f>
        <v/>
      </c>
      <c r="E815" s="2" t="str">
        <f ca="1">IF(LEFT(OFFSET(PRICE_DA!$A$1,$B815,$L$3-1),1)="H","",OFFSET(PRICE_DA!$A$1,$B815,$L$3-1))</f>
        <v/>
      </c>
      <c r="G815" s="22" t="str">
        <f t="shared" ca="1" si="117"/>
        <v/>
      </c>
      <c r="H815" s="22" t="str">
        <f t="shared" ca="1" si="118"/>
        <v/>
      </c>
      <c r="I815" s="22" t="str">
        <f t="shared" ca="1" si="116"/>
        <v/>
      </c>
    </row>
    <row r="816" spans="3:9" x14ac:dyDescent="0.2">
      <c r="C816" s="2" t="str">
        <f ca="1">IF(LEFT(OFFSET(GEN_RT!$A$1,$B816,$L$3-1),1)="H","",OFFSET(GEN_RT!$A$1,$B816,$L$3-1))</f>
        <v/>
      </c>
      <c r="D816" s="2" t="str">
        <f ca="1">IF(LEFT(OFFSET(PRICE_RT!$A$1,$B816,$L$3-1),1)="H","",OFFSET(PRICE_RT!$A$1,$B816,$L$3-1))</f>
        <v/>
      </c>
      <c r="E816" s="2" t="str">
        <f ca="1">IF(LEFT(OFFSET(PRICE_DA!$A$1,$B816,$L$3-1),1)="H","",OFFSET(PRICE_DA!$A$1,$B816,$L$3-1))</f>
        <v/>
      </c>
      <c r="G816" s="22" t="str">
        <f t="shared" ca="1" si="117"/>
        <v/>
      </c>
      <c r="H816" s="22" t="str">
        <f t="shared" ca="1" si="118"/>
        <v/>
      </c>
      <c r="I816" s="22" t="str">
        <f t="shared" ca="1" si="116"/>
        <v/>
      </c>
    </row>
    <row r="817" spans="3:9" x14ac:dyDescent="0.2">
      <c r="C817" s="2" t="str">
        <f ca="1">IF(LEFT(OFFSET(GEN_RT!$A$1,$B817,$L$3-1),1)="H","",OFFSET(GEN_RT!$A$1,$B817,$L$3-1))</f>
        <v/>
      </c>
      <c r="D817" s="2" t="str">
        <f ca="1">IF(LEFT(OFFSET(PRICE_RT!$A$1,$B817,$L$3-1),1)="H","",OFFSET(PRICE_RT!$A$1,$B817,$L$3-1))</f>
        <v/>
      </c>
      <c r="E817" s="2" t="str">
        <f ca="1">IF(LEFT(OFFSET(PRICE_DA!$A$1,$B817,$L$3-1),1)="H","",OFFSET(PRICE_DA!$A$1,$B817,$L$3-1))</f>
        <v/>
      </c>
      <c r="G817" s="22" t="str">
        <f t="shared" ca="1" si="117"/>
        <v/>
      </c>
      <c r="H817" s="22" t="str">
        <f t="shared" ca="1" si="118"/>
        <v/>
      </c>
      <c r="I817" s="22" t="str">
        <f t="shared" ca="1" si="116"/>
        <v/>
      </c>
    </row>
    <row r="818" spans="3:9" x14ac:dyDescent="0.2">
      <c r="C818" s="2" t="str">
        <f ca="1">IF(LEFT(OFFSET(GEN_RT!$A$1,$B818,$L$3-1),1)="H","",OFFSET(GEN_RT!$A$1,$B818,$L$3-1))</f>
        <v/>
      </c>
      <c r="D818" s="2" t="str">
        <f ca="1">IF(LEFT(OFFSET(PRICE_RT!$A$1,$B818,$L$3-1),1)="H","",OFFSET(PRICE_RT!$A$1,$B818,$L$3-1))</f>
        <v/>
      </c>
      <c r="E818" s="2" t="str">
        <f ca="1">IF(LEFT(OFFSET(PRICE_DA!$A$1,$B818,$L$3-1),1)="H","",OFFSET(PRICE_DA!$A$1,$B818,$L$3-1))</f>
        <v/>
      </c>
      <c r="G818" s="22" t="str">
        <f t="shared" ca="1" si="117"/>
        <v/>
      </c>
      <c r="H818" s="22" t="str">
        <f t="shared" ca="1" si="118"/>
        <v/>
      </c>
      <c r="I818" s="22" t="str">
        <f t="shared" ca="1" si="116"/>
        <v/>
      </c>
    </row>
    <row r="819" spans="3:9" x14ac:dyDescent="0.2">
      <c r="C819" s="2" t="str">
        <f ca="1">IF(LEFT(OFFSET(GEN_RT!$A$1,$B819,$L$3-1),1)="H","",OFFSET(GEN_RT!$A$1,$B819,$L$3-1))</f>
        <v/>
      </c>
      <c r="D819" s="2" t="str">
        <f ca="1">IF(LEFT(OFFSET(PRICE_RT!$A$1,$B819,$L$3-1),1)="H","",OFFSET(PRICE_RT!$A$1,$B819,$L$3-1))</f>
        <v/>
      </c>
      <c r="E819" s="2" t="str">
        <f ca="1">IF(LEFT(OFFSET(PRICE_DA!$A$1,$B819,$L$3-1),1)="H","",OFFSET(PRICE_DA!$A$1,$B819,$L$3-1))</f>
        <v/>
      </c>
      <c r="G819" s="22" t="str">
        <f t="shared" ca="1" si="117"/>
        <v/>
      </c>
      <c r="H819" s="22" t="str">
        <f t="shared" ca="1" si="118"/>
        <v/>
      </c>
      <c r="I819" s="22" t="str">
        <f t="shared" ca="1" si="116"/>
        <v/>
      </c>
    </row>
    <row r="820" spans="3:9" x14ac:dyDescent="0.2">
      <c r="C820" s="2" t="str">
        <f ca="1">IF(LEFT(OFFSET(GEN_RT!$A$1,$B820,$L$3-1),1)="H","",OFFSET(GEN_RT!$A$1,$B820,$L$3-1))</f>
        <v/>
      </c>
      <c r="D820" s="2" t="str">
        <f ca="1">IF(LEFT(OFFSET(PRICE_RT!$A$1,$B820,$L$3-1),1)="H","",OFFSET(PRICE_RT!$A$1,$B820,$L$3-1))</f>
        <v/>
      </c>
      <c r="E820" s="2" t="str">
        <f ca="1">IF(LEFT(OFFSET(PRICE_DA!$A$1,$B820,$L$3-1),1)="H","",OFFSET(PRICE_DA!$A$1,$B820,$L$3-1))</f>
        <v/>
      </c>
      <c r="G820" s="22" t="str">
        <f t="shared" ca="1" si="117"/>
        <v/>
      </c>
      <c r="H820" s="22" t="str">
        <f t="shared" ca="1" si="118"/>
        <v/>
      </c>
      <c r="I820" s="22" t="str">
        <f t="shared" ca="1" si="116"/>
        <v/>
      </c>
    </row>
    <row r="821" spans="3:9" x14ac:dyDescent="0.2">
      <c r="C821" s="2" t="str">
        <f ca="1">IF(LEFT(OFFSET(GEN_RT!$A$1,$B821,$L$3-1),1)="H","",OFFSET(GEN_RT!$A$1,$B821,$L$3-1))</f>
        <v/>
      </c>
      <c r="D821" s="2" t="str">
        <f ca="1">IF(LEFT(OFFSET(PRICE_RT!$A$1,$B821,$L$3-1),1)="H","",OFFSET(PRICE_RT!$A$1,$B821,$L$3-1))</f>
        <v/>
      </c>
      <c r="E821" s="2" t="str">
        <f ca="1">IF(LEFT(OFFSET(PRICE_DA!$A$1,$B821,$L$3-1),1)="H","",OFFSET(PRICE_DA!$A$1,$B821,$L$3-1))</f>
        <v/>
      </c>
      <c r="G821" s="22" t="str">
        <f t="shared" ca="1" si="117"/>
        <v/>
      </c>
      <c r="H821" s="22" t="str">
        <f t="shared" ca="1" si="118"/>
        <v/>
      </c>
      <c r="I821" s="22" t="str">
        <f t="shared" ca="1" si="116"/>
        <v/>
      </c>
    </row>
    <row r="822" spans="3:9" x14ac:dyDescent="0.2">
      <c r="C822" s="2" t="str">
        <f ca="1">IF(LEFT(OFFSET(GEN_RT!$A$1,$B822,$L$3-1),1)="H","",OFFSET(GEN_RT!$A$1,$B822,$L$3-1))</f>
        <v/>
      </c>
      <c r="D822" s="2" t="str">
        <f ca="1">IF(LEFT(OFFSET(PRICE_RT!$A$1,$B822,$L$3-1),1)="H","",OFFSET(PRICE_RT!$A$1,$B822,$L$3-1))</f>
        <v/>
      </c>
      <c r="E822" s="2" t="str">
        <f ca="1">IF(LEFT(OFFSET(PRICE_DA!$A$1,$B822,$L$3-1),1)="H","",OFFSET(PRICE_DA!$A$1,$B822,$L$3-1))</f>
        <v/>
      </c>
      <c r="G822" s="22" t="str">
        <f t="shared" ca="1" si="117"/>
        <v/>
      </c>
      <c r="H822" s="22" t="str">
        <f t="shared" ca="1" si="118"/>
        <v/>
      </c>
      <c r="I822" s="22" t="str">
        <f t="shared" ca="1" si="116"/>
        <v/>
      </c>
    </row>
    <row r="823" spans="3:9" x14ac:dyDescent="0.2">
      <c r="C823" s="2" t="str">
        <f ca="1">IF(LEFT(OFFSET(GEN_RT!$A$1,$B823,$L$3-1),1)="H","",OFFSET(GEN_RT!$A$1,$B823,$L$3-1))</f>
        <v/>
      </c>
      <c r="D823" s="2" t="str">
        <f ca="1">IF(LEFT(OFFSET(PRICE_RT!$A$1,$B823,$L$3-1),1)="H","",OFFSET(PRICE_RT!$A$1,$B823,$L$3-1))</f>
        <v/>
      </c>
      <c r="E823" s="2" t="str">
        <f ca="1">IF(LEFT(OFFSET(PRICE_DA!$A$1,$B823,$L$3-1),1)="H","",OFFSET(PRICE_DA!$A$1,$B823,$L$3-1))</f>
        <v/>
      </c>
      <c r="G823" s="22" t="str">
        <f t="shared" ca="1" si="117"/>
        <v/>
      </c>
      <c r="H823" s="22" t="str">
        <f t="shared" ca="1" si="118"/>
        <v/>
      </c>
      <c r="I823" s="22" t="str">
        <f t="shared" ca="1" si="116"/>
        <v/>
      </c>
    </row>
    <row r="824" spans="3:9" x14ac:dyDescent="0.2">
      <c r="C824" s="2" t="str">
        <f ca="1">IF(LEFT(OFFSET(GEN_RT!$A$1,$B824,$L$3-1),1)="H","",OFFSET(GEN_RT!$A$1,$B824,$L$3-1))</f>
        <v/>
      </c>
      <c r="D824" s="2" t="str">
        <f ca="1">IF(LEFT(OFFSET(PRICE_RT!$A$1,$B824,$L$3-1),1)="H","",OFFSET(PRICE_RT!$A$1,$B824,$L$3-1))</f>
        <v/>
      </c>
      <c r="E824" s="2" t="str">
        <f ca="1">IF(LEFT(OFFSET(PRICE_DA!$A$1,$B824,$L$3-1),1)="H","",OFFSET(PRICE_DA!$A$1,$B824,$L$3-1))</f>
        <v/>
      </c>
      <c r="G824" s="22" t="str">
        <f t="shared" ca="1" si="117"/>
        <v/>
      </c>
      <c r="H824" s="22" t="str">
        <f t="shared" ca="1" si="118"/>
        <v/>
      </c>
      <c r="I824" s="22" t="str">
        <f t="shared" ca="1" si="116"/>
        <v/>
      </c>
    </row>
    <row r="825" spans="3:9" x14ac:dyDescent="0.2">
      <c r="C825" s="2" t="str">
        <f ca="1">IF(LEFT(OFFSET(GEN_RT!$A$1,$B825,$L$3-1),1)="H","",OFFSET(GEN_RT!$A$1,$B825,$L$3-1))</f>
        <v/>
      </c>
      <c r="D825" s="2" t="str">
        <f ca="1">IF(LEFT(OFFSET(PRICE_RT!$A$1,$B825,$L$3-1),1)="H","",OFFSET(PRICE_RT!$A$1,$B825,$L$3-1))</f>
        <v/>
      </c>
      <c r="E825" s="2" t="str">
        <f ca="1">IF(LEFT(OFFSET(PRICE_DA!$A$1,$B825,$L$3-1),1)="H","",OFFSET(PRICE_DA!$A$1,$B825,$L$3-1))</f>
        <v/>
      </c>
      <c r="G825" s="22" t="str">
        <f t="shared" ca="1" si="117"/>
        <v/>
      </c>
      <c r="H825" s="22" t="str">
        <f t="shared" ca="1" si="118"/>
        <v/>
      </c>
      <c r="I825" s="22" t="str">
        <f t="shared" ca="1" si="116"/>
        <v/>
      </c>
    </row>
    <row r="826" spans="3:9" x14ac:dyDescent="0.2">
      <c r="C826" s="2" t="str">
        <f ca="1">IF(LEFT(OFFSET(GEN_RT!$A$1,$B826,$L$3-1),1)="H","",OFFSET(GEN_RT!$A$1,$B826,$L$3-1))</f>
        <v/>
      </c>
      <c r="D826" s="2" t="str">
        <f ca="1">IF(LEFT(OFFSET(PRICE_RT!$A$1,$B826,$L$3-1),1)="H","",OFFSET(PRICE_RT!$A$1,$B826,$L$3-1))</f>
        <v/>
      </c>
      <c r="E826" s="2" t="str">
        <f ca="1">IF(LEFT(OFFSET(PRICE_DA!$A$1,$B826,$L$3-1),1)="H","",OFFSET(PRICE_DA!$A$1,$B826,$L$3-1))</f>
        <v/>
      </c>
      <c r="G826" s="22" t="str">
        <f t="shared" ca="1" si="117"/>
        <v/>
      </c>
      <c r="H826" s="22" t="str">
        <f t="shared" ca="1" si="118"/>
        <v/>
      </c>
      <c r="I826" s="22" t="str">
        <f t="shared" ca="1" si="116"/>
        <v/>
      </c>
    </row>
    <row r="827" spans="3:9" x14ac:dyDescent="0.2">
      <c r="C827" s="2" t="str">
        <f ca="1">IF(LEFT(OFFSET(GEN_RT!$A$1,$B827,$L$3-1),1)="H","",OFFSET(GEN_RT!$A$1,$B827,$L$3-1))</f>
        <v/>
      </c>
      <c r="D827" s="2" t="str">
        <f ca="1">IF(LEFT(OFFSET(PRICE_RT!$A$1,$B827,$L$3-1),1)="H","",OFFSET(PRICE_RT!$A$1,$B827,$L$3-1))</f>
        <v/>
      </c>
      <c r="E827" s="2" t="str">
        <f ca="1">IF(LEFT(OFFSET(PRICE_DA!$A$1,$B827,$L$3-1),1)="H","",OFFSET(PRICE_DA!$A$1,$B827,$L$3-1))</f>
        <v/>
      </c>
      <c r="G827" s="22" t="str">
        <f t="shared" ca="1" si="117"/>
        <v/>
      </c>
      <c r="H827" s="22" t="str">
        <f t="shared" ca="1" si="118"/>
        <v/>
      </c>
      <c r="I827" s="22" t="str">
        <f t="shared" ca="1" si="116"/>
        <v/>
      </c>
    </row>
    <row r="828" spans="3:9" x14ac:dyDescent="0.2">
      <c r="C828" s="2" t="str">
        <f ca="1">IF(LEFT(OFFSET(GEN_RT!$A$1,$B828,$L$3-1),1)="H","",OFFSET(GEN_RT!$A$1,$B828,$L$3-1))</f>
        <v/>
      </c>
      <c r="D828" s="2" t="str">
        <f ca="1">IF(LEFT(OFFSET(PRICE_RT!$A$1,$B828,$L$3-1),1)="H","",OFFSET(PRICE_RT!$A$1,$B828,$L$3-1))</f>
        <v/>
      </c>
      <c r="E828" s="2" t="str">
        <f ca="1">IF(LEFT(OFFSET(PRICE_DA!$A$1,$B828,$L$3-1),1)="H","",OFFSET(PRICE_DA!$A$1,$B828,$L$3-1))</f>
        <v/>
      </c>
      <c r="G828" s="22" t="str">
        <f t="shared" ca="1" si="117"/>
        <v/>
      </c>
      <c r="H828" s="22" t="str">
        <f t="shared" ca="1" si="118"/>
        <v/>
      </c>
      <c r="I828" s="22" t="str">
        <f t="shared" ca="1" si="116"/>
        <v/>
      </c>
    </row>
    <row r="829" spans="3:9" x14ac:dyDescent="0.2">
      <c r="C829" s="2" t="str">
        <f ca="1">IF(LEFT(OFFSET(GEN_RT!$A$1,$B829,$L$3-1),1)="H","",OFFSET(GEN_RT!$A$1,$B829,$L$3-1))</f>
        <v/>
      </c>
      <c r="D829" s="2" t="str">
        <f ca="1">IF(LEFT(OFFSET(PRICE_RT!$A$1,$B829,$L$3-1),1)="H","",OFFSET(PRICE_RT!$A$1,$B829,$L$3-1))</f>
        <v/>
      </c>
      <c r="E829" s="2" t="str">
        <f ca="1">IF(LEFT(OFFSET(PRICE_DA!$A$1,$B829,$L$3-1),1)="H","",OFFSET(PRICE_DA!$A$1,$B829,$L$3-1))</f>
        <v/>
      </c>
      <c r="G829" s="22" t="str">
        <f t="shared" ca="1" si="117"/>
        <v/>
      </c>
      <c r="H829" s="22" t="str">
        <f t="shared" ca="1" si="118"/>
        <v/>
      </c>
      <c r="I829" s="22" t="str">
        <f t="shared" ca="1" si="116"/>
        <v/>
      </c>
    </row>
    <row r="830" spans="3:9" x14ac:dyDescent="0.2">
      <c r="C830" s="2" t="str">
        <f ca="1">IF(LEFT(OFFSET(GEN_RT!$A$1,$B830,$L$3-1),1)="H","",OFFSET(GEN_RT!$A$1,$B830,$L$3-1))</f>
        <v/>
      </c>
      <c r="D830" s="2" t="str">
        <f ca="1">IF(LEFT(OFFSET(PRICE_RT!$A$1,$B830,$L$3-1),1)="H","",OFFSET(PRICE_RT!$A$1,$B830,$L$3-1))</f>
        <v/>
      </c>
      <c r="E830" s="2" t="str">
        <f ca="1">IF(LEFT(OFFSET(PRICE_DA!$A$1,$B830,$L$3-1),1)="H","",OFFSET(PRICE_DA!$A$1,$B830,$L$3-1))</f>
        <v/>
      </c>
      <c r="G830" s="22" t="str">
        <f t="shared" ca="1" si="117"/>
        <v/>
      </c>
      <c r="H830" s="22" t="str">
        <f t="shared" ca="1" si="118"/>
        <v/>
      </c>
      <c r="I830" s="22" t="str">
        <f t="shared" ca="1" si="116"/>
        <v/>
      </c>
    </row>
    <row r="831" spans="3:9" x14ac:dyDescent="0.2">
      <c r="C831" s="2" t="str">
        <f ca="1">IF(LEFT(OFFSET(GEN_RT!$A$1,$B831,$L$3-1),1)="H","",OFFSET(GEN_RT!$A$1,$B831,$L$3-1))</f>
        <v/>
      </c>
      <c r="D831" s="2" t="str">
        <f ca="1">IF(LEFT(OFFSET(PRICE_RT!$A$1,$B831,$L$3-1),1)="H","",OFFSET(PRICE_RT!$A$1,$B831,$L$3-1))</f>
        <v/>
      </c>
      <c r="E831" s="2" t="str">
        <f ca="1">IF(LEFT(OFFSET(PRICE_DA!$A$1,$B831,$L$3-1),1)="H","",OFFSET(PRICE_DA!$A$1,$B831,$L$3-1))</f>
        <v/>
      </c>
      <c r="G831" s="22" t="str">
        <f t="shared" ca="1" si="117"/>
        <v/>
      </c>
      <c r="H831" s="22" t="str">
        <f t="shared" ca="1" si="118"/>
        <v/>
      </c>
      <c r="I831" s="22" t="str">
        <f t="shared" ca="1" si="116"/>
        <v/>
      </c>
    </row>
    <row r="832" spans="3:9" x14ac:dyDescent="0.2">
      <c r="C832" s="2" t="str">
        <f ca="1">IF(LEFT(OFFSET(GEN_RT!$A$1,$B832,$L$3-1),1)="H","",OFFSET(GEN_RT!$A$1,$B832,$L$3-1))</f>
        <v/>
      </c>
      <c r="D832" s="2" t="str">
        <f ca="1">IF(LEFT(OFFSET(PRICE_RT!$A$1,$B832,$L$3-1),1)="H","",OFFSET(PRICE_RT!$A$1,$B832,$L$3-1))</f>
        <v/>
      </c>
      <c r="E832" s="2" t="str">
        <f ca="1">IF(LEFT(OFFSET(PRICE_DA!$A$1,$B832,$L$3-1),1)="H","",OFFSET(PRICE_DA!$A$1,$B832,$L$3-1))</f>
        <v/>
      </c>
      <c r="G832" s="22" t="str">
        <f t="shared" ca="1" si="117"/>
        <v/>
      </c>
      <c r="H832" s="22" t="str">
        <f t="shared" ca="1" si="118"/>
        <v/>
      </c>
      <c r="I832" s="22" t="str">
        <f t="shared" ca="1" si="116"/>
        <v/>
      </c>
    </row>
    <row r="833" spans="3:9" x14ac:dyDescent="0.2">
      <c r="C833" s="2" t="str">
        <f ca="1">IF(LEFT(OFFSET(GEN_RT!$A$1,$B833,$L$3-1),1)="H","",OFFSET(GEN_RT!$A$1,$B833,$L$3-1))</f>
        <v/>
      </c>
      <c r="D833" s="2" t="str">
        <f ca="1">IF(LEFT(OFFSET(PRICE_RT!$A$1,$B833,$L$3-1),1)="H","",OFFSET(PRICE_RT!$A$1,$B833,$L$3-1))</f>
        <v/>
      </c>
      <c r="E833" s="2" t="str">
        <f ca="1">IF(LEFT(OFFSET(PRICE_DA!$A$1,$B833,$L$3-1),1)="H","",OFFSET(PRICE_DA!$A$1,$B833,$L$3-1))</f>
        <v/>
      </c>
      <c r="G833" s="22" t="str">
        <f t="shared" ca="1" si="117"/>
        <v/>
      </c>
      <c r="H833" s="22" t="str">
        <f t="shared" ca="1" si="118"/>
        <v/>
      </c>
      <c r="I833" s="22" t="str">
        <f t="shared" ca="1" si="116"/>
        <v/>
      </c>
    </row>
    <row r="834" spans="3:9" x14ac:dyDescent="0.2">
      <c r="C834" s="2" t="str">
        <f ca="1">IF(LEFT(OFFSET(GEN_RT!$A$1,$B834,$L$3-1),1)="H","",OFFSET(GEN_RT!$A$1,$B834,$L$3-1))</f>
        <v/>
      </c>
      <c r="D834" s="2" t="str">
        <f ca="1">IF(LEFT(OFFSET(PRICE_RT!$A$1,$B834,$L$3-1),1)="H","",OFFSET(PRICE_RT!$A$1,$B834,$L$3-1))</f>
        <v/>
      </c>
      <c r="E834" s="2" t="str">
        <f ca="1">IF(LEFT(OFFSET(PRICE_DA!$A$1,$B834,$L$3-1),1)="H","",OFFSET(PRICE_DA!$A$1,$B834,$L$3-1))</f>
        <v/>
      </c>
      <c r="G834" s="22" t="str">
        <f t="shared" ca="1" si="117"/>
        <v/>
      </c>
      <c r="H834" s="22" t="str">
        <f t="shared" ca="1" si="118"/>
        <v/>
      </c>
      <c r="I834" s="22" t="str">
        <f t="shared" ca="1" si="116"/>
        <v/>
      </c>
    </row>
    <row r="835" spans="3:9" x14ac:dyDescent="0.2">
      <c r="C835" s="2" t="str">
        <f ca="1">IF(LEFT(OFFSET(GEN_RT!$A$1,$B835,$L$3-1),1)="H","",OFFSET(GEN_RT!$A$1,$B835,$L$3-1))</f>
        <v/>
      </c>
      <c r="D835" s="2" t="str">
        <f ca="1">IF(LEFT(OFFSET(PRICE_RT!$A$1,$B835,$L$3-1),1)="H","",OFFSET(PRICE_RT!$A$1,$B835,$L$3-1))</f>
        <v/>
      </c>
      <c r="E835" s="2" t="str">
        <f ca="1">IF(LEFT(OFFSET(PRICE_DA!$A$1,$B835,$L$3-1),1)="H","",OFFSET(PRICE_DA!$A$1,$B835,$L$3-1))</f>
        <v/>
      </c>
      <c r="G835" s="22" t="str">
        <f t="shared" ca="1" si="117"/>
        <v/>
      </c>
      <c r="H835" s="22" t="str">
        <f t="shared" ca="1" si="118"/>
        <v/>
      </c>
      <c r="I835" s="22" t="str">
        <f t="shared" ca="1" si="116"/>
        <v/>
      </c>
    </row>
    <row r="836" spans="3:9" x14ac:dyDescent="0.2">
      <c r="C836" s="2" t="str">
        <f ca="1">IF(LEFT(OFFSET(GEN_RT!$A$1,$B836,$L$3-1),1)="H","",OFFSET(GEN_RT!$A$1,$B836,$L$3-1))</f>
        <v/>
      </c>
      <c r="D836" s="2" t="str">
        <f ca="1">IF(LEFT(OFFSET(PRICE_RT!$A$1,$B836,$L$3-1),1)="H","",OFFSET(PRICE_RT!$A$1,$B836,$L$3-1))</f>
        <v/>
      </c>
      <c r="E836" s="2" t="str">
        <f ca="1">IF(LEFT(OFFSET(PRICE_DA!$A$1,$B836,$L$3-1),1)="H","",OFFSET(PRICE_DA!$A$1,$B836,$L$3-1))</f>
        <v/>
      </c>
      <c r="G836" s="22" t="str">
        <f t="shared" ca="1" si="117"/>
        <v/>
      </c>
      <c r="H836" s="22" t="str">
        <f t="shared" ca="1" si="118"/>
        <v/>
      </c>
      <c r="I836" s="22" t="str">
        <f t="shared" ca="1" si="116"/>
        <v/>
      </c>
    </row>
    <row r="837" spans="3:9" x14ac:dyDescent="0.2">
      <c r="C837" s="2" t="str">
        <f ca="1">IF(LEFT(OFFSET(GEN_RT!$A$1,$B837,$L$3-1),1)="H","",OFFSET(GEN_RT!$A$1,$B837,$L$3-1))</f>
        <v/>
      </c>
      <c r="D837" s="2" t="str">
        <f ca="1">IF(LEFT(OFFSET(PRICE_RT!$A$1,$B837,$L$3-1),1)="H","",OFFSET(PRICE_RT!$A$1,$B837,$L$3-1))</f>
        <v/>
      </c>
      <c r="E837" s="2" t="str">
        <f ca="1">IF(LEFT(OFFSET(PRICE_DA!$A$1,$B837,$L$3-1),1)="H","",OFFSET(PRICE_DA!$A$1,$B837,$L$3-1))</f>
        <v/>
      </c>
      <c r="G837" s="22" t="str">
        <f t="shared" ca="1" si="117"/>
        <v/>
      </c>
      <c r="H837" s="22" t="str">
        <f t="shared" ca="1" si="118"/>
        <v/>
      </c>
      <c r="I837" s="22" t="str">
        <f t="shared" ca="1" si="116"/>
        <v/>
      </c>
    </row>
    <row r="838" spans="3:9" x14ac:dyDescent="0.2">
      <c r="C838" s="2" t="str">
        <f ca="1">IF(LEFT(OFFSET(GEN_RT!$A$1,$B838,$L$3-1),1)="H","",OFFSET(GEN_RT!$A$1,$B838,$L$3-1))</f>
        <v/>
      </c>
      <c r="D838" s="2" t="str">
        <f ca="1">IF(LEFT(OFFSET(PRICE_RT!$A$1,$B838,$L$3-1),1)="H","",OFFSET(PRICE_RT!$A$1,$B838,$L$3-1))</f>
        <v/>
      </c>
      <c r="E838" s="2" t="str">
        <f ca="1">IF(LEFT(OFFSET(PRICE_DA!$A$1,$B838,$L$3-1),1)="H","",OFFSET(PRICE_DA!$A$1,$B838,$L$3-1))</f>
        <v/>
      </c>
      <c r="G838" s="22" t="str">
        <f t="shared" ca="1" si="117"/>
        <v/>
      </c>
      <c r="H838" s="22" t="str">
        <f t="shared" ca="1" si="118"/>
        <v/>
      </c>
      <c r="I838" s="22" t="str">
        <f t="shared" ca="1" si="116"/>
        <v/>
      </c>
    </row>
    <row r="839" spans="3:9" x14ac:dyDescent="0.2">
      <c r="C839" s="2" t="str">
        <f ca="1">IF(LEFT(OFFSET(GEN_RT!$A$1,$B839,$L$3-1),1)="H","",OFFSET(GEN_RT!$A$1,$B839,$L$3-1))</f>
        <v/>
      </c>
      <c r="D839" s="2" t="str">
        <f ca="1">IF(LEFT(OFFSET(PRICE_RT!$A$1,$B839,$L$3-1),1)="H","",OFFSET(PRICE_RT!$A$1,$B839,$L$3-1))</f>
        <v/>
      </c>
      <c r="E839" s="2" t="str">
        <f ca="1">IF(LEFT(OFFSET(PRICE_DA!$A$1,$B839,$L$3-1),1)="H","",OFFSET(PRICE_DA!$A$1,$B839,$L$3-1))</f>
        <v/>
      </c>
      <c r="G839" s="22" t="str">
        <f t="shared" ca="1" si="117"/>
        <v/>
      </c>
      <c r="H839" s="22" t="str">
        <f t="shared" ca="1" si="118"/>
        <v/>
      </c>
      <c r="I839" s="22" t="str">
        <f t="shared" ref="I839:I902" ca="1" si="119">IF($G$4,E839,AVERAGE(E$7:E$2000))</f>
        <v/>
      </c>
    </row>
    <row r="840" spans="3:9" x14ac:dyDescent="0.2">
      <c r="C840" s="2" t="str">
        <f ca="1">IF(LEFT(OFFSET(GEN_RT!$A$1,$B840,$L$3-1),1)="H","",OFFSET(GEN_RT!$A$1,$B840,$L$3-1))</f>
        <v/>
      </c>
      <c r="D840" s="2" t="str">
        <f ca="1">IF(LEFT(OFFSET(PRICE_RT!$A$1,$B840,$L$3-1),1)="H","",OFFSET(PRICE_RT!$A$1,$B840,$L$3-1))</f>
        <v/>
      </c>
      <c r="E840" s="2" t="str">
        <f ca="1">IF(LEFT(OFFSET(PRICE_DA!$A$1,$B840,$L$3-1),1)="H","",OFFSET(PRICE_DA!$A$1,$B840,$L$3-1))</f>
        <v/>
      </c>
      <c r="G840" s="22" t="str">
        <f t="shared" ref="G840:G903" ca="1" si="120">IF($G$4,C840,AVERAGE(C$7:C$2000))</f>
        <v/>
      </c>
      <c r="H840" s="22" t="str">
        <f t="shared" ref="H840:H903" ca="1" si="121">IF($G$4,D840,AVERAGE(D$7:D$2000))</f>
        <v/>
      </c>
      <c r="I840" s="22" t="str">
        <f t="shared" ca="1" si="119"/>
        <v/>
      </c>
    </row>
    <row r="841" spans="3:9" x14ac:dyDescent="0.2">
      <c r="C841" s="2" t="str">
        <f ca="1">IF(LEFT(OFFSET(GEN_RT!$A$1,$B841,$L$3-1),1)="H","",OFFSET(GEN_RT!$A$1,$B841,$L$3-1))</f>
        <v/>
      </c>
      <c r="D841" s="2" t="str">
        <f ca="1">IF(LEFT(OFFSET(PRICE_RT!$A$1,$B841,$L$3-1),1)="H","",OFFSET(PRICE_RT!$A$1,$B841,$L$3-1))</f>
        <v/>
      </c>
      <c r="E841" s="2" t="str">
        <f ca="1">IF(LEFT(OFFSET(PRICE_DA!$A$1,$B841,$L$3-1),1)="H","",OFFSET(PRICE_DA!$A$1,$B841,$L$3-1))</f>
        <v/>
      </c>
      <c r="G841" s="22" t="str">
        <f t="shared" ca="1" si="120"/>
        <v/>
      </c>
      <c r="H841" s="22" t="str">
        <f t="shared" ca="1" si="121"/>
        <v/>
      </c>
      <c r="I841" s="22" t="str">
        <f t="shared" ca="1" si="119"/>
        <v/>
      </c>
    </row>
    <row r="842" spans="3:9" x14ac:dyDescent="0.2">
      <c r="C842" s="2" t="str">
        <f ca="1">IF(LEFT(OFFSET(GEN_RT!$A$1,$B842,$L$3-1),1)="H","",OFFSET(GEN_RT!$A$1,$B842,$L$3-1))</f>
        <v/>
      </c>
      <c r="D842" s="2" t="str">
        <f ca="1">IF(LEFT(OFFSET(PRICE_RT!$A$1,$B842,$L$3-1),1)="H","",OFFSET(PRICE_RT!$A$1,$B842,$L$3-1))</f>
        <v/>
      </c>
      <c r="E842" s="2" t="str">
        <f ca="1">IF(LEFT(OFFSET(PRICE_DA!$A$1,$B842,$L$3-1),1)="H","",OFFSET(PRICE_DA!$A$1,$B842,$L$3-1))</f>
        <v/>
      </c>
      <c r="G842" s="22" t="str">
        <f t="shared" ca="1" si="120"/>
        <v/>
      </c>
      <c r="H842" s="22" t="str">
        <f t="shared" ca="1" si="121"/>
        <v/>
      </c>
      <c r="I842" s="22" t="str">
        <f t="shared" ca="1" si="119"/>
        <v/>
      </c>
    </row>
    <row r="843" spans="3:9" x14ac:dyDescent="0.2">
      <c r="C843" s="2" t="str">
        <f ca="1">IF(LEFT(OFFSET(GEN_RT!$A$1,$B843,$L$3-1),1)="H","",OFFSET(GEN_RT!$A$1,$B843,$L$3-1))</f>
        <v/>
      </c>
      <c r="D843" s="2" t="str">
        <f ca="1">IF(LEFT(OFFSET(PRICE_RT!$A$1,$B843,$L$3-1),1)="H","",OFFSET(PRICE_RT!$A$1,$B843,$L$3-1))</f>
        <v/>
      </c>
      <c r="E843" s="2" t="str">
        <f ca="1">IF(LEFT(OFFSET(PRICE_DA!$A$1,$B843,$L$3-1),1)="H","",OFFSET(PRICE_DA!$A$1,$B843,$L$3-1))</f>
        <v/>
      </c>
      <c r="G843" s="22" t="str">
        <f t="shared" ca="1" si="120"/>
        <v/>
      </c>
      <c r="H843" s="22" t="str">
        <f t="shared" ca="1" si="121"/>
        <v/>
      </c>
      <c r="I843" s="22" t="str">
        <f t="shared" ca="1" si="119"/>
        <v/>
      </c>
    </row>
    <row r="844" spans="3:9" x14ac:dyDescent="0.2">
      <c r="C844" s="2" t="str">
        <f ca="1">IF(LEFT(OFFSET(GEN_RT!$A$1,$B844,$L$3-1),1)="H","",OFFSET(GEN_RT!$A$1,$B844,$L$3-1))</f>
        <v/>
      </c>
      <c r="D844" s="2" t="str">
        <f ca="1">IF(LEFT(OFFSET(PRICE_RT!$A$1,$B844,$L$3-1),1)="H","",OFFSET(PRICE_RT!$A$1,$B844,$L$3-1))</f>
        <v/>
      </c>
      <c r="E844" s="2" t="str">
        <f ca="1">IF(LEFT(OFFSET(PRICE_DA!$A$1,$B844,$L$3-1),1)="H","",OFFSET(PRICE_DA!$A$1,$B844,$L$3-1))</f>
        <v/>
      </c>
      <c r="G844" s="22" t="str">
        <f t="shared" ca="1" si="120"/>
        <v/>
      </c>
      <c r="H844" s="22" t="str">
        <f t="shared" ca="1" si="121"/>
        <v/>
      </c>
      <c r="I844" s="22" t="str">
        <f t="shared" ca="1" si="119"/>
        <v/>
      </c>
    </row>
    <row r="845" spans="3:9" x14ac:dyDescent="0.2">
      <c r="C845" s="2" t="str">
        <f ca="1">IF(LEFT(OFFSET(GEN_RT!$A$1,$B845,$L$3-1),1)="H","",OFFSET(GEN_RT!$A$1,$B845,$L$3-1))</f>
        <v/>
      </c>
      <c r="D845" s="2" t="str">
        <f ca="1">IF(LEFT(OFFSET(PRICE_RT!$A$1,$B845,$L$3-1),1)="H","",OFFSET(PRICE_RT!$A$1,$B845,$L$3-1))</f>
        <v/>
      </c>
      <c r="E845" s="2" t="str">
        <f ca="1">IF(LEFT(OFFSET(PRICE_DA!$A$1,$B845,$L$3-1),1)="H","",OFFSET(PRICE_DA!$A$1,$B845,$L$3-1))</f>
        <v/>
      </c>
      <c r="G845" s="22" t="str">
        <f t="shared" ca="1" si="120"/>
        <v/>
      </c>
      <c r="H845" s="22" t="str">
        <f t="shared" ca="1" si="121"/>
        <v/>
      </c>
      <c r="I845" s="22" t="str">
        <f t="shared" ca="1" si="119"/>
        <v/>
      </c>
    </row>
    <row r="846" spans="3:9" x14ac:dyDescent="0.2">
      <c r="C846" s="2" t="str">
        <f ca="1">IF(LEFT(OFFSET(GEN_RT!$A$1,$B846,$L$3-1),1)="H","",OFFSET(GEN_RT!$A$1,$B846,$L$3-1))</f>
        <v/>
      </c>
      <c r="D846" s="2" t="str">
        <f ca="1">IF(LEFT(OFFSET(PRICE_RT!$A$1,$B846,$L$3-1),1)="H","",OFFSET(PRICE_RT!$A$1,$B846,$L$3-1))</f>
        <v/>
      </c>
      <c r="E846" s="2" t="str">
        <f ca="1">IF(LEFT(OFFSET(PRICE_DA!$A$1,$B846,$L$3-1),1)="H","",OFFSET(PRICE_DA!$A$1,$B846,$L$3-1))</f>
        <v/>
      </c>
      <c r="G846" s="22" t="str">
        <f t="shared" ca="1" si="120"/>
        <v/>
      </c>
      <c r="H846" s="22" t="str">
        <f t="shared" ca="1" si="121"/>
        <v/>
      </c>
      <c r="I846" s="22" t="str">
        <f t="shared" ca="1" si="119"/>
        <v/>
      </c>
    </row>
    <row r="847" spans="3:9" x14ac:dyDescent="0.2">
      <c r="C847" s="2" t="str">
        <f ca="1">IF(LEFT(OFFSET(GEN_RT!$A$1,$B847,$L$3-1),1)="H","",OFFSET(GEN_RT!$A$1,$B847,$L$3-1))</f>
        <v/>
      </c>
      <c r="D847" s="2" t="str">
        <f ca="1">IF(LEFT(OFFSET(PRICE_RT!$A$1,$B847,$L$3-1),1)="H","",OFFSET(PRICE_RT!$A$1,$B847,$L$3-1))</f>
        <v/>
      </c>
      <c r="E847" s="2" t="str">
        <f ca="1">IF(LEFT(OFFSET(PRICE_DA!$A$1,$B847,$L$3-1),1)="H","",OFFSET(PRICE_DA!$A$1,$B847,$L$3-1))</f>
        <v/>
      </c>
      <c r="G847" s="22" t="str">
        <f t="shared" ca="1" si="120"/>
        <v/>
      </c>
      <c r="H847" s="22" t="str">
        <f t="shared" ca="1" si="121"/>
        <v/>
      </c>
      <c r="I847" s="22" t="str">
        <f t="shared" ca="1" si="119"/>
        <v/>
      </c>
    </row>
    <row r="848" spans="3:9" x14ac:dyDescent="0.2">
      <c r="C848" s="2" t="str">
        <f ca="1">IF(LEFT(OFFSET(GEN_RT!$A$1,$B848,$L$3-1),1)="H","",OFFSET(GEN_RT!$A$1,$B848,$L$3-1))</f>
        <v/>
      </c>
      <c r="D848" s="2" t="str">
        <f ca="1">IF(LEFT(OFFSET(PRICE_RT!$A$1,$B848,$L$3-1),1)="H","",OFFSET(PRICE_RT!$A$1,$B848,$L$3-1))</f>
        <v/>
      </c>
      <c r="E848" s="2" t="str">
        <f ca="1">IF(LEFT(OFFSET(PRICE_DA!$A$1,$B848,$L$3-1),1)="H","",OFFSET(PRICE_DA!$A$1,$B848,$L$3-1))</f>
        <v/>
      </c>
      <c r="G848" s="22" t="str">
        <f t="shared" ca="1" si="120"/>
        <v/>
      </c>
      <c r="H848" s="22" t="str">
        <f t="shared" ca="1" si="121"/>
        <v/>
      </c>
      <c r="I848" s="22" t="str">
        <f t="shared" ca="1" si="119"/>
        <v/>
      </c>
    </row>
    <row r="849" spans="3:9" x14ac:dyDescent="0.2">
      <c r="C849" s="2" t="str">
        <f ca="1">IF(LEFT(OFFSET(GEN_RT!$A$1,$B849,$L$3-1),1)="H","",OFFSET(GEN_RT!$A$1,$B849,$L$3-1))</f>
        <v/>
      </c>
      <c r="D849" s="2" t="str">
        <f ca="1">IF(LEFT(OFFSET(PRICE_RT!$A$1,$B849,$L$3-1),1)="H","",OFFSET(PRICE_RT!$A$1,$B849,$L$3-1))</f>
        <v/>
      </c>
      <c r="E849" s="2" t="str">
        <f ca="1">IF(LEFT(OFFSET(PRICE_DA!$A$1,$B849,$L$3-1),1)="H","",OFFSET(PRICE_DA!$A$1,$B849,$L$3-1))</f>
        <v/>
      </c>
      <c r="G849" s="22" t="str">
        <f t="shared" ca="1" si="120"/>
        <v/>
      </c>
      <c r="H849" s="22" t="str">
        <f t="shared" ca="1" si="121"/>
        <v/>
      </c>
      <c r="I849" s="22" t="str">
        <f t="shared" ca="1" si="119"/>
        <v/>
      </c>
    </row>
    <row r="850" spans="3:9" x14ac:dyDescent="0.2">
      <c r="C850" s="2" t="str">
        <f ca="1">IF(LEFT(OFFSET(GEN_RT!$A$1,$B850,$L$3-1),1)="H","",OFFSET(GEN_RT!$A$1,$B850,$L$3-1))</f>
        <v/>
      </c>
      <c r="D850" s="2" t="str">
        <f ca="1">IF(LEFT(OFFSET(PRICE_RT!$A$1,$B850,$L$3-1),1)="H","",OFFSET(PRICE_RT!$A$1,$B850,$L$3-1))</f>
        <v/>
      </c>
      <c r="E850" s="2" t="str">
        <f ca="1">IF(LEFT(OFFSET(PRICE_DA!$A$1,$B850,$L$3-1),1)="H","",OFFSET(PRICE_DA!$A$1,$B850,$L$3-1))</f>
        <v/>
      </c>
      <c r="G850" s="22" t="str">
        <f t="shared" ca="1" si="120"/>
        <v/>
      </c>
      <c r="H850" s="22" t="str">
        <f t="shared" ca="1" si="121"/>
        <v/>
      </c>
      <c r="I850" s="22" t="str">
        <f t="shared" ca="1" si="119"/>
        <v/>
      </c>
    </row>
    <row r="851" spans="3:9" x14ac:dyDescent="0.2">
      <c r="C851" s="2" t="str">
        <f ca="1">IF(LEFT(OFFSET(GEN_RT!$A$1,$B851,$L$3-1),1)="H","",OFFSET(GEN_RT!$A$1,$B851,$L$3-1))</f>
        <v/>
      </c>
      <c r="D851" s="2" t="str">
        <f ca="1">IF(LEFT(OFFSET(PRICE_RT!$A$1,$B851,$L$3-1),1)="H","",OFFSET(PRICE_RT!$A$1,$B851,$L$3-1))</f>
        <v/>
      </c>
      <c r="E851" s="2" t="str">
        <f ca="1">IF(LEFT(OFFSET(PRICE_DA!$A$1,$B851,$L$3-1),1)="H","",OFFSET(PRICE_DA!$A$1,$B851,$L$3-1))</f>
        <v/>
      </c>
      <c r="G851" s="22" t="str">
        <f t="shared" ca="1" si="120"/>
        <v/>
      </c>
      <c r="H851" s="22" t="str">
        <f t="shared" ca="1" si="121"/>
        <v/>
      </c>
      <c r="I851" s="22" t="str">
        <f t="shared" ca="1" si="119"/>
        <v/>
      </c>
    </row>
    <row r="852" spans="3:9" x14ac:dyDescent="0.2">
      <c r="C852" s="2" t="str">
        <f ca="1">IF(LEFT(OFFSET(GEN_RT!$A$1,$B852,$L$3-1),1)="H","",OFFSET(GEN_RT!$A$1,$B852,$L$3-1))</f>
        <v/>
      </c>
      <c r="D852" s="2" t="str">
        <f ca="1">IF(LEFT(OFFSET(PRICE_RT!$A$1,$B852,$L$3-1),1)="H","",OFFSET(PRICE_RT!$A$1,$B852,$L$3-1))</f>
        <v/>
      </c>
      <c r="E852" s="2" t="str">
        <f ca="1">IF(LEFT(OFFSET(PRICE_DA!$A$1,$B852,$L$3-1),1)="H","",OFFSET(PRICE_DA!$A$1,$B852,$L$3-1))</f>
        <v/>
      </c>
      <c r="G852" s="22" t="str">
        <f t="shared" ca="1" si="120"/>
        <v/>
      </c>
      <c r="H852" s="22" t="str">
        <f t="shared" ca="1" si="121"/>
        <v/>
      </c>
      <c r="I852" s="22" t="str">
        <f t="shared" ca="1" si="119"/>
        <v/>
      </c>
    </row>
    <row r="853" spans="3:9" x14ac:dyDescent="0.2">
      <c r="C853" s="2" t="str">
        <f ca="1">IF(LEFT(OFFSET(GEN_RT!$A$1,$B853,$L$3-1),1)="H","",OFFSET(GEN_RT!$A$1,$B853,$L$3-1))</f>
        <v/>
      </c>
      <c r="D853" s="2" t="str">
        <f ca="1">IF(LEFT(OFFSET(PRICE_RT!$A$1,$B853,$L$3-1),1)="H","",OFFSET(PRICE_RT!$A$1,$B853,$L$3-1))</f>
        <v/>
      </c>
      <c r="E853" s="2" t="str">
        <f ca="1">IF(LEFT(OFFSET(PRICE_DA!$A$1,$B853,$L$3-1),1)="H","",OFFSET(PRICE_DA!$A$1,$B853,$L$3-1))</f>
        <v/>
      </c>
      <c r="G853" s="22" t="str">
        <f t="shared" ca="1" si="120"/>
        <v/>
      </c>
      <c r="H853" s="22" t="str">
        <f t="shared" ca="1" si="121"/>
        <v/>
      </c>
      <c r="I853" s="22" t="str">
        <f t="shared" ca="1" si="119"/>
        <v/>
      </c>
    </row>
    <row r="854" spans="3:9" x14ac:dyDescent="0.2">
      <c r="C854" s="2" t="str">
        <f ca="1">IF(LEFT(OFFSET(GEN_RT!$A$1,$B854,$L$3-1),1)="H","",OFFSET(GEN_RT!$A$1,$B854,$L$3-1))</f>
        <v/>
      </c>
      <c r="D854" s="2" t="str">
        <f ca="1">IF(LEFT(OFFSET(PRICE_RT!$A$1,$B854,$L$3-1),1)="H","",OFFSET(PRICE_RT!$A$1,$B854,$L$3-1))</f>
        <v/>
      </c>
      <c r="E854" s="2" t="str">
        <f ca="1">IF(LEFT(OFFSET(PRICE_DA!$A$1,$B854,$L$3-1),1)="H","",OFFSET(PRICE_DA!$A$1,$B854,$L$3-1))</f>
        <v/>
      </c>
      <c r="G854" s="22" t="str">
        <f t="shared" ca="1" si="120"/>
        <v/>
      </c>
      <c r="H854" s="22" t="str">
        <f t="shared" ca="1" si="121"/>
        <v/>
      </c>
      <c r="I854" s="22" t="str">
        <f t="shared" ca="1" si="119"/>
        <v/>
      </c>
    </row>
    <row r="855" spans="3:9" x14ac:dyDescent="0.2">
      <c r="C855" s="2" t="str">
        <f ca="1">IF(LEFT(OFFSET(GEN_RT!$A$1,$B855,$L$3-1),1)="H","",OFFSET(GEN_RT!$A$1,$B855,$L$3-1))</f>
        <v/>
      </c>
      <c r="D855" s="2" t="str">
        <f ca="1">IF(LEFT(OFFSET(PRICE_RT!$A$1,$B855,$L$3-1),1)="H","",OFFSET(PRICE_RT!$A$1,$B855,$L$3-1))</f>
        <v/>
      </c>
      <c r="E855" s="2" t="str">
        <f ca="1">IF(LEFT(OFFSET(PRICE_DA!$A$1,$B855,$L$3-1),1)="H","",OFFSET(PRICE_DA!$A$1,$B855,$L$3-1))</f>
        <v/>
      </c>
      <c r="G855" s="22" t="str">
        <f t="shared" ca="1" si="120"/>
        <v/>
      </c>
      <c r="H855" s="22" t="str">
        <f t="shared" ca="1" si="121"/>
        <v/>
      </c>
      <c r="I855" s="22" t="str">
        <f t="shared" ca="1" si="119"/>
        <v/>
      </c>
    </row>
    <row r="856" spans="3:9" x14ac:dyDescent="0.2">
      <c r="C856" s="2" t="str">
        <f ca="1">IF(LEFT(OFFSET(GEN_RT!$A$1,$B856,$L$3-1),1)="H","",OFFSET(GEN_RT!$A$1,$B856,$L$3-1))</f>
        <v/>
      </c>
      <c r="D856" s="2" t="str">
        <f ca="1">IF(LEFT(OFFSET(PRICE_RT!$A$1,$B856,$L$3-1),1)="H","",OFFSET(PRICE_RT!$A$1,$B856,$L$3-1))</f>
        <v/>
      </c>
      <c r="E856" s="2" t="str">
        <f ca="1">IF(LEFT(OFFSET(PRICE_DA!$A$1,$B856,$L$3-1),1)="H","",OFFSET(PRICE_DA!$A$1,$B856,$L$3-1))</f>
        <v/>
      </c>
      <c r="G856" s="22" t="str">
        <f t="shared" ca="1" si="120"/>
        <v/>
      </c>
      <c r="H856" s="22" t="str">
        <f t="shared" ca="1" si="121"/>
        <v/>
      </c>
      <c r="I856" s="22" t="str">
        <f t="shared" ca="1" si="119"/>
        <v/>
      </c>
    </row>
    <row r="857" spans="3:9" x14ac:dyDescent="0.2">
      <c r="C857" s="2" t="str">
        <f ca="1">IF(LEFT(OFFSET(GEN_RT!$A$1,$B857,$L$3-1),1)="H","",OFFSET(GEN_RT!$A$1,$B857,$L$3-1))</f>
        <v/>
      </c>
      <c r="D857" s="2" t="str">
        <f ca="1">IF(LEFT(OFFSET(PRICE_RT!$A$1,$B857,$L$3-1),1)="H","",OFFSET(PRICE_RT!$A$1,$B857,$L$3-1))</f>
        <v/>
      </c>
      <c r="E857" s="2" t="str">
        <f ca="1">IF(LEFT(OFFSET(PRICE_DA!$A$1,$B857,$L$3-1),1)="H","",OFFSET(PRICE_DA!$A$1,$B857,$L$3-1))</f>
        <v/>
      </c>
      <c r="G857" s="22" t="str">
        <f t="shared" ca="1" si="120"/>
        <v/>
      </c>
      <c r="H857" s="22" t="str">
        <f t="shared" ca="1" si="121"/>
        <v/>
      </c>
      <c r="I857" s="22" t="str">
        <f t="shared" ca="1" si="119"/>
        <v/>
      </c>
    </row>
    <row r="858" spans="3:9" x14ac:dyDescent="0.2">
      <c r="C858" s="2" t="str">
        <f ca="1">IF(LEFT(OFFSET(GEN_RT!$A$1,$B858,$L$3-1),1)="H","",OFFSET(GEN_RT!$A$1,$B858,$L$3-1))</f>
        <v/>
      </c>
      <c r="D858" s="2" t="str">
        <f ca="1">IF(LEFT(OFFSET(PRICE_RT!$A$1,$B858,$L$3-1),1)="H","",OFFSET(PRICE_RT!$A$1,$B858,$L$3-1))</f>
        <v/>
      </c>
      <c r="E858" s="2" t="str">
        <f ca="1">IF(LEFT(OFFSET(PRICE_DA!$A$1,$B858,$L$3-1),1)="H","",OFFSET(PRICE_DA!$A$1,$B858,$L$3-1))</f>
        <v/>
      </c>
      <c r="G858" s="22" t="str">
        <f t="shared" ca="1" si="120"/>
        <v/>
      </c>
      <c r="H858" s="22" t="str">
        <f t="shared" ca="1" si="121"/>
        <v/>
      </c>
      <c r="I858" s="22" t="str">
        <f t="shared" ca="1" si="119"/>
        <v/>
      </c>
    </row>
    <row r="859" spans="3:9" x14ac:dyDescent="0.2">
      <c r="C859" s="2" t="str">
        <f ca="1">IF(LEFT(OFFSET(GEN_RT!$A$1,$B859,$L$3-1),1)="H","",OFFSET(GEN_RT!$A$1,$B859,$L$3-1))</f>
        <v/>
      </c>
      <c r="D859" s="2" t="str">
        <f ca="1">IF(LEFT(OFFSET(PRICE_RT!$A$1,$B859,$L$3-1),1)="H","",OFFSET(PRICE_RT!$A$1,$B859,$L$3-1))</f>
        <v/>
      </c>
      <c r="E859" s="2" t="str">
        <f ca="1">IF(LEFT(OFFSET(PRICE_DA!$A$1,$B859,$L$3-1),1)="H","",OFFSET(PRICE_DA!$A$1,$B859,$L$3-1))</f>
        <v/>
      </c>
      <c r="G859" s="22" t="str">
        <f t="shared" ca="1" si="120"/>
        <v/>
      </c>
      <c r="H859" s="22" t="str">
        <f t="shared" ca="1" si="121"/>
        <v/>
      </c>
      <c r="I859" s="22" t="str">
        <f t="shared" ca="1" si="119"/>
        <v/>
      </c>
    </row>
    <row r="860" spans="3:9" x14ac:dyDescent="0.2">
      <c r="C860" s="2" t="str">
        <f ca="1">IF(LEFT(OFFSET(GEN_RT!$A$1,$B860,$L$3-1),1)="H","",OFFSET(GEN_RT!$A$1,$B860,$L$3-1))</f>
        <v/>
      </c>
      <c r="D860" s="2" t="str">
        <f ca="1">IF(LEFT(OFFSET(PRICE_RT!$A$1,$B860,$L$3-1),1)="H","",OFFSET(PRICE_RT!$A$1,$B860,$L$3-1))</f>
        <v/>
      </c>
      <c r="E860" s="2" t="str">
        <f ca="1">IF(LEFT(OFFSET(PRICE_DA!$A$1,$B860,$L$3-1),1)="H","",OFFSET(PRICE_DA!$A$1,$B860,$L$3-1))</f>
        <v/>
      </c>
      <c r="G860" s="22" t="str">
        <f t="shared" ca="1" si="120"/>
        <v/>
      </c>
      <c r="H860" s="22" t="str">
        <f t="shared" ca="1" si="121"/>
        <v/>
      </c>
      <c r="I860" s="22" t="str">
        <f t="shared" ca="1" si="119"/>
        <v/>
      </c>
    </row>
    <row r="861" spans="3:9" x14ac:dyDescent="0.2">
      <c r="C861" s="2" t="str">
        <f ca="1">IF(LEFT(OFFSET(GEN_RT!$A$1,$B861,$L$3-1),1)="H","",OFFSET(GEN_RT!$A$1,$B861,$L$3-1))</f>
        <v/>
      </c>
      <c r="D861" s="2" t="str">
        <f ca="1">IF(LEFT(OFFSET(PRICE_RT!$A$1,$B861,$L$3-1),1)="H","",OFFSET(PRICE_RT!$A$1,$B861,$L$3-1))</f>
        <v/>
      </c>
      <c r="E861" s="2" t="str">
        <f ca="1">IF(LEFT(OFFSET(PRICE_DA!$A$1,$B861,$L$3-1),1)="H","",OFFSET(PRICE_DA!$A$1,$B861,$L$3-1))</f>
        <v/>
      </c>
      <c r="G861" s="22" t="str">
        <f t="shared" ca="1" si="120"/>
        <v/>
      </c>
      <c r="H861" s="22" t="str">
        <f t="shared" ca="1" si="121"/>
        <v/>
      </c>
      <c r="I861" s="22" t="str">
        <f t="shared" ca="1" si="119"/>
        <v/>
      </c>
    </row>
    <row r="862" spans="3:9" x14ac:dyDescent="0.2">
      <c r="C862" s="2" t="str">
        <f ca="1">IF(LEFT(OFFSET(GEN_RT!$A$1,$B862,$L$3-1),1)="H","",OFFSET(GEN_RT!$A$1,$B862,$L$3-1))</f>
        <v/>
      </c>
      <c r="D862" s="2" t="str">
        <f ca="1">IF(LEFT(OFFSET(PRICE_RT!$A$1,$B862,$L$3-1),1)="H","",OFFSET(PRICE_RT!$A$1,$B862,$L$3-1))</f>
        <v/>
      </c>
      <c r="E862" s="2" t="str">
        <f ca="1">IF(LEFT(OFFSET(PRICE_DA!$A$1,$B862,$L$3-1),1)="H","",OFFSET(PRICE_DA!$A$1,$B862,$L$3-1))</f>
        <v/>
      </c>
      <c r="G862" s="22" t="str">
        <f t="shared" ca="1" si="120"/>
        <v/>
      </c>
      <c r="H862" s="22" t="str">
        <f t="shared" ca="1" si="121"/>
        <v/>
      </c>
      <c r="I862" s="22" t="str">
        <f t="shared" ca="1" si="119"/>
        <v/>
      </c>
    </row>
    <row r="863" spans="3:9" x14ac:dyDescent="0.2">
      <c r="C863" s="2" t="str">
        <f ca="1">IF(LEFT(OFFSET(GEN_RT!$A$1,$B863,$L$3-1),1)="H","",OFFSET(GEN_RT!$A$1,$B863,$L$3-1))</f>
        <v/>
      </c>
      <c r="D863" s="2" t="str">
        <f ca="1">IF(LEFT(OFFSET(PRICE_RT!$A$1,$B863,$L$3-1),1)="H","",OFFSET(PRICE_RT!$A$1,$B863,$L$3-1))</f>
        <v/>
      </c>
      <c r="E863" s="2" t="str">
        <f ca="1">IF(LEFT(OFFSET(PRICE_DA!$A$1,$B863,$L$3-1),1)="H","",OFFSET(PRICE_DA!$A$1,$B863,$L$3-1))</f>
        <v/>
      </c>
      <c r="G863" s="22" t="str">
        <f t="shared" ca="1" si="120"/>
        <v/>
      </c>
      <c r="H863" s="22" t="str">
        <f t="shared" ca="1" si="121"/>
        <v/>
      </c>
      <c r="I863" s="22" t="str">
        <f t="shared" ca="1" si="119"/>
        <v/>
      </c>
    </row>
    <row r="864" spans="3:9" x14ac:dyDescent="0.2">
      <c r="C864" s="2" t="str">
        <f ca="1">IF(LEFT(OFFSET(GEN_RT!$A$1,$B864,$L$3-1),1)="H","",OFFSET(GEN_RT!$A$1,$B864,$L$3-1))</f>
        <v/>
      </c>
      <c r="D864" s="2" t="str">
        <f ca="1">IF(LEFT(OFFSET(PRICE_RT!$A$1,$B864,$L$3-1),1)="H","",OFFSET(PRICE_RT!$A$1,$B864,$L$3-1))</f>
        <v/>
      </c>
      <c r="E864" s="2" t="str">
        <f ca="1">IF(LEFT(OFFSET(PRICE_DA!$A$1,$B864,$L$3-1),1)="H","",OFFSET(PRICE_DA!$A$1,$B864,$L$3-1))</f>
        <v/>
      </c>
      <c r="G864" s="22" t="str">
        <f t="shared" ca="1" si="120"/>
        <v/>
      </c>
      <c r="H864" s="22" t="str">
        <f t="shared" ca="1" si="121"/>
        <v/>
      </c>
      <c r="I864" s="22" t="str">
        <f t="shared" ca="1" si="119"/>
        <v/>
      </c>
    </row>
    <row r="865" spans="3:9" x14ac:dyDescent="0.2">
      <c r="C865" s="2" t="str">
        <f ca="1">IF(LEFT(OFFSET(GEN_RT!$A$1,$B865,$L$3-1),1)="H","",OFFSET(GEN_RT!$A$1,$B865,$L$3-1))</f>
        <v/>
      </c>
      <c r="D865" s="2" t="str">
        <f ca="1">IF(LEFT(OFFSET(PRICE_RT!$A$1,$B865,$L$3-1),1)="H","",OFFSET(PRICE_RT!$A$1,$B865,$L$3-1))</f>
        <v/>
      </c>
      <c r="E865" s="2" t="str">
        <f ca="1">IF(LEFT(OFFSET(PRICE_DA!$A$1,$B865,$L$3-1),1)="H","",OFFSET(PRICE_DA!$A$1,$B865,$L$3-1))</f>
        <v/>
      </c>
      <c r="G865" s="22" t="str">
        <f t="shared" ca="1" si="120"/>
        <v/>
      </c>
      <c r="H865" s="22" t="str">
        <f t="shared" ca="1" si="121"/>
        <v/>
      </c>
      <c r="I865" s="22" t="str">
        <f t="shared" ca="1" si="119"/>
        <v/>
      </c>
    </row>
    <row r="866" spans="3:9" x14ac:dyDescent="0.2">
      <c r="C866" s="2" t="str">
        <f ca="1">IF(LEFT(OFFSET(GEN_RT!$A$1,$B866,$L$3-1),1)="H","",OFFSET(GEN_RT!$A$1,$B866,$L$3-1))</f>
        <v/>
      </c>
      <c r="D866" s="2" t="str">
        <f ca="1">IF(LEFT(OFFSET(PRICE_RT!$A$1,$B866,$L$3-1),1)="H","",OFFSET(PRICE_RT!$A$1,$B866,$L$3-1))</f>
        <v/>
      </c>
      <c r="E866" s="2" t="str">
        <f ca="1">IF(LEFT(OFFSET(PRICE_DA!$A$1,$B866,$L$3-1),1)="H","",OFFSET(PRICE_DA!$A$1,$B866,$L$3-1))</f>
        <v/>
      </c>
      <c r="G866" s="22" t="str">
        <f t="shared" ca="1" si="120"/>
        <v/>
      </c>
      <c r="H866" s="22" t="str">
        <f t="shared" ca="1" si="121"/>
        <v/>
      </c>
      <c r="I866" s="22" t="str">
        <f t="shared" ca="1" si="119"/>
        <v/>
      </c>
    </row>
    <row r="867" spans="3:9" x14ac:dyDescent="0.2">
      <c r="C867" s="2" t="str">
        <f ca="1">IF(LEFT(OFFSET(GEN_RT!$A$1,$B867,$L$3-1),1)="H","",OFFSET(GEN_RT!$A$1,$B867,$L$3-1))</f>
        <v/>
      </c>
      <c r="D867" s="2" t="str">
        <f ca="1">IF(LEFT(OFFSET(PRICE_RT!$A$1,$B867,$L$3-1),1)="H","",OFFSET(PRICE_RT!$A$1,$B867,$L$3-1))</f>
        <v/>
      </c>
      <c r="E867" s="2" t="str">
        <f ca="1">IF(LEFT(OFFSET(PRICE_DA!$A$1,$B867,$L$3-1),1)="H","",OFFSET(PRICE_DA!$A$1,$B867,$L$3-1))</f>
        <v/>
      </c>
      <c r="G867" s="22" t="str">
        <f t="shared" ca="1" si="120"/>
        <v/>
      </c>
      <c r="H867" s="22" t="str">
        <f t="shared" ca="1" si="121"/>
        <v/>
      </c>
      <c r="I867" s="22" t="str">
        <f t="shared" ca="1" si="119"/>
        <v/>
      </c>
    </row>
    <row r="868" spans="3:9" x14ac:dyDescent="0.2">
      <c r="C868" s="2" t="str">
        <f ca="1">IF(LEFT(OFFSET(GEN_RT!$A$1,$B868,$L$3-1),1)="H","",OFFSET(GEN_RT!$A$1,$B868,$L$3-1))</f>
        <v/>
      </c>
      <c r="D868" s="2" t="str">
        <f ca="1">IF(LEFT(OFFSET(PRICE_RT!$A$1,$B868,$L$3-1),1)="H","",OFFSET(PRICE_RT!$A$1,$B868,$L$3-1))</f>
        <v/>
      </c>
      <c r="E868" s="2" t="str">
        <f ca="1">IF(LEFT(OFFSET(PRICE_DA!$A$1,$B868,$L$3-1),1)="H","",OFFSET(PRICE_DA!$A$1,$B868,$L$3-1))</f>
        <v/>
      </c>
      <c r="G868" s="22" t="str">
        <f t="shared" ca="1" si="120"/>
        <v/>
      </c>
      <c r="H868" s="22" t="str">
        <f t="shared" ca="1" si="121"/>
        <v/>
      </c>
      <c r="I868" s="22" t="str">
        <f t="shared" ca="1" si="119"/>
        <v/>
      </c>
    </row>
    <row r="869" spans="3:9" x14ac:dyDescent="0.2">
      <c r="C869" s="2" t="str">
        <f ca="1">IF(LEFT(OFFSET(GEN_RT!$A$1,$B869,$L$3-1),1)="H","",OFFSET(GEN_RT!$A$1,$B869,$L$3-1))</f>
        <v/>
      </c>
      <c r="D869" s="2" t="str">
        <f ca="1">IF(LEFT(OFFSET(PRICE_RT!$A$1,$B869,$L$3-1),1)="H","",OFFSET(PRICE_RT!$A$1,$B869,$L$3-1))</f>
        <v/>
      </c>
      <c r="E869" s="2" t="str">
        <f ca="1">IF(LEFT(OFFSET(PRICE_DA!$A$1,$B869,$L$3-1),1)="H","",OFFSET(PRICE_DA!$A$1,$B869,$L$3-1))</f>
        <v/>
      </c>
      <c r="G869" s="22" t="str">
        <f t="shared" ca="1" si="120"/>
        <v/>
      </c>
      <c r="H869" s="22" t="str">
        <f t="shared" ca="1" si="121"/>
        <v/>
      </c>
      <c r="I869" s="22" t="str">
        <f t="shared" ca="1" si="119"/>
        <v/>
      </c>
    </row>
    <row r="870" spans="3:9" x14ac:dyDescent="0.2">
      <c r="C870" s="2" t="str">
        <f ca="1">IF(LEFT(OFFSET(GEN_RT!$A$1,$B870,$L$3-1),1)="H","",OFFSET(GEN_RT!$A$1,$B870,$L$3-1))</f>
        <v/>
      </c>
      <c r="D870" s="2" t="str">
        <f ca="1">IF(LEFT(OFFSET(PRICE_RT!$A$1,$B870,$L$3-1),1)="H","",OFFSET(PRICE_RT!$A$1,$B870,$L$3-1))</f>
        <v/>
      </c>
      <c r="E870" s="2" t="str">
        <f ca="1">IF(LEFT(OFFSET(PRICE_DA!$A$1,$B870,$L$3-1),1)="H","",OFFSET(PRICE_DA!$A$1,$B870,$L$3-1))</f>
        <v/>
      </c>
      <c r="G870" s="22" t="str">
        <f t="shared" ca="1" si="120"/>
        <v/>
      </c>
      <c r="H870" s="22" t="str">
        <f t="shared" ca="1" si="121"/>
        <v/>
      </c>
      <c r="I870" s="22" t="str">
        <f t="shared" ca="1" si="119"/>
        <v/>
      </c>
    </row>
    <row r="871" spans="3:9" x14ac:dyDescent="0.2">
      <c r="C871" s="2" t="str">
        <f ca="1">IF(LEFT(OFFSET(GEN_RT!$A$1,$B871,$L$3-1),1)="H","",OFFSET(GEN_RT!$A$1,$B871,$L$3-1))</f>
        <v/>
      </c>
      <c r="D871" s="2" t="str">
        <f ca="1">IF(LEFT(OFFSET(PRICE_RT!$A$1,$B871,$L$3-1),1)="H","",OFFSET(PRICE_RT!$A$1,$B871,$L$3-1))</f>
        <v/>
      </c>
      <c r="E871" s="2" t="str">
        <f ca="1">IF(LEFT(OFFSET(PRICE_DA!$A$1,$B871,$L$3-1),1)="H","",OFFSET(PRICE_DA!$A$1,$B871,$L$3-1))</f>
        <v/>
      </c>
      <c r="G871" s="22" t="str">
        <f t="shared" ca="1" si="120"/>
        <v/>
      </c>
      <c r="H871" s="22" t="str">
        <f t="shared" ca="1" si="121"/>
        <v/>
      </c>
      <c r="I871" s="22" t="str">
        <f t="shared" ca="1" si="119"/>
        <v/>
      </c>
    </row>
    <row r="872" spans="3:9" x14ac:dyDescent="0.2">
      <c r="C872" s="2" t="str">
        <f ca="1">IF(LEFT(OFFSET(GEN_RT!$A$1,$B872,$L$3-1),1)="H","",OFFSET(GEN_RT!$A$1,$B872,$L$3-1))</f>
        <v/>
      </c>
      <c r="D872" s="2" t="str">
        <f ca="1">IF(LEFT(OFFSET(PRICE_RT!$A$1,$B872,$L$3-1),1)="H","",OFFSET(PRICE_RT!$A$1,$B872,$L$3-1))</f>
        <v/>
      </c>
      <c r="E872" s="2" t="str">
        <f ca="1">IF(LEFT(OFFSET(PRICE_DA!$A$1,$B872,$L$3-1),1)="H","",OFFSET(PRICE_DA!$A$1,$B872,$L$3-1))</f>
        <v/>
      </c>
      <c r="G872" s="22" t="str">
        <f t="shared" ca="1" si="120"/>
        <v/>
      </c>
      <c r="H872" s="22" t="str">
        <f t="shared" ca="1" si="121"/>
        <v/>
      </c>
      <c r="I872" s="22" t="str">
        <f t="shared" ca="1" si="119"/>
        <v/>
      </c>
    </row>
    <row r="873" spans="3:9" x14ac:dyDescent="0.2">
      <c r="C873" s="2" t="str">
        <f ca="1">IF(LEFT(OFFSET(GEN_RT!$A$1,$B873,$L$3-1),1)="H","",OFFSET(GEN_RT!$A$1,$B873,$L$3-1))</f>
        <v/>
      </c>
      <c r="D873" s="2" t="str">
        <f ca="1">IF(LEFT(OFFSET(PRICE_RT!$A$1,$B873,$L$3-1),1)="H","",OFFSET(PRICE_RT!$A$1,$B873,$L$3-1))</f>
        <v/>
      </c>
      <c r="E873" s="2" t="str">
        <f ca="1">IF(LEFT(OFFSET(PRICE_DA!$A$1,$B873,$L$3-1),1)="H","",OFFSET(PRICE_DA!$A$1,$B873,$L$3-1))</f>
        <v/>
      </c>
      <c r="G873" s="22" t="str">
        <f t="shared" ca="1" si="120"/>
        <v/>
      </c>
      <c r="H873" s="22" t="str">
        <f t="shared" ca="1" si="121"/>
        <v/>
      </c>
      <c r="I873" s="22" t="str">
        <f t="shared" ca="1" si="119"/>
        <v/>
      </c>
    </row>
    <row r="874" spans="3:9" x14ac:dyDescent="0.2">
      <c r="C874" s="2" t="str">
        <f ca="1">IF(LEFT(OFFSET(GEN_RT!$A$1,$B874,$L$3-1),1)="H","",OFFSET(GEN_RT!$A$1,$B874,$L$3-1))</f>
        <v/>
      </c>
      <c r="D874" s="2" t="str">
        <f ca="1">IF(LEFT(OFFSET(PRICE_RT!$A$1,$B874,$L$3-1),1)="H","",OFFSET(PRICE_RT!$A$1,$B874,$L$3-1))</f>
        <v/>
      </c>
      <c r="E874" s="2" t="str">
        <f ca="1">IF(LEFT(OFFSET(PRICE_DA!$A$1,$B874,$L$3-1),1)="H","",OFFSET(PRICE_DA!$A$1,$B874,$L$3-1))</f>
        <v/>
      </c>
      <c r="G874" s="22" t="str">
        <f t="shared" ca="1" si="120"/>
        <v/>
      </c>
      <c r="H874" s="22" t="str">
        <f t="shared" ca="1" si="121"/>
        <v/>
      </c>
      <c r="I874" s="22" t="str">
        <f t="shared" ca="1" si="119"/>
        <v/>
      </c>
    </row>
    <row r="875" spans="3:9" x14ac:dyDescent="0.2">
      <c r="C875" s="2" t="str">
        <f ca="1">IF(LEFT(OFFSET(GEN_RT!$A$1,$B875,$L$3-1),1)="H","",OFFSET(GEN_RT!$A$1,$B875,$L$3-1))</f>
        <v/>
      </c>
      <c r="D875" s="2" t="str">
        <f ca="1">IF(LEFT(OFFSET(PRICE_RT!$A$1,$B875,$L$3-1),1)="H","",OFFSET(PRICE_RT!$A$1,$B875,$L$3-1))</f>
        <v/>
      </c>
      <c r="E875" s="2" t="str">
        <f ca="1">IF(LEFT(OFFSET(PRICE_DA!$A$1,$B875,$L$3-1),1)="H","",OFFSET(PRICE_DA!$A$1,$B875,$L$3-1))</f>
        <v/>
      </c>
      <c r="G875" s="22" t="str">
        <f t="shared" ca="1" si="120"/>
        <v/>
      </c>
      <c r="H875" s="22" t="str">
        <f t="shared" ca="1" si="121"/>
        <v/>
      </c>
      <c r="I875" s="22" t="str">
        <f t="shared" ca="1" si="119"/>
        <v/>
      </c>
    </row>
    <row r="876" spans="3:9" x14ac:dyDescent="0.2">
      <c r="C876" s="2" t="str">
        <f ca="1">IF(LEFT(OFFSET(GEN_RT!$A$1,$B876,$L$3-1),1)="H","",OFFSET(GEN_RT!$A$1,$B876,$L$3-1))</f>
        <v/>
      </c>
      <c r="D876" s="2" t="str">
        <f ca="1">IF(LEFT(OFFSET(PRICE_RT!$A$1,$B876,$L$3-1),1)="H","",OFFSET(PRICE_RT!$A$1,$B876,$L$3-1))</f>
        <v/>
      </c>
      <c r="E876" s="2" t="str">
        <f ca="1">IF(LEFT(OFFSET(PRICE_DA!$A$1,$B876,$L$3-1),1)="H","",OFFSET(PRICE_DA!$A$1,$B876,$L$3-1))</f>
        <v/>
      </c>
      <c r="G876" s="22" t="str">
        <f t="shared" ca="1" si="120"/>
        <v/>
      </c>
      <c r="H876" s="22" t="str">
        <f t="shared" ca="1" si="121"/>
        <v/>
      </c>
      <c r="I876" s="22" t="str">
        <f t="shared" ca="1" si="119"/>
        <v/>
      </c>
    </row>
    <row r="877" spans="3:9" x14ac:dyDescent="0.2">
      <c r="C877" s="2" t="str">
        <f ca="1">IF(LEFT(OFFSET(GEN_RT!$A$1,$B877,$L$3-1),1)="H","",OFFSET(GEN_RT!$A$1,$B877,$L$3-1))</f>
        <v/>
      </c>
      <c r="D877" s="2" t="str">
        <f ca="1">IF(LEFT(OFFSET(PRICE_RT!$A$1,$B877,$L$3-1),1)="H","",OFFSET(PRICE_RT!$A$1,$B877,$L$3-1))</f>
        <v/>
      </c>
      <c r="E877" s="2" t="str">
        <f ca="1">IF(LEFT(OFFSET(PRICE_DA!$A$1,$B877,$L$3-1),1)="H","",OFFSET(PRICE_DA!$A$1,$B877,$L$3-1))</f>
        <v/>
      </c>
      <c r="G877" s="22" t="str">
        <f t="shared" ca="1" si="120"/>
        <v/>
      </c>
      <c r="H877" s="22" t="str">
        <f t="shared" ca="1" si="121"/>
        <v/>
      </c>
      <c r="I877" s="22" t="str">
        <f t="shared" ca="1" si="119"/>
        <v/>
      </c>
    </row>
    <row r="878" spans="3:9" x14ac:dyDescent="0.2">
      <c r="C878" s="2" t="str">
        <f ca="1">IF(LEFT(OFFSET(GEN_RT!$A$1,$B878,$L$3-1),1)="H","",OFFSET(GEN_RT!$A$1,$B878,$L$3-1))</f>
        <v/>
      </c>
      <c r="D878" s="2" t="str">
        <f ca="1">IF(LEFT(OFFSET(PRICE_RT!$A$1,$B878,$L$3-1),1)="H","",OFFSET(PRICE_RT!$A$1,$B878,$L$3-1))</f>
        <v/>
      </c>
      <c r="E878" s="2" t="str">
        <f ca="1">IF(LEFT(OFFSET(PRICE_DA!$A$1,$B878,$L$3-1),1)="H","",OFFSET(PRICE_DA!$A$1,$B878,$L$3-1))</f>
        <v/>
      </c>
      <c r="G878" s="22" t="str">
        <f t="shared" ca="1" si="120"/>
        <v/>
      </c>
      <c r="H878" s="22" t="str">
        <f t="shared" ca="1" si="121"/>
        <v/>
      </c>
      <c r="I878" s="22" t="str">
        <f t="shared" ca="1" si="119"/>
        <v/>
      </c>
    </row>
    <row r="879" spans="3:9" x14ac:dyDescent="0.2">
      <c r="C879" s="2" t="str">
        <f ca="1">IF(LEFT(OFFSET(GEN_RT!$A$1,$B879,$L$3-1),1)="H","",OFFSET(GEN_RT!$A$1,$B879,$L$3-1))</f>
        <v/>
      </c>
      <c r="D879" s="2" t="str">
        <f ca="1">IF(LEFT(OFFSET(PRICE_RT!$A$1,$B879,$L$3-1),1)="H","",OFFSET(PRICE_RT!$A$1,$B879,$L$3-1))</f>
        <v/>
      </c>
      <c r="E879" s="2" t="str">
        <f ca="1">IF(LEFT(OFFSET(PRICE_DA!$A$1,$B879,$L$3-1),1)="H","",OFFSET(PRICE_DA!$A$1,$B879,$L$3-1))</f>
        <v/>
      </c>
      <c r="G879" s="22" t="str">
        <f t="shared" ca="1" si="120"/>
        <v/>
      </c>
      <c r="H879" s="22" t="str">
        <f t="shared" ca="1" si="121"/>
        <v/>
      </c>
      <c r="I879" s="22" t="str">
        <f t="shared" ca="1" si="119"/>
        <v/>
      </c>
    </row>
    <row r="880" spans="3:9" x14ac:dyDescent="0.2">
      <c r="C880" s="2" t="str">
        <f ca="1">IF(LEFT(OFFSET(GEN_RT!$A$1,$B880,$L$3-1),1)="H","",OFFSET(GEN_RT!$A$1,$B880,$L$3-1))</f>
        <v/>
      </c>
      <c r="D880" s="2" t="str">
        <f ca="1">IF(LEFT(OFFSET(PRICE_RT!$A$1,$B880,$L$3-1),1)="H","",OFFSET(PRICE_RT!$A$1,$B880,$L$3-1))</f>
        <v/>
      </c>
      <c r="E880" s="2" t="str">
        <f ca="1">IF(LEFT(OFFSET(PRICE_DA!$A$1,$B880,$L$3-1),1)="H","",OFFSET(PRICE_DA!$A$1,$B880,$L$3-1))</f>
        <v/>
      </c>
      <c r="G880" s="22" t="str">
        <f t="shared" ca="1" si="120"/>
        <v/>
      </c>
      <c r="H880" s="22" t="str">
        <f t="shared" ca="1" si="121"/>
        <v/>
      </c>
      <c r="I880" s="22" t="str">
        <f t="shared" ca="1" si="119"/>
        <v/>
      </c>
    </row>
    <row r="881" spans="3:9" x14ac:dyDescent="0.2">
      <c r="C881" s="2" t="str">
        <f ca="1">IF(LEFT(OFFSET(GEN_RT!$A$1,$B881,$L$3-1),1)="H","",OFFSET(GEN_RT!$A$1,$B881,$L$3-1))</f>
        <v/>
      </c>
      <c r="D881" s="2" t="str">
        <f ca="1">IF(LEFT(OFFSET(PRICE_RT!$A$1,$B881,$L$3-1),1)="H","",OFFSET(PRICE_RT!$A$1,$B881,$L$3-1))</f>
        <v/>
      </c>
      <c r="E881" s="2" t="str">
        <f ca="1">IF(LEFT(OFFSET(PRICE_DA!$A$1,$B881,$L$3-1),1)="H","",OFFSET(PRICE_DA!$A$1,$B881,$L$3-1))</f>
        <v/>
      </c>
      <c r="G881" s="22" t="str">
        <f t="shared" ca="1" si="120"/>
        <v/>
      </c>
      <c r="H881" s="22" t="str">
        <f t="shared" ca="1" si="121"/>
        <v/>
      </c>
      <c r="I881" s="22" t="str">
        <f t="shared" ca="1" si="119"/>
        <v/>
      </c>
    </row>
    <row r="882" spans="3:9" x14ac:dyDescent="0.2">
      <c r="C882" s="2" t="str">
        <f ca="1">IF(LEFT(OFFSET(GEN_RT!$A$1,$B882,$L$3-1),1)="H","",OFFSET(GEN_RT!$A$1,$B882,$L$3-1))</f>
        <v/>
      </c>
      <c r="D882" s="2" t="str">
        <f ca="1">IF(LEFT(OFFSET(PRICE_RT!$A$1,$B882,$L$3-1),1)="H","",OFFSET(PRICE_RT!$A$1,$B882,$L$3-1))</f>
        <v/>
      </c>
      <c r="E882" s="2" t="str">
        <f ca="1">IF(LEFT(OFFSET(PRICE_DA!$A$1,$B882,$L$3-1),1)="H","",OFFSET(PRICE_DA!$A$1,$B882,$L$3-1))</f>
        <v/>
      </c>
      <c r="G882" s="22" t="str">
        <f t="shared" ca="1" si="120"/>
        <v/>
      </c>
      <c r="H882" s="22" t="str">
        <f t="shared" ca="1" si="121"/>
        <v/>
      </c>
      <c r="I882" s="22" t="str">
        <f t="shared" ca="1" si="119"/>
        <v/>
      </c>
    </row>
    <row r="883" spans="3:9" x14ac:dyDescent="0.2">
      <c r="C883" s="2" t="str">
        <f ca="1">IF(LEFT(OFFSET(GEN_RT!$A$1,$B883,$L$3-1),1)="H","",OFFSET(GEN_RT!$A$1,$B883,$L$3-1))</f>
        <v/>
      </c>
      <c r="D883" s="2" t="str">
        <f ca="1">IF(LEFT(OFFSET(PRICE_RT!$A$1,$B883,$L$3-1),1)="H","",OFFSET(PRICE_RT!$A$1,$B883,$L$3-1))</f>
        <v/>
      </c>
      <c r="E883" s="2" t="str">
        <f ca="1">IF(LEFT(OFFSET(PRICE_DA!$A$1,$B883,$L$3-1),1)="H","",OFFSET(PRICE_DA!$A$1,$B883,$L$3-1))</f>
        <v/>
      </c>
      <c r="G883" s="22" t="str">
        <f t="shared" ca="1" si="120"/>
        <v/>
      </c>
      <c r="H883" s="22" t="str">
        <f t="shared" ca="1" si="121"/>
        <v/>
      </c>
      <c r="I883" s="22" t="str">
        <f t="shared" ca="1" si="119"/>
        <v/>
      </c>
    </row>
    <row r="884" spans="3:9" x14ac:dyDescent="0.2">
      <c r="C884" s="2" t="str">
        <f ca="1">IF(LEFT(OFFSET(GEN_RT!$A$1,$B884,$L$3-1),1)="H","",OFFSET(GEN_RT!$A$1,$B884,$L$3-1))</f>
        <v/>
      </c>
      <c r="D884" s="2" t="str">
        <f ca="1">IF(LEFT(OFFSET(PRICE_RT!$A$1,$B884,$L$3-1),1)="H","",OFFSET(PRICE_RT!$A$1,$B884,$L$3-1))</f>
        <v/>
      </c>
      <c r="E884" s="2" t="str">
        <f ca="1">IF(LEFT(OFFSET(PRICE_DA!$A$1,$B884,$L$3-1),1)="H","",OFFSET(PRICE_DA!$A$1,$B884,$L$3-1))</f>
        <v/>
      </c>
      <c r="G884" s="22" t="str">
        <f t="shared" ca="1" si="120"/>
        <v/>
      </c>
      <c r="H884" s="22" t="str">
        <f t="shared" ca="1" si="121"/>
        <v/>
      </c>
      <c r="I884" s="22" t="str">
        <f t="shared" ca="1" si="119"/>
        <v/>
      </c>
    </row>
    <row r="885" spans="3:9" x14ac:dyDescent="0.2">
      <c r="C885" s="2" t="str">
        <f ca="1">IF(LEFT(OFFSET(GEN_RT!$A$1,$B885,$L$3-1),1)="H","",OFFSET(GEN_RT!$A$1,$B885,$L$3-1))</f>
        <v/>
      </c>
      <c r="D885" s="2" t="str">
        <f ca="1">IF(LEFT(OFFSET(PRICE_RT!$A$1,$B885,$L$3-1),1)="H","",OFFSET(PRICE_RT!$A$1,$B885,$L$3-1))</f>
        <v/>
      </c>
      <c r="E885" s="2" t="str">
        <f ca="1">IF(LEFT(OFFSET(PRICE_DA!$A$1,$B885,$L$3-1),1)="H","",OFFSET(PRICE_DA!$A$1,$B885,$L$3-1))</f>
        <v/>
      </c>
      <c r="G885" s="22" t="str">
        <f t="shared" ca="1" si="120"/>
        <v/>
      </c>
      <c r="H885" s="22" t="str">
        <f t="shared" ca="1" si="121"/>
        <v/>
      </c>
      <c r="I885" s="22" t="str">
        <f t="shared" ca="1" si="119"/>
        <v/>
      </c>
    </row>
    <row r="886" spans="3:9" x14ac:dyDescent="0.2">
      <c r="C886" s="2" t="str">
        <f ca="1">IF(LEFT(OFFSET(GEN_RT!$A$1,$B886,$L$3-1),1)="H","",OFFSET(GEN_RT!$A$1,$B886,$L$3-1))</f>
        <v/>
      </c>
      <c r="D886" s="2" t="str">
        <f ca="1">IF(LEFT(OFFSET(PRICE_RT!$A$1,$B886,$L$3-1),1)="H","",OFFSET(PRICE_RT!$A$1,$B886,$L$3-1))</f>
        <v/>
      </c>
      <c r="E886" s="2" t="str">
        <f ca="1">IF(LEFT(OFFSET(PRICE_DA!$A$1,$B886,$L$3-1),1)="H","",OFFSET(PRICE_DA!$A$1,$B886,$L$3-1))</f>
        <v/>
      </c>
      <c r="G886" s="22" t="str">
        <f t="shared" ca="1" si="120"/>
        <v/>
      </c>
      <c r="H886" s="22" t="str">
        <f t="shared" ca="1" si="121"/>
        <v/>
      </c>
      <c r="I886" s="22" t="str">
        <f t="shared" ca="1" si="119"/>
        <v/>
      </c>
    </row>
    <row r="887" spans="3:9" x14ac:dyDescent="0.2">
      <c r="C887" s="2" t="str">
        <f ca="1">IF(LEFT(OFFSET(GEN_RT!$A$1,$B887,$L$3-1),1)="H","",OFFSET(GEN_RT!$A$1,$B887,$L$3-1))</f>
        <v/>
      </c>
      <c r="D887" s="2" t="str">
        <f ca="1">IF(LEFT(OFFSET(PRICE_RT!$A$1,$B887,$L$3-1),1)="H","",OFFSET(PRICE_RT!$A$1,$B887,$L$3-1))</f>
        <v/>
      </c>
      <c r="E887" s="2" t="str">
        <f ca="1">IF(LEFT(OFFSET(PRICE_DA!$A$1,$B887,$L$3-1),1)="H","",OFFSET(PRICE_DA!$A$1,$B887,$L$3-1))</f>
        <v/>
      </c>
      <c r="G887" s="22" t="str">
        <f t="shared" ca="1" si="120"/>
        <v/>
      </c>
      <c r="H887" s="22" t="str">
        <f t="shared" ca="1" si="121"/>
        <v/>
      </c>
      <c r="I887" s="22" t="str">
        <f t="shared" ca="1" si="119"/>
        <v/>
      </c>
    </row>
    <row r="888" spans="3:9" x14ac:dyDescent="0.2">
      <c r="C888" s="2" t="str">
        <f ca="1">IF(LEFT(OFFSET(GEN_RT!$A$1,$B888,$L$3-1),1)="H","",OFFSET(GEN_RT!$A$1,$B888,$L$3-1))</f>
        <v/>
      </c>
      <c r="D888" s="2" t="str">
        <f ca="1">IF(LEFT(OFFSET(PRICE_RT!$A$1,$B888,$L$3-1),1)="H","",OFFSET(PRICE_RT!$A$1,$B888,$L$3-1))</f>
        <v/>
      </c>
      <c r="E888" s="2" t="str">
        <f ca="1">IF(LEFT(OFFSET(PRICE_DA!$A$1,$B888,$L$3-1),1)="H","",OFFSET(PRICE_DA!$A$1,$B888,$L$3-1))</f>
        <v/>
      </c>
      <c r="G888" s="22" t="str">
        <f t="shared" ca="1" si="120"/>
        <v/>
      </c>
      <c r="H888" s="22" t="str">
        <f t="shared" ca="1" si="121"/>
        <v/>
      </c>
      <c r="I888" s="22" t="str">
        <f t="shared" ca="1" si="119"/>
        <v/>
      </c>
    </row>
    <row r="889" spans="3:9" x14ac:dyDescent="0.2">
      <c r="C889" s="2" t="str">
        <f ca="1">IF(LEFT(OFFSET(GEN_RT!$A$1,$B889,$L$3-1),1)="H","",OFFSET(GEN_RT!$A$1,$B889,$L$3-1))</f>
        <v/>
      </c>
      <c r="D889" s="2" t="str">
        <f ca="1">IF(LEFT(OFFSET(PRICE_RT!$A$1,$B889,$L$3-1),1)="H","",OFFSET(PRICE_RT!$A$1,$B889,$L$3-1))</f>
        <v/>
      </c>
      <c r="E889" s="2" t="str">
        <f ca="1">IF(LEFT(OFFSET(PRICE_DA!$A$1,$B889,$L$3-1),1)="H","",OFFSET(PRICE_DA!$A$1,$B889,$L$3-1))</f>
        <v/>
      </c>
      <c r="G889" s="22" t="str">
        <f t="shared" ca="1" si="120"/>
        <v/>
      </c>
      <c r="H889" s="22" t="str">
        <f t="shared" ca="1" si="121"/>
        <v/>
      </c>
      <c r="I889" s="22" t="str">
        <f t="shared" ca="1" si="119"/>
        <v/>
      </c>
    </row>
    <row r="890" spans="3:9" x14ac:dyDescent="0.2">
      <c r="C890" s="2" t="str">
        <f ca="1">IF(LEFT(OFFSET(GEN_RT!$A$1,$B890,$L$3-1),1)="H","",OFFSET(GEN_RT!$A$1,$B890,$L$3-1))</f>
        <v/>
      </c>
      <c r="D890" s="2" t="str">
        <f ca="1">IF(LEFT(OFFSET(PRICE_RT!$A$1,$B890,$L$3-1),1)="H","",OFFSET(PRICE_RT!$A$1,$B890,$L$3-1))</f>
        <v/>
      </c>
      <c r="E890" s="2" t="str">
        <f ca="1">IF(LEFT(OFFSET(PRICE_DA!$A$1,$B890,$L$3-1),1)="H","",OFFSET(PRICE_DA!$A$1,$B890,$L$3-1))</f>
        <v/>
      </c>
      <c r="G890" s="22" t="str">
        <f t="shared" ca="1" si="120"/>
        <v/>
      </c>
      <c r="H890" s="22" t="str">
        <f t="shared" ca="1" si="121"/>
        <v/>
      </c>
      <c r="I890" s="22" t="str">
        <f t="shared" ca="1" si="119"/>
        <v/>
      </c>
    </row>
    <row r="891" spans="3:9" x14ac:dyDescent="0.2">
      <c r="C891" s="2" t="str">
        <f ca="1">IF(LEFT(OFFSET(GEN_RT!$A$1,$B891,$L$3-1),1)="H","",OFFSET(GEN_RT!$A$1,$B891,$L$3-1))</f>
        <v/>
      </c>
      <c r="D891" s="2" t="str">
        <f ca="1">IF(LEFT(OFFSET(PRICE_RT!$A$1,$B891,$L$3-1),1)="H","",OFFSET(PRICE_RT!$A$1,$B891,$L$3-1))</f>
        <v/>
      </c>
      <c r="E891" s="2" t="str">
        <f ca="1">IF(LEFT(OFFSET(PRICE_DA!$A$1,$B891,$L$3-1),1)="H","",OFFSET(PRICE_DA!$A$1,$B891,$L$3-1))</f>
        <v/>
      </c>
      <c r="G891" s="22" t="str">
        <f t="shared" ca="1" si="120"/>
        <v/>
      </c>
      <c r="H891" s="22" t="str">
        <f t="shared" ca="1" si="121"/>
        <v/>
      </c>
      <c r="I891" s="22" t="str">
        <f t="shared" ca="1" si="119"/>
        <v/>
      </c>
    </row>
    <row r="892" spans="3:9" x14ac:dyDescent="0.2">
      <c r="C892" s="2" t="str">
        <f ca="1">IF(LEFT(OFFSET(GEN_RT!$A$1,$B892,$L$3-1),1)="H","",OFFSET(GEN_RT!$A$1,$B892,$L$3-1))</f>
        <v/>
      </c>
      <c r="D892" s="2" t="str">
        <f ca="1">IF(LEFT(OFFSET(PRICE_RT!$A$1,$B892,$L$3-1),1)="H","",OFFSET(PRICE_RT!$A$1,$B892,$L$3-1))</f>
        <v/>
      </c>
      <c r="E892" s="2" t="str">
        <f ca="1">IF(LEFT(OFFSET(PRICE_DA!$A$1,$B892,$L$3-1),1)="H","",OFFSET(PRICE_DA!$A$1,$B892,$L$3-1))</f>
        <v/>
      </c>
      <c r="G892" s="22" t="str">
        <f t="shared" ca="1" si="120"/>
        <v/>
      </c>
      <c r="H892" s="22" t="str">
        <f t="shared" ca="1" si="121"/>
        <v/>
      </c>
      <c r="I892" s="22" t="str">
        <f t="shared" ca="1" si="119"/>
        <v/>
      </c>
    </row>
    <row r="893" spans="3:9" x14ac:dyDescent="0.2">
      <c r="C893" s="2" t="str">
        <f ca="1">IF(LEFT(OFFSET(GEN_RT!$A$1,$B893,$L$3-1),1)="H","",OFFSET(GEN_RT!$A$1,$B893,$L$3-1))</f>
        <v/>
      </c>
      <c r="D893" s="2" t="str">
        <f ca="1">IF(LEFT(OFFSET(PRICE_RT!$A$1,$B893,$L$3-1),1)="H","",OFFSET(PRICE_RT!$A$1,$B893,$L$3-1))</f>
        <v/>
      </c>
      <c r="E893" s="2" t="str">
        <f ca="1">IF(LEFT(OFFSET(PRICE_DA!$A$1,$B893,$L$3-1),1)="H","",OFFSET(PRICE_DA!$A$1,$B893,$L$3-1))</f>
        <v/>
      </c>
      <c r="G893" s="22" t="str">
        <f t="shared" ca="1" si="120"/>
        <v/>
      </c>
      <c r="H893" s="22" t="str">
        <f t="shared" ca="1" si="121"/>
        <v/>
      </c>
      <c r="I893" s="22" t="str">
        <f t="shared" ca="1" si="119"/>
        <v/>
      </c>
    </row>
    <row r="894" spans="3:9" x14ac:dyDescent="0.2">
      <c r="C894" s="2" t="str">
        <f ca="1">IF(LEFT(OFFSET(GEN_RT!$A$1,$B894,$L$3-1),1)="H","",OFFSET(GEN_RT!$A$1,$B894,$L$3-1))</f>
        <v/>
      </c>
      <c r="D894" s="2" t="str">
        <f ca="1">IF(LEFT(OFFSET(PRICE_RT!$A$1,$B894,$L$3-1),1)="H","",OFFSET(PRICE_RT!$A$1,$B894,$L$3-1))</f>
        <v/>
      </c>
      <c r="E894" s="2" t="str">
        <f ca="1">IF(LEFT(OFFSET(PRICE_DA!$A$1,$B894,$L$3-1),1)="H","",OFFSET(PRICE_DA!$A$1,$B894,$L$3-1))</f>
        <v/>
      </c>
      <c r="G894" s="22" t="str">
        <f t="shared" ca="1" si="120"/>
        <v/>
      </c>
      <c r="H894" s="22" t="str">
        <f t="shared" ca="1" si="121"/>
        <v/>
      </c>
      <c r="I894" s="22" t="str">
        <f t="shared" ca="1" si="119"/>
        <v/>
      </c>
    </row>
    <row r="895" spans="3:9" x14ac:dyDescent="0.2">
      <c r="C895" s="2" t="str">
        <f ca="1">IF(LEFT(OFFSET(GEN_RT!$A$1,$B895,$L$3-1),1)="H","",OFFSET(GEN_RT!$A$1,$B895,$L$3-1))</f>
        <v/>
      </c>
      <c r="D895" s="2" t="str">
        <f ca="1">IF(LEFT(OFFSET(PRICE_RT!$A$1,$B895,$L$3-1),1)="H","",OFFSET(PRICE_RT!$A$1,$B895,$L$3-1))</f>
        <v/>
      </c>
      <c r="E895" s="2" t="str">
        <f ca="1">IF(LEFT(OFFSET(PRICE_DA!$A$1,$B895,$L$3-1),1)="H","",OFFSET(PRICE_DA!$A$1,$B895,$L$3-1))</f>
        <v/>
      </c>
      <c r="G895" s="22" t="str">
        <f t="shared" ca="1" si="120"/>
        <v/>
      </c>
      <c r="H895" s="22" t="str">
        <f t="shared" ca="1" si="121"/>
        <v/>
      </c>
      <c r="I895" s="22" t="str">
        <f t="shared" ca="1" si="119"/>
        <v/>
      </c>
    </row>
    <row r="896" spans="3:9" x14ac:dyDescent="0.2">
      <c r="C896" s="2" t="str">
        <f ca="1">IF(LEFT(OFFSET(GEN_RT!$A$1,$B896,$L$3-1),1)="H","",OFFSET(GEN_RT!$A$1,$B896,$L$3-1))</f>
        <v/>
      </c>
      <c r="D896" s="2" t="str">
        <f ca="1">IF(LEFT(OFFSET(PRICE_RT!$A$1,$B896,$L$3-1),1)="H","",OFFSET(PRICE_RT!$A$1,$B896,$L$3-1))</f>
        <v/>
      </c>
      <c r="E896" s="2" t="str">
        <f ca="1">IF(LEFT(OFFSET(PRICE_DA!$A$1,$B896,$L$3-1),1)="H","",OFFSET(PRICE_DA!$A$1,$B896,$L$3-1))</f>
        <v/>
      </c>
      <c r="G896" s="22" t="str">
        <f t="shared" ca="1" si="120"/>
        <v/>
      </c>
      <c r="H896" s="22" t="str">
        <f t="shared" ca="1" si="121"/>
        <v/>
      </c>
      <c r="I896" s="22" t="str">
        <f t="shared" ca="1" si="119"/>
        <v/>
      </c>
    </row>
    <row r="897" spans="3:9" x14ac:dyDescent="0.2">
      <c r="C897" s="2" t="str">
        <f ca="1">IF(LEFT(OFFSET(GEN_RT!$A$1,$B897,$L$3-1),1)="H","",OFFSET(GEN_RT!$A$1,$B897,$L$3-1))</f>
        <v/>
      </c>
      <c r="D897" s="2" t="str">
        <f ca="1">IF(LEFT(OFFSET(PRICE_RT!$A$1,$B897,$L$3-1),1)="H","",OFFSET(PRICE_RT!$A$1,$B897,$L$3-1))</f>
        <v/>
      </c>
      <c r="E897" s="2" t="str">
        <f ca="1">IF(LEFT(OFFSET(PRICE_DA!$A$1,$B897,$L$3-1),1)="H","",OFFSET(PRICE_DA!$A$1,$B897,$L$3-1))</f>
        <v/>
      </c>
      <c r="G897" s="22" t="str">
        <f t="shared" ca="1" si="120"/>
        <v/>
      </c>
      <c r="H897" s="22" t="str">
        <f t="shared" ca="1" si="121"/>
        <v/>
      </c>
      <c r="I897" s="22" t="str">
        <f t="shared" ca="1" si="119"/>
        <v/>
      </c>
    </row>
    <row r="898" spans="3:9" x14ac:dyDescent="0.2">
      <c r="C898" s="2" t="str">
        <f ca="1">IF(LEFT(OFFSET(GEN_RT!$A$1,$B898,$L$3-1),1)="H","",OFFSET(GEN_RT!$A$1,$B898,$L$3-1))</f>
        <v/>
      </c>
      <c r="D898" s="2" t="str">
        <f ca="1">IF(LEFT(OFFSET(PRICE_RT!$A$1,$B898,$L$3-1),1)="H","",OFFSET(PRICE_RT!$A$1,$B898,$L$3-1))</f>
        <v/>
      </c>
      <c r="E898" s="2" t="str">
        <f ca="1">IF(LEFT(OFFSET(PRICE_DA!$A$1,$B898,$L$3-1),1)="H","",OFFSET(PRICE_DA!$A$1,$B898,$L$3-1))</f>
        <v/>
      </c>
      <c r="G898" s="22" t="str">
        <f t="shared" ca="1" si="120"/>
        <v/>
      </c>
      <c r="H898" s="22" t="str">
        <f t="shared" ca="1" si="121"/>
        <v/>
      </c>
      <c r="I898" s="22" t="str">
        <f t="shared" ca="1" si="119"/>
        <v/>
      </c>
    </row>
    <row r="899" spans="3:9" x14ac:dyDescent="0.2">
      <c r="C899" s="2" t="str">
        <f ca="1">IF(LEFT(OFFSET(GEN_RT!$A$1,$B899,$L$3-1),1)="H","",OFFSET(GEN_RT!$A$1,$B899,$L$3-1))</f>
        <v/>
      </c>
      <c r="D899" s="2" t="str">
        <f ca="1">IF(LEFT(OFFSET(PRICE_RT!$A$1,$B899,$L$3-1),1)="H","",OFFSET(PRICE_RT!$A$1,$B899,$L$3-1))</f>
        <v/>
      </c>
      <c r="E899" s="2" t="str">
        <f ca="1">IF(LEFT(OFFSET(PRICE_DA!$A$1,$B899,$L$3-1),1)="H","",OFFSET(PRICE_DA!$A$1,$B899,$L$3-1))</f>
        <v/>
      </c>
      <c r="G899" s="22" t="str">
        <f t="shared" ca="1" si="120"/>
        <v/>
      </c>
      <c r="H899" s="22" t="str">
        <f t="shared" ca="1" si="121"/>
        <v/>
      </c>
      <c r="I899" s="22" t="str">
        <f t="shared" ca="1" si="119"/>
        <v/>
      </c>
    </row>
    <row r="900" spans="3:9" x14ac:dyDescent="0.2">
      <c r="C900" s="2" t="str">
        <f ca="1">IF(LEFT(OFFSET(GEN_RT!$A$1,$B900,$L$3-1),1)="H","",OFFSET(GEN_RT!$A$1,$B900,$L$3-1))</f>
        <v/>
      </c>
      <c r="D900" s="2" t="str">
        <f ca="1">IF(LEFT(OFFSET(PRICE_RT!$A$1,$B900,$L$3-1),1)="H","",OFFSET(PRICE_RT!$A$1,$B900,$L$3-1))</f>
        <v/>
      </c>
      <c r="E900" s="2" t="str">
        <f ca="1">IF(LEFT(OFFSET(PRICE_DA!$A$1,$B900,$L$3-1),1)="H","",OFFSET(PRICE_DA!$A$1,$B900,$L$3-1))</f>
        <v/>
      </c>
      <c r="G900" s="22" t="str">
        <f t="shared" ca="1" si="120"/>
        <v/>
      </c>
      <c r="H900" s="22" t="str">
        <f t="shared" ca="1" si="121"/>
        <v/>
      </c>
      <c r="I900" s="22" t="str">
        <f t="shared" ca="1" si="119"/>
        <v/>
      </c>
    </row>
    <row r="901" spans="3:9" x14ac:dyDescent="0.2">
      <c r="C901" s="2" t="str">
        <f ca="1">IF(LEFT(OFFSET(GEN_RT!$A$1,$B901,$L$3-1),1)="H","",OFFSET(GEN_RT!$A$1,$B901,$L$3-1))</f>
        <v/>
      </c>
      <c r="D901" s="2" t="str">
        <f ca="1">IF(LEFT(OFFSET(PRICE_RT!$A$1,$B901,$L$3-1),1)="H","",OFFSET(PRICE_RT!$A$1,$B901,$L$3-1))</f>
        <v/>
      </c>
      <c r="E901" s="2" t="str">
        <f ca="1">IF(LEFT(OFFSET(PRICE_DA!$A$1,$B901,$L$3-1),1)="H","",OFFSET(PRICE_DA!$A$1,$B901,$L$3-1))</f>
        <v/>
      </c>
      <c r="G901" s="22" t="str">
        <f t="shared" ca="1" si="120"/>
        <v/>
      </c>
      <c r="H901" s="22" t="str">
        <f t="shared" ca="1" si="121"/>
        <v/>
      </c>
      <c r="I901" s="22" t="str">
        <f t="shared" ca="1" si="119"/>
        <v/>
      </c>
    </row>
    <row r="902" spans="3:9" x14ac:dyDescent="0.2">
      <c r="C902" s="2" t="str">
        <f ca="1">IF(LEFT(OFFSET(GEN_RT!$A$1,$B902,$L$3-1),1)="H","",OFFSET(GEN_RT!$A$1,$B902,$L$3-1))</f>
        <v/>
      </c>
      <c r="D902" s="2" t="str">
        <f ca="1">IF(LEFT(OFFSET(PRICE_RT!$A$1,$B902,$L$3-1),1)="H","",OFFSET(PRICE_RT!$A$1,$B902,$L$3-1))</f>
        <v/>
      </c>
      <c r="E902" s="2" t="str">
        <f ca="1">IF(LEFT(OFFSET(PRICE_DA!$A$1,$B902,$L$3-1),1)="H","",OFFSET(PRICE_DA!$A$1,$B902,$L$3-1))</f>
        <v/>
      </c>
      <c r="G902" s="22" t="str">
        <f t="shared" ca="1" si="120"/>
        <v/>
      </c>
      <c r="H902" s="22" t="str">
        <f t="shared" ca="1" si="121"/>
        <v/>
      </c>
      <c r="I902" s="22" t="str">
        <f t="shared" ca="1" si="119"/>
        <v/>
      </c>
    </row>
    <row r="903" spans="3:9" x14ac:dyDescent="0.2">
      <c r="C903" s="2" t="str">
        <f ca="1">IF(LEFT(OFFSET(GEN_RT!$A$1,$B903,$L$3-1),1)="H","",OFFSET(GEN_RT!$A$1,$B903,$L$3-1))</f>
        <v/>
      </c>
      <c r="D903" s="2" t="str">
        <f ca="1">IF(LEFT(OFFSET(PRICE_RT!$A$1,$B903,$L$3-1),1)="H","",OFFSET(PRICE_RT!$A$1,$B903,$L$3-1))</f>
        <v/>
      </c>
      <c r="E903" s="2" t="str">
        <f ca="1">IF(LEFT(OFFSET(PRICE_DA!$A$1,$B903,$L$3-1),1)="H","",OFFSET(PRICE_DA!$A$1,$B903,$L$3-1))</f>
        <v/>
      </c>
      <c r="G903" s="22" t="str">
        <f t="shared" ca="1" si="120"/>
        <v/>
      </c>
      <c r="H903" s="22" t="str">
        <f t="shared" ca="1" si="121"/>
        <v/>
      </c>
      <c r="I903" s="22" t="str">
        <f t="shared" ref="I903:I966" ca="1" si="122">IF($G$4,E903,AVERAGE(E$7:E$2000))</f>
        <v/>
      </c>
    </row>
    <row r="904" spans="3:9" x14ac:dyDescent="0.2">
      <c r="C904" s="2" t="str">
        <f ca="1">IF(LEFT(OFFSET(GEN_RT!$A$1,$B904,$L$3-1),1)="H","",OFFSET(GEN_RT!$A$1,$B904,$L$3-1))</f>
        <v/>
      </c>
      <c r="D904" s="2" t="str">
        <f ca="1">IF(LEFT(OFFSET(PRICE_RT!$A$1,$B904,$L$3-1),1)="H","",OFFSET(PRICE_RT!$A$1,$B904,$L$3-1))</f>
        <v/>
      </c>
      <c r="E904" s="2" t="str">
        <f ca="1">IF(LEFT(OFFSET(PRICE_DA!$A$1,$B904,$L$3-1),1)="H","",OFFSET(PRICE_DA!$A$1,$B904,$L$3-1))</f>
        <v/>
      </c>
      <c r="G904" s="22" t="str">
        <f t="shared" ref="G904:G967" ca="1" si="123">IF($G$4,C904,AVERAGE(C$7:C$2000))</f>
        <v/>
      </c>
      <c r="H904" s="22" t="str">
        <f t="shared" ref="H904:H967" ca="1" si="124">IF($G$4,D904,AVERAGE(D$7:D$2000))</f>
        <v/>
      </c>
      <c r="I904" s="22" t="str">
        <f t="shared" ca="1" si="122"/>
        <v/>
      </c>
    </row>
    <row r="905" spans="3:9" x14ac:dyDescent="0.2">
      <c r="C905" s="2" t="str">
        <f ca="1">IF(LEFT(OFFSET(GEN_RT!$A$1,$B905,$L$3-1),1)="H","",OFFSET(GEN_RT!$A$1,$B905,$L$3-1))</f>
        <v/>
      </c>
      <c r="D905" s="2" t="str">
        <f ca="1">IF(LEFT(OFFSET(PRICE_RT!$A$1,$B905,$L$3-1),1)="H","",OFFSET(PRICE_RT!$A$1,$B905,$L$3-1))</f>
        <v/>
      </c>
      <c r="E905" s="2" t="str">
        <f ca="1">IF(LEFT(OFFSET(PRICE_DA!$A$1,$B905,$L$3-1),1)="H","",OFFSET(PRICE_DA!$A$1,$B905,$L$3-1))</f>
        <v/>
      </c>
      <c r="G905" s="22" t="str">
        <f t="shared" ca="1" si="123"/>
        <v/>
      </c>
      <c r="H905" s="22" t="str">
        <f t="shared" ca="1" si="124"/>
        <v/>
      </c>
      <c r="I905" s="22" t="str">
        <f t="shared" ca="1" si="122"/>
        <v/>
      </c>
    </row>
    <row r="906" spans="3:9" x14ac:dyDescent="0.2">
      <c r="C906" s="2" t="str">
        <f ca="1">IF(LEFT(OFFSET(GEN_RT!$A$1,$B906,$L$3-1),1)="H","",OFFSET(GEN_RT!$A$1,$B906,$L$3-1))</f>
        <v/>
      </c>
      <c r="D906" s="2" t="str">
        <f ca="1">IF(LEFT(OFFSET(PRICE_RT!$A$1,$B906,$L$3-1),1)="H","",OFFSET(PRICE_RT!$A$1,$B906,$L$3-1))</f>
        <v/>
      </c>
      <c r="E906" s="2" t="str">
        <f ca="1">IF(LEFT(OFFSET(PRICE_DA!$A$1,$B906,$L$3-1),1)="H","",OFFSET(PRICE_DA!$A$1,$B906,$L$3-1))</f>
        <v/>
      </c>
      <c r="G906" s="22" t="str">
        <f t="shared" ca="1" si="123"/>
        <v/>
      </c>
      <c r="H906" s="22" t="str">
        <f t="shared" ca="1" si="124"/>
        <v/>
      </c>
      <c r="I906" s="22" t="str">
        <f t="shared" ca="1" si="122"/>
        <v/>
      </c>
    </row>
    <row r="907" spans="3:9" x14ac:dyDescent="0.2">
      <c r="C907" s="2" t="str">
        <f ca="1">IF(LEFT(OFFSET(GEN_RT!$A$1,$B907,$L$3-1),1)="H","",OFFSET(GEN_RT!$A$1,$B907,$L$3-1))</f>
        <v/>
      </c>
      <c r="D907" s="2" t="str">
        <f ca="1">IF(LEFT(OFFSET(PRICE_RT!$A$1,$B907,$L$3-1),1)="H","",OFFSET(PRICE_RT!$A$1,$B907,$L$3-1))</f>
        <v/>
      </c>
      <c r="E907" s="2" t="str">
        <f ca="1">IF(LEFT(OFFSET(PRICE_DA!$A$1,$B907,$L$3-1),1)="H","",OFFSET(PRICE_DA!$A$1,$B907,$L$3-1))</f>
        <v/>
      </c>
      <c r="G907" s="22" t="str">
        <f t="shared" ca="1" si="123"/>
        <v/>
      </c>
      <c r="H907" s="22" t="str">
        <f t="shared" ca="1" si="124"/>
        <v/>
      </c>
      <c r="I907" s="22" t="str">
        <f t="shared" ca="1" si="122"/>
        <v/>
      </c>
    </row>
    <row r="908" spans="3:9" x14ac:dyDescent="0.2">
      <c r="C908" s="2" t="str">
        <f ca="1">IF(LEFT(OFFSET(GEN_RT!$A$1,$B908,$L$3-1),1)="H","",OFFSET(GEN_RT!$A$1,$B908,$L$3-1))</f>
        <v/>
      </c>
      <c r="D908" s="2" t="str">
        <f ca="1">IF(LEFT(OFFSET(PRICE_RT!$A$1,$B908,$L$3-1),1)="H","",OFFSET(PRICE_RT!$A$1,$B908,$L$3-1))</f>
        <v/>
      </c>
      <c r="E908" s="2" t="str">
        <f ca="1">IF(LEFT(OFFSET(PRICE_DA!$A$1,$B908,$L$3-1),1)="H","",OFFSET(PRICE_DA!$A$1,$B908,$L$3-1))</f>
        <v/>
      </c>
      <c r="G908" s="22" t="str">
        <f t="shared" ca="1" si="123"/>
        <v/>
      </c>
      <c r="H908" s="22" t="str">
        <f t="shared" ca="1" si="124"/>
        <v/>
      </c>
      <c r="I908" s="22" t="str">
        <f t="shared" ca="1" si="122"/>
        <v/>
      </c>
    </row>
    <row r="909" spans="3:9" x14ac:dyDescent="0.2">
      <c r="C909" s="2" t="str">
        <f ca="1">IF(LEFT(OFFSET(GEN_RT!$A$1,$B909,$L$3-1),1)="H","",OFFSET(GEN_RT!$A$1,$B909,$L$3-1))</f>
        <v/>
      </c>
      <c r="D909" s="2" t="str">
        <f ca="1">IF(LEFT(OFFSET(PRICE_RT!$A$1,$B909,$L$3-1),1)="H","",OFFSET(PRICE_RT!$A$1,$B909,$L$3-1))</f>
        <v/>
      </c>
      <c r="E909" s="2" t="str">
        <f ca="1">IF(LEFT(OFFSET(PRICE_DA!$A$1,$B909,$L$3-1),1)="H","",OFFSET(PRICE_DA!$A$1,$B909,$L$3-1))</f>
        <v/>
      </c>
      <c r="G909" s="22" t="str">
        <f t="shared" ca="1" si="123"/>
        <v/>
      </c>
      <c r="H909" s="22" t="str">
        <f t="shared" ca="1" si="124"/>
        <v/>
      </c>
      <c r="I909" s="22" t="str">
        <f t="shared" ca="1" si="122"/>
        <v/>
      </c>
    </row>
    <row r="910" spans="3:9" x14ac:dyDescent="0.2">
      <c r="C910" s="2" t="str">
        <f ca="1">IF(LEFT(OFFSET(GEN_RT!$A$1,$B910,$L$3-1),1)="H","",OFFSET(GEN_RT!$A$1,$B910,$L$3-1))</f>
        <v/>
      </c>
      <c r="D910" s="2" t="str">
        <f ca="1">IF(LEFT(OFFSET(PRICE_RT!$A$1,$B910,$L$3-1),1)="H","",OFFSET(PRICE_RT!$A$1,$B910,$L$3-1))</f>
        <v/>
      </c>
      <c r="E910" s="2" t="str">
        <f ca="1">IF(LEFT(OFFSET(PRICE_DA!$A$1,$B910,$L$3-1),1)="H","",OFFSET(PRICE_DA!$A$1,$B910,$L$3-1))</f>
        <v/>
      </c>
      <c r="G910" s="22" t="str">
        <f t="shared" ca="1" si="123"/>
        <v/>
      </c>
      <c r="H910" s="22" t="str">
        <f t="shared" ca="1" si="124"/>
        <v/>
      </c>
      <c r="I910" s="22" t="str">
        <f t="shared" ca="1" si="122"/>
        <v/>
      </c>
    </row>
    <row r="911" spans="3:9" x14ac:dyDescent="0.2">
      <c r="C911" s="2" t="str">
        <f ca="1">IF(LEFT(OFFSET(GEN_RT!$A$1,$B911,$L$3-1),1)="H","",OFFSET(GEN_RT!$A$1,$B911,$L$3-1))</f>
        <v/>
      </c>
      <c r="D911" s="2" t="str">
        <f ca="1">IF(LEFT(OFFSET(PRICE_RT!$A$1,$B911,$L$3-1),1)="H","",OFFSET(PRICE_RT!$A$1,$B911,$L$3-1))</f>
        <v/>
      </c>
      <c r="E911" s="2" t="str">
        <f ca="1">IF(LEFT(OFFSET(PRICE_DA!$A$1,$B911,$L$3-1),1)="H","",OFFSET(PRICE_DA!$A$1,$B911,$L$3-1))</f>
        <v/>
      </c>
      <c r="G911" s="22" t="str">
        <f t="shared" ca="1" si="123"/>
        <v/>
      </c>
      <c r="H911" s="22" t="str">
        <f t="shared" ca="1" si="124"/>
        <v/>
      </c>
      <c r="I911" s="22" t="str">
        <f t="shared" ca="1" si="122"/>
        <v/>
      </c>
    </row>
    <row r="912" spans="3:9" x14ac:dyDescent="0.2">
      <c r="C912" s="2" t="str">
        <f ca="1">IF(LEFT(OFFSET(GEN_RT!$A$1,$B912,$L$3-1),1)="H","",OFFSET(GEN_RT!$A$1,$B912,$L$3-1))</f>
        <v/>
      </c>
      <c r="D912" s="2" t="str">
        <f ca="1">IF(LEFT(OFFSET(PRICE_RT!$A$1,$B912,$L$3-1),1)="H","",OFFSET(PRICE_RT!$A$1,$B912,$L$3-1))</f>
        <v/>
      </c>
      <c r="E912" s="2" t="str">
        <f ca="1">IF(LEFT(OFFSET(PRICE_DA!$A$1,$B912,$L$3-1),1)="H","",OFFSET(PRICE_DA!$A$1,$B912,$L$3-1))</f>
        <v/>
      </c>
      <c r="G912" s="22" t="str">
        <f t="shared" ca="1" si="123"/>
        <v/>
      </c>
      <c r="H912" s="22" t="str">
        <f t="shared" ca="1" si="124"/>
        <v/>
      </c>
      <c r="I912" s="22" t="str">
        <f t="shared" ca="1" si="122"/>
        <v/>
      </c>
    </row>
    <row r="913" spans="3:9" x14ac:dyDescent="0.2">
      <c r="C913" s="2" t="str">
        <f ca="1">IF(LEFT(OFFSET(GEN_RT!$A$1,$B913,$L$3-1),1)="H","",OFFSET(GEN_RT!$A$1,$B913,$L$3-1))</f>
        <v/>
      </c>
      <c r="D913" s="2" t="str">
        <f ca="1">IF(LEFT(OFFSET(PRICE_RT!$A$1,$B913,$L$3-1),1)="H","",OFFSET(PRICE_RT!$A$1,$B913,$L$3-1))</f>
        <v/>
      </c>
      <c r="E913" s="2" t="str">
        <f ca="1">IF(LEFT(OFFSET(PRICE_DA!$A$1,$B913,$L$3-1),1)="H","",OFFSET(PRICE_DA!$A$1,$B913,$L$3-1))</f>
        <v/>
      </c>
      <c r="G913" s="22" t="str">
        <f t="shared" ca="1" si="123"/>
        <v/>
      </c>
      <c r="H913" s="22" t="str">
        <f t="shared" ca="1" si="124"/>
        <v/>
      </c>
      <c r="I913" s="22" t="str">
        <f t="shared" ca="1" si="122"/>
        <v/>
      </c>
    </row>
    <row r="914" spans="3:9" x14ac:dyDescent="0.2">
      <c r="C914" s="2" t="str">
        <f ca="1">IF(LEFT(OFFSET(GEN_RT!$A$1,$B914,$L$3-1),1)="H","",OFFSET(GEN_RT!$A$1,$B914,$L$3-1))</f>
        <v/>
      </c>
      <c r="D914" s="2" t="str">
        <f ca="1">IF(LEFT(OFFSET(PRICE_RT!$A$1,$B914,$L$3-1),1)="H","",OFFSET(PRICE_RT!$A$1,$B914,$L$3-1))</f>
        <v/>
      </c>
      <c r="E914" s="2" t="str">
        <f ca="1">IF(LEFT(OFFSET(PRICE_DA!$A$1,$B914,$L$3-1),1)="H","",OFFSET(PRICE_DA!$A$1,$B914,$L$3-1))</f>
        <v/>
      </c>
      <c r="G914" s="22" t="str">
        <f t="shared" ca="1" si="123"/>
        <v/>
      </c>
      <c r="H914" s="22" t="str">
        <f t="shared" ca="1" si="124"/>
        <v/>
      </c>
      <c r="I914" s="22" t="str">
        <f t="shared" ca="1" si="122"/>
        <v/>
      </c>
    </row>
    <row r="915" spans="3:9" x14ac:dyDescent="0.2">
      <c r="C915" s="2" t="str">
        <f ca="1">IF(LEFT(OFFSET(GEN_RT!$A$1,$B915,$L$3-1),1)="H","",OFFSET(GEN_RT!$A$1,$B915,$L$3-1))</f>
        <v/>
      </c>
      <c r="D915" s="2" t="str">
        <f ca="1">IF(LEFT(OFFSET(PRICE_RT!$A$1,$B915,$L$3-1),1)="H","",OFFSET(PRICE_RT!$A$1,$B915,$L$3-1))</f>
        <v/>
      </c>
      <c r="E915" s="2" t="str">
        <f ca="1">IF(LEFT(OFFSET(PRICE_DA!$A$1,$B915,$L$3-1),1)="H","",OFFSET(PRICE_DA!$A$1,$B915,$L$3-1))</f>
        <v/>
      </c>
      <c r="G915" s="22" t="str">
        <f t="shared" ca="1" si="123"/>
        <v/>
      </c>
      <c r="H915" s="22" t="str">
        <f t="shared" ca="1" si="124"/>
        <v/>
      </c>
      <c r="I915" s="22" t="str">
        <f t="shared" ca="1" si="122"/>
        <v/>
      </c>
    </row>
    <row r="916" spans="3:9" x14ac:dyDescent="0.2">
      <c r="C916" s="2" t="str">
        <f ca="1">IF(LEFT(OFFSET(GEN_RT!$A$1,$B916,$L$3-1),1)="H","",OFFSET(GEN_RT!$A$1,$B916,$L$3-1))</f>
        <v/>
      </c>
      <c r="D916" s="2" t="str">
        <f ca="1">IF(LEFT(OFFSET(PRICE_RT!$A$1,$B916,$L$3-1),1)="H","",OFFSET(PRICE_RT!$A$1,$B916,$L$3-1))</f>
        <v/>
      </c>
      <c r="E916" s="2" t="str">
        <f ca="1">IF(LEFT(OFFSET(PRICE_DA!$A$1,$B916,$L$3-1),1)="H","",OFFSET(PRICE_DA!$A$1,$B916,$L$3-1))</f>
        <v/>
      </c>
      <c r="G916" s="22" t="str">
        <f t="shared" ca="1" si="123"/>
        <v/>
      </c>
      <c r="H916" s="22" t="str">
        <f t="shared" ca="1" si="124"/>
        <v/>
      </c>
      <c r="I916" s="22" t="str">
        <f t="shared" ca="1" si="122"/>
        <v/>
      </c>
    </row>
    <row r="917" spans="3:9" x14ac:dyDescent="0.2">
      <c r="C917" s="2" t="str">
        <f ca="1">IF(LEFT(OFFSET(GEN_RT!$A$1,$B917,$L$3-1),1)="H","",OFFSET(GEN_RT!$A$1,$B917,$L$3-1))</f>
        <v/>
      </c>
      <c r="D917" s="2" t="str">
        <f ca="1">IF(LEFT(OFFSET(PRICE_RT!$A$1,$B917,$L$3-1),1)="H","",OFFSET(PRICE_RT!$A$1,$B917,$L$3-1))</f>
        <v/>
      </c>
      <c r="E917" s="2" t="str">
        <f ca="1">IF(LEFT(OFFSET(PRICE_DA!$A$1,$B917,$L$3-1),1)="H","",OFFSET(PRICE_DA!$A$1,$B917,$L$3-1))</f>
        <v/>
      </c>
      <c r="G917" s="22" t="str">
        <f t="shared" ca="1" si="123"/>
        <v/>
      </c>
      <c r="H917" s="22" t="str">
        <f t="shared" ca="1" si="124"/>
        <v/>
      </c>
      <c r="I917" s="22" t="str">
        <f t="shared" ca="1" si="122"/>
        <v/>
      </c>
    </row>
    <row r="918" spans="3:9" x14ac:dyDescent="0.2">
      <c r="C918" s="2" t="str">
        <f ca="1">IF(LEFT(OFFSET(GEN_RT!$A$1,$B918,$L$3-1),1)="H","",OFFSET(GEN_RT!$A$1,$B918,$L$3-1))</f>
        <v/>
      </c>
      <c r="D918" s="2" t="str">
        <f ca="1">IF(LEFT(OFFSET(PRICE_RT!$A$1,$B918,$L$3-1),1)="H","",OFFSET(PRICE_RT!$A$1,$B918,$L$3-1))</f>
        <v/>
      </c>
      <c r="E918" s="2" t="str">
        <f ca="1">IF(LEFT(OFFSET(PRICE_DA!$A$1,$B918,$L$3-1),1)="H","",OFFSET(PRICE_DA!$A$1,$B918,$L$3-1))</f>
        <v/>
      </c>
      <c r="G918" s="22" t="str">
        <f t="shared" ca="1" si="123"/>
        <v/>
      </c>
      <c r="H918" s="22" t="str">
        <f t="shared" ca="1" si="124"/>
        <v/>
      </c>
      <c r="I918" s="22" t="str">
        <f t="shared" ca="1" si="122"/>
        <v/>
      </c>
    </row>
    <row r="919" spans="3:9" x14ac:dyDescent="0.2">
      <c r="C919" s="2" t="str">
        <f ca="1">IF(LEFT(OFFSET(GEN_RT!$A$1,$B919,$L$3-1),1)="H","",OFFSET(GEN_RT!$A$1,$B919,$L$3-1))</f>
        <v/>
      </c>
      <c r="D919" s="2" t="str">
        <f ca="1">IF(LEFT(OFFSET(PRICE_RT!$A$1,$B919,$L$3-1),1)="H","",OFFSET(PRICE_RT!$A$1,$B919,$L$3-1))</f>
        <v/>
      </c>
      <c r="E919" s="2" t="str">
        <f ca="1">IF(LEFT(OFFSET(PRICE_DA!$A$1,$B919,$L$3-1),1)="H","",OFFSET(PRICE_DA!$A$1,$B919,$L$3-1))</f>
        <v/>
      </c>
      <c r="G919" s="22" t="str">
        <f t="shared" ca="1" si="123"/>
        <v/>
      </c>
      <c r="H919" s="22" t="str">
        <f t="shared" ca="1" si="124"/>
        <v/>
      </c>
      <c r="I919" s="22" t="str">
        <f t="shared" ca="1" si="122"/>
        <v/>
      </c>
    </row>
    <row r="920" spans="3:9" x14ac:dyDescent="0.2">
      <c r="C920" s="2" t="str">
        <f ca="1">IF(LEFT(OFFSET(GEN_RT!$A$1,$B920,$L$3-1),1)="H","",OFFSET(GEN_RT!$A$1,$B920,$L$3-1))</f>
        <v/>
      </c>
      <c r="D920" s="2" t="str">
        <f ca="1">IF(LEFT(OFFSET(PRICE_RT!$A$1,$B920,$L$3-1),1)="H","",OFFSET(PRICE_RT!$A$1,$B920,$L$3-1))</f>
        <v/>
      </c>
      <c r="E920" s="2" t="str">
        <f ca="1">IF(LEFT(OFFSET(PRICE_DA!$A$1,$B920,$L$3-1),1)="H","",OFFSET(PRICE_DA!$A$1,$B920,$L$3-1))</f>
        <v/>
      </c>
      <c r="G920" s="22" t="str">
        <f t="shared" ca="1" si="123"/>
        <v/>
      </c>
      <c r="H920" s="22" t="str">
        <f t="shared" ca="1" si="124"/>
        <v/>
      </c>
      <c r="I920" s="22" t="str">
        <f t="shared" ca="1" si="122"/>
        <v/>
      </c>
    </row>
    <row r="921" spans="3:9" x14ac:dyDescent="0.2">
      <c r="C921" s="2" t="str">
        <f ca="1">IF(LEFT(OFFSET(GEN_RT!$A$1,$B921,$L$3-1),1)="H","",OFFSET(GEN_RT!$A$1,$B921,$L$3-1))</f>
        <v/>
      </c>
      <c r="D921" s="2" t="str">
        <f ca="1">IF(LEFT(OFFSET(PRICE_RT!$A$1,$B921,$L$3-1),1)="H","",OFFSET(PRICE_RT!$A$1,$B921,$L$3-1))</f>
        <v/>
      </c>
      <c r="E921" s="2" t="str">
        <f ca="1">IF(LEFT(OFFSET(PRICE_DA!$A$1,$B921,$L$3-1),1)="H","",OFFSET(PRICE_DA!$A$1,$B921,$L$3-1))</f>
        <v/>
      </c>
      <c r="G921" s="22" t="str">
        <f t="shared" ca="1" si="123"/>
        <v/>
      </c>
      <c r="H921" s="22" t="str">
        <f t="shared" ca="1" si="124"/>
        <v/>
      </c>
      <c r="I921" s="22" t="str">
        <f t="shared" ca="1" si="122"/>
        <v/>
      </c>
    </row>
    <row r="922" spans="3:9" x14ac:dyDescent="0.2">
      <c r="C922" s="2" t="str">
        <f ca="1">IF(LEFT(OFFSET(GEN_RT!$A$1,$B922,$L$3-1),1)="H","",OFFSET(GEN_RT!$A$1,$B922,$L$3-1))</f>
        <v/>
      </c>
      <c r="D922" s="2" t="str">
        <f ca="1">IF(LEFT(OFFSET(PRICE_RT!$A$1,$B922,$L$3-1),1)="H","",OFFSET(PRICE_RT!$A$1,$B922,$L$3-1))</f>
        <v/>
      </c>
      <c r="E922" s="2" t="str">
        <f ca="1">IF(LEFT(OFFSET(PRICE_DA!$A$1,$B922,$L$3-1),1)="H","",OFFSET(PRICE_DA!$A$1,$B922,$L$3-1))</f>
        <v/>
      </c>
      <c r="G922" s="22" t="str">
        <f t="shared" ca="1" si="123"/>
        <v/>
      </c>
      <c r="H922" s="22" t="str">
        <f t="shared" ca="1" si="124"/>
        <v/>
      </c>
      <c r="I922" s="22" t="str">
        <f t="shared" ca="1" si="122"/>
        <v/>
      </c>
    </row>
    <row r="923" spans="3:9" x14ac:dyDescent="0.2">
      <c r="C923" s="2" t="str">
        <f ca="1">IF(LEFT(OFFSET(GEN_RT!$A$1,$B923,$L$3-1),1)="H","",OFFSET(GEN_RT!$A$1,$B923,$L$3-1))</f>
        <v/>
      </c>
      <c r="D923" s="2" t="str">
        <f ca="1">IF(LEFT(OFFSET(PRICE_RT!$A$1,$B923,$L$3-1),1)="H","",OFFSET(PRICE_RT!$A$1,$B923,$L$3-1))</f>
        <v/>
      </c>
      <c r="E923" s="2" t="str">
        <f ca="1">IF(LEFT(OFFSET(PRICE_DA!$A$1,$B923,$L$3-1),1)="H","",OFFSET(PRICE_DA!$A$1,$B923,$L$3-1))</f>
        <v/>
      </c>
      <c r="G923" s="22" t="str">
        <f t="shared" ca="1" si="123"/>
        <v/>
      </c>
      <c r="H923" s="22" t="str">
        <f t="shared" ca="1" si="124"/>
        <v/>
      </c>
      <c r="I923" s="22" t="str">
        <f t="shared" ca="1" si="122"/>
        <v/>
      </c>
    </row>
    <row r="924" spans="3:9" x14ac:dyDescent="0.2">
      <c r="C924" s="2" t="str">
        <f ca="1">IF(LEFT(OFFSET(GEN_RT!$A$1,$B924,$L$3-1),1)="H","",OFFSET(GEN_RT!$A$1,$B924,$L$3-1))</f>
        <v/>
      </c>
      <c r="D924" s="2" t="str">
        <f ca="1">IF(LEFT(OFFSET(PRICE_RT!$A$1,$B924,$L$3-1),1)="H","",OFFSET(PRICE_RT!$A$1,$B924,$L$3-1))</f>
        <v/>
      </c>
      <c r="E924" s="2" t="str">
        <f ca="1">IF(LEFT(OFFSET(PRICE_DA!$A$1,$B924,$L$3-1),1)="H","",OFFSET(PRICE_DA!$A$1,$B924,$L$3-1))</f>
        <v/>
      </c>
      <c r="G924" s="22" t="str">
        <f t="shared" ca="1" si="123"/>
        <v/>
      </c>
      <c r="H924" s="22" t="str">
        <f t="shared" ca="1" si="124"/>
        <v/>
      </c>
      <c r="I924" s="22" t="str">
        <f t="shared" ca="1" si="122"/>
        <v/>
      </c>
    </row>
    <row r="925" spans="3:9" x14ac:dyDescent="0.2">
      <c r="C925" s="2" t="str">
        <f ca="1">IF(LEFT(OFFSET(GEN_RT!$A$1,$B925,$L$3-1),1)="H","",OFFSET(GEN_RT!$A$1,$B925,$L$3-1))</f>
        <v/>
      </c>
      <c r="D925" s="2" t="str">
        <f ca="1">IF(LEFT(OFFSET(PRICE_RT!$A$1,$B925,$L$3-1),1)="H","",OFFSET(PRICE_RT!$A$1,$B925,$L$3-1))</f>
        <v/>
      </c>
      <c r="E925" s="2" t="str">
        <f ca="1">IF(LEFT(OFFSET(PRICE_DA!$A$1,$B925,$L$3-1),1)="H","",OFFSET(PRICE_DA!$A$1,$B925,$L$3-1))</f>
        <v/>
      </c>
      <c r="G925" s="22" t="str">
        <f t="shared" ca="1" si="123"/>
        <v/>
      </c>
      <c r="H925" s="22" t="str">
        <f t="shared" ca="1" si="124"/>
        <v/>
      </c>
      <c r="I925" s="22" t="str">
        <f t="shared" ca="1" si="122"/>
        <v/>
      </c>
    </row>
    <row r="926" spans="3:9" x14ac:dyDescent="0.2">
      <c r="C926" s="2" t="str">
        <f ca="1">IF(LEFT(OFFSET(GEN_RT!$A$1,$B926,$L$3-1),1)="H","",OFFSET(GEN_RT!$A$1,$B926,$L$3-1))</f>
        <v/>
      </c>
      <c r="D926" s="2" t="str">
        <f ca="1">IF(LEFT(OFFSET(PRICE_RT!$A$1,$B926,$L$3-1),1)="H","",OFFSET(PRICE_RT!$A$1,$B926,$L$3-1))</f>
        <v/>
      </c>
      <c r="E926" s="2" t="str">
        <f ca="1">IF(LEFT(OFFSET(PRICE_DA!$A$1,$B926,$L$3-1),1)="H","",OFFSET(PRICE_DA!$A$1,$B926,$L$3-1))</f>
        <v/>
      </c>
      <c r="G926" s="22" t="str">
        <f t="shared" ca="1" si="123"/>
        <v/>
      </c>
      <c r="H926" s="22" t="str">
        <f t="shared" ca="1" si="124"/>
        <v/>
      </c>
      <c r="I926" s="22" t="str">
        <f t="shared" ca="1" si="122"/>
        <v/>
      </c>
    </row>
    <row r="927" spans="3:9" x14ac:dyDescent="0.2">
      <c r="C927" s="2" t="str">
        <f ca="1">IF(LEFT(OFFSET(GEN_RT!$A$1,$B927,$L$3-1),1)="H","",OFFSET(GEN_RT!$A$1,$B927,$L$3-1))</f>
        <v/>
      </c>
      <c r="D927" s="2" t="str">
        <f ca="1">IF(LEFT(OFFSET(PRICE_RT!$A$1,$B927,$L$3-1),1)="H","",OFFSET(PRICE_RT!$A$1,$B927,$L$3-1))</f>
        <v/>
      </c>
      <c r="E927" s="2" t="str">
        <f ca="1">IF(LEFT(OFFSET(PRICE_DA!$A$1,$B927,$L$3-1),1)="H","",OFFSET(PRICE_DA!$A$1,$B927,$L$3-1))</f>
        <v/>
      </c>
      <c r="G927" s="22" t="str">
        <f t="shared" ca="1" si="123"/>
        <v/>
      </c>
      <c r="H927" s="22" t="str">
        <f t="shared" ca="1" si="124"/>
        <v/>
      </c>
      <c r="I927" s="22" t="str">
        <f t="shared" ca="1" si="122"/>
        <v/>
      </c>
    </row>
    <row r="928" spans="3:9" x14ac:dyDescent="0.2">
      <c r="C928" s="2" t="str">
        <f ca="1">IF(LEFT(OFFSET(GEN_RT!$A$1,$B928,$L$3-1),1)="H","",OFFSET(GEN_RT!$A$1,$B928,$L$3-1))</f>
        <v/>
      </c>
      <c r="D928" s="2" t="str">
        <f ca="1">IF(LEFT(OFFSET(PRICE_RT!$A$1,$B928,$L$3-1),1)="H","",OFFSET(PRICE_RT!$A$1,$B928,$L$3-1))</f>
        <v/>
      </c>
      <c r="E928" s="2" t="str">
        <f ca="1">IF(LEFT(OFFSET(PRICE_DA!$A$1,$B928,$L$3-1),1)="H","",OFFSET(PRICE_DA!$A$1,$B928,$L$3-1))</f>
        <v/>
      </c>
      <c r="G928" s="22" t="str">
        <f t="shared" ca="1" si="123"/>
        <v/>
      </c>
      <c r="H928" s="22" t="str">
        <f t="shared" ca="1" si="124"/>
        <v/>
      </c>
      <c r="I928" s="22" t="str">
        <f t="shared" ca="1" si="122"/>
        <v/>
      </c>
    </row>
    <row r="929" spans="3:9" x14ac:dyDescent="0.2">
      <c r="C929" s="2" t="str">
        <f ca="1">IF(LEFT(OFFSET(GEN_RT!$A$1,$B929,$L$3-1),1)="H","",OFFSET(GEN_RT!$A$1,$B929,$L$3-1))</f>
        <v/>
      </c>
      <c r="D929" s="2" t="str">
        <f ca="1">IF(LEFT(OFFSET(PRICE_RT!$A$1,$B929,$L$3-1),1)="H","",OFFSET(PRICE_RT!$A$1,$B929,$L$3-1))</f>
        <v/>
      </c>
      <c r="E929" s="2" t="str">
        <f ca="1">IF(LEFT(OFFSET(PRICE_DA!$A$1,$B929,$L$3-1),1)="H","",OFFSET(PRICE_DA!$A$1,$B929,$L$3-1))</f>
        <v/>
      </c>
      <c r="G929" s="22" t="str">
        <f t="shared" ca="1" si="123"/>
        <v/>
      </c>
      <c r="H929" s="22" t="str">
        <f t="shared" ca="1" si="124"/>
        <v/>
      </c>
      <c r="I929" s="22" t="str">
        <f t="shared" ca="1" si="122"/>
        <v/>
      </c>
    </row>
    <row r="930" spans="3:9" x14ac:dyDescent="0.2">
      <c r="C930" s="2" t="str">
        <f ca="1">IF(LEFT(OFFSET(GEN_RT!$A$1,$B930,$L$3-1),1)="H","",OFFSET(GEN_RT!$A$1,$B930,$L$3-1))</f>
        <v/>
      </c>
      <c r="D930" s="2" t="str">
        <f ca="1">IF(LEFT(OFFSET(PRICE_RT!$A$1,$B930,$L$3-1),1)="H","",OFFSET(PRICE_RT!$A$1,$B930,$L$3-1))</f>
        <v/>
      </c>
      <c r="E930" s="2" t="str">
        <f ca="1">IF(LEFT(OFFSET(PRICE_DA!$A$1,$B930,$L$3-1),1)="H","",OFFSET(PRICE_DA!$A$1,$B930,$L$3-1))</f>
        <v/>
      </c>
      <c r="G930" s="22" t="str">
        <f t="shared" ca="1" si="123"/>
        <v/>
      </c>
      <c r="H930" s="22" t="str">
        <f t="shared" ca="1" si="124"/>
        <v/>
      </c>
      <c r="I930" s="22" t="str">
        <f t="shared" ca="1" si="122"/>
        <v/>
      </c>
    </row>
    <row r="931" spans="3:9" x14ac:dyDescent="0.2">
      <c r="C931" s="2" t="str">
        <f ca="1">IF(LEFT(OFFSET(GEN_RT!$A$1,$B931,$L$3-1),1)="H","",OFFSET(GEN_RT!$A$1,$B931,$L$3-1))</f>
        <v/>
      </c>
      <c r="D931" s="2" t="str">
        <f ca="1">IF(LEFT(OFFSET(PRICE_RT!$A$1,$B931,$L$3-1),1)="H","",OFFSET(PRICE_RT!$A$1,$B931,$L$3-1))</f>
        <v/>
      </c>
      <c r="E931" s="2" t="str">
        <f ca="1">IF(LEFT(OFFSET(PRICE_DA!$A$1,$B931,$L$3-1),1)="H","",OFFSET(PRICE_DA!$A$1,$B931,$L$3-1))</f>
        <v/>
      </c>
      <c r="G931" s="22" t="str">
        <f t="shared" ca="1" si="123"/>
        <v/>
      </c>
      <c r="H931" s="22" t="str">
        <f t="shared" ca="1" si="124"/>
        <v/>
      </c>
      <c r="I931" s="22" t="str">
        <f t="shared" ca="1" si="122"/>
        <v/>
      </c>
    </row>
    <row r="932" spans="3:9" x14ac:dyDescent="0.2">
      <c r="C932" s="2" t="str">
        <f ca="1">IF(LEFT(OFFSET(GEN_RT!$A$1,$B932,$L$3-1),1)="H","",OFFSET(GEN_RT!$A$1,$B932,$L$3-1))</f>
        <v/>
      </c>
      <c r="D932" s="2" t="str">
        <f ca="1">IF(LEFT(OFFSET(PRICE_RT!$A$1,$B932,$L$3-1),1)="H","",OFFSET(PRICE_RT!$A$1,$B932,$L$3-1))</f>
        <v/>
      </c>
      <c r="E932" s="2" t="str">
        <f ca="1">IF(LEFT(OFFSET(PRICE_DA!$A$1,$B932,$L$3-1),1)="H","",OFFSET(PRICE_DA!$A$1,$B932,$L$3-1))</f>
        <v/>
      </c>
      <c r="G932" s="22" t="str">
        <f t="shared" ca="1" si="123"/>
        <v/>
      </c>
      <c r="H932" s="22" t="str">
        <f t="shared" ca="1" si="124"/>
        <v/>
      </c>
      <c r="I932" s="22" t="str">
        <f t="shared" ca="1" si="122"/>
        <v/>
      </c>
    </row>
    <row r="933" spans="3:9" x14ac:dyDescent="0.2">
      <c r="C933" s="2" t="str">
        <f ca="1">IF(LEFT(OFFSET(GEN_RT!$A$1,$B933,$L$3-1),1)="H","",OFFSET(GEN_RT!$A$1,$B933,$L$3-1))</f>
        <v/>
      </c>
      <c r="D933" s="2" t="str">
        <f ca="1">IF(LEFT(OFFSET(PRICE_RT!$A$1,$B933,$L$3-1),1)="H","",OFFSET(PRICE_RT!$A$1,$B933,$L$3-1))</f>
        <v/>
      </c>
      <c r="E933" s="2" t="str">
        <f ca="1">IF(LEFT(OFFSET(PRICE_DA!$A$1,$B933,$L$3-1),1)="H","",OFFSET(PRICE_DA!$A$1,$B933,$L$3-1))</f>
        <v/>
      </c>
      <c r="G933" s="22" t="str">
        <f t="shared" ca="1" si="123"/>
        <v/>
      </c>
      <c r="H933" s="22" t="str">
        <f t="shared" ca="1" si="124"/>
        <v/>
      </c>
      <c r="I933" s="22" t="str">
        <f t="shared" ca="1" si="122"/>
        <v/>
      </c>
    </row>
    <row r="934" spans="3:9" x14ac:dyDescent="0.2">
      <c r="C934" s="2" t="str">
        <f ca="1">IF(LEFT(OFFSET(GEN_RT!$A$1,$B934,$L$3-1),1)="H","",OFFSET(GEN_RT!$A$1,$B934,$L$3-1))</f>
        <v/>
      </c>
      <c r="D934" s="2" t="str">
        <f ca="1">IF(LEFT(OFFSET(PRICE_RT!$A$1,$B934,$L$3-1),1)="H","",OFFSET(PRICE_RT!$A$1,$B934,$L$3-1))</f>
        <v/>
      </c>
      <c r="E934" s="2" t="str">
        <f ca="1">IF(LEFT(OFFSET(PRICE_DA!$A$1,$B934,$L$3-1),1)="H","",OFFSET(PRICE_DA!$A$1,$B934,$L$3-1))</f>
        <v/>
      </c>
      <c r="G934" s="22" t="str">
        <f t="shared" ca="1" si="123"/>
        <v/>
      </c>
      <c r="H934" s="22" t="str">
        <f t="shared" ca="1" si="124"/>
        <v/>
      </c>
      <c r="I934" s="22" t="str">
        <f t="shared" ca="1" si="122"/>
        <v/>
      </c>
    </row>
    <row r="935" spans="3:9" x14ac:dyDescent="0.2">
      <c r="C935" s="2" t="str">
        <f ca="1">IF(LEFT(OFFSET(GEN_RT!$A$1,$B935,$L$3-1),1)="H","",OFFSET(GEN_RT!$A$1,$B935,$L$3-1))</f>
        <v/>
      </c>
      <c r="D935" s="2" t="str">
        <f ca="1">IF(LEFT(OFFSET(PRICE_RT!$A$1,$B935,$L$3-1),1)="H","",OFFSET(PRICE_RT!$A$1,$B935,$L$3-1))</f>
        <v/>
      </c>
      <c r="E935" s="2" t="str">
        <f ca="1">IF(LEFT(OFFSET(PRICE_DA!$A$1,$B935,$L$3-1),1)="H","",OFFSET(PRICE_DA!$A$1,$B935,$L$3-1))</f>
        <v/>
      </c>
      <c r="G935" s="22" t="str">
        <f t="shared" ca="1" si="123"/>
        <v/>
      </c>
      <c r="H935" s="22" t="str">
        <f t="shared" ca="1" si="124"/>
        <v/>
      </c>
      <c r="I935" s="22" t="str">
        <f t="shared" ca="1" si="122"/>
        <v/>
      </c>
    </row>
    <row r="936" spans="3:9" x14ac:dyDescent="0.2">
      <c r="C936" s="2" t="str">
        <f ca="1">IF(LEFT(OFFSET(GEN_RT!$A$1,$B936,$L$3-1),1)="H","",OFFSET(GEN_RT!$A$1,$B936,$L$3-1))</f>
        <v/>
      </c>
      <c r="D936" s="2" t="str">
        <f ca="1">IF(LEFT(OFFSET(PRICE_RT!$A$1,$B936,$L$3-1),1)="H","",OFFSET(PRICE_RT!$A$1,$B936,$L$3-1))</f>
        <v/>
      </c>
      <c r="E936" s="2" t="str">
        <f ca="1">IF(LEFT(OFFSET(PRICE_DA!$A$1,$B936,$L$3-1),1)="H","",OFFSET(PRICE_DA!$A$1,$B936,$L$3-1))</f>
        <v/>
      </c>
      <c r="G936" s="22" t="str">
        <f t="shared" ca="1" si="123"/>
        <v/>
      </c>
      <c r="H936" s="22" t="str">
        <f t="shared" ca="1" si="124"/>
        <v/>
      </c>
      <c r="I936" s="22" t="str">
        <f t="shared" ca="1" si="122"/>
        <v/>
      </c>
    </row>
    <row r="937" spans="3:9" x14ac:dyDescent="0.2">
      <c r="C937" s="2" t="str">
        <f ca="1">IF(LEFT(OFFSET(GEN_RT!$A$1,$B937,$L$3-1),1)="H","",OFFSET(GEN_RT!$A$1,$B937,$L$3-1))</f>
        <v/>
      </c>
      <c r="D937" s="2" t="str">
        <f ca="1">IF(LEFT(OFFSET(PRICE_RT!$A$1,$B937,$L$3-1),1)="H","",OFFSET(PRICE_RT!$A$1,$B937,$L$3-1))</f>
        <v/>
      </c>
      <c r="E937" s="2" t="str">
        <f ca="1">IF(LEFT(OFFSET(PRICE_DA!$A$1,$B937,$L$3-1),1)="H","",OFFSET(PRICE_DA!$A$1,$B937,$L$3-1))</f>
        <v/>
      </c>
      <c r="G937" s="22" t="str">
        <f t="shared" ca="1" si="123"/>
        <v/>
      </c>
      <c r="H937" s="22" t="str">
        <f t="shared" ca="1" si="124"/>
        <v/>
      </c>
      <c r="I937" s="22" t="str">
        <f t="shared" ca="1" si="122"/>
        <v/>
      </c>
    </row>
    <row r="938" spans="3:9" x14ac:dyDescent="0.2">
      <c r="C938" s="2" t="str">
        <f ca="1">IF(LEFT(OFFSET(GEN_RT!$A$1,$B938,$L$3-1),1)="H","",OFFSET(GEN_RT!$A$1,$B938,$L$3-1))</f>
        <v/>
      </c>
      <c r="D938" s="2" t="str">
        <f ca="1">IF(LEFT(OFFSET(PRICE_RT!$A$1,$B938,$L$3-1),1)="H","",OFFSET(PRICE_RT!$A$1,$B938,$L$3-1))</f>
        <v/>
      </c>
      <c r="E938" s="2" t="str">
        <f ca="1">IF(LEFT(OFFSET(PRICE_DA!$A$1,$B938,$L$3-1),1)="H","",OFFSET(PRICE_DA!$A$1,$B938,$L$3-1))</f>
        <v/>
      </c>
      <c r="G938" s="22" t="str">
        <f t="shared" ca="1" si="123"/>
        <v/>
      </c>
      <c r="H938" s="22" t="str">
        <f t="shared" ca="1" si="124"/>
        <v/>
      </c>
      <c r="I938" s="22" t="str">
        <f t="shared" ca="1" si="122"/>
        <v/>
      </c>
    </row>
    <row r="939" spans="3:9" x14ac:dyDescent="0.2">
      <c r="C939" s="2" t="str">
        <f ca="1">IF(LEFT(OFFSET(GEN_RT!$A$1,$B939,$L$3-1),1)="H","",OFFSET(GEN_RT!$A$1,$B939,$L$3-1))</f>
        <v/>
      </c>
      <c r="D939" s="2" t="str">
        <f ca="1">IF(LEFT(OFFSET(PRICE_RT!$A$1,$B939,$L$3-1),1)="H","",OFFSET(PRICE_RT!$A$1,$B939,$L$3-1))</f>
        <v/>
      </c>
      <c r="E939" s="2" t="str">
        <f ca="1">IF(LEFT(OFFSET(PRICE_DA!$A$1,$B939,$L$3-1),1)="H","",OFFSET(PRICE_DA!$A$1,$B939,$L$3-1))</f>
        <v/>
      </c>
      <c r="G939" s="22" t="str">
        <f t="shared" ca="1" si="123"/>
        <v/>
      </c>
      <c r="H939" s="22" t="str">
        <f t="shared" ca="1" si="124"/>
        <v/>
      </c>
      <c r="I939" s="22" t="str">
        <f t="shared" ca="1" si="122"/>
        <v/>
      </c>
    </row>
    <row r="940" spans="3:9" x14ac:dyDescent="0.2">
      <c r="C940" s="2" t="str">
        <f ca="1">IF(LEFT(OFFSET(GEN_RT!$A$1,$B940,$L$3-1),1)="H","",OFFSET(GEN_RT!$A$1,$B940,$L$3-1))</f>
        <v/>
      </c>
      <c r="D940" s="2" t="str">
        <f ca="1">IF(LEFT(OFFSET(PRICE_RT!$A$1,$B940,$L$3-1),1)="H","",OFFSET(PRICE_RT!$A$1,$B940,$L$3-1))</f>
        <v/>
      </c>
      <c r="E940" s="2" t="str">
        <f ca="1">IF(LEFT(OFFSET(PRICE_DA!$A$1,$B940,$L$3-1),1)="H","",OFFSET(PRICE_DA!$A$1,$B940,$L$3-1))</f>
        <v/>
      </c>
      <c r="G940" s="22" t="str">
        <f t="shared" ca="1" si="123"/>
        <v/>
      </c>
      <c r="H940" s="22" t="str">
        <f t="shared" ca="1" si="124"/>
        <v/>
      </c>
      <c r="I940" s="22" t="str">
        <f t="shared" ca="1" si="122"/>
        <v/>
      </c>
    </row>
    <row r="941" spans="3:9" x14ac:dyDescent="0.2">
      <c r="C941" s="2" t="str">
        <f ca="1">IF(LEFT(OFFSET(GEN_RT!$A$1,$B941,$L$3-1),1)="H","",OFFSET(GEN_RT!$A$1,$B941,$L$3-1))</f>
        <v/>
      </c>
      <c r="D941" s="2" t="str">
        <f ca="1">IF(LEFT(OFFSET(PRICE_RT!$A$1,$B941,$L$3-1),1)="H","",OFFSET(PRICE_RT!$A$1,$B941,$L$3-1))</f>
        <v/>
      </c>
      <c r="E941" s="2" t="str">
        <f ca="1">IF(LEFT(OFFSET(PRICE_DA!$A$1,$B941,$L$3-1),1)="H","",OFFSET(PRICE_DA!$A$1,$B941,$L$3-1))</f>
        <v/>
      </c>
      <c r="G941" s="22" t="str">
        <f t="shared" ca="1" si="123"/>
        <v/>
      </c>
      <c r="H941" s="22" t="str">
        <f t="shared" ca="1" si="124"/>
        <v/>
      </c>
      <c r="I941" s="22" t="str">
        <f t="shared" ca="1" si="122"/>
        <v/>
      </c>
    </row>
    <row r="942" spans="3:9" x14ac:dyDescent="0.2">
      <c r="C942" s="2" t="str">
        <f ca="1">IF(LEFT(OFFSET(GEN_RT!$A$1,$B942,$L$3-1),1)="H","",OFFSET(GEN_RT!$A$1,$B942,$L$3-1))</f>
        <v/>
      </c>
      <c r="D942" s="2" t="str">
        <f ca="1">IF(LEFT(OFFSET(PRICE_RT!$A$1,$B942,$L$3-1),1)="H","",OFFSET(PRICE_RT!$A$1,$B942,$L$3-1))</f>
        <v/>
      </c>
      <c r="E942" s="2" t="str">
        <f ca="1">IF(LEFT(OFFSET(PRICE_DA!$A$1,$B942,$L$3-1),1)="H","",OFFSET(PRICE_DA!$A$1,$B942,$L$3-1))</f>
        <v/>
      </c>
      <c r="G942" s="22" t="str">
        <f t="shared" ca="1" si="123"/>
        <v/>
      </c>
      <c r="H942" s="22" t="str">
        <f t="shared" ca="1" si="124"/>
        <v/>
      </c>
      <c r="I942" s="22" t="str">
        <f t="shared" ca="1" si="122"/>
        <v/>
      </c>
    </row>
    <row r="943" spans="3:9" x14ac:dyDescent="0.2">
      <c r="C943" s="2" t="str">
        <f ca="1">IF(LEFT(OFFSET(GEN_RT!$A$1,$B943,$L$3-1),1)="H","",OFFSET(GEN_RT!$A$1,$B943,$L$3-1))</f>
        <v/>
      </c>
      <c r="D943" s="2" t="str">
        <f ca="1">IF(LEFT(OFFSET(PRICE_RT!$A$1,$B943,$L$3-1),1)="H","",OFFSET(PRICE_RT!$A$1,$B943,$L$3-1))</f>
        <v/>
      </c>
      <c r="E943" s="2" t="str">
        <f ca="1">IF(LEFT(OFFSET(PRICE_DA!$A$1,$B943,$L$3-1),1)="H","",OFFSET(PRICE_DA!$A$1,$B943,$L$3-1))</f>
        <v/>
      </c>
      <c r="G943" s="22" t="str">
        <f t="shared" ca="1" si="123"/>
        <v/>
      </c>
      <c r="H943" s="22" t="str">
        <f t="shared" ca="1" si="124"/>
        <v/>
      </c>
      <c r="I943" s="22" t="str">
        <f t="shared" ca="1" si="122"/>
        <v/>
      </c>
    </row>
    <row r="944" spans="3:9" x14ac:dyDescent="0.2">
      <c r="C944" s="2" t="str">
        <f ca="1">IF(LEFT(OFFSET(GEN_RT!$A$1,$B944,$L$3-1),1)="H","",OFFSET(GEN_RT!$A$1,$B944,$L$3-1))</f>
        <v/>
      </c>
      <c r="D944" s="2" t="str">
        <f ca="1">IF(LEFT(OFFSET(PRICE_RT!$A$1,$B944,$L$3-1),1)="H","",OFFSET(PRICE_RT!$A$1,$B944,$L$3-1))</f>
        <v/>
      </c>
      <c r="E944" s="2" t="str">
        <f ca="1">IF(LEFT(OFFSET(PRICE_DA!$A$1,$B944,$L$3-1),1)="H","",OFFSET(PRICE_DA!$A$1,$B944,$L$3-1))</f>
        <v/>
      </c>
      <c r="G944" s="22" t="str">
        <f t="shared" ca="1" si="123"/>
        <v/>
      </c>
      <c r="H944" s="22" t="str">
        <f t="shared" ca="1" si="124"/>
        <v/>
      </c>
      <c r="I944" s="22" t="str">
        <f t="shared" ca="1" si="122"/>
        <v/>
      </c>
    </row>
    <row r="945" spans="3:9" x14ac:dyDescent="0.2">
      <c r="C945" s="2" t="str">
        <f ca="1">IF(LEFT(OFFSET(GEN_RT!$A$1,$B945,$L$3-1),1)="H","",OFFSET(GEN_RT!$A$1,$B945,$L$3-1))</f>
        <v/>
      </c>
      <c r="D945" s="2" t="str">
        <f ca="1">IF(LEFT(OFFSET(PRICE_RT!$A$1,$B945,$L$3-1),1)="H","",OFFSET(PRICE_RT!$A$1,$B945,$L$3-1))</f>
        <v/>
      </c>
      <c r="E945" s="2" t="str">
        <f ca="1">IF(LEFT(OFFSET(PRICE_DA!$A$1,$B945,$L$3-1),1)="H","",OFFSET(PRICE_DA!$A$1,$B945,$L$3-1))</f>
        <v/>
      </c>
      <c r="G945" s="22" t="str">
        <f t="shared" ca="1" si="123"/>
        <v/>
      </c>
      <c r="H945" s="22" t="str">
        <f t="shared" ca="1" si="124"/>
        <v/>
      </c>
      <c r="I945" s="22" t="str">
        <f t="shared" ca="1" si="122"/>
        <v/>
      </c>
    </row>
    <row r="946" spans="3:9" x14ac:dyDescent="0.2">
      <c r="C946" s="2" t="str">
        <f ca="1">IF(LEFT(OFFSET(GEN_RT!$A$1,$B946,$L$3-1),1)="H","",OFFSET(GEN_RT!$A$1,$B946,$L$3-1))</f>
        <v/>
      </c>
      <c r="D946" s="2" t="str">
        <f ca="1">IF(LEFT(OFFSET(PRICE_RT!$A$1,$B946,$L$3-1),1)="H","",OFFSET(PRICE_RT!$A$1,$B946,$L$3-1))</f>
        <v/>
      </c>
      <c r="E946" s="2" t="str">
        <f ca="1">IF(LEFT(OFFSET(PRICE_DA!$A$1,$B946,$L$3-1),1)="H","",OFFSET(PRICE_DA!$A$1,$B946,$L$3-1))</f>
        <v/>
      </c>
      <c r="G946" s="22" t="str">
        <f t="shared" ca="1" si="123"/>
        <v/>
      </c>
      <c r="H946" s="22" t="str">
        <f t="shared" ca="1" si="124"/>
        <v/>
      </c>
      <c r="I946" s="22" t="str">
        <f t="shared" ca="1" si="122"/>
        <v/>
      </c>
    </row>
    <row r="947" spans="3:9" x14ac:dyDescent="0.2">
      <c r="C947" s="2" t="str">
        <f ca="1">IF(LEFT(OFFSET(GEN_RT!$A$1,$B947,$L$3-1),1)="H","",OFFSET(GEN_RT!$A$1,$B947,$L$3-1))</f>
        <v/>
      </c>
      <c r="D947" s="2" t="str">
        <f ca="1">IF(LEFT(OFFSET(PRICE_RT!$A$1,$B947,$L$3-1),1)="H","",OFFSET(PRICE_RT!$A$1,$B947,$L$3-1))</f>
        <v/>
      </c>
      <c r="E947" s="2" t="str">
        <f ca="1">IF(LEFT(OFFSET(PRICE_DA!$A$1,$B947,$L$3-1),1)="H","",OFFSET(PRICE_DA!$A$1,$B947,$L$3-1))</f>
        <v/>
      </c>
      <c r="G947" s="22" t="str">
        <f t="shared" ca="1" si="123"/>
        <v/>
      </c>
      <c r="H947" s="22" t="str">
        <f t="shared" ca="1" si="124"/>
        <v/>
      </c>
      <c r="I947" s="22" t="str">
        <f t="shared" ca="1" si="122"/>
        <v/>
      </c>
    </row>
    <row r="948" spans="3:9" x14ac:dyDescent="0.2">
      <c r="C948" s="2" t="str">
        <f ca="1">IF(LEFT(OFFSET(GEN_RT!$A$1,$B948,$L$3-1),1)="H","",OFFSET(GEN_RT!$A$1,$B948,$L$3-1))</f>
        <v/>
      </c>
      <c r="D948" s="2" t="str">
        <f ca="1">IF(LEFT(OFFSET(PRICE_RT!$A$1,$B948,$L$3-1),1)="H","",OFFSET(PRICE_RT!$A$1,$B948,$L$3-1))</f>
        <v/>
      </c>
      <c r="E948" s="2" t="str">
        <f ca="1">IF(LEFT(OFFSET(PRICE_DA!$A$1,$B948,$L$3-1),1)="H","",OFFSET(PRICE_DA!$A$1,$B948,$L$3-1))</f>
        <v/>
      </c>
      <c r="G948" s="22" t="str">
        <f t="shared" ca="1" si="123"/>
        <v/>
      </c>
      <c r="H948" s="22" t="str">
        <f t="shared" ca="1" si="124"/>
        <v/>
      </c>
      <c r="I948" s="22" t="str">
        <f t="shared" ca="1" si="122"/>
        <v/>
      </c>
    </row>
    <row r="949" spans="3:9" x14ac:dyDescent="0.2">
      <c r="C949" s="2" t="str">
        <f ca="1">IF(LEFT(OFFSET(GEN_RT!$A$1,$B949,$L$3-1),1)="H","",OFFSET(GEN_RT!$A$1,$B949,$L$3-1))</f>
        <v/>
      </c>
      <c r="D949" s="2" t="str">
        <f ca="1">IF(LEFT(OFFSET(PRICE_RT!$A$1,$B949,$L$3-1),1)="H","",OFFSET(PRICE_RT!$A$1,$B949,$L$3-1))</f>
        <v/>
      </c>
      <c r="E949" s="2" t="str">
        <f ca="1">IF(LEFT(OFFSET(PRICE_DA!$A$1,$B949,$L$3-1),1)="H","",OFFSET(PRICE_DA!$A$1,$B949,$L$3-1))</f>
        <v/>
      </c>
      <c r="G949" s="22" t="str">
        <f t="shared" ca="1" si="123"/>
        <v/>
      </c>
      <c r="H949" s="22" t="str">
        <f t="shared" ca="1" si="124"/>
        <v/>
      </c>
      <c r="I949" s="22" t="str">
        <f t="shared" ca="1" si="122"/>
        <v/>
      </c>
    </row>
    <row r="950" spans="3:9" x14ac:dyDescent="0.2">
      <c r="C950" s="2" t="str">
        <f ca="1">IF(LEFT(OFFSET(GEN_RT!$A$1,$B950,$L$3-1),1)="H","",OFFSET(GEN_RT!$A$1,$B950,$L$3-1))</f>
        <v/>
      </c>
      <c r="D950" s="2" t="str">
        <f ca="1">IF(LEFT(OFFSET(PRICE_RT!$A$1,$B950,$L$3-1),1)="H","",OFFSET(PRICE_RT!$A$1,$B950,$L$3-1))</f>
        <v/>
      </c>
      <c r="E950" s="2" t="str">
        <f ca="1">IF(LEFT(OFFSET(PRICE_DA!$A$1,$B950,$L$3-1),1)="H","",OFFSET(PRICE_DA!$A$1,$B950,$L$3-1))</f>
        <v/>
      </c>
      <c r="G950" s="22" t="str">
        <f t="shared" ca="1" si="123"/>
        <v/>
      </c>
      <c r="H950" s="22" t="str">
        <f t="shared" ca="1" si="124"/>
        <v/>
      </c>
      <c r="I950" s="22" t="str">
        <f t="shared" ca="1" si="122"/>
        <v/>
      </c>
    </row>
    <row r="951" spans="3:9" x14ac:dyDescent="0.2">
      <c r="C951" s="2" t="str">
        <f ca="1">IF(LEFT(OFFSET(GEN_RT!$A$1,$B951,$L$3-1),1)="H","",OFFSET(GEN_RT!$A$1,$B951,$L$3-1))</f>
        <v/>
      </c>
      <c r="D951" s="2" t="str">
        <f ca="1">IF(LEFT(OFFSET(PRICE_RT!$A$1,$B951,$L$3-1),1)="H","",OFFSET(PRICE_RT!$A$1,$B951,$L$3-1))</f>
        <v/>
      </c>
      <c r="E951" s="2" t="str">
        <f ca="1">IF(LEFT(OFFSET(PRICE_DA!$A$1,$B951,$L$3-1),1)="H","",OFFSET(PRICE_DA!$A$1,$B951,$L$3-1))</f>
        <v/>
      </c>
      <c r="G951" s="22" t="str">
        <f t="shared" ca="1" si="123"/>
        <v/>
      </c>
      <c r="H951" s="22" t="str">
        <f t="shared" ca="1" si="124"/>
        <v/>
      </c>
      <c r="I951" s="22" t="str">
        <f t="shared" ca="1" si="122"/>
        <v/>
      </c>
    </row>
    <row r="952" spans="3:9" x14ac:dyDescent="0.2">
      <c r="C952" s="2" t="str">
        <f ca="1">IF(LEFT(OFFSET(GEN_RT!$A$1,$B952,$L$3-1),1)="H","",OFFSET(GEN_RT!$A$1,$B952,$L$3-1))</f>
        <v/>
      </c>
      <c r="D952" s="2" t="str">
        <f ca="1">IF(LEFT(OFFSET(PRICE_RT!$A$1,$B952,$L$3-1),1)="H","",OFFSET(PRICE_RT!$A$1,$B952,$L$3-1))</f>
        <v/>
      </c>
      <c r="E952" s="2" t="str">
        <f ca="1">IF(LEFT(OFFSET(PRICE_DA!$A$1,$B952,$L$3-1),1)="H","",OFFSET(PRICE_DA!$A$1,$B952,$L$3-1))</f>
        <v/>
      </c>
      <c r="G952" s="22" t="str">
        <f t="shared" ca="1" si="123"/>
        <v/>
      </c>
      <c r="H952" s="22" t="str">
        <f t="shared" ca="1" si="124"/>
        <v/>
      </c>
      <c r="I952" s="22" t="str">
        <f t="shared" ca="1" si="122"/>
        <v/>
      </c>
    </row>
    <row r="953" spans="3:9" x14ac:dyDescent="0.2">
      <c r="C953" s="2" t="str">
        <f ca="1">IF(LEFT(OFFSET(GEN_RT!$A$1,$B953,$L$3-1),1)="H","",OFFSET(GEN_RT!$A$1,$B953,$L$3-1))</f>
        <v/>
      </c>
      <c r="D953" s="2" t="str">
        <f ca="1">IF(LEFT(OFFSET(PRICE_RT!$A$1,$B953,$L$3-1),1)="H","",OFFSET(PRICE_RT!$A$1,$B953,$L$3-1))</f>
        <v/>
      </c>
      <c r="E953" s="2" t="str">
        <f ca="1">IF(LEFT(OFFSET(PRICE_DA!$A$1,$B953,$L$3-1),1)="H","",OFFSET(PRICE_DA!$A$1,$B953,$L$3-1))</f>
        <v/>
      </c>
      <c r="G953" s="22" t="str">
        <f t="shared" ca="1" si="123"/>
        <v/>
      </c>
      <c r="H953" s="22" t="str">
        <f t="shared" ca="1" si="124"/>
        <v/>
      </c>
      <c r="I953" s="22" t="str">
        <f t="shared" ca="1" si="122"/>
        <v/>
      </c>
    </row>
    <row r="954" spans="3:9" x14ac:dyDescent="0.2">
      <c r="C954" s="2" t="str">
        <f ca="1">IF(LEFT(OFFSET(GEN_RT!$A$1,$B954,$L$3-1),1)="H","",OFFSET(GEN_RT!$A$1,$B954,$L$3-1))</f>
        <v/>
      </c>
      <c r="D954" s="2" t="str">
        <f ca="1">IF(LEFT(OFFSET(PRICE_RT!$A$1,$B954,$L$3-1),1)="H","",OFFSET(PRICE_RT!$A$1,$B954,$L$3-1))</f>
        <v/>
      </c>
      <c r="E954" s="2" t="str">
        <f ca="1">IF(LEFT(OFFSET(PRICE_DA!$A$1,$B954,$L$3-1),1)="H","",OFFSET(PRICE_DA!$A$1,$B954,$L$3-1))</f>
        <v/>
      </c>
      <c r="G954" s="22" t="str">
        <f t="shared" ca="1" si="123"/>
        <v/>
      </c>
      <c r="H954" s="22" t="str">
        <f t="shared" ca="1" si="124"/>
        <v/>
      </c>
      <c r="I954" s="22" t="str">
        <f t="shared" ca="1" si="122"/>
        <v/>
      </c>
    </row>
    <row r="955" spans="3:9" x14ac:dyDescent="0.2">
      <c r="C955" s="2" t="str">
        <f ca="1">IF(LEFT(OFFSET(GEN_RT!$A$1,$B955,$L$3-1),1)="H","",OFFSET(GEN_RT!$A$1,$B955,$L$3-1))</f>
        <v/>
      </c>
      <c r="D955" s="2" t="str">
        <f ca="1">IF(LEFT(OFFSET(PRICE_RT!$A$1,$B955,$L$3-1),1)="H","",OFFSET(PRICE_RT!$A$1,$B955,$L$3-1))</f>
        <v/>
      </c>
      <c r="E955" s="2" t="str">
        <f ca="1">IF(LEFT(OFFSET(PRICE_DA!$A$1,$B955,$L$3-1),1)="H","",OFFSET(PRICE_DA!$A$1,$B955,$L$3-1))</f>
        <v/>
      </c>
      <c r="G955" s="22" t="str">
        <f t="shared" ca="1" si="123"/>
        <v/>
      </c>
      <c r="H955" s="22" t="str">
        <f t="shared" ca="1" si="124"/>
        <v/>
      </c>
      <c r="I955" s="22" t="str">
        <f t="shared" ca="1" si="122"/>
        <v/>
      </c>
    </row>
    <row r="956" spans="3:9" x14ac:dyDescent="0.2">
      <c r="C956" s="2" t="str">
        <f ca="1">IF(LEFT(OFFSET(GEN_RT!$A$1,$B956,$L$3-1),1)="H","",OFFSET(GEN_RT!$A$1,$B956,$L$3-1))</f>
        <v/>
      </c>
      <c r="D956" s="2" t="str">
        <f ca="1">IF(LEFT(OFFSET(PRICE_RT!$A$1,$B956,$L$3-1),1)="H","",OFFSET(PRICE_RT!$A$1,$B956,$L$3-1))</f>
        <v/>
      </c>
      <c r="E956" s="2" t="str">
        <f ca="1">IF(LEFT(OFFSET(PRICE_DA!$A$1,$B956,$L$3-1),1)="H","",OFFSET(PRICE_DA!$A$1,$B956,$L$3-1))</f>
        <v/>
      </c>
      <c r="G956" s="22" t="str">
        <f t="shared" ca="1" si="123"/>
        <v/>
      </c>
      <c r="H956" s="22" t="str">
        <f t="shared" ca="1" si="124"/>
        <v/>
      </c>
      <c r="I956" s="22" t="str">
        <f t="shared" ca="1" si="122"/>
        <v/>
      </c>
    </row>
    <row r="957" spans="3:9" x14ac:dyDescent="0.2">
      <c r="C957" s="2" t="str">
        <f ca="1">IF(LEFT(OFFSET(GEN_RT!$A$1,$B957,$L$3-1),1)="H","",OFFSET(GEN_RT!$A$1,$B957,$L$3-1))</f>
        <v/>
      </c>
      <c r="D957" s="2" t="str">
        <f ca="1">IF(LEFT(OFFSET(PRICE_RT!$A$1,$B957,$L$3-1),1)="H","",OFFSET(PRICE_RT!$A$1,$B957,$L$3-1))</f>
        <v/>
      </c>
      <c r="E957" s="2" t="str">
        <f ca="1">IF(LEFT(OFFSET(PRICE_DA!$A$1,$B957,$L$3-1),1)="H","",OFFSET(PRICE_DA!$A$1,$B957,$L$3-1))</f>
        <v/>
      </c>
      <c r="G957" s="22" t="str">
        <f t="shared" ca="1" si="123"/>
        <v/>
      </c>
      <c r="H957" s="22" t="str">
        <f t="shared" ca="1" si="124"/>
        <v/>
      </c>
      <c r="I957" s="22" t="str">
        <f t="shared" ca="1" si="122"/>
        <v/>
      </c>
    </row>
    <row r="958" spans="3:9" x14ac:dyDescent="0.2">
      <c r="C958" s="2" t="str">
        <f ca="1">IF(LEFT(OFFSET(GEN_RT!$A$1,$B958,$L$3-1),1)="H","",OFFSET(GEN_RT!$A$1,$B958,$L$3-1))</f>
        <v/>
      </c>
      <c r="D958" s="2" t="str">
        <f ca="1">IF(LEFT(OFFSET(PRICE_RT!$A$1,$B958,$L$3-1),1)="H","",OFFSET(PRICE_RT!$A$1,$B958,$L$3-1))</f>
        <v/>
      </c>
      <c r="E958" s="2" t="str">
        <f ca="1">IF(LEFT(OFFSET(PRICE_DA!$A$1,$B958,$L$3-1),1)="H","",OFFSET(PRICE_DA!$A$1,$B958,$L$3-1))</f>
        <v/>
      </c>
      <c r="G958" s="22" t="str">
        <f t="shared" ca="1" si="123"/>
        <v/>
      </c>
      <c r="H958" s="22" t="str">
        <f t="shared" ca="1" si="124"/>
        <v/>
      </c>
      <c r="I958" s="22" t="str">
        <f t="shared" ca="1" si="122"/>
        <v/>
      </c>
    </row>
    <row r="959" spans="3:9" x14ac:dyDescent="0.2">
      <c r="C959" s="2" t="str">
        <f ca="1">IF(LEFT(OFFSET(GEN_RT!$A$1,$B959,$L$3-1),1)="H","",OFFSET(GEN_RT!$A$1,$B959,$L$3-1))</f>
        <v/>
      </c>
      <c r="D959" s="2" t="str">
        <f ca="1">IF(LEFT(OFFSET(PRICE_RT!$A$1,$B959,$L$3-1),1)="H","",OFFSET(PRICE_RT!$A$1,$B959,$L$3-1))</f>
        <v/>
      </c>
      <c r="E959" s="2" t="str">
        <f ca="1">IF(LEFT(OFFSET(PRICE_DA!$A$1,$B959,$L$3-1),1)="H","",OFFSET(PRICE_DA!$A$1,$B959,$L$3-1))</f>
        <v/>
      </c>
      <c r="G959" s="22" t="str">
        <f t="shared" ca="1" si="123"/>
        <v/>
      </c>
      <c r="H959" s="22" t="str">
        <f t="shared" ca="1" si="124"/>
        <v/>
      </c>
      <c r="I959" s="22" t="str">
        <f t="shared" ca="1" si="122"/>
        <v/>
      </c>
    </row>
    <row r="960" spans="3:9" x14ac:dyDescent="0.2">
      <c r="C960" s="2" t="str">
        <f ca="1">IF(LEFT(OFFSET(GEN_RT!$A$1,$B960,$L$3-1),1)="H","",OFFSET(GEN_RT!$A$1,$B960,$L$3-1))</f>
        <v/>
      </c>
      <c r="D960" s="2" t="str">
        <f ca="1">IF(LEFT(OFFSET(PRICE_RT!$A$1,$B960,$L$3-1),1)="H","",OFFSET(PRICE_RT!$A$1,$B960,$L$3-1))</f>
        <v/>
      </c>
      <c r="E960" s="2" t="str">
        <f ca="1">IF(LEFT(OFFSET(PRICE_DA!$A$1,$B960,$L$3-1),1)="H","",OFFSET(PRICE_DA!$A$1,$B960,$L$3-1))</f>
        <v/>
      </c>
      <c r="G960" s="22" t="str">
        <f t="shared" ca="1" si="123"/>
        <v/>
      </c>
      <c r="H960" s="22" t="str">
        <f t="shared" ca="1" si="124"/>
        <v/>
      </c>
      <c r="I960" s="22" t="str">
        <f t="shared" ca="1" si="122"/>
        <v/>
      </c>
    </row>
    <row r="961" spans="3:9" x14ac:dyDescent="0.2">
      <c r="C961" s="2" t="str">
        <f ca="1">IF(LEFT(OFFSET(GEN_RT!$A$1,$B961,$L$3-1),1)="H","",OFFSET(GEN_RT!$A$1,$B961,$L$3-1))</f>
        <v/>
      </c>
      <c r="D961" s="2" t="str">
        <f ca="1">IF(LEFT(OFFSET(PRICE_RT!$A$1,$B961,$L$3-1),1)="H","",OFFSET(PRICE_RT!$A$1,$B961,$L$3-1))</f>
        <v/>
      </c>
      <c r="E961" s="2" t="str">
        <f ca="1">IF(LEFT(OFFSET(PRICE_DA!$A$1,$B961,$L$3-1),1)="H","",OFFSET(PRICE_DA!$A$1,$B961,$L$3-1))</f>
        <v/>
      </c>
      <c r="G961" s="22" t="str">
        <f t="shared" ca="1" si="123"/>
        <v/>
      </c>
      <c r="H961" s="22" t="str">
        <f t="shared" ca="1" si="124"/>
        <v/>
      </c>
      <c r="I961" s="22" t="str">
        <f t="shared" ca="1" si="122"/>
        <v/>
      </c>
    </row>
    <row r="962" spans="3:9" x14ac:dyDescent="0.2">
      <c r="C962" s="2" t="str">
        <f ca="1">IF(LEFT(OFFSET(GEN_RT!$A$1,$B962,$L$3-1),1)="H","",OFFSET(GEN_RT!$A$1,$B962,$L$3-1))</f>
        <v/>
      </c>
      <c r="D962" s="2" t="str">
        <f ca="1">IF(LEFT(OFFSET(PRICE_RT!$A$1,$B962,$L$3-1),1)="H","",OFFSET(PRICE_RT!$A$1,$B962,$L$3-1))</f>
        <v/>
      </c>
      <c r="E962" s="2" t="str">
        <f ca="1">IF(LEFT(OFFSET(PRICE_DA!$A$1,$B962,$L$3-1),1)="H","",OFFSET(PRICE_DA!$A$1,$B962,$L$3-1))</f>
        <v/>
      </c>
      <c r="G962" s="22" t="str">
        <f t="shared" ca="1" si="123"/>
        <v/>
      </c>
      <c r="H962" s="22" t="str">
        <f t="shared" ca="1" si="124"/>
        <v/>
      </c>
      <c r="I962" s="22" t="str">
        <f t="shared" ca="1" si="122"/>
        <v/>
      </c>
    </row>
    <row r="963" spans="3:9" x14ac:dyDescent="0.2">
      <c r="C963" s="2" t="str">
        <f ca="1">IF(LEFT(OFFSET(GEN_RT!$A$1,$B963,$L$3-1),1)="H","",OFFSET(GEN_RT!$A$1,$B963,$L$3-1))</f>
        <v/>
      </c>
      <c r="D963" s="2" t="str">
        <f ca="1">IF(LEFT(OFFSET(PRICE_RT!$A$1,$B963,$L$3-1),1)="H","",OFFSET(PRICE_RT!$A$1,$B963,$L$3-1))</f>
        <v/>
      </c>
      <c r="E963" s="2" t="str">
        <f ca="1">IF(LEFT(OFFSET(PRICE_DA!$A$1,$B963,$L$3-1),1)="H","",OFFSET(PRICE_DA!$A$1,$B963,$L$3-1))</f>
        <v/>
      </c>
      <c r="G963" s="22" t="str">
        <f t="shared" ca="1" si="123"/>
        <v/>
      </c>
      <c r="H963" s="22" t="str">
        <f t="shared" ca="1" si="124"/>
        <v/>
      </c>
      <c r="I963" s="22" t="str">
        <f t="shared" ca="1" si="122"/>
        <v/>
      </c>
    </row>
    <row r="964" spans="3:9" x14ac:dyDescent="0.2">
      <c r="C964" s="2" t="str">
        <f ca="1">IF(LEFT(OFFSET(GEN_RT!$A$1,$B964,$L$3-1),1)="H","",OFFSET(GEN_RT!$A$1,$B964,$L$3-1))</f>
        <v/>
      </c>
      <c r="D964" s="2" t="str">
        <f ca="1">IF(LEFT(OFFSET(PRICE_RT!$A$1,$B964,$L$3-1),1)="H","",OFFSET(PRICE_RT!$A$1,$B964,$L$3-1))</f>
        <v/>
      </c>
      <c r="E964" s="2" t="str">
        <f ca="1">IF(LEFT(OFFSET(PRICE_DA!$A$1,$B964,$L$3-1),1)="H","",OFFSET(PRICE_DA!$A$1,$B964,$L$3-1))</f>
        <v/>
      </c>
      <c r="G964" s="22" t="str">
        <f t="shared" ca="1" si="123"/>
        <v/>
      </c>
      <c r="H964" s="22" t="str">
        <f t="shared" ca="1" si="124"/>
        <v/>
      </c>
      <c r="I964" s="22" t="str">
        <f t="shared" ca="1" si="122"/>
        <v/>
      </c>
    </row>
    <row r="965" spans="3:9" x14ac:dyDescent="0.2">
      <c r="C965" s="2" t="str">
        <f ca="1">IF(LEFT(OFFSET(GEN_RT!$A$1,$B965,$L$3-1),1)="H","",OFFSET(GEN_RT!$A$1,$B965,$L$3-1))</f>
        <v/>
      </c>
      <c r="D965" s="2" t="str">
        <f ca="1">IF(LEFT(OFFSET(PRICE_RT!$A$1,$B965,$L$3-1),1)="H","",OFFSET(PRICE_RT!$A$1,$B965,$L$3-1))</f>
        <v/>
      </c>
      <c r="E965" s="2" t="str">
        <f ca="1">IF(LEFT(OFFSET(PRICE_DA!$A$1,$B965,$L$3-1),1)="H","",OFFSET(PRICE_DA!$A$1,$B965,$L$3-1))</f>
        <v/>
      </c>
      <c r="G965" s="22" t="str">
        <f t="shared" ca="1" si="123"/>
        <v/>
      </c>
      <c r="H965" s="22" t="str">
        <f t="shared" ca="1" si="124"/>
        <v/>
      </c>
      <c r="I965" s="22" t="str">
        <f t="shared" ca="1" si="122"/>
        <v/>
      </c>
    </row>
    <row r="966" spans="3:9" x14ac:dyDescent="0.2">
      <c r="C966" s="2" t="str">
        <f ca="1">IF(LEFT(OFFSET(GEN_RT!$A$1,$B966,$L$3-1),1)="H","",OFFSET(GEN_RT!$A$1,$B966,$L$3-1))</f>
        <v/>
      </c>
      <c r="D966" s="2" t="str">
        <f ca="1">IF(LEFT(OFFSET(PRICE_RT!$A$1,$B966,$L$3-1),1)="H","",OFFSET(PRICE_RT!$A$1,$B966,$L$3-1))</f>
        <v/>
      </c>
      <c r="E966" s="2" t="str">
        <f ca="1">IF(LEFT(OFFSET(PRICE_DA!$A$1,$B966,$L$3-1),1)="H","",OFFSET(PRICE_DA!$A$1,$B966,$L$3-1))</f>
        <v/>
      </c>
      <c r="G966" s="22" t="str">
        <f t="shared" ca="1" si="123"/>
        <v/>
      </c>
      <c r="H966" s="22" t="str">
        <f t="shared" ca="1" si="124"/>
        <v/>
      </c>
      <c r="I966" s="22" t="str">
        <f t="shared" ca="1" si="122"/>
        <v/>
      </c>
    </row>
    <row r="967" spans="3:9" x14ac:dyDescent="0.2">
      <c r="C967" s="2" t="str">
        <f ca="1">IF(LEFT(OFFSET(GEN_RT!$A$1,$B967,$L$3-1),1)="H","",OFFSET(GEN_RT!$A$1,$B967,$L$3-1))</f>
        <v/>
      </c>
      <c r="D967" s="2" t="str">
        <f ca="1">IF(LEFT(OFFSET(PRICE_RT!$A$1,$B967,$L$3-1),1)="H","",OFFSET(PRICE_RT!$A$1,$B967,$L$3-1))</f>
        <v/>
      </c>
      <c r="E967" s="2" t="str">
        <f ca="1">IF(LEFT(OFFSET(PRICE_DA!$A$1,$B967,$L$3-1),1)="H","",OFFSET(PRICE_DA!$A$1,$B967,$L$3-1))</f>
        <v/>
      </c>
      <c r="G967" s="22" t="str">
        <f t="shared" ca="1" si="123"/>
        <v/>
      </c>
      <c r="H967" s="22" t="str">
        <f t="shared" ca="1" si="124"/>
        <v/>
      </c>
      <c r="I967" s="22" t="str">
        <f t="shared" ref="I967:I1030" ca="1" si="125">IF($G$4,E967,AVERAGE(E$7:E$2000))</f>
        <v/>
      </c>
    </row>
    <row r="968" spans="3:9" x14ac:dyDescent="0.2">
      <c r="C968" s="2" t="str">
        <f ca="1">IF(LEFT(OFFSET(GEN_RT!$A$1,$B968,$L$3-1),1)="H","",OFFSET(GEN_RT!$A$1,$B968,$L$3-1))</f>
        <v/>
      </c>
      <c r="D968" s="2" t="str">
        <f ca="1">IF(LEFT(OFFSET(PRICE_RT!$A$1,$B968,$L$3-1),1)="H","",OFFSET(PRICE_RT!$A$1,$B968,$L$3-1))</f>
        <v/>
      </c>
      <c r="E968" s="2" t="str">
        <f ca="1">IF(LEFT(OFFSET(PRICE_DA!$A$1,$B968,$L$3-1),1)="H","",OFFSET(PRICE_DA!$A$1,$B968,$L$3-1))</f>
        <v/>
      </c>
      <c r="G968" s="22" t="str">
        <f t="shared" ref="G968:G1031" ca="1" si="126">IF($G$4,C968,AVERAGE(C$7:C$2000))</f>
        <v/>
      </c>
      <c r="H968" s="22" t="str">
        <f t="shared" ref="H968:H1031" ca="1" si="127">IF($G$4,D968,AVERAGE(D$7:D$2000))</f>
        <v/>
      </c>
      <c r="I968" s="22" t="str">
        <f t="shared" ca="1" si="125"/>
        <v/>
      </c>
    </row>
    <row r="969" spans="3:9" x14ac:dyDescent="0.2">
      <c r="C969" s="2" t="str">
        <f ca="1">IF(LEFT(OFFSET(GEN_RT!$A$1,$B969,$L$3-1),1)="H","",OFFSET(GEN_RT!$A$1,$B969,$L$3-1))</f>
        <v/>
      </c>
      <c r="D969" s="2" t="str">
        <f ca="1">IF(LEFT(OFFSET(PRICE_RT!$A$1,$B969,$L$3-1),1)="H","",OFFSET(PRICE_RT!$A$1,$B969,$L$3-1))</f>
        <v/>
      </c>
      <c r="E969" s="2" t="str">
        <f ca="1">IF(LEFT(OFFSET(PRICE_DA!$A$1,$B969,$L$3-1),1)="H","",OFFSET(PRICE_DA!$A$1,$B969,$L$3-1))</f>
        <v/>
      </c>
      <c r="G969" s="22" t="str">
        <f t="shared" ca="1" si="126"/>
        <v/>
      </c>
      <c r="H969" s="22" t="str">
        <f t="shared" ca="1" si="127"/>
        <v/>
      </c>
      <c r="I969" s="22" t="str">
        <f t="shared" ca="1" si="125"/>
        <v/>
      </c>
    </row>
    <row r="970" spans="3:9" x14ac:dyDescent="0.2">
      <c r="C970" s="2" t="str">
        <f ca="1">IF(LEFT(OFFSET(GEN_RT!$A$1,$B970,$L$3-1),1)="H","",OFFSET(GEN_RT!$A$1,$B970,$L$3-1))</f>
        <v/>
      </c>
      <c r="D970" s="2" t="str">
        <f ca="1">IF(LEFT(OFFSET(PRICE_RT!$A$1,$B970,$L$3-1),1)="H","",OFFSET(PRICE_RT!$A$1,$B970,$L$3-1))</f>
        <v/>
      </c>
      <c r="E970" s="2" t="str">
        <f ca="1">IF(LEFT(OFFSET(PRICE_DA!$A$1,$B970,$L$3-1),1)="H","",OFFSET(PRICE_DA!$A$1,$B970,$L$3-1))</f>
        <v/>
      </c>
      <c r="G970" s="22" t="str">
        <f t="shared" ca="1" si="126"/>
        <v/>
      </c>
      <c r="H970" s="22" t="str">
        <f t="shared" ca="1" si="127"/>
        <v/>
      </c>
      <c r="I970" s="22" t="str">
        <f t="shared" ca="1" si="125"/>
        <v/>
      </c>
    </row>
    <row r="971" spans="3:9" x14ac:dyDescent="0.2">
      <c r="C971" s="2" t="str">
        <f ca="1">IF(LEFT(OFFSET(GEN_RT!$A$1,$B971,$L$3-1),1)="H","",OFFSET(GEN_RT!$A$1,$B971,$L$3-1))</f>
        <v/>
      </c>
      <c r="D971" s="2" t="str">
        <f ca="1">IF(LEFT(OFFSET(PRICE_RT!$A$1,$B971,$L$3-1),1)="H","",OFFSET(PRICE_RT!$A$1,$B971,$L$3-1))</f>
        <v/>
      </c>
      <c r="E971" s="2" t="str">
        <f ca="1">IF(LEFT(OFFSET(PRICE_DA!$A$1,$B971,$L$3-1),1)="H","",OFFSET(PRICE_DA!$A$1,$B971,$L$3-1))</f>
        <v/>
      </c>
      <c r="G971" s="22" t="str">
        <f t="shared" ca="1" si="126"/>
        <v/>
      </c>
      <c r="H971" s="22" t="str">
        <f t="shared" ca="1" si="127"/>
        <v/>
      </c>
      <c r="I971" s="22" t="str">
        <f t="shared" ca="1" si="125"/>
        <v/>
      </c>
    </row>
    <row r="972" spans="3:9" x14ac:dyDescent="0.2">
      <c r="C972" s="2" t="str">
        <f ca="1">IF(LEFT(OFFSET(GEN_RT!$A$1,$B972,$L$3-1),1)="H","",OFFSET(GEN_RT!$A$1,$B972,$L$3-1))</f>
        <v/>
      </c>
      <c r="D972" s="2" t="str">
        <f ca="1">IF(LEFT(OFFSET(PRICE_RT!$A$1,$B972,$L$3-1),1)="H","",OFFSET(PRICE_RT!$A$1,$B972,$L$3-1))</f>
        <v/>
      </c>
      <c r="E972" s="2" t="str">
        <f ca="1">IF(LEFT(OFFSET(PRICE_DA!$A$1,$B972,$L$3-1),1)="H","",OFFSET(PRICE_DA!$A$1,$B972,$L$3-1))</f>
        <v/>
      </c>
      <c r="G972" s="22" t="str">
        <f t="shared" ca="1" si="126"/>
        <v/>
      </c>
      <c r="H972" s="22" t="str">
        <f t="shared" ca="1" si="127"/>
        <v/>
      </c>
      <c r="I972" s="22" t="str">
        <f t="shared" ca="1" si="125"/>
        <v/>
      </c>
    </row>
    <row r="973" spans="3:9" x14ac:dyDescent="0.2">
      <c r="C973" s="2" t="str">
        <f ca="1">IF(LEFT(OFFSET(GEN_RT!$A$1,$B973,$L$3-1),1)="H","",OFFSET(GEN_RT!$A$1,$B973,$L$3-1))</f>
        <v/>
      </c>
      <c r="D973" s="2" t="str">
        <f ca="1">IF(LEFT(OFFSET(PRICE_RT!$A$1,$B973,$L$3-1),1)="H","",OFFSET(PRICE_RT!$A$1,$B973,$L$3-1))</f>
        <v/>
      </c>
      <c r="E973" s="2" t="str">
        <f ca="1">IF(LEFT(OFFSET(PRICE_DA!$A$1,$B973,$L$3-1),1)="H","",OFFSET(PRICE_DA!$A$1,$B973,$L$3-1))</f>
        <v/>
      </c>
      <c r="G973" s="22" t="str">
        <f t="shared" ca="1" si="126"/>
        <v/>
      </c>
      <c r="H973" s="22" t="str">
        <f t="shared" ca="1" si="127"/>
        <v/>
      </c>
      <c r="I973" s="22" t="str">
        <f t="shared" ca="1" si="125"/>
        <v/>
      </c>
    </row>
    <row r="974" spans="3:9" x14ac:dyDescent="0.2">
      <c r="C974" s="2" t="str">
        <f ca="1">IF(LEFT(OFFSET(GEN_RT!$A$1,$B974,$L$3-1),1)="H","",OFFSET(GEN_RT!$A$1,$B974,$L$3-1))</f>
        <v/>
      </c>
      <c r="D974" s="2" t="str">
        <f ca="1">IF(LEFT(OFFSET(PRICE_RT!$A$1,$B974,$L$3-1),1)="H","",OFFSET(PRICE_RT!$A$1,$B974,$L$3-1))</f>
        <v/>
      </c>
      <c r="E974" s="2" t="str">
        <f ca="1">IF(LEFT(OFFSET(PRICE_DA!$A$1,$B974,$L$3-1),1)="H","",OFFSET(PRICE_DA!$A$1,$B974,$L$3-1))</f>
        <v/>
      </c>
      <c r="G974" s="22" t="str">
        <f t="shared" ca="1" si="126"/>
        <v/>
      </c>
      <c r="H974" s="22" t="str">
        <f t="shared" ca="1" si="127"/>
        <v/>
      </c>
      <c r="I974" s="22" t="str">
        <f t="shared" ca="1" si="125"/>
        <v/>
      </c>
    </row>
    <row r="975" spans="3:9" x14ac:dyDescent="0.2">
      <c r="C975" s="2" t="str">
        <f ca="1">IF(LEFT(OFFSET(GEN_RT!$A$1,$B975,$L$3-1),1)="H","",OFFSET(GEN_RT!$A$1,$B975,$L$3-1))</f>
        <v/>
      </c>
      <c r="D975" s="2" t="str">
        <f ca="1">IF(LEFT(OFFSET(PRICE_RT!$A$1,$B975,$L$3-1),1)="H","",OFFSET(PRICE_RT!$A$1,$B975,$L$3-1))</f>
        <v/>
      </c>
      <c r="E975" s="2" t="str">
        <f ca="1">IF(LEFT(OFFSET(PRICE_DA!$A$1,$B975,$L$3-1),1)="H","",OFFSET(PRICE_DA!$A$1,$B975,$L$3-1))</f>
        <v/>
      </c>
      <c r="G975" s="22" t="str">
        <f t="shared" ca="1" si="126"/>
        <v/>
      </c>
      <c r="H975" s="22" t="str">
        <f t="shared" ca="1" si="127"/>
        <v/>
      </c>
      <c r="I975" s="22" t="str">
        <f t="shared" ca="1" si="125"/>
        <v/>
      </c>
    </row>
    <row r="976" spans="3:9" x14ac:dyDescent="0.2">
      <c r="C976" s="2" t="str">
        <f ca="1">IF(LEFT(OFFSET(GEN_RT!$A$1,$B976,$L$3-1),1)="H","",OFFSET(GEN_RT!$A$1,$B976,$L$3-1))</f>
        <v/>
      </c>
      <c r="D976" s="2" t="str">
        <f ca="1">IF(LEFT(OFFSET(PRICE_RT!$A$1,$B976,$L$3-1),1)="H","",OFFSET(PRICE_RT!$A$1,$B976,$L$3-1))</f>
        <v/>
      </c>
      <c r="E976" s="2" t="str">
        <f ca="1">IF(LEFT(OFFSET(PRICE_DA!$A$1,$B976,$L$3-1),1)="H","",OFFSET(PRICE_DA!$A$1,$B976,$L$3-1))</f>
        <v/>
      </c>
      <c r="G976" s="22" t="str">
        <f t="shared" ca="1" si="126"/>
        <v/>
      </c>
      <c r="H976" s="22" t="str">
        <f t="shared" ca="1" si="127"/>
        <v/>
      </c>
      <c r="I976" s="22" t="str">
        <f t="shared" ca="1" si="125"/>
        <v/>
      </c>
    </row>
    <row r="977" spans="3:9" x14ac:dyDescent="0.2">
      <c r="C977" s="2" t="str">
        <f ca="1">IF(LEFT(OFFSET(GEN_RT!$A$1,$B977,$L$3-1),1)="H","",OFFSET(GEN_RT!$A$1,$B977,$L$3-1))</f>
        <v/>
      </c>
      <c r="D977" s="2" t="str">
        <f ca="1">IF(LEFT(OFFSET(PRICE_RT!$A$1,$B977,$L$3-1),1)="H","",OFFSET(PRICE_RT!$A$1,$B977,$L$3-1))</f>
        <v/>
      </c>
      <c r="E977" s="2" t="str">
        <f ca="1">IF(LEFT(OFFSET(PRICE_DA!$A$1,$B977,$L$3-1),1)="H","",OFFSET(PRICE_DA!$A$1,$B977,$L$3-1))</f>
        <v/>
      </c>
      <c r="G977" s="22" t="str">
        <f t="shared" ca="1" si="126"/>
        <v/>
      </c>
      <c r="H977" s="22" t="str">
        <f t="shared" ca="1" si="127"/>
        <v/>
      </c>
      <c r="I977" s="22" t="str">
        <f t="shared" ca="1" si="125"/>
        <v/>
      </c>
    </row>
    <row r="978" spans="3:9" x14ac:dyDescent="0.2">
      <c r="C978" s="2" t="str">
        <f ca="1">IF(LEFT(OFFSET(GEN_RT!$A$1,$B978,$L$3-1),1)="H","",OFFSET(GEN_RT!$A$1,$B978,$L$3-1))</f>
        <v/>
      </c>
      <c r="D978" s="2" t="str">
        <f ca="1">IF(LEFT(OFFSET(PRICE_RT!$A$1,$B978,$L$3-1),1)="H","",OFFSET(PRICE_RT!$A$1,$B978,$L$3-1))</f>
        <v/>
      </c>
      <c r="E978" s="2" t="str">
        <f ca="1">IF(LEFT(OFFSET(PRICE_DA!$A$1,$B978,$L$3-1),1)="H","",OFFSET(PRICE_DA!$A$1,$B978,$L$3-1))</f>
        <v/>
      </c>
      <c r="G978" s="22" t="str">
        <f t="shared" ca="1" si="126"/>
        <v/>
      </c>
      <c r="H978" s="22" t="str">
        <f t="shared" ca="1" si="127"/>
        <v/>
      </c>
      <c r="I978" s="22" t="str">
        <f t="shared" ca="1" si="125"/>
        <v/>
      </c>
    </row>
    <row r="979" spans="3:9" x14ac:dyDescent="0.2">
      <c r="C979" s="2" t="str">
        <f ca="1">IF(LEFT(OFFSET(GEN_RT!$A$1,$B979,$L$3-1),1)="H","",OFFSET(GEN_RT!$A$1,$B979,$L$3-1))</f>
        <v/>
      </c>
      <c r="D979" s="2" t="str">
        <f ca="1">IF(LEFT(OFFSET(PRICE_RT!$A$1,$B979,$L$3-1),1)="H","",OFFSET(PRICE_RT!$A$1,$B979,$L$3-1))</f>
        <v/>
      </c>
      <c r="E979" s="2" t="str">
        <f ca="1">IF(LEFT(OFFSET(PRICE_DA!$A$1,$B979,$L$3-1),1)="H","",OFFSET(PRICE_DA!$A$1,$B979,$L$3-1))</f>
        <v/>
      </c>
      <c r="G979" s="22" t="str">
        <f t="shared" ca="1" si="126"/>
        <v/>
      </c>
      <c r="H979" s="22" t="str">
        <f t="shared" ca="1" si="127"/>
        <v/>
      </c>
      <c r="I979" s="22" t="str">
        <f t="shared" ca="1" si="125"/>
        <v/>
      </c>
    </row>
    <row r="980" spans="3:9" x14ac:dyDescent="0.2">
      <c r="C980" s="2" t="str">
        <f ca="1">IF(LEFT(OFFSET(GEN_RT!$A$1,$B980,$L$3-1),1)="H","",OFFSET(GEN_RT!$A$1,$B980,$L$3-1))</f>
        <v/>
      </c>
      <c r="D980" s="2" t="str">
        <f ca="1">IF(LEFT(OFFSET(PRICE_RT!$A$1,$B980,$L$3-1),1)="H","",OFFSET(PRICE_RT!$A$1,$B980,$L$3-1))</f>
        <v/>
      </c>
      <c r="E980" s="2" t="str">
        <f ca="1">IF(LEFT(OFFSET(PRICE_DA!$A$1,$B980,$L$3-1),1)="H","",OFFSET(PRICE_DA!$A$1,$B980,$L$3-1))</f>
        <v/>
      </c>
      <c r="G980" s="22" t="str">
        <f t="shared" ca="1" si="126"/>
        <v/>
      </c>
      <c r="H980" s="22" t="str">
        <f t="shared" ca="1" si="127"/>
        <v/>
      </c>
      <c r="I980" s="22" t="str">
        <f t="shared" ca="1" si="125"/>
        <v/>
      </c>
    </row>
    <row r="981" spans="3:9" x14ac:dyDescent="0.2">
      <c r="C981" s="2" t="str">
        <f ca="1">IF(LEFT(OFFSET(GEN_RT!$A$1,$B981,$L$3-1),1)="H","",OFFSET(GEN_RT!$A$1,$B981,$L$3-1))</f>
        <v/>
      </c>
      <c r="D981" s="2" t="str">
        <f ca="1">IF(LEFT(OFFSET(PRICE_RT!$A$1,$B981,$L$3-1),1)="H","",OFFSET(PRICE_RT!$A$1,$B981,$L$3-1))</f>
        <v/>
      </c>
      <c r="E981" s="2" t="str">
        <f ca="1">IF(LEFT(OFFSET(PRICE_DA!$A$1,$B981,$L$3-1),1)="H","",OFFSET(PRICE_DA!$A$1,$B981,$L$3-1))</f>
        <v/>
      </c>
      <c r="G981" s="22" t="str">
        <f t="shared" ca="1" si="126"/>
        <v/>
      </c>
      <c r="H981" s="22" t="str">
        <f t="shared" ca="1" si="127"/>
        <v/>
      </c>
      <c r="I981" s="22" t="str">
        <f t="shared" ca="1" si="125"/>
        <v/>
      </c>
    </row>
    <row r="982" spans="3:9" x14ac:dyDescent="0.2">
      <c r="C982" s="2" t="str">
        <f ca="1">IF(LEFT(OFFSET(GEN_RT!$A$1,$B982,$L$3-1),1)="H","",OFFSET(GEN_RT!$A$1,$B982,$L$3-1))</f>
        <v/>
      </c>
      <c r="D982" s="2" t="str">
        <f ca="1">IF(LEFT(OFFSET(PRICE_RT!$A$1,$B982,$L$3-1),1)="H","",OFFSET(PRICE_RT!$A$1,$B982,$L$3-1))</f>
        <v/>
      </c>
      <c r="E982" s="2" t="str">
        <f ca="1">IF(LEFT(OFFSET(PRICE_DA!$A$1,$B982,$L$3-1),1)="H","",OFFSET(PRICE_DA!$A$1,$B982,$L$3-1))</f>
        <v/>
      </c>
      <c r="G982" s="22" t="str">
        <f t="shared" ca="1" si="126"/>
        <v/>
      </c>
      <c r="H982" s="22" t="str">
        <f t="shared" ca="1" si="127"/>
        <v/>
      </c>
      <c r="I982" s="22" t="str">
        <f t="shared" ca="1" si="125"/>
        <v/>
      </c>
    </row>
    <row r="983" spans="3:9" x14ac:dyDescent="0.2">
      <c r="C983" s="2" t="str">
        <f ca="1">IF(LEFT(OFFSET(GEN_RT!$A$1,$B983,$L$3-1),1)="H","",OFFSET(GEN_RT!$A$1,$B983,$L$3-1))</f>
        <v/>
      </c>
      <c r="D983" s="2" t="str">
        <f ca="1">IF(LEFT(OFFSET(PRICE_RT!$A$1,$B983,$L$3-1),1)="H","",OFFSET(PRICE_RT!$A$1,$B983,$L$3-1))</f>
        <v/>
      </c>
      <c r="E983" s="2" t="str">
        <f ca="1">IF(LEFT(OFFSET(PRICE_DA!$A$1,$B983,$L$3-1),1)="H","",OFFSET(PRICE_DA!$A$1,$B983,$L$3-1))</f>
        <v/>
      </c>
      <c r="G983" s="22" t="str">
        <f t="shared" ca="1" si="126"/>
        <v/>
      </c>
      <c r="H983" s="22" t="str">
        <f t="shared" ca="1" si="127"/>
        <v/>
      </c>
      <c r="I983" s="22" t="str">
        <f t="shared" ca="1" si="125"/>
        <v/>
      </c>
    </row>
    <row r="984" spans="3:9" x14ac:dyDescent="0.2">
      <c r="C984" s="2" t="str">
        <f ca="1">IF(LEFT(OFFSET(GEN_RT!$A$1,$B984,$L$3-1),1)="H","",OFFSET(GEN_RT!$A$1,$B984,$L$3-1))</f>
        <v/>
      </c>
      <c r="D984" s="2" t="str">
        <f ca="1">IF(LEFT(OFFSET(PRICE_RT!$A$1,$B984,$L$3-1),1)="H","",OFFSET(PRICE_RT!$A$1,$B984,$L$3-1))</f>
        <v/>
      </c>
      <c r="E984" s="2" t="str">
        <f ca="1">IF(LEFT(OFFSET(PRICE_DA!$A$1,$B984,$L$3-1),1)="H","",OFFSET(PRICE_DA!$A$1,$B984,$L$3-1))</f>
        <v/>
      </c>
      <c r="G984" s="22" t="str">
        <f t="shared" ca="1" si="126"/>
        <v/>
      </c>
      <c r="H984" s="22" t="str">
        <f t="shared" ca="1" si="127"/>
        <v/>
      </c>
      <c r="I984" s="22" t="str">
        <f t="shared" ca="1" si="125"/>
        <v/>
      </c>
    </row>
    <row r="985" spans="3:9" x14ac:dyDescent="0.2">
      <c r="C985" s="2" t="str">
        <f ca="1">IF(LEFT(OFFSET(GEN_RT!$A$1,$B985,$L$3-1),1)="H","",OFFSET(GEN_RT!$A$1,$B985,$L$3-1))</f>
        <v/>
      </c>
      <c r="D985" s="2" t="str">
        <f ca="1">IF(LEFT(OFFSET(PRICE_RT!$A$1,$B985,$L$3-1),1)="H","",OFFSET(PRICE_RT!$A$1,$B985,$L$3-1))</f>
        <v/>
      </c>
      <c r="E985" s="2" t="str">
        <f ca="1">IF(LEFT(OFFSET(PRICE_DA!$A$1,$B985,$L$3-1),1)="H","",OFFSET(PRICE_DA!$A$1,$B985,$L$3-1))</f>
        <v/>
      </c>
      <c r="G985" s="22" t="str">
        <f t="shared" ca="1" si="126"/>
        <v/>
      </c>
      <c r="H985" s="22" t="str">
        <f t="shared" ca="1" si="127"/>
        <v/>
      </c>
      <c r="I985" s="22" t="str">
        <f t="shared" ca="1" si="125"/>
        <v/>
      </c>
    </row>
    <row r="986" spans="3:9" x14ac:dyDescent="0.2">
      <c r="C986" s="2" t="str">
        <f ca="1">IF(LEFT(OFFSET(GEN_RT!$A$1,$B986,$L$3-1),1)="H","",OFFSET(GEN_RT!$A$1,$B986,$L$3-1))</f>
        <v/>
      </c>
      <c r="D986" s="2" t="str">
        <f ca="1">IF(LEFT(OFFSET(PRICE_RT!$A$1,$B986,$L$3-1),1)="H","",OFFSET(PRICE_RT!$A$1,$B986,$L$3-1))</f>
        <v/>
      </c>
      <c r="E986" s="2" t="str">
        <f ca="1">IF(LEFT(OFFSET(PRICE_DA!$A$1,$B986,$L$3-1),1)="H","",OFFSET(PRICE_DA!$A$1,$B986,$L$3-1))</f>
        <v/>
      </c>
      <c r="G986" s="22" t="str">
        <f t="shared" ca="1" si="126"/>
        <v/>
      </c>
      <c r="H986" s="22" t="str">
        <f t="shared" ca="1" si="127"/>
        <v/>
      </c>
      <c r="I986" s="22" t="str">
        <f t="shared" ca="1" si="125"/>
        <v/>
      </c>
    </row>
    <row r="987" spans="3:9" x14ac:dyDescent="0.2">
      <c r="C987" s="2" t="str">
        <f ca="1">IF(LEFT(OFFSET(GEN_RT!$A$1,$B987,$L$3-1),1)="H","",OFFSET(GEN_RT!$A$1,$B987,$L$3-1))</f>
        <v/>
      </c>
      <c r="D987" s="2" t="str">
        <f ca="1">IF(LEFT(OFFSET(PRICE_RT!$A$1,$B987,$L$3-1),1)="H","",OFFSET(PRICE_RT!$A$1,$B987,$L$3-1))</f>
        <v/>
      </c>
      <c r="E987" s="2" t="str">
        <f ca="1">IF(LEFT(OFFSET(PRICE_DA!$A$1,$B987,$L$3-1),1)="H","",OFFSET(PRICE_DA!$A$1,$B987,$L$3-1))</f>
        <v/>
      </c>
      <c r="G987" s="22" t="str">
        <f t="shared" ca="1" si="126"/>
        <v/>
      </c>
      <c r="H987" s="22" t="str">
        <f t="shared" ca="1" si="127"/>
        <v/>
      </c>
      <c r="I987" s="22" t="str">
        <f t="shared" ca="1" si="125"/>
        <v/>
      </c>
    </row>
    <row r="988" spans="3:9" x14ac:dyDescent="0.2">
      <c r="C988" s="2" t="str">
        <f ca="1">IF(LEFT(OFFSET(GEN_RT!$A$1,$B988,$L$3-1),1)="H","",OFFSET(GEN_RT!$A$1,$B988,$L$3-1))</f>
        <v/>
      </c>
      <c r="D988" s="2" t="str">
        <f ca="1">IF(LEFT(OFFSET(PRICE_RT!$A$1,$B988,$L$3-1),1)="H","",OFFSET(PRICE_RT!$A$1,$B988,$L$3-1))</f>
        <v/>
      </c>
      <c r="E988" s="2" t="str">
        <f ca="1">IF(LEFT(OFFSET(PRICE_DA!$A$1,$B988,$L$3-1),1)="H","",OFFSET(PRICE_DA!$A$1,$B988,$L$3-1))</f>
        <v/>
      </c>
      <c r="G988" s="22" t="str">
        <f t="shared" ca="1" si="126"/>
        <v/>
      </c>
      <c r="H988" s="22" t="str">
        <f t="shared" ca="1" si="127"/>
        <v/>
      </c>
      <c r="I988" s="22" t="str">
        <f t="shared" ca="1" si="125"/>
        <v/>
      </c>
    </row>
    <row r="989" spans="3:9" x14ac:dyDescent="0.2">
      <c r="C989" s="2" t="str">
        <f ca="1">IF(LEFT(OFFSET(GEN_RT!$A$1,$B989,$L$3-1),1)="H","",OFFSET(GEN_RT!$A$1,$B989,$L$3-1))</f>
        <v/>
      </c>
      <c r="D989" s="2" t="str">
        <f ca="1">IF(LEFT(OFFSET(PRICE_RT!$A$1,$B989,$L$3-1),1)="H","",OFFSET(PRICE_RT!$A$1,$B989,$L$3-1))</f>
        <v/>
      </c>
      <c r="E989" s="2" t="str">
        <f ca="1">IF(LEFT(OFFSET(PRICE_DA!$A$1,$B989,$L$3-1),1)="H","",OFFSET(PRICE_DA!$A$1,$B989,$L$3-1))</f>
        <v/>
      </c>
      <c r="G989" s="22" t="str">
        <f t="shared" ca="1" si="126"/>
        <v/>
      </c>
      <c r="H989" s="22" t="str">
        <f t="shared" ca="1" si="127"/>
        <v/>
      </c>
      <c r="I989" s="22" t="str">
        <f t="shared" ca="1" si="125"/>
        <v/>
      </c>
    </row>
    <row r="990" spans="3:9" x14ac:dyDescent="0.2">
      <c r="C990" s="2" t="str">
        <f ca="1">IF(LEFT(OFFSET(GEN_RT!$A$1,$B990,$L$3-1),1)="H","",OFFSET(GEN_RT!$A$1,$B990,$L$3-1))</f>
        <v/>
      </c>
      <c r="D990" s="2" t="str">
        <f ca="1">IF(LEFT(OFFSET(PRICE_RT!$A$1,$B990,$L$3-1),1)="H","",OFFSET(PRICE_RT!$A$1,$B990,$L$3-1))</f>
        <v/>
      </c>
      <c r="E990" s="2" t="str">
        <f ca="1">IF(LEFT(OFFSET(PRICE_DA!$A$1,$B990,$L$3-1),1)="H","",OFFSET(PRICE_DA!$A$1,$B990,$L$3-1))</f>
        <v/>
      </c>
      <c r="G990" s="22" t="str">
        <f t="shared" ca="1" si="126"/>
        <v/>
      </c>
      <c r="H990" s="22" t="str">
        <f t="shared" ca="1" si="127"/>
        <v/>
      </c>
      <c r="I990" s="22" t="str">
        <f t="shared" ca="1" si="125"/>
        <v/>
      </c>
    </row>
    <row r="991" spans="3:9" x14ac:dyDescent="0.2">
      <c r="C991" s="2" t="str">
        <f ca="1">IF(LEFT(OFFSET(GEN_RT!$A$1,$B991,$L$3-1),1)="H","",OFFSET(GEN_RT!$A$1,$B991,$L$3-1))</f>
        <v/>
      </c>
      <c r="D991" s="2" t="str">
        <f ca="1">IF(LEFT(OFFSET(PRICE_RT!$A$1,$B991,$L$3-1),1)="H","",OFFSET(PRICE_RT!$A$1,$B991,$L$3-1))</f>
        <v/>
      </c>
      <c r="E991" s="2" t="str">
        <f ca="1">IF(LEFT(OFFSET(PRICE_DA!$A$1,$B991,$L$3-1),1)="H","",OFFSET(PRICE_DA!$A$1,$B991,$L$3-1))</f>
        <v/>
      </c>
      <c r="G991" s="22" t="str">
        <f t="shared" ca="1" si="126"/>
        <v/>
      </c>
      <c r="H991" s="22" t="str">
        <f t="shared" ca="1" si="127"/>
        <v/>
      </c>
      <c r="I991" s="22" t="str">
        <f t="shared" ca="1" si="125"/>
        <v/>
      </c>
    </row>
    <row r="992" spans="3:9" x14ac:dyDescent="0.2">
      <c r="C992" s="2" t="str">
        <f ca="1">IF(LEFT(OFFSET(GEN_RT!$A$1,$B992,$L$3-1),1)="H","",OFFSET(GEN_RT!$A$1,$B992,$L$3-1))</f>
        <v/>
      </c>
      <c r="D992" s="2" t="str">
        <f ca="1">IF(LEFT(OFFSET(PRICE_RT!$A$1,$B992,$L$3-1),1)="H","",OFFSET(PRICE_RT!$A$1,$B992,$L$3-1))</f>
        <v/>
      </c>
      <c r="E992" s="2" t="str">
        <f ca="1">IF(LEFT(OFFSET(PRICE_DA!$A$1,$B992,$L$3-1),1)="H","",OFFSET(PRICE_DA!$A$1,$B992,$L$3-1))</f>
        <v/>
      </c>
      <c r="G992" s="22" t="str">
        <f t="shared" ca="1" si="126"/>
        <v/>
      </c>
      <c r="H992" s="22" t="str">
        <f t="shared" ca="1" si="127"/>
        <v/>
      </c>
      <c r="I992" s="22" t="str">
        <f t="shared" ca="1" si="125"/>
        <v/>
      </c>
    </row>
    <row r="993" spans="3:9" x14ac:dyDescent="0.2">
      <c r="C993" s="2" t="str">
        <f ca="1">IF(LEFT(OFFSET(GEN_RT!$A$1,$B993,$L$3-1),1)="H","",OFFSET(GEN_RT!$A$1,$B993,$L$3-1))</f>
        <v/>
      </c>
      <c r="D993" s="2" t="str">
        <f ca="1">IF(LEFT(OFFSET(PRICE_RT!$A$1,$B993,$L$3-1),1)="H","",OFFSET(PRICE_RT!$A$1,$B993,$L$3-1))</f>
        <v/>
      </c>
      <c r="E993" s="2" t="str">
        <f ca="1">IF(LEFT(OFFSET(PRICE_DA!$A$1,$B993,$L$3-1),1)="H","",OFFSET(PRICE_DA!$A$1,$B993,$L$3-1))</f>
        <v/>
      </c>
      <c r="G993" s="22" t="str">
        <f t="shared" ca="1" si="126"/>
        <v/>
      </c>
      <c r="H993" s="22" t="str">
        <f t="shared" ca="1" si="127"/>
        <v/>
      </c>
      <c r="I993" s="22" t="str">
        <f t="shared" ca="1" si="125"/>
        <v/>
      </c>
    </row>
    <row r="994" spans="3:9" x14ac:dyDescent="0.2">
      <c r="C994" s="2" t="str">
        <f ca="1">IF(LEFT(OFFSET(GEN_RT!$A$1,$B994,$L$3-1),1)="H","",OFFSET(GEN_RT!$A$1,$B994,$L$3-1))</f>
        <v/>
      </c>
      <c r="D994" s="2" t="str">
        <f ca="1">IF(LEFT(OFFSET(PRICE_RT!$A$1,$B994,$L$3-1),1)="H","",OFFSET(PRICE_RT!$A$1,$B994,$L$3-1))</f>
        <v/>
      </c>
      <c r="E994" s="2" t="str">
        <f ca="1">IF(LEFT(OFFSET(PRICE_DA!$A$1,$B994,$L$3-1),1)="H","",OFFSET(PRICE_DA!$A$1,$B994,$L$3-1))</f>
        <v/>
      </c>
      <c r="G994" s="22" t="str">
        <f t="shared" ca="1" si="126"/>
        <v/>
      </c>
      <c r="H994" s="22" t="str">
        <f t="shared" ca="1" si="127"/>
        <v/>
      </c>
      <c r="I994" s="22" t="str">
        <f t="shared" ca="1" si="125"/>
        <v/>
      </c>
    </row>
    <row r="995" spans="3:9" x14ac:dyDescent="0.2">
      <c r="C995" s="2" t="str">
        <f ca="1">IF(LEFT(OFFSET(GEN_RT!$A$1,$B995,$L$3-1),1)="H","",OFFSET(GEN_RT!$A$1,$B995,$L$3-1))</f>
        <v/>
      </c>
      <c r="D995" s="2" t="str">
        <f ca="1">IF(LEFT(OFFSET(PRICE_RT!$A$1,$B995,$L$3-1),1)="H","",OFFSET(PRICE_RT!$A$1,$B995,$L$3-1))</f>
        <v/>
      </c>
      <c r="E995" s="2" t="str">
        <f ca="1">IF(LEFT(OFFSET(PRICE_DA!$A$1,$B995,$L$3-1),1)="H","",OFFSET(PRICE_DA!$A$1,$B995,$L$3-1))</f>
        <v/>
      </c>
      <c r="G995" s="22" t="str">
        <f t="shared" ca="1" si="126"/>
        <v/>
      </c>
      <c r="H995" s="22" t="str">
        <f t="shared" ca="1" si="127"/>
        <v/>
      </c>
      <c r="I995" s="22" t="str">
        <f t="shared" ca="1" si="125"/>
        <v/>
      </c>
    </row>
    <row r="996" spans="3:9" x14ac:dyDescent="0.2">
      <c r="C996" s="2" t="str">
        <f ca="1">IF(LEFT(OFFSET(GEN_RT!$A$1,$B996,$L$3-1),1)="H","",OFFSET(GEN_RT!$A$1,$B996,$L$3-1))</f>
        <v/>
      </c>
      <c r="D996" s="2" t="str">
        <f ca="1">IF(LEFT(OFFSET(PRICE_RT!$A$1,$B996,$L$3-1),1)="H","",OFFSET(PRICE_RT!$A$1,$B996,$L$3-1))</f>
        <v/>
      </c>
      <c r="E996" s="2" t="str">
        <f ca="1">IF(LEFT(OFFSET(PRICE_DA!$A$1,$B996,$L$3-1),1)="H","",OFFSET(PRICE_DA!$A$1,$B996,$L$3-1))</f>
        <v/>
      </c>
      <c r="G996" s="22" t="str">
        <f t="shared" ca="1" si="126"/>
        <v/>
      </c>
      <c r="H996" s="22" t="str">
        <f t="shared" ca="1" si="127"/>
        <v/>
      </c>
      <c r="I996" s="22" t="str">
        <f t="shared" ca="1" si="125"/>
        <v/>
      </c>
    </row>
    <row r="997" spans="3:9" x14ac:dyDescent="0.2">
      <c r="C997" s="2" t="str">
        <f ca="1">IF(LEFT(OFFSET(GEN_RT!$A$1,$B997,$L$3-1),1)="H","",OFFSET(GEN_RT!$A$1,$B997,$L$3-1))</f>
        <v/>
      </c>
      <c r="D997" s="2" t="str">
        <f ca="1">IF(LEFT(OFFSET(PRICE_RT!$A$1,$B997,$L$3-1),1)="H","",OFFSET(PRICE_RT!$A$1,$B997,$L$3-1))</f>
        <v/>
      </c>
      <c r="E997" s="2" t="str">
        <f ca="1">IF(LEFT(OFFSET(PRICE_DA!$A$1,$B997,$L$3-1),1)="H","",OFFSET(PRICE_DA!$A$1,$B997,$L$3-1))</f>
        <v/>
      </c>
      <c r="G997" s="22" t="str">
        <f t="shared" ca="1" si="126"/>
        <v/>
      </c>
      <c r="H997" s="22" t="str">
        <f t="shared" ca="1" si="127"/>
        <v/>
      </c>
      <c r="I997" s="22" t="str">
        <f t="shared" ca="1" si="125"/>
        <v/>
      </c>
    </row>
    <row r="998" spans="3:9" x14ac:dyDescent="0.2">
      <c r="C998" s="2" t="str">
        <f ca="1">IF(LEFT(OFFSET(GEN_RT!$A$1,$B998,$L$3-1),1)="H","",OFFSET(GEN_RT!$A$1,$B998,$L$3-1))</f>
        <v/>
      </c>
      <c r="D998" s="2" t="str">
        <f ca="1">IF(LEFT(OFFSET(PRICE_RT!$A$1,$B998,$L$3-1),1)="H","",OFFSET(PRICE_RT!$A$1,$B998,$L$3-1))</f>
        <v/>
      </c>
      <c r="E998" s="2" t="str">
        <f ca="1">IF(LEFT(OFFSET(PRICE_DA!$A$1,$B998,$L$3-1),1)="H","",OFFSET(PRICE_DA!$A$1,$B998,$L$3-1))</f>
        <v/>
      </c>
      <c r="G998" s="22" t="str">
        <f t="shared" ca="1" si="126"/>
        <v/>
      </c>
      <c r="H998" s="22" t="str">
        <f t="shared" ca="1" si="127"/>
        <v/>
      </c>
      <c r="I998" s="22" t="str">
        <f t="shared" ca="1" si="125"/>
        <v/>
      </c>
    </row>
    <row r="999" spans="3:9" x14ac:dyDescent="0.2">
      <c r="C999" s="2" t="str">
        <f ca="1">IF(LEFT(OFFSET(GEN_RT!$A$1,$B999,$L$3-1),1)="H","",OFFSET(GEN_RT!$A$1,$B999,$L$3-1))</f>
        <v/>
      </c>
      <c r="D999" s="2" t="str">
        <f ca="1">IF(LEFT(OFFSET(PRICE_RT!$A$1,$B999,$L$3-1),1)="H","",OFFSET(PRICE_RT!$A$1,$B999,$L$3-1))</f>
        <v/>
      </c>
      <c r="E999" s="2" t="str">
        <f ca="1">IF(LEFT(OFFSET(PRICE_DA!$A$1,$B999,$L$3-1),1)="H","",OFFSET(PRICE_DA!$A$1,$B999,$L$3-1))</f>
        <v/>
      </c>
      <c r="G999" s="22" t="str">
        <f t="shared" ca="1" si="126"/>
        <v/>
      </c>
      <c r="H999" s="22" t="str">
        <f t="shared" ca="1" si="127"/>
        <v/>
      </c>
      <c r="I999" s="22" t="str">
        <f t="shared" ca="1" si="125"/>
        <v/>
      </c>
    </row>
    <row r="1000" spans="3:9" x14ac:dyDescent="0.2">
      <c r="C1000" s="2" t="str">
        <f ca="1">IF(LEFT(OFFSET(GEN_RT!$A$1,$B1000,$L$3-1),1)="H","",OFFSET(GEN_RT!$A$1,$B1000,$L$3-1))</f>
        <v/>
      </c>
      <c r="D1000" s="2" t="str">
        <f ca="1">IF(LEFT(OFFSET(PRICE_RT!$A$1,$B1000,$L$3-1),1)="H","",OFFSET(PRICE_RT!$A$1,$B1000,$L$3-1))</f>
        <v/>
      </c>
      <c r="E1000" s="2" t="str">
        <f ca="1">IF(LEFT(OFFSET(PRICE_DA!$A$1,$B1000,$L$3-1),1)="H","",OFFSET(PRICE_DA!$A$1,$B1000,$L$3-1))</f>
        <v/>
      </c>
      <c r="G1000" s="22" t="str">
        <f t="shared" ca="1" si="126"/>
        <v/>
      </c>
      <c r="H1000" s="22" t="str">
        <f t="shared" ca="1" si="127"/>
        <v/>
      </c>
      <c r="I1000" s="22" t="str">
        <f t="shared" ca="1" si="125"/>
        <v/>
      </c>
    </row>
    <row r="1001" spans="3:9" x14ac:dyDescent="0.2">
      <c r="C1001" s="2" t="str">
        <f ca="1">IF(LEFT(OFFSET(GEN_RT!$A$1,$B1001,$L$3-1),1)="H","",OFFSET(GEN_RT!$A$1,$B1001,$L$3-1))</f>
        <v/>
      </c>
      <c r="D1001" s="2" t="str">
        <f ca="1">IF(LEFT(OFFSET(PRICE_RT!$A$1,$B1001,$L$3-1),1)="H","",OFFSET(PRICE_RT!$A$1,$B1001,$L$3-1))</f>
        <v/>
      </c>
      <c r="E1001" s="2" t="str">
        <f ca="1">IF(LEFT(OFFSET(PRICE_DA!$A$1,$B1001,$L$3-1),1)="H","",OFFSET(PRICE_DA!$A$1,$B1001,$L$3-1))</f>
        <v/>
      </c>
      <c r="G1001" s="22" t="str">
        <f t="shared" ca="1" si="126"/>
        <v/>
      </c>
      <c r="H1001" s="22" t="str">
        <f t="shared" ca="1" si="127"/>
        <v/>
      </c>
      <c r="I1001" s="22" t="str">
        <f t="shared" ca="1" si="125"/>
        <v/>
      </c>
    </row>
    <row r="1002" spans="3:9" x14ac:dyDescent="0.2">
      <c r="C1002" s="2" t="str">
        <f ca="1">IF(LEFT(OFFSET(GEN_RT!$A$1,$B1002,$L$3-1),1)="H","",OFFSET(GEN_RT!$A$1,$B1002,$L$3-1))</f>
        <v/>
      </c>
      <c r="D1002" s="2" t="str">
        <f ca="1">IF(LEFT(OFFSET(PRICE_RT!$A$1,$B1002,$L$3-1),1)="H","",OFFSET(PRICE_RT!$A$1,$B1002,$L$3-1))</f>
        <v/>
      </c>
      <c r="E1002" s="2" t="str">
        <f ca="1">IF(LEFT(OFFSET(PRICE_DA!$A$1,$B1002,$L$3-1),1)="H","",OFFSET(PRICE_DA!$A$1,$B1002,$L$3-1))</f>
        <v/>
      </c>
      <c r="G1002" s="22" t="str">
        <f t="shared" ca="1" si="126"/>
        <v/>
      </c>
      <c r="H1002" s="22" t="str">
        <f t="shared" ca="1" si="127"/>
        <v/>
      </c>
      <c r="I1002" s="22" t="str">
        <f t="shared" ca="1" si="125"/>
        <v/>
      </c>
    </row>
    <row r="1003" spans="3:9" x14ac:dyDescent="0.2">
      <c r="C1003" s="2" t="str">
        <f ca="1">IF(LEFT(OFFSET(GEN_RT!$A$1,$B1003,$L$3-1),1)="H","",OFFSET(GEN_RT!$A$1,$B1003,$L$3-1))</f>
        <v/>
      </c>
      <c r="D1003" s="2" t="str">
        <f ca="1">IF(LEFT(OFFSET(PRICE_RT!$A$1,$B1003,$L$3-1),1)="H","",OFFSET(PRICE_RT!$A$1,$B1003,$L$3-1))</f>
        <v/>
      </c>
      <c r="E1003" s="2" t="str">
        <f ca="1">IF(LEFT(OFFSET(PRICE_DA!$A$1,$B1003,$L$3-1),1)="H","",OFFSET(PRICE_DA!$A$1,$B1003,$L$3-1))</f>
        <v/>
      </c>
      <c r="G1003" s="22" t="str">
        <f t="shared" ca="1" si="126"/>
        <v/>
      </c>
      <c r="H1003" s="22" t="str">
        <f t="shared" ca="1" si="127"/>
        <v/>
      </c>
      <c r="I1003" s="22" t="str">
        <f t="shared" ca="1" si="125"/>
        <v/>
      </c>
    </row>
    <row r="1004" spans="3:9" x14ac:dyDescent="0.2">
      <c r="C1004" s="2" t="str">
        <f ca="1">IF(LEFT(OFFSET(GEN_RT!$A$1,$B1004,$L$3-1),1)="H","",OFFSET(GEN_RT!$A$1,$B1004,$L$3-1))</f>
        <v/>
      </c>
      <c r="D1004" s="2" t="str">
        <f ca="1">IF(LEFT(OFFSET(PRICE_RT!$A$1,$B1004,$L$3-1),1)="H","",OFFSET(PRICE_RT!$A$1,$B1004,$L$3-1))</f>
        <v/>
      </c>
      <c r="E1004" s="2" t="str">
        <f ca="1">IF(LEFT(OFFSET(PRICE_DA!$A$1,$B1004,$L$3-1),1)="H","",OFFSET(PRICE_DA!$A$1,$B1004,$L$3-1))</f>
        <v/>
      </c>
      <c r="G1004" s="22" t="str">
        <f t="shared" ca="1" si="126"/>
        <v/>
      </c>
      <c r="H1004" s="22" t="str">
        <f t="shared" ca="1" si="127"/>
        <v/>
      </c>
      <c r="I1004" s="22" t="str">
        <f t="shared" ca="1" si="125"/>
        <v/>
      </c>
    </row>
    <row r="1005" spans="3:9" x14ac:dyDescent="0.2">
      <c r="C1005" s="2" t="str">
        <f ca="1">IF(LEFT(OFFSET(GEN_RT!$A$1,$B1005,$L$3-1),1)="H","",OFFSET(GEN_RT!$A$1,$B1005,$L$3-1))</f>
        <v/>
      </c>
      <c r="D1005" s="2" t="str">
        <f ca="1">IF(LEFT(OFFSET(PRICE_RT!$A$1,$B1005,$L$3-1),1)="H","",OFFSET(PRICE_RT!$A$1,$B1005,$L$3-1))</f>
        <v/>
      </c>
      <c r="E1005" s="2" t="str">
        <f ca="1">IF(LEFT(OFFSET(PRICE_DA!$A$1,$B1005,$L$3-1),1)="H","",OFFSET(PRICE_DA!$A$1,$B1005,$L$3-1))</f>
        <v/>
      </c>
      <c r="G1005" s="22" t="str">
        <f t="shared" ca="1" si="126"/>
        <v/>
      </c>
      <c r="H1005" s="22" t="str">
        <f t="shared" ca="1" si="127"/>
        <v/>
      </c>
      <c r="I1005" s="22" t="str">
        <f t="shared" ca="1" si="125"/>
        <v/>
      </c>
    </row>
    <row r="1006" spans="3:9" x14ac:dyDescent="0.2">
      <c r="C1006" s="2" t="str">
        <f ca="1">IF(LEFT(OFFSET(GEN_RT!$A$1,$B1006,$L$3-1),1)="H","",OFFSET(GEN_RT!$A$1,$B1006,$L$3-1))</f>
        <v/>
      </c>
      <c r="D1006" s="2" t="str">
        <f ca="1">IF(LEFT(OFFSET(PRICE_RT!$A$1,$B1006,$L$3-1),1)="H","",OFFSET(PRICE_RT!$A$1,$B1006,$L$3-1))</f>
        <v/>
      </c>
      <c r="E1006" s="2" t="str">
        <f ca="1">IF(LEFT(OFFSET(PRICE_DA!$A$1,$B1006,$L$3-1),1)="H","",OFFSET(PRICE_DA!$A$1,$B1006,$L$3-1))</f>
        <v/>
      </c>
      <c r="G1006" s="22" t="str">
        <f t="shared" ca="1" si="126"/>
        <v/>
      </c>
      <c r="H1006" s="22" t="str">
        <f t="shared" ca="1" si="127"/>
        <v/>
      </c>
      <c r="I1006" s="22" t="str">
        <f t="shared" ca="1" si="125"/>
        <v/>
      </c>
    </row>
    <row r="1007" spans="3:9" x14ac:dyDescent="0.2">
      <c r="C1007" s="2" t="str">
        <f ca="1">IF(LEFT(OFFSET(GEN_RT!$A$1,$B1007,$L$3-1),1)="H","",OFFSET(GEN_RT!$A$1,$B1007,$L$3-1))</f>
        <v/>
      </c>
      <c r="D1007" s="2" t="str">
        <f ca="1">IF(LEFT(OFFSET(PRICE_RT!$A$1,$B1007,$L$3-1),1)="H","",OFFSET(PRICE_RT!$A$1,$B1007,$L$3-1))</f>
        <v/>
      </c>
      <c r="E1007" s="2" t="str">
        <f ca="1">IF(LEFT(OFFSET(PRICE_DA!$A$1,$B1007,$L$3-1),1)="H","",OFFSET(PRICE_DA!$A$1,$B1007,$L$3-1))</f>
        <v/>
      </c>
      <c r="G1007" s="22" t="str">
        <f t="shared" ca="1" si="126"/>
        <v/>
      </c>
      <c r="H1007" s="22" t="str">
        <f t="shared" ca="1" si="127"/>
        <v/>
      </c>
      <c r="I1007" s="22" t="str">
        <f t="shared" ca="1" si="125"/>
        <v/>
      </c>
    </row>
    <row r="1008" spans="3:9" x14ac:dyDescent="0.2">
      <c r="C1008" s="2" t="str">
        <f ca="1">IF(LEFT(OFFSET(GEN_RT!$A$1,$B1008,$L$3-1),1)="H","",OFFSET(GEN_RT!$A$1,$B1008,$L$3-1))</f>
        <v/>
      </c>
      <c r="D1008" s="2" t="str">
        <f ca="1">IF(LEFT(OFFSET(PRICE_RT!$A$1,$B1008,$L$3-1),1)="H","",OFFSET(PRICE_RT!$A$1,$B1008,$L$3-1))</f>
        <v/>
      </c>
      <c r="E1008" s="2" t="str">
        <f ca="1">IF(LEFT(OFFSET(PRICE_DA!$A$1,$B1008,$L$3-1),1)="H","",OFFSET(PRICE_DA!$A$1,$B1008,$L$3-1))</f>
        <v/>
      </c>
      <c r="G1008" s="22" t="str">
        <f t="shared" ca="1" si="126"/>
        <v/>
      </c>
      <c r="H1008" s="22" t="str">
        <f t="shared" ca="1" si="127"/>
        <v/>
      </c>
      <c r="I1008" s="22" t="str">
        <f t="shared" ca="1" si="125"/>
        <v/>
      </c>
    </row>
    <row r="1009" spans="3:9" x14ac:dyDescent="0.2">
      <c r="C1009" s="2" t="str">
        <f ca="1">IF(LEFT(OFFSET(GEN_RT!$A$1,$B1009,$L$3-1),1)="H","",OFFSET(GEN_RT!$A$1,$B1009,$L$3-1))</f>
        <v/>
      </c>
      <c r="D1009" s="2" t="str">
        <f ca="1">IF(LEFT(OFFSET(PRICE_RT!$A$1,$B1009,$L$3-1),1)="H","",OFFSET(PRICE_RT!$A$1,$B1009,$L$3-1))</f>
        <v/>
      </c>
      <c r="E1009" s="2" t="str">
        <f ca="1">IF(LEFT(OFFSET(PRICE_DA!$A$1,$B1009,$L$3-1),1)="H","",OFFSET(PRICE_DA!$A$1,$B1009,$L$3-1))</f>
        <v/>
      </c>
      <c r="G1009" s="22" t="str">
        <f t="shared" ca="1" si="126"/>
        <v/>
      </c>
      <c r="H1009" s="22" t="str">
        <f t="shared" ca="1" si="127"/>
        <v/>
      </c>
      <c r="I1009" s="22" t="str">
        <f t="shared" ca="1" si="125"/>
        <v/>
      </c>
    </row>
    <row r="1010" spans="3:9" x14ac:dyDescent="0.2">
      <c r="C1010" s="2" t="str">
        <f ca="1">IF(LEFT(OFFSET(GEN_RT!$A$1,$B1010,$L$3-1),1)="H","",OFFSET(GEN_RT!$A$1,$B1010,$L$3-1))</f>
        <v/>
      </c>
      <c r="D1010" s="2" t="str">
        <f ca="1">IF(LEFT(OFFSET(PRICE_RT!$A$1,$B1010,$L$3-1),1)="H","",OFFSET(PRICE_RT!$A$1,$B1010,$L$3-1))</f>
        <v/>
      </c>
      <c r="E1010" s="2" t="str">
        <f ca="1">IF(LEFT(OFFSET(PRICE_DA!$A$1,$B1010,$L$3-1),1)="H","",OFFSET(PRICE_DA!$A$1,$B1010,$L$3-1))</f>
        <v/>
      </c>
      <c r="G1010" s="22" t="str">
        <f t="shared" ca="1" si="126"/>
        <v/>
      </c>
      <c r="H1010" s="22" t="str">
        <f t="shared" ca="1" si="127"/>
        <v/>
      </c>
      <c r="I1010" s="22" t="str">
        <f t="shared" ca="1" si="125"/>
        <v/>
      </c>
    </row>
    <row r="1011" spans="3:9" x14ac:dyDescent="0.2">
      <c r="C1011" s="2" t="str">
        <f ca="1">IF(LEFT(OFFSET(GEN_RT!$A$1,$B1011,$L$3-1),1)="H","",OFFSET(GEN_RT!$A$1,$B1011,$L$3-1))</f>
        <v/>
      </c>
      <c r="D1011" s="2" t="str">
        <f ca="1">IF(LEFT(OFFSET(PRICE_RT!$A$1,$B1011,$L$3-1),1)="H","",OFFSET(PRICE_RT!$A$1,$B1011,$L$3-1))</f>
        <v/>
      </c>
      <c r="E1011" s="2" t="str">
        <f ca="1">IF(LEFT(OFFSET(PRICE_DA!$A$1,$B1011,$L$3-1),1)="H","",OFFSET(PRICE_DA!$A$1,$B1011,$L$3-1))</f>
        <v/>
      </c>
      <c r="G1011" s="22" t="str">
        <f t="shared" ca="1" si="126"/>
        <v/>
      </c>
      <c r="H1011" s="22" t="str">
        <f t="shared" ca="1" si="127"/>
        <v/>
      </c>
      <c r="I1011" s="22" t="str">
        <f t="shared" ca="1" si="125"/>
        <v/>
      </c>
    </row>
    <row r="1012" spans="3:9" x14ac:dyDescent="0.2">
      <c r="C1012" s="2" t="str">
        <f ca="1">IF(LEFT(OFFSET(GEN_RT!$A$1,$B1012,$L$3-1),1)="H","",OFFSET(GEN_RT!$A$1,$B1012,$L$3-1))</f>
        <v/>
      </c>
      <c r="D1012" s="2" t="str">
        <f ca="1">IF(LEFT(OFFSET(PRICE_RT!$A$1,$B1012,$L$3-1),1)="H","",OFFSET(PRICE_RT!$A$1,$B1012,$L$3-1))</f>
        <v/>
      </c>
      <c r="E1012" s="2" t="str">
        <f ca="1">IF(LEFT(OFFSET(PRICE_DA!$A$1,$B1012,$L$3-1),1)="H","",OFFSET(PRICE_DA!$A$1,$B1012,$L$3-1))</f>
        <v/>
      </c>
      <c r="G1012" s="22" t="str">
        <f t="shared" ca="1" si="126"/>
        <v/>
      </c>
      <c r="H1012" s="22" t="str">
        <f t="shared" ca="1" si="127"/>
        <v/>
      </c>
      <c r="I1012" s="22" t="str">
        <f t="shared" ca="1" si="125"/>
        <v/>
      </c>
    </row>
    <row r="1013" spans="3:9" x14ac:dyDescent="0.2">
      <c r="C1013" s="2" t="str">
        <f ca="1">IF(LEFT(OFFSET(GEN_RT!$A$1,$B1013,$L$3-1),1)="H","",OFFSET(GEN_RT!$A$1,$B1013,$L$3-1))</f>
        <v/>
      </c>
      <c r="D1013" s="2" t="str">
        <f ca="1">IF(LEFT(OFFSET(PRICE_RT!$A$1,$B1013,$L$3-1),1)="H","",OFFSET(PRICE_RT!$A$1,$B1013,$L$3-1))</f>
        <v/>
      </c>
      <c r="E1013" s="2" t="str">
        <f ca="1">IF(LEFT(OFFSET(PRICE_DA!$A$1,$B1013,$L$3-1),1)="H","",OFFSET(PRICE_DA!$A$1,$B1013,$L$3-1))</f>
        <v/>
      </c>
      <c r="G1013" s="22" t="str">
        <f t="shared" ca="1" si="126"/>
        <v/>
      </c>
      <c r="H1013" s="22" t="str">
        <f t="shared" ca="1" si="127"/>
        <v/>
      </c>
      <c r="I1013" s="22" t="str">
        <f t="shared" ca="1" si="125"/>
        <v/>
      </c>
    </row>
    <row r="1014" spans="3:9" x14ac:dyDescent="0.2">
      <c r="C1014" s="2" t="str">
        <f ca="1">IF(LEFT(OFFSET(GEN_RT!$A$1,$B1014,$L$3-1),1)="H","",OFFSET(GEN_RT!$A$1,$B1014,$L$3-1))</f>
        <v/>
      </c>
      <c r="D1014" s="2" t="str">
        <f ca="1">IF(LEFT(OFFSET(PRICE_RT!$A$1,$B1014,$L$3-1),1)="H","",OFFSET(PRICE_RT!$A$1,$B1014,$L$3-1))</f>
        <v/>
      </c>
      <c r="E1014" s="2" t="str">
        <f ca="1">IF(LEFT(OFFSET(PRICE_DA!$A$1,$B1014,$L$3-1),1)="H","",OFFSET(PRICE_DA!$A$1,$B1014,$L$3-1))</f>
        <v/>
      </c>
      <c r="G1014" s="22" t="str">
        <f t="shared" ca="1" si="126"/>
        <v/>
      </c>
      <c r="H1014" s="22" t="str">
        <f t="shared" ca="1" si="127"/>
        <v/>
      </c>
      <c r="I1014" s="22" t="str">
        <f t="shared" ca="1" si="125"/>
        <v/>
      </c>
    </row>
    <row r="1015" spans="3:9" x14ac:dyDescent="0.2">
      <c r="C1015" s="2" t="str">
        <f ca="1">IF(LEFT(OFFSET(GEN_RT!$A$1,$B1015,$L$3-1),1)="H","",OFFSET(GEN_RT!$A$1,$B1015,$L$3-1))</f>
        <v/>
      </c>
      <c r="D1015" s="2" t="str">
        <f ca="1">IF(LEFT(OFFSET(PRICE_RT!$A$1,$B1015,$L$3-1),1)="H","",OFFSET(PRICE_RT!$A$1,$B1015,$L$3-1))</f>
        <v/>
      </c>
      <c r="E1015" s="2" t="str">
        <f ca="1">IF(LEFT(OFFSET(PRICE_DA!$A$1,$B1015,$L$3-1),1)="H","",OFFSET(PRICE_DA!$A$1,$B1015,$L$3-1))</f>
        <v/>
      </c>
      <c r="G1015" s="22" t="str">
        <f t="shared" ca="1" si="126"/>
        <v/>
      </c>
      <c r="H1015" s="22" t="str">
        <f t="shared" ca="1" si="127"/>
        <v/>
      </c>
      <c r="I1015" s="22" t="str">
        <f t="shared" ca="1" si="125"/>
        <v/>
      </c>
    </row>
    <row r="1016" spans="3:9" x14ac:dyDescent="0.2">
      <c r="C1016" s="2" t="str">
        <f ca="1">IF(LEFT(OFFSET(GEN_RT!$A$1,$B1016,$L$3-1),1)="H","",OFFSET(GEN_RT!$A$1,$B1016,$L$3-1))</f>
        <v/>
      </c>
      <c r="D1016" s="2" t="str">
        <f ca="1">IF(LEFT(OFFSET(PRICE_RT!$A$1,$B1016,$L$3-1),1)="H","",OFFSET(PRICE_RT!$A$1,$B1016,$L$3-1))</f>
        <v/>
      </c>
      <c r="E1016" s="2" t="str">
        <f ca="1">IF(LEFT(OFFSET(PRICE_DA!$A$1,$B1016,$L$3-1),1)="H","",OFFSET(PRICE_DA!$A$1,$B1016,$L$3-1))</f>
        <v/>
      </c>
      <c r="G1016" s="22" t="str">
        <f t="shared" ca="1" si="126"/>
        <v/>
      </c>
      <c r="H1016" s="22" t="str">
        <f t="shared" ca="1" si="127"/>
        <v/>
      </c>
      <c r="I1016" s="22" t="str">
        <f t="shared" ca="1" si="125"/>
        <v/>
      </c>
    </row>
    <row r="1017" spans="3:9" x14ac:dyDescent="0.2">
      <c r="C1017" s="2" t="str">
        <f ca="1">IF(LEFT(OFFSET(GEN_RT!$A$1,$B1017,$L$3-1),1)="H","",OFFSET(GEN_RT!$A$1,$B1017,$L$3-1))</f>
        <v/>
      </c>
      <c r="D1017" s="2" t="str">
        <f ca="1">IF(LEFT(OFFSET(PRICE_RT!$A$1,$B1017,$L$3-1),1)="H","",OFFSET(PRICE_RT!$A$1,$B1017,$L$3-1))</f>
        <v/>
      </c>
      <c r="E1017" s="2" t="str">
        <f ca="1">IF(LEFT(OFFSET(PRICE_DA!$A$1,$B1017,$L$3-1),1)="H","",OFFSET(PRICE_DA!$A$1,$B1017,$L$3-1))</f>
        <v/>
      </c>
      <c r="G1017" s="22" t="str">
        <f t="shared" ca="1" si="126"/>
        <v/>
      </c>
      <c r="H1017" s="22" t="str">
        <f t="shared" ca="1" si="127"/>
        <v/>
      </c>
      <c r="I1017" s="22" t="str">
        <f t="shared" ca="1" si="125"/>
        <v/>
      </c>
    </row>
    <row r="1018" spans="3:9" x14ac:dyDescent="0.2">
      <c r="C1018" s="2" t="str">
        <f ca="1">IF(LEFT(OFFSET(GEN_RT!$A$1,$B1018,$L$3-1),1)="H","",OFFSET(GEN_RT!$A$1,$B1018,$L$3-1))</f>
        <v/>
      </c>
      <c r="D1018" s="2" t="str">
        <f ca="1">IF(LEFT(OFFSET(PRICE_RT!$A$1,$B1018,$L$3-1),1)="H","",OFFSET(PRICE_RT!$A$1,$B1018,$L$3-1))</f>
        <v/>
      </c>
      <c r="E1018" s="2" t="str">
        <f ca="1">IF(LEFT(OFFSET(PRICE_DA!$A$1,$B1018,$L$3-1),1)="H","",OFFSET(PRICE_DA!$A$1,$B1018,$L$3-1))</f>
        <v/>
      </c>
      <c r="G1018" s="22" t="str">
        <f t="shared" ca="1" si="126"/>
        <v/>
      </c>
      <c r="H1018" s="22" t="str">
        <f t="shared" ca="1" si="127"/>
        <v/>
      </c>
      <c r="I1018" s="22" t="str">
        <f t="shared" ca="1" si="125"/>
        <v/>
      </c>
    </row>
    <row r="1019" spans="3:9" x14ac:dyDescent="0.2">
      <c r="C1019" s="2" t="str">
        <f ca="1">IF(LEFT(OFFSET(GEN_RT!$A$1,$B1019,$L$3-1),1)="H","",OFFSET(GEN_RT!$A$1,$B1019,$L$3-1))</f>
        <v/>
      </c>
      <c r="D1019" s="2" t="str">
        <f ca="1">IF(LEFT(OFFSET(PRICE_RT!$A$1,$B1019,$L$3-1),1)="H","",OFFSET(PRICE_RT!$A$1,$B1019,$L$3-1))</f>
        <v/>
      </c>
      <c r="E1019" s="2" t="str">
        <f ca="1">IF(LEFT(OFFSET(PRICE_DA!$A$1,$B1019,$L$3-1),1)="H","",OFFSET(PRICE_DA!$A$1,$B1019,$L$3-1))</f>
        <v/>
      </c>
      <c r="G1019" s="22" t="str">
        <f t="shared" ca="1" si="126"/>
        <v/>
      </c>
      <c r="H1019" s="22" t="str">
        <f t="shared" ca="1" si="127"/>
        <v/>
      </c>
      <c r="I1019" s="22" t="str">
        <f t="shared" ca="1" si="125"/>
        <v/>
      </c>
    </row>
    <row r="1020" spans="3:9" x14ac:dyDescent="0.2">
      <c r="C1020" s="2" t="str">
        <f ca="1">IF(LEFT(OFFSET(GEN_RT!$A$1,$B1020,$L$3-1),1)="H","",OFFSET(GEN_RT!$A$1,$B1020,$L$3-1))</f>
        <v/>
      </c>
      <c r="D1020" s="2" t="str">
        <f ca="1">IF(LEFT(OFFSET(PRICE_RT!$A$1,$B1020,$L$3-1),1)="H","",OFFSET(PRICE_RT!$A$1,$B1020,$L$3-1))</f>
        <v/>
      </c>
      <c r="E1020" s="2" t="str">
        <f ca="1">IF(LEFT(OFFSET(PRICE_DA!$A$1,$B1020,$L$3-1),1)="H","",OFFSET(PRICE_DA!$A$1,$B1020,$L$3-1))</f>
        <v/>
      </c>
      <c r="G1020" s="22" t="str">
        <f t="shared" ca="1" si="126"/>
        <v/>
      </c>
      <c r="H1020" s="22" t="str">
        <f t="shared" ca="1" si="127"/>
        <v/>
      </c>
      <c r="I1020" s="22" t="str">
        <f t="shared" ca="1" si="125"/>
        <v/>
      </c>
    </row>
    <row r="1021" spans="3:9" x14ac:dyDescent="0.2">
      <c r="C1021" s="2" t="str">
        <f ca="1">IF(LEFT(OFFSET(GEN_RT!$A$1,$B1021,$L$3-1),1)="H","",OFFSET(GEN_RT!$A$1,$B1021,$L$3-1))</f>
        <v/>
      </c>
      <c r="D1021" s="2" t="str">
        <f ca="1">IF(LEFT(OFFSET(PRICE_RT!$A$1,$B1021,$L$3-1),1)="H","",OFFSET(PRICE_RT!$A$1,$B1021,$L$3-1))</f>
        <v/>
      </c>
      <c r="E1021" s="2" t="str">
        <f ca="1">IF(LEFT(OFFSET(PRICE_DA!$A$1,$B1021,$L$3-1),1)="H","",OFFSET(PRICE_DA!$A$1,$B1021,$L$3-1))</f>
        <v/>
      </c>
      <c r="G1021" s="22" t="str">
        <f t="shared" ca="1" si="126"/>
        <v/>
      </c>
      <c r="H1021" s="22" t="str">
        <f t="shared" ca="1" si="127"/>
        <v/>
      </c>
      <c r="I1021" s="22" t="str">
        <f t="shared" ca="1" si="125"/>
        <v/>
      </c>
    </row>
    <row r="1022" spans="3:9" x14ac:dyDescent="0.2">
      <c r="C1022" s="2" t="str">
        <f ca="1">IF(LEFT(OFFSET(GEN_RT!$A$1,$B1022,$L$3-1),1)="H","",OFFSET(GEN_RT!$A$1,$B1022,$L$3-1))</f>
        <v/>
      </c>
      <c r="D1022" s="2" t="str">
        <f ca="1">IF(LEFT(OFFSET(PRICE_RT!$A$1,$B1022,$L$3-1),1)="H","",OFFSET(PRICE_RT!$A$1,$B1022,$L$3-1))</f>
        <v/>
      </c>
      <c r="E1022" s="2" t="str">
        <f ca="1">IF(LEFT(OFFSET(PRICE_DA!$A$1,$B1022,$L$3-1),1)="H","",OFFSET(PRICE_DA!$A$1,$B1022,$L$3-1))</f>
        <v/>
      </c>
      <c r="G1022" s="22" t="str">
        <f t="shared" ca="1" si="126"/>
        <v/>
      </c>
      <c r="H1022" s="22" t="str">
        <f t="shared" ca="1" si="127"/>
        <v/>
      </c>
      <c r="I1022" s="22" t="str">
        <f t="shared" ca="1" si="125"/>
        <v/>
      </c>
    </row>
    <row r="1023" spans="3:9" x14ac:dyDescent="0.2">
      <c r="C1023" s="2" t="str">
        <f ca="1">IF(LEFT(OFFSET(GEN_RT!$A$1,$B1023,$L$3-1),1)="H","",OFFSET(GEN_RT!$A$1,$B1023,$L$3-1))</f>
        <v/>
      </c>
      <c r="D1023" s="2" t="str">
        <f ca="1">IF(LEFT(OFFSET(PRICE_RT!$A$1,$B1023,$L$3-1),1)="H","",OFFSET(PRICE_RT!$A$1,$B1023,$L$3-1))</f>
        <v/>
      </c>
      <c r="E1023" s="2" t="str">
        <f ca="1">IF(LEFT(OFFSET(PRICE_DA!$A$1,$B1023,$L$3-1),1)="H","",OFFSET(PRICE_DA!$A$1,$B1023,$L$3-1))</f>
        <v/>
      </c>
      <c r="G1023" s="22" t="str">
        <f t="shared" ca="1" si="126"/>
        <v/>
      </c>
      <c r="H1023" s="22" t="str">
        <f t="shared" ca="1" si="127"/>
        <v/>
      </c>
      <c r="I1023" s="22" t="str">
        <f t="shared" ca="1" si="125"/>
        <v/>
      </c>
    </row>
    <row r="1024" spans="3:9" x14ac:dyDescent="0.2">
      <c r="C1024" s="2" t="str">
        <f ca="1">IF(LEFT(OFFSET(GEN_RT!$A$1,$B1024,$L$3-1),1)="H","",OFFSET(GEN_RT!$A$1,$B1024,$L$3-1))</f>
        <v/>
      </c>
      <c r="D1024" s="2" t="str">
        <f ca="1">IF(LEFT(OFFSET(PRICE_RT!$A$1,$B1024,$L$3-1),1)="H","",OFFSET(PRICE_RT!$A$1,$B1024,$L$3-1))</f>
        <v/>
      </c>
      <c r="E1024" s="2" t="str">
        <f ca="1">IF(LEFT(OFFSET(PRICE_DA!$A$1,$B1024,$L$3-1),1)="H","",OFFSET(PRICE_DA!$A$1,$B1024,$L$3-1))</f>
        <v/>
      </c>
      <c r="G1024" s="22" t="str">
        <f t="shared" ca="1" si="126"/>
        <v/>
      </c>
      <c r="H1024" s="22" t="str">
        <f t="shared" ca="1" si="127"/>
        <v/>
      </c>
      <c r="I1024" s="22" t="str">
        <f t="shared" ca="1" si="125"/>
        <v/>
      </c>
    </row>
    <row r="1025" spans="3:9" x14ac:dyDescent="0.2">
      <c r="C1025" s="2" t="str">
        <f ca="1">IF(LEFT(OFFSET(GEN_RT!$A$1,$B1025,$L$3-1),1)="H","",OFFSET(GEN_RT!$A$1,$B1025,$L$3-1))</f>
        <v/>
      </c>
      <c r="D1025" s="2" t="str">
        <f ca="1">IF(LEFT(OFFSET(PRICE_RT!$A$1,$B1025,$L$3-1),1)="H","",OFFSET(PRICE_RT!$A$1,$B1025,$L$3-1))</f>
        <v/>
      </c>
      <c r="E1025" s="2" t="str">
        <f ca="1">IF(LEFT(OFFSET(PRICE_DA!$A$1,$B1025,$L$3-1),1)="H","",OFFSET(PRICE_DA!$A$1,$B1025,$L$3-1))</f>
        <v/>
      </c>
      <c r="G1025" s="22" t="str">
        <f t="shared" ca="1" si="126"/>
        <v/>
      </c>
      <c r="H1025" s="22" t="str">
        <f t="shared" ca="1" si="127"/>
        <v/>
      </c>
      <c r="I1025" s="22" t="str">
        <f t="shared" ca="1" si="125"/>
        <v/>
      </c>
    </row>
    <row r="1026" spans="3:9" x14ac:dyDescent="0.2">
      <c r="C1026" s="2" t="str">
        <f ca="1">IF(LEFT(OFFSET(GEN_RT!$A$1,$B1026,$L$3-1),1)="H","",OFFSET(GEN_RT!$A$1,$B1026,$L$3-1))</f>
        <v/>
      </c>
      <c r="D1026" s="2" t="str">
        <f ca="1">IF(LEFT(OFFSET(PRICE_RT!$A$1,$B1026,$L$3-1),1)="H","",OFFSET(PRICE_RT!$A$1,$B1026,$L$3-1))</f>
        <v/>
      </c>
      <c r="E1026" s="2" t="str">
        <f ca="1">IF(LEFT(OFFSET(PRICE_DA!$A$1,$B1026,$L$3-1),1)="H","",OFFSET(PRICE_DA!$A$1,$B1026,$L$3-1))</f>
        <v/>
      </c>
      <c r="G1026" s="22" t="str">
        <f t="shared" ca="1" si="126"/>
        <v/>
      </c>
      <c r="H1026" s="22" t="str">
        <f t="shared" ca="1" si="127"/>
        <v/>
      </c>
      <c r="I1026" s="22" t="str">
        <f t="shared" ca="1" si="125"/>
        <v/>
      </c>
    </row>
    <row r="1027" spans="3:9" x14ac:dyDescent="0.2">
      <c r="C1027" s="2" t="str">
        <f ca="1">IF(LEFT(OFFSET(GEN_RT!$A$1,$B1027,$L$3-1),1)="H","",OFFSET(GEN_RT!$A$1,$B1027,$L$3-1))</f>
        <v/>
      </c>
      <c r="D1027" s="2" t="str">
        <f ca="1">IF(LEFT(OFFSET(PRICE_RT!$A$1,$B1027,$L$3-1),1)="H","",OFFSET(PRICE_RT!$A$1,$B1027,$L$3-1))</f>
        <v/>
      </c>
      <c r="E1027" s="2" t="str">
        <f ca="1">IF(LEFT(OFFSET(PRICE_DA!$A$1,$B1027,$L$3-1),1)="H","",OFFSET(PRICE_DA!$A$1,$B1027,$L$3-1))</f>
        <v/>
      </c>
      <c r="G1027" s="22" t="str">
        <f t="shared" ca="1" si="126"/>
        <v/>
      </c>
      <c r="H1027" s="22" t="str">
        <f t="shared" ca="1" si="127"/>
        <v/>
      </c>
      <c r="I1027" s="22" t="str">
        <f t="shared" ca="1" si="125"/>
        <v/>
      </c>
    </row>
    <row r="1028" spans="3:9" x14ac:dyDescent="0.2">
      <c r="C1028" s="2" t="str">
        <f ca="1">IF(LEFT(OFFSET(GEN_RT!$A$1,$B1028,$L$3-1),1)="H","",OFFSET(GEN_RT!$A$1,$B1028,$L$3-1))</f>
        <v/>
      </c>
      <c r="D1028" s="2" t="str">
        <f ca="1">IF(LEFT(OFFSET(PRICE_RT!$A$1,$B1028,$L$3-1),1)="H","",OFFSET(PRICE_RT!$A$1,$B1028,$L$3-1))</f>
        <v/>
      </c>
      <c r="E1028" s="2" t="str">
        <f ca="1">IF(LEFT(OFFSET(PRICE_DA!$A$1,$B1028,$L$3-1),1)="H","",OFFSET(PRICE_DA!$A$1,$B1028,$L$3-1))</f>
        <v/>
      </c>
      <c r="G1028" s="22" t="str">
        <f t="shared" ca="1" si="126"/>
        <v/>
      </c>
      <c r="H1028" s="22" t="str">
        <f t="shared" ca="1" si="127"/>
        <v/>
      </c>
      <c r="I1028" s="22" t="str">
        <f t="shared" ca="1" si="125"/>
        <v/>
      </c>
    </row>
    <row r="1029" spans="3:9" x14ac:dyDescent="0.2">
      <c r="C1029" s="2" t="str">
        <f ca="1">IF(LEFT(OFFSET(GEN_RT!$A$1,$B1029,$L$3-1),1)="H","",OFFSET(GEN_RT!$A$1,$B1029,$L$3-1))</f>
        <v/>
      </c>
      <c r="D1029" s="2" t="str">
        <f ca="1">IF(LEFT(OFFSET(PRICE_RT!$A$1,$B1029,$L$3-1),1)="H","",OFFSET(PRICE_RT!$A$1,$B1029,$L$3-1))</f>
        <v/>
      </c>
      <c r="E1029" s="2" t="str">
        <f ca="1">IF(LEFT(OFFSET(PRICE_DA!$A$1,$B1029,$L$3-1),1)="H","",OFFSET(PRICE_DA!$A$1,$B1029,$L$3-1))</f>
        <v/>
      </c>
      <c r="G1029" s="22" t="str">
        <f t="shared" ca="1" si="126"/>
        <v/>
      </c>
      <c r="H1029" s="22" t="str">
        <f t="shared" ca="1" si="127"/>
        <v/>
      </c>
      <c r="I1029" s="22" t="str">
        <f t="shared" ca="1" si="125"/>
        <v/>
      </c>
    </row>
    <row r="1030" spans="3:9" x14ac:dyDescent="0.2">
      <c r="C1030" s="2" t="str">
        <f ca="1">IF(LEFT(OFFSET(GEN_RT!$A$1,$B1030,$L$3-1),1)="H","",OFFSET(GEN_RT!$A$1,$B1030,$L$3-1))</f>
        <v/>
      </c>
      <c r="D1030" s="2" t="str">
        <f ca="1">IF(LEFT(OFFSET(PRICE_RT!$A$1,$B1030,$L$3-1),1)="H","",OFFSET(PRICE_RT!$A$1,$B1030,$L$3-1))</f>
        <v/>
      </c>
      <c r="E1030" s="2" t="str">
        <f ca="1">IF(LEFT(OFFSET(PRICE_DA!$A$1,$B1030,$L$3-1),1)="H","",OFFSET(PRICE_DA!$A$1,$B1030,$L$3-1))</f>
        <v/>
      </c>
      <c r="G1030" s="22" t="str">
        <f t="shared" ca="1" si="126"/>
        <v/>
      </c>
      <c r="H1030" s="22" t="str">
        <f t="shared" ca="1" si="127"/>
        <v/>
      </c>
      <c r="I1030" s="22" t="str">
        <f t="shared" ca="1" si="125"/>
        <v/>
      </c>
    </row>
    <row r="1031" spans="3:9" x14ac:dyDescent="0.2">
      <c r="C1031" s="2" t="str">
        <f ca="1">IF(LEFT(OFFSET(GEN_RT!$A$1,$B1031,$L$3-1),1)="H","",OFFSET(GEN_RT!$A$1,$B1031,$L$3-1))</f>
        <v/>
      </c>
      <c r="D1031" s="2" t="str">
        <f ca="1">IF(LEFT(OFFSET(PRICE_RT!$A$1,$B1031,$L$3-1),1)="H","",OFFSET(PRICE_RT!$A$1,$B1031,$L$3-1))</f>
        <v/>
      </c>
      <c r="E1031" s="2" t="str">
        <f ca="1">IF(LEFT(OFFSET(PRICE_DA!$A$1,$B1031,$L$3-1),1)="H","",OFFSET(PRICE_DA!$A$1,$B1031,$L$3-1))</f>
        <v/>
      </c>
      <c r="G1031" s="22" t="str">
        <f t="shared" ca="1" si="126"/>
        <v/>
      </c>
      <c r="H1031" s="22" t="str">
        <f t="shared" ca="1" si="127"/>
        <v/>
      </c>
      <c r="I1031" s="22" t="str">
        <f t="shared" ref="I1031:I1094" ca="1" si="128">IF($G$4,E1031,AVERAGE(E$7:E$2000))</f>
        <v/>
      </c>
    </row>
    <row r="1032" spans="3:9" x14ac:dyDescent="0.2">
      <c r="C1032" s="2" t="str">
        <f ca="1">IF(LEFT(OFFSET(GEN_RT!$A$1,$B1032,$L$3-1),1)="H","",OFFSET(GEN_RT!$A$1,$B1032,$L$3-1))</f>
        <v/>
      </c>
      <c r="D1032" s="2" t="str">
        <f ca="1">IF(LEFT(OFFSET(PRICE_RT!$A$1,$B1032,$L$3-1),1)="H","",OFFSET(PRICE_RT!$A$1,$B1032,$L$3-1))</f>
        <v/>
      </c>
      <c r="E1032" s="2" t="str">
        <f ca="1">IF(LEFT(OFFSET(PRICE_DA!$A$1,$B1032,$L$3-1),1)="H","",OFFSET(PRICE_DA!$A$1,$B1032,$L$3-1))</f>
        <v/>
      </c>
      <c r="G1032" s="22" t="str">
        <f t="shared" ref="G1032:G1095" ca="1" si="129">IF($G$4,C1032,AVERAGE(C$7:C$2000))</f>
        <v/>
      </c>
      <c r="H1032" s="22" t="str">
        <f t="shared" ref="H1032:H1095" ca="1" si="130">IF($G$4,D1032,AVERAGE(D$7:D$2000))</f>
        <v/>
      </c>
      <c r="I1032" s="22" t="str">
        <f t="shared" ca="1" si="128"/>
        <v/>
      </c>
    </row>
    <row r="1033" spans="3:9" x14ac:dyDescent="0.2">
      <c r="C1033" s="2" t="str">
        <f ca="1">IF(LEFT(OFFSET(GEN_RT!$A$1,$B1033,$L$3-1),1)="H","",OFFSET(GEN_RT!$A$1,$B1033,$L$3-1))</f>
        <v/>
      </c>
      <c r="D1033" s="2" t="str">
        <f ca="1">IF(LEFT(OFFSET(PRICE_RT!$A$1,$B1033,$L$3-1),1)="H","",OFFSET(PRICE_RT!$A$1,$B1033,$L$3-1))</f>
        <v/>
      </c>
      <c r="E1033" s="2" t="str">
        <f ca="1">IF(LEFT(OFFSET(PRICE_DA!$A$1,$B1033,$L$3-1),1)="H","",OFFSET(PRICE_DA!$A$1,$B1033,$L$3-1))</f>
        <v/>
      </c>
      <c r="G1033" s="22" t="str">
        <f t="shared" ca="1" si="129"/>
        <v/>
      </c>
      <c r="H1033" s="22" t="str">
        <f t="shared" ca="1" si="130"/>
        <v/>
      </c>
      <c r="I1033" s="22" t="str">
        <f t="shared" ca="1" si="128"/>
        <v/>
      </c>
    </row>
    <row r="1034" spans="3:9" x14ac:dyDescent="0.2">
      <c r="C1034" s="2" t="str">
        <f ca="1">IF(LEFT(OFFSET(GEN_RT!$A$1,$B1034,$L$3-1),1)="H","",OFFSET(GEN_RT!$A$1,$B1034,$L$3-1))</f>
        <v/>
      </c>
      <c r="D1034" s="2" t="str">
        <f ca="1">IF(LEFT(OFFSET(PRICE_RT!$A$1,$B1034,$L$3-1),1)="H","",OFFSET(PRICE_RT!$A$1,$B1034,$L$3-1))</f>
        <v/>
      </c>
      <c r="E1034" s="2" t="str">
        <f ca="1">IF(LEFT(OFFSET(PRICE_DA!$A$1,$B1034,$L$3-1),1)="H","",OFFSET(PRICE_DA!$A$1,$B1034,$L$3-1))</f>
        <v/>
      </c>
      <c r="G1034" s="22" t="str">
        <f t="shared" ca="1" si="129"/>
        <v/>
      </c>
      <c r="H1034" s="22" t="str">
        <f t="shared" ca="1" si="130"/>
        <v/>
      </c>
      <c r="I1034" s="22" t="str">
        <f t="shared" ca="1" si="128"/>
        <v/>
      </c>
    </row>
    <row r="1035" spans="3:9" x14ac:dyDescent="0.2">
      <c r="C1035" s="2" t="str">
        <f ca="1">IF(LEFT(OFFSET(GEN_RT!$A$1,$B1035,$L$3-1),1)="H","",OFFSET(GEN_RT!$A$1,$B1035,$L$3-1))</f>
        <v/>
      </c>
      <c r="D1035" s="2" t="str">
        <f ca="1">IF(LEFT(OFFSET(PRICE_RT!$A$1,$B1035,$L$3-1),1)="H","",OFFSET(PRICE_RT!$A$1,$B1035,$L$3-1))</f>
        <v/>
      </c>
      <c r="E1035" s="2" t="str">
        <f ca="1">IF(LEFT(OFFSET(PRICE_DA!$A$1,$B1035,$L$3-1),1)="H","",OFFSET(PRICE_DA!$A$1,$B1035,$L$3-1))</f>
        <v/>
      </c>
      <c r="G1035" s="22" t="str">
        <f t="shared" ca="1" si="129"/>
        <v/>
      </c>
      <c r="H1035" s="22" t="str">
        <f t="shared" ca="1" si="130"/>
        <v/>
      </c>
      <c r="I1035" s="22" t="str">
        <f t="shared" ca="1" si="128"/>
        <v/>
      </c>
    </row>
    <row r="1036" spans="3:9" x14ac:dyDescent="0.2">
      <c r="C1036" s="2" t="str">
        <f ca="1">IF(LEFT(OFFSET(GEN_RT!$A$1,$B1036,$L$3-1),1)="H","",OFFSET(GEN_RT!$A$1,$B1036,$L$3-1))</f>
        <v/>
      </c>
      <c r="D1036" s="2" t="str">
        <f ca="1">IF(LEFT(OFFSET(PRICE_RT!$A$1,$B1036,$L$3-1),1)="H","",OFFSET(PRICE_RT!$A$1,$B1036,$L$3-1))</f>
        <v/>
      </c>
      <c r="E1036" s="2" t="str">
        <f ca="1">IF(LEFT(OFFSET(PRICE_DA!$A$1,$B1036,$L$3-1),1)="H","",OFFSET(PRICE_DA!$A$1,$B1036,$L$3-1))</f>
        <v/>
      </c>
      <c r="G1036" s="22" t="str">
        <f t="shared" ca="1" si="129"/>
        <v/>
      </c>
      <c r="H1036" s="22" t="str">
        <f t="shared" ca="1" si="130"/>
        <v/>
      </c>
      <c r="I1036" s="22" t="str">
        <f t="shared" ca="1" si="128"/>
        <v/>
      </c>
    </row>
    <row r="1037" spans="3:9" x14ac:dyDescent="0.2">
      <c r="C1037" s="2" t="str">
        <f ca="1">IF(LEFT(OFFSET(GEN_RT!$A$1,$B1037,$L$3-1),1)="H","",OFFSET(GEN_RT!$A$1,$B1037,$L$3-1))</f>
        <v/>
      </c>
      <c r="D1037" s="2" t="str">
        <f ca="1">IF(LEFT(OFFSET(PRICE_RT!$A$1,$B1037,$L$3-1),1)="H","",OFFSET(PRICE_RT!$A$1,$B1037,$L$3-1))</f>
        <v/>
      </c>
      <c r="E1037" s="2" t="str">
        <f ca="1">IF(LEFT(OFFSET(PRICE_DA!$A$1,$B1037,$L$3-1),1)="H","",OFFSET(PRICE_DA!$A$1,$B1037,$L$3-1))</f>
        <v/>
      </c>
      <c r="G1037" s="22" t="str">
        <f t="shared" ca="1" si="129"/>
        <v/>
      </c>
      <c r="H1037" s="22" t="str">
        <f t="shared" ca="1" si="130"/>
        <v/>
      </c>
      <c r="I1037" s="22" t="str">
        <f t="shared" ca="1" si="128"/>
        <v/>
      </c>
    </row>
    <row r="1038" spans="3:9" x14ac:dyDescent="0.2">
      <c r="C1038" s="2" t="str">
        <f ca="1">IF(LEFT(OFFSET(GEN_RT!$A$1,$B1038,$L$3-1),1)="H","",OFFSET(GEN_RT!$A$1,$B1038,$L$3-1))</f>
        <v/>
      </c>
      <c r="D1038" s="2" t="str">
        <f ca="1">IF(LEFT(OFFSET(PRICE_RT!$A$1,$B1038,$L$3-1),1)="H","",OFFSET(PRICE_RT!$A$1,$B1038,$L$3-1))</f>
        <v/>
      </c>
      <c r="E1038" s="2" t="str">
        <f ca="1">IF(LEFT(OFFSET(PRICE_DA!$A$1,$B1038,$L$3-1),1)="H","",OFFSET(PRICE_DA!$A$1,$B1038,$L$3-1))</f>
        <v/>
      </c>
      <c r="G1038" s="22" t="str">
        <f t="shared" ca="1" si="129"/>
        <v/>
      </c>
      <c r="H1038" s="22" t="str">
        <f t="shared" ca="1" si="130"/>
        <v/>
      </c>
      <c r="I1038" s="22" t="str">
        <f t="shared" ca="1" si="128"/>
        <v/>
      </c>
    </row>
    <row r="1039" spans="3:9" x14ac:dyDescent="0.2">
      <c r="C1039" s="2" t="str">
        <f ca="1">IF(LEFT(OFFSET(GEN_RT!$A$1,$B1039,$L$3-1),1)="H","",OFFSET(GEN_RT!$A$1,$B1039,$L$3-1))</f>
        <v/>
      </c>
      <c r="D1039" s="2" t="str">
        <f ca="1">IF(LEFT(OFFSET(PRICE_RT!$A$1,$B1039,$L$3-1),1)="H","",OFFSET(PRICE_RT!$A$1,$B1039,$L$3-1))</f>
        <v/>
      </c>
      <c r="E1039" s="2" t="str">
        <f ca="1">IF(LEFT(OFFSET(PRICE_DA!$A$1,$B1039,$L$3-1),1)="H","",OFFSET(PRICE_DA!$A$1,$B1039,$L$3-1))</f>
        <v/>
      </c>
      <c r="G1039" s="22" t="str">
        <f t="shared" ca="1" si="129"/>
        <v/>
      </c>
      <c r="H1039" s="22" t="str">
        <f t="shared" ca="1" si="130"/>
        <v/>
      </c>
      <c r="I1039" s="22" t="str">
        <f t="shared" ca="1" si="128"/>
        <v/>
      </c>
    </row>
    <row r="1040" spans="3:9" x14ac:dyDescent="0.2">
      <c r="C1040" s="2" t="str">
        <f ca="1">IF(LEFT(OFFSET(GEN_RT!$A$1,$B1040,$L$3-1),1)="H","",OFFSET(GEN_RT!$A$1,$B1040,$L$3-1))</f>
        <v/>
      </c>
      <c r="D1040" s="2" t="str">
        <f ca="1">IF(LEFT(OFFSET(PRICE_RT!$A$1,$B1040,$L$3-1),1)="H","",OFFSET(PRICE_RT!$A$1,$B1040,$L$3-1))</f>
        <v/>
      </c>
      <c r="E1040" s="2" t="str">
        <f ca="1">IF(LEFT(OFFSET(PRICE_DA!$A$1,$B1040,$L$3-1),1)="H","",OFFSET(PRICE_DA!$A$1,$B1040,$L$3-1))</f>
        <v/>
      </c>
      <c r="G1040" s="22" t="str">
        <f t="shared" ca="1" si="129"/>
        <v/>
      </c>
      <c r="H1040" s="22" t="str">
        <f t="shared" ca="1" si="130"/>
        <v/>
      </c>
      <c r="I1040" s="22" t="str">
        <f t="shared" ca="1" si="128"/>
        <v/>
      </c>
    </row>
    <row r="1041" spans="3:9" x14ac:dyDescent="0.2">
      <c r="C1041" s="2" t="str">
        <f ca="1">IF(LEFT(OFFSET(GEN_RT!$A$1,$B1041,$L$3-1),1)="H","",OFFSET(GEN_RT!$A$1,$B1041,$L$3-1))</f>
        <v/>
      </c>
      <c r="D1041" s="2" t="str">
        <f ca="1">IF(LEFT(OFFSET(PRICE_RT!$A$1,$B1041,$L$3-1),1)="H","",OFFSET(PRICE_RT!$A$1,$B1041,$L$3-1))</f>
        <v/>
      </c>
      <c r="E1041" s="2" t="str">
        <f ca="1">IF(LEFT(OFFSET(PRICE_DA!$A$1,$B1041,$L$3-1),1)="H","",OFFSET(PRICE_DA!$A$1,$B1041,$L$3-1))</f>
        <v/>
      </c>
      <c r="G1041" s="22" t="str">
        <f t="shared" ca="1" si="129"/>
        <v/>
      </c>
      <c r="H1041" s="22" t="str">
        <f t="shared" ca="1" si="130"/>
        <v/>
      </c>
      <c r="I1041" s="22" t="str">
        <f t="shared" ca="1" si="128"/>
        <v/>
      </c>
    </row>
    <row r="1042" spans="3:9" x14ac:dyDescent="0.2">
      <c r="C1042" s="2" t="str">
        <f ca="1">IF(LEFT(OFFSET(GEN_RT!$A$1,$B1042,$L$3-1),1)="H","",OFFSET(GEN_RT!$A$1,$B1042,$L$3-1))</f>
        <v/>
      </c>
      <c r="D1042" s="2" t="str">
        <f ca="1">IF(LEFT(OFFSET(PRICE_RT!$A$1,$B1042,$L$3-1),1)="H","",OFFSET(PRICE_RT!$A$1,$B1042,$L$3-1))</f>
        <v/>
      </c>
      <c r="E1042" s="2" t="str">
        <f ca="1">IF(LEFT(OFFSET(PRICE_DA!$A$1,$B1042,$L$3-1),1)="H","",OFFSET(PRICE_DA!$A$1,$B1042,$L$3-1))</f>
        <v/>
      </c>
      <c r="G1042" s="22" t="str">
        <f t="shared" ca="1" si="129"/>
        <v/>
      </c>
      <c r="H1042" s="22" t="str">
        <f t="shared" ca="1" si="130"/>
        <v/>
      </c>
      <c r="I1042" s="22" t="str">
        <f t="shared" ca="1" si="128"/>
        <v/>
      </c>
    </row>
    <row r="1043" spans="3:9" x14ac:dyDescent="0.2">
      <c r="C1043" s="2" t="str">
        <f ca="1">IF(LEFT(OFFSET(GEN_RT!$A$1,$B1043,$L$3-1),1)="H","",OFFSET(GEN_RT!$A$1,$B1043,$L$3-1))</f>
        <v/>
      </c>
      <c r="D1043" s="2" t="str">
        <f ca="1">IF(LEFT(OFFSET(PRICE_RT!$A$1,$B1043,$L$3-1),1)="H","",OFFSET(PRICE_RT!$A$1,$B1043,$L$3-1))</f>
        <v/>
      </c>
      <c r="E1043" s="2" t="str">
        <f ca="1">IF(LEFT(OFFSET(PRICE_DA!$A$1,$B1043,$L$3-1),1)="H","",OFFSET(PRICE_DA!$A$1,$B1043,$L$3-1))</f>
        <v/>
      </c>
      <c r="G1043" s="22" t="str">
        <f t="shared" ca="1" si="129"/>
        <v/>
      </c>
      <c r="H1043" s="22" t="str">
        <f t="shared" ca="1" si="130"/>
        <v/>
      </c>
      <c r="I1043" s="22" t="str">
        <f t="shared" ca="1" si="128"/>
        <v/>
      </c>
    </row>
    <row r="1044" spans="3:9" x14ac:dyDescent="0.2">
      <c r="C1044" s="2" t="str">
        <f ca="1">IF(LEFT(OFFSET(GEN_RT!$A$1,$B1044,$L$3-1),1)="H","",OFFSET(GEN_RT!$A$1,$B1044,$L$3-1))</f>
        <v/>
      </c>
      <c r="D1044" s="2" t="str">
        <f ca="1">IF(LEFT(OFFSET(PRICE_RT!$A$1,$B1044,$L$3-1),1)="H","",OFFSET(PRICE_RT!$A$1,$B1044,$L$3-1))</f>
        <v/>
      </c>
      <c r="E1044" s="2" t="str">
        <f ca="1">IF(LEFT(OFFSET(PRICE_DA!$A$1,$B1044,$L$3-1),1)="H","",OFFSET(PRICE_DA!$A$1,$B1044,$L$3-1))</f>
        <v/>
      </c>
      <c r="G1044" s="22" t="str">
        <f t="shared" ca="1" si="129"/>
        <v/>
      </c>
      <c r="H1044" s="22" t="str">
        <f t="shared" ca="1" si="130"/>
        <v/>
      </c>
      <c r="I1044" s="22" t="str">
        <f t="shared" ca="1" si="128"/>
        <v/>
      </c>
    </row>
    <row r="1045" spans="3:9" x14ac:dyDescent="0.2">
      <c r="C1045" s="2" t="str">
        <f ca="1">IF(LEFT(OFFSET(GEN_RT!$A$1,$B1045,$L$3-1),1)="H","",OFFSET(GEN_RT!$A$1,$B1045,$L$3-1))</f>
        <v/>
      </c>
      <c r="D1045" s="2" t="str">
        <f ca="1">IF(LEFT(OFFSET(PRICE_RT!$A$1,$B1045,$L$3-1),1)="H","",OFFSET(PRICE_RT!$A$1,$B1045,$L$3-1))</f>
        <v/>
      </c>
      <c r="E1045" s="2" t="str">
        <f ca="1">IF(LEFT(OFFSET(PRICE_DA!$A$1,$B1045,$L$3-1),1)="H","",OFFSET(PRICE_DA!$A$1,$B1045,$L$3-1))</f>
        <v/>
      </c>
      <c r="G1045" s="22" t="str">
        <f t="shared" ca="1" si="129"/>
        <v/>
      </c>
      <c r="H1045" s="22" t="str">
        <f t="shared" ca="1" si="130"/>
        <v/>
      </c>
      <c r="I1045" s="22" t="str">
        <f t="shared" ca="1" si="128"/>
        <v/>
      </c>
    </row>
    <row r="1046" spans="3:9" x14ac:dyDescent="0.2">
      <c r="C1046" s="2" t="str">
        <f ca="1">IF(LEFT(OFFSET(GEN_RT!$A$1,$B1046,$L$3-1),1)="H","",OFFSET(GEN_RT!$A$1,$B1046,$L$3-1))</f>
        <v/>
      </c>
      <c r="D1046" s="2" t="str">
        <f ca="1">IF(LEFT(OFFSET(PRICE_RT!$A$1,$B1046,$L$3-1),1)="H","",OFFSET(PRICE_RT!$A$1,$B1046,$L$3-1))</f>
        <v/>
      </c>
      <c r="E1046" s="2" t="str">
        <f ca="1">IF(LEFT(OFFSET(PRICE_DA!$A$1,$B1046,$L$3-1),1)="H","",OFFSET(PRICE_DA!$A$1,$B1046,$L$3-1))</f>
        <v/>
      </c>
      <c r="G1046" s="22" t="str">
        <f t="shared" ca="1" si="129"/>
        <v/>
      </c>
      <c r="H1046" s="22" t="str">
        <f t="shared" ca="1" si="130"/>
        <v/>
      </c>
      <c r="I1046" s="22" t="str">
        <f t="shared" ca="1" si="128"/>
        <v/>
      </c>
    </row>
    <row r="1047" spans="3:9" x14ac:dyDescent="0.2">
      <c r="C1047" s="2" t="str">
        <f ca="1">IF(LEFT(OFFSET(GEN_RT!$A$1,$B1047,$L$3-1),1)="H","",OFFSET(GEN_RT!$A$1,$B1047,$L$3-1))</f>
        <v/>
      </c>
      <c r="D1047" s="2" t="str">
        <f ca="1">IF(LEFT(OFFSET(PRICE_RT!$A$1,$B1047,$L$3-1),1)="H","",OFFSET(PRICE_RT!$A$1,$B1047,$L$3-1))</f>
        <v/>
      </c>
      <c r="E1047" s="2" t="str">
        <f ca="1">IF(LEFT(OFFSET(PRICE_DA!$A$1,$B1047,$L$3-1),1)="H","",OFFSET(PRICE_DA!$A$1,$B1047,$L$3-1))</f>
        <v/>
      </c>
      <c r="G1047" s="22" t="str">
        <f t="shared" ca="1" si="129"/>
        <v/>
      </c>
      <c r="H1047" s="22" t="str">
        <f t="shared" ca="1" si="130"/>
        <v/>
      </c>
      <c r="I1047" s="22" t="str">
        <f t="shared" ca="1" si="128"/>
        <v/>
      </c>
    </row>
    <row r="1048" spans="3:9" x14ac:dyDescent="0.2">
      <c r="C1048" s="2" t="str">
        <f ca="1">IF(LEFT(OFFSET(GEN_RT!$A$1,$B1048,$L$3-1),1)="H","",OFFSET(GEN_RT!$A$1,$B1048,$L$3-1))</f>
        <v/>
      </c>
      <c r="D1048" s="2" t="str">
        <f ca="1">IF(LEFT(OFFSET(PRICE_RT!$A$1,$B1048,$L$3-1),1)="H","",OFFSET(PRICE_RT!$A$1,$B1048,$L$3-1))</f>
        <v/>
      </c>
      <c r="E1048" s="2" t="str">
        <f ca="1">IF(LEFT(OFFSET(PRICE_DA!$A$1,$B1048,$L$3-1),1)="H","",OFFSET(PRICE_DA!$A$1,$B1048,$L$3-1))</f>
        <v/>
      </c>
      <c r="G1048" s="22" t="str">
        <f t="shared" ca="1" si="129"/>
        <v/>
      </c>
      <c r="H1048" s="22" t="str">
        <f t="shared" ca="1" si="130"/>
        <v/>
      </c>
      <c r="I1048" s="22" t="str">
        <f t="shared" ca="1" si="128"/>
        <v/>
      </c>
    </row>
    <row r="1049" spans="3:9" x14ac:dyDescent="0.2">
      <c r="C1049" s="2" t="str">
        <f ca="1">IF(LEFT(OFFSET(GEN_RT!$A$1,$B1049,$L$3-1),1)="H","",OFFSET(GEN_RT!$A$1,$B1049,$L$3-1))</f>
        <v/>
      </c>
      <c r="D1049" s="2" t="str">
        <f ca="1">IF(LEFT(OFFSET(PRICE_RT!$A$1,$B1049,$L$3-1),1)="H","",OFFSET(PRICE_RT!$A$1,$B1049,$L$3-1))</f>
        <v/>
      </c>
      <c r="E1049" s="2" t="str">
        <f ca="1">IF(LEFT(OFFSET(PRICE_DA!$A$1,$B1049,$L$3-1),1)="H","",OFFSET(PRICE_DA!$A$1,$B1049,$L$3-1))</f>
        <v/>
      </c>
      <c r="G1049" s="22" t="str">
        <f t="shared" ca="1" si="129"/>
        <v/>
      </c>
      <c r="H1049" s="22" t="str">
        <f t="shared" ca="1" si="130"/>
        <v/>
      </c>
      <c r="I1049" s="22" t="str">
        <f t="shared" ca="1" si="128"/>
        <v/>
      </c>
    </row>
    <row r="1050" spans="3:9" x14ac:dyDescent="0.2">
      <c r="C1050" s="2" t="str">
        <f ca="1">IF(LEFT(OFFSET(GEN_RT!$A$1,$B1050,$L$3-1),1)="H","",OFFSET(GEN_RT!$A$1,$B1050,$L$3-1))</f>
        <v/>
      </c>
      <c r="D1050" s="2" t="str">
        <f ca="1">IF(LEFT(OFFSET(PRICE_RT!$A$1,$B1050,$L$3-1),1)="H","",OFFSET(PRICE_RT!$A$1,$B1050,$L$3-1))</f>
        <v/>
      </c>
      <c r="E1050" s="2" t="str">
        <f ca="1">IF(LEFT(OFFSET(PRICE_DA!$A$1,$B1050,$L$3-1),1)="H","",OFFSET(PRICE_DA!$A$1,$B1050,$L$3-1))</f>
        <v/>
      </c>
      <c r="G1050" s="22" t="str">
        <f t="shared" ca="1" si="129"/>
        <v/>
      </c>
      <c r="H1050" s="22" t="str">
        <f t="shared" ca="1" si="130"/>
        <v/>
      </c>
      <c r="I1050" s="22" t="str">
        <f t="shared" ca="1" si="128"/>
        <v/>
      </c>
    </row>
    <row r="1051" spans="3:9" x14ac:dyDescent="0.2">
      <c r="C1051" s="2" t="str">
        <f ca="1">IF(LEFT(OFFSET(GEN_RT!$A$1,$B1051,$L$3-1),1)="H","",OFFSET(GEN_RT!$A$1,$B1051,$L$3-1))</f>
        <v/>
      </c>
      <c r="D1051" s="2" t="str">
        <f ca="1">IF(LEFT(OFFSET(PRICE_RT!$A$1,$B1051,$L$3-1),1)="H","",OFFSET(PRICE_RT!$A$1,$B1051,$L$3-1))</f>
        <v/>
      </c>
      <c r="E1051" s="2" t="str">
        <f ca="1">IF(LEFT(OFFSET(PRICE_DA!$A$1,$B1051,$L$3-1),1)="H","",OFFSET(PRICE_DA!$A$1,$B1051,$L$3-1))</f>
        <v/>
      </c>
      <c r="G1051" s="22" t="str">
        <f t="shared" ca="1" si="129"/>
        <v/>
      </c>
      <c r="H1051" s="22" t="str">
        <f t="shared" ca="1" si="130"/>
        <v/>
      </c>
      <c r="I1051" s="22" t="str">
        <f t="shared" ca="1" si="128"/>
        <v/>
      </c>
    </row>
    <row r="1052" spans="3:9" x14ac:dyDescent="0.2">
      <c r="C1052" s="2" t="str">
        <f ca="1">IF(LEFT(OFFSET(GEN_RT!$A$1,$B1052,$L$3-1),1)="H","",OFFSET(GEN_RT!$A$1,$B1052,$L$3-1))</f>
        <v/>
      </c>
      <c r="D1052" s="2" t="str">
        <f ca="1">IF(LEFT(OFFSET(PRICE_RT!$A$1,$B1052,$L$3-1),1)="H","",OFFSET(PRICE_RT!$A$1,$B1052,$L$3-1))</f>
        <v/>
      </c>
      <c r="E1052" s="2" t="str">
        <f ca="1">IF(LEFT(OFFSET(PRICE_DA!$A$1,$B1052,$L$3-1),1)="H","",OFFSET(PRICE_DA!$A$1,$B1052,$L$3-1))</f>
        <v/>
      </c>
      <c r="G1052" s="22" t="str">
        <f t="shared" ca="1" si="129"/>
        <v/>
      </c>
      <c r="H1052" s="22" t="str">
        <f t="shared" ca="1" si="130"/>
        <v/>
      </c>
      <c r="I1052" s="22" t="str">
        <f t="shared" ca="1" si="128"/>
        <v/>
      </c>
    </row>
    <row r="1053" spans="3:9" x14ac:dyDescent="0.2">
      <c r="C1053" s="2" t="str">
        <f ca="1">IF(LEFT(OFFSET(GEN_RT!$A$1,$B1053,$L$3-1),1)="H","",OFFSET(GEN_RT!$A$1,$B1053,$L$3-1))</f>
        <v/>
      </c>
      <c r="D1053" s="2" t="str">
        <f ca="1">IF(LEFT(OFFSET(PRICE_RT!$A$1,$B1053,$L$3-1),1)="H","",OFFSET(PRICE_RT!$A$1,$B1053,$L$3-1))</f>
        <v/>
      </c>
      <c r="E1053" s="2" t="str">
        <f ca="1">IF(LEFT(OFFSET(PRICE_DA!$A$1,$B1053,$L$3-1),1)="H","",OFFSET(PRICE_DA!$A$1,$B1053,$L$3-1))</f>
        <v/>
      </c>
      <c r="G1053" s="22" t="str">
        <f t="shared" ca="1" si="129"/>
        <v/>
      </c>
      <c r="H1053" s="22" t="str">
        <f t="shared" ca="1" si="130"/>
        <v/>
      </c>
      <c r="I1053" s="22" t="str">
        <f t="shared" ca="1" si="128"/>
        <v/>
      </c>
    </row>
    <row r="1054" spans="3:9" x14ac:dyDescent="0.2">
      <c r="C1054" s="2" t="str">
        <f ca="1">IF(LEFT(OFFSET(GEN_RT!$A$1,$B1054,$L$3-1),1)="H","",OFFSET(GEN_RT!$A$1,$B1054,$L$3-1))</f>
        <v/>
      </c>
      <c r="D1054" s="2" t="str">
        <f ca="1">IF(LEFT(OFFSET(PRICE_RT!$A$1,$B1054,$L$3-1),1)="H","",OFFSET(PRICE_RT!$A$1,$B1054,$L$3-1))</f>
        <v/>
      </c>
      <c r="E1054" s="2" t="str">
        <f ca="1">IF(LEFT(OFFSET(PRICE_DA!$A$1,$B1054,$L$3-1),1)="H","",OFFSET(PRICE_DA!$A$1,$B1054,$L$3-1))</f>
        <v/>
      </c>
      <c r="G1054" s="22" t="str">
        <f t="shared" ca="1" si="129"/>
        <v/>
      </c>
      <c r="H1054" s="22" t="str">
        <f t="shared" ca="1" si="130"/>
        <v/>
      </c>
      <c r="I1054" s="22" t="str">
        <f t="shared" ca="1" si="128"/>
        <v/>
      </c>
    </row>
    <row r="1055" spans="3:9" x14ac:dyDescent="0.2">
      <c r="C1055" s="2" t="str">
        <f ca="1">IF(LEFT(OFFSET(GEN_RT!$A$1,$B1055,$L$3-1),1)="H","",OFFSET(GEN_RT!$A$1,$B1055,$L$3-1))</f>
        <v/>
      </c>
      <c r="D1055" s="2" t="str">
        <f ca="1">IF(LEFT(OFFSET(PRICE_RT!$A$1,$B1055,$L$3-1),1)="H","",OFFSET(PRICE_RT!$A$1,$B1055,$L$3-1))</f>
        <v/>
      </c>
      <c r="E1055" s="2" t="str">
        <f ca="1">IF(LEFT(OFFSET(PRICE_DA!$A$1,$B1055,$L$3-1),1)="H","",OFFSET(PRICE_DA!$A$1,$B1055,$L$3-1))</f>
        <v/>
      </c>
      <c r="G1055" s="22" t="str">
        <f t="shared" ca="1" si="129"/>
        <v/>
      </c>
      <c r="H1055" s="22" t="str">
        <f t="shared" ca="1" si="130"/>
        <v/>
      </c>
      <c r="I1055" s="22" t="str">
        <f t="shared" ca="1" si="128"/>
        <v/>
      </c>
    </row>
    <row r="1056" spans="3:9" x14ac:dyDescent="0.2">
      <c r="C1056" s="2" t="str">
        <f ca="1">IF(LEFT(OFFSET(GEN_RT!$A$1,$B1056,$L$3-1),1)="H","",OFFSET(GEN_RT!$A$1,$B1056,$L$3-1))</f>
        <v/>
      </c>
      <c r="D1056" s="2" t="str">
        <f ca="1">IF(LEFT(OFFSET(PRICE_RT!$A$1,$B1056,$L$3-1),1)="H","",OFFSET(PRICE_RT!$A$1,$B1056,$L$3-1))</f>
        <v/>
      </c>
      <c r="E1056" s="2" t="str">
        <f ca="1">IF(LEFT(OFFSET(PRICE_DA!$A$1,$B1056,$L$3-1),1)="H","",OFFSET(PRICE_DA!$A$1,$B1056,$L$3-1))</f>
        <v/>
      </c>
      <c r="G1056" s="22" t="str">
        <f t="shared" ca="1" si="129"/>
        <v/>
      </c>
      <c r="H1056" s="22" t="str">
        <f t="shared" ca="1" si="130"/>
        <v/>
      </c>
      <c r="I1056" s="22" t="str">
        <f t="shared" ca="1" si="128"/>
        <v/>
      </c>
    </row>
    <row r="1057" spans="3:9" x14ac:dyDescent="0.2">
      <c r="C1057" s="2" t="str">
        <f ca="1">IF(LEFT(OFFSET(GEN_RT!$A$1,$B1057,$L$3-1),1)="H","",OFFSET(GEN_RT!$A$1,$B1057,$L$3-1))</f>
        <v/>
      </c>
      <c r="D1057" s="2" t="str">
        <f ca="1">IF(LEFT(OFFSET(PRICE_RT!$A$1,$B1057,$L$3-1),1)="H","",OFFSET(PRICE_RT!$A$1,$B1057,$L$3-1))</f>
        <v/>
      </c>
      <c r="E1057" s="2" t="str">
        <f ca="1">IF(LEFT(OFFSET(PRICE_DA!$A$1,$B1057,$L$3-1),1)="H","",OFFSET(PRICE_DA!$A$1,$B1057,$L$3-1))</f>
        <v/>
      </c>
      <c r="G1057" s="22" t="str">
        <f t="shared" ca="1" si="129"/>
        <v/>
      </c>
      <c r="H1057" s="22" t="str">
        <f t="shared" ca="1" si="130"/>
        <v/>
      </c>
      <c r="I1057" s="22" t="str">
        <f t="shared" ca="1" si="128"/>
        <v/>
      </c>
    </row>
    <row r="1058" spans="3:9" x14ac:dyDescent="0.2">
      <c r="C1058" s="2" t="str">
        <f ca="1">IF(LEFT(OFFSET(GEN_RT!$A$1,$B1058,$L$3-1),1)="H","",OFFSET(GEN_RT!$A$1,$B1058,$L$3-1))</f>
        <v/>
      </c>
      <c r="D1058" s="2" t="str">
        <f ca="1">IF(LEFT(OFFSET(PRICE_RT!$A$1,$B1058,$L$3-1),1)="H","",OFFSET(PRICE_RT!$A$1,$B1058,$L$3-1))</f>
        <v/>
      </c>
      <c r="E1058" s="2" t="str">
        <f ca="1">IF(LEFT(OFFSET(PRICE_DA!$A$1,$B1058,$L$3-1),1)="H","",OFFSET(PRICE_DA!$A$1,$B1058,$L$3-1))</f>
        <v/>
      </c>
      <c r="G1058" s="22" t="str">
        <f t="shared" ca="1" si="129"/>
        <v/>
      </c>
      <c r="H1058" s="22" t="str">
        <f t="shared" ca="1" si="130"/>
        <v/>
      </c>
      <c r="I1058" s="22" t="str">
        <f t="shared" ca="1" si="128"/>
        <v/>
      </c>
    </row>
    <row r="1059" spans="3:9" x14ac:dyDescent="0.2">
      <c r="C1059" s="2" t="str">
        <f ca="1">IF(LEFT(OFFSET(GEN_RT!$A$1,$B1059,$L$3-1),1)="H","",OFFSET(GEN_RT!$A$1,$B1059,$L$3-1))</f>
        <v/>
      </c>
      <c r="D1059" s="2" t="str">
        <f ca="1">IF(LEFT(OFFSET(PRICE_RT!$A$1,$B1059,$L$3-1),1)="H","",OFFSET(PRICE_RT!$A$1,$B1059,$L$3-1))</f>
        <v/>
      </c>
      <c r="E1059" s="2" t="str">
        <f ca="1">IF(LEFT(OFFSET(PRICE_DA!$A$1,$B1059,$L$3-1),1)="H","",OFFSET(PRICE_DA!$A$1,$B1059,$L$3-1))</f>
        <v/>
      </c>
      <c r="G1059" s="22" t="str">
        <f t="shared" ca="1" si="129"/>
        <v/>
      </c>
      <c r="H1059" s="22" t="str">
        <f t="shared" ca="1" si="130"/>
        <v/>
      </c>
      <c r="I1059" s="22" t="str">
        <f t="shared" ca="1" si="128"/>
        <v/>
      </c>
    </row>
    <row r="1060" spans="3:9" x14ac:dyDescent="0.2">
      <c r="C1060" s="2" t="str">
        <f ca="1">IF(LEFT(OFFSET(GEN_RT!$A$1,$B1060,$L$3-1),1)="H","",OFFSET(GEN_RT!$A$1,$B1060,$L$3-1))</f>
        <v/>
      </c>
      <c r="D1060" s="2" t="str">
        <f ca="1">IF(LEFT(OFFSET(PRICE_RT!$A$1,$B1060,$L$3-1),1)="H","",OFFSET(PRICE_RT!$A$1,$B1060,$L$3-1))</f>
        <v/>
      </c>
      <c r="E1060" s="2" t="str">
        <f ca="1">IF(LEFT(OFFSET(PRICE_DA!$A$1,$B1060,$L$3-1),1)="H","",OFFSET(PRICE_DA!$A$1,$B1060,$L$3-1))</f>
        <v/>
      </c>
      <c r="G1060" s="22" t="str">
        <f t="shared" ca="1" si="129"/>
        <v/>
      </c>
      <c r="H1060" s="22" t="str">
        <f t="shared" ca="1" si="130"/>
        <v/>
      </c>
      <c r="I1060" s="22" t="str">
        <f t="shared" ca="1" si="128"/>
        <v/>
      </c>
    </row>
    <row r="1061" spans="3:9" x14ac:dyDescent="0.2">
      <c r="C1061" s="2" t="str">
        <f ca="1">IF(LEFT(OFFSET(GEN_RT!$A$1,$B1061,$L$3-1),1)="H","",OFFSET(GEN_RT!$A$1,$B1061,$L$3-1))</f>
        <v/>
      </c>
      <c r="D1061" s="2" t="str">
        <f ca="1">IF(LEFT(OFFSET(PRICE_RT!$A$1,$B1061,$L$3-1),1)="H","",OFFSET(PRICE_RT!$A$1,$B1061,$L$3-1))</f>
        <v/>
      </c>
      <c r="E1061" s="2" t="str">
        <f ca="1">IF(LEFT(OFFSET(PRICE_DA!$A$1,$B1061,$L$3-1),1)="H","",OFFSET(PRICE_DA!$A$1,$B1061,$L$3-1))</f>
        <v/>
      </c>
      <c r="G1061" s="22" t="str">
        <f t="shared" ca="1" si="129"/>
        <v/>
      </c>
      <c r="H1061" s="22" t="str">
        <f t="shared" ca="1" si="130"/>
        <v/>
      </c>
      <c r="I1061" s="22" t="str">
        <f t="shared" ca="1" si="128"/>
        <v/>
      </c>
    </row>
    <row r="1062" spans="3:9" x14ac:dyDescent="0.2">
      <c r="C1062" s="2" t="str">
        <f ca="1">IF(LEFT(OFFSET(GEN_RT!$A$1,$B1062,$L$3-1),1)="H","",OFFSET(GEN_RT!$A$1,$B1062,$L$3-1))</f>
        <v/>
      </c>
      <c r="D1062" s="2" t="str">
        <f ca="1">IF(LEFT(OFFSET(PRICE_RT!$A$1,$B1062,$L$3-1),1)="H","",OFFSET(PRICE_RT!$A$1,$B1062,$L$3-1))</f>
        <v/>
      </c>
      <c r="E1062" s="2" t="str">
        <f ca="1">IF(LEFT(OFFSET(PRICE_DA!$A$1,$B1062,$L$3-1),1)="H","",OFFSET(PRICE_DA!$A$1,$B1062,$L$3-1))</f>
        <v/>
      </c>
      <c r="G1062" s="22" t="str">
        <f t="shared" ca="1" si="129"/>
        <v/>
      </c>
      <c r="H1062" s="22" t="str">
        <f t="shared" ca="1" si="130"/>
        <v/>
      </c>
      <c r="I1062" s="22" t="str">
        <f t="shared" ca="1" si="128"/>
        <v/>
      </c>
    </row>
    <row r="1063" spans="3:9" x14ac:dyDescent="0.2">
      <c r="C1063" s="2" t="str">
        <f ca="1">IF(LEFT(OFFSET(GEN_RT!$A$1,$B1063,$L$3-1),1)="H","",OFFSET(GEN_RT!$A$1,$B1063,$L$3-1))</f>
        <v/>
      </c>
      <c r="D1063" s="2" t="str">
        <f ca="1">IF(LEFT(OFFSET(PRICE_RT!$A$1,$B1063,$L$3-1),1)="H","",OFFSET(PRICE_RT!$A$1,$B1063,$L$3-1))</f>
        <v/>
      </c>
      <c r="E1063" s="2" t="str">
        <f ca="1">IF(LEFT(OFFSET(PRICE_DA!$A$1,$B1063,$L$3-1),1)="H","",OFFSET(PRICE_DA!$A$1,$B1063,$L$3-1))</f>
        <v/>
      </c>
      <c r="G1063" s="22" t="str">
        <f t="shared" ca="1" si="129"/>
        <v/>
      </c>
      <c r="H1063" s="22" t="str">
        <f t="shared" ca="1" si="130"/>
        <v/>
      </c>
      <c r="I1063" s="22" t="str">
        <f t="shared" ca="1" si="128"/>
        <v/>
      </c>
    </row>
    <row r="1064" spans="3:9" x14ac:dyDescent="0.2">
      <c r="C1064" s="2" t="str">
        <f ca="1">IF(LEFT(OFFSET(GEN_RT!$A$1,$B1064,$L$3-1),1)="H","",OFFSET(GEN_RT!$A$1,$B1064,$L$3-1))</f>
        <v/>
      </c>
      <c r="D1064" s="2" t="str">
        <f ca="1">IF(LEFT(OFFSET(PRICE_RT!$A$1,$B1064,$L$3-1),1)="H","",OFFSET(PRICE_RT!$A$1,$B1064,$L$3-1))</f>
        <v/>
      </c>
      <c r="E1064" s="2" t="str">
        <f ca="1">IF(LEFT(OFFSET(PRICE_DA!$A$1,$B1064,$L$3-1),1)="H","",OFFSET(PRICE_DA!$A$1,$B1064,$L$3-1))</f>
        <v/>
      </c>
      <c r="G1064" s="22" t="str">
        <f t="shared" ca="1" si="129"/>
        <v/>
      </c>
      <c r="H1064" s="22" t="str">
        <f t="shared" ca="1" si="130"/>
        <v/>
      </c>
      <c r="I1064" s="22" t="str">
        <f t="shared" ca="1" si="128"/>
        <v/>
      </c>
    </row>
    <row r="1065" spans="3:9" x14ac:dyDescent="0.2">
      <c r="C1065" s="2" t="str">
        <f ca="1">IF(LEFT(OFFSET(GEN_RT!$A$1,$B1065,$L$3-1),1)="H","",OFFSET(GEN_RT!$A$1,$B1065,$L$3-1))</f>
        <v/>
      </c>
      <c r="D1065" s="2" t="str">
        <f ca="1">IF(LEFT(OFFSET(PRICE_RT!$A$1,$B1065,$L$3-1),1)="H","",OFFSET(PRICE_RT!$A$1,$B1065,$L$3-1))</f>
        <v/>
      </c>
      <c r="E1065" s="2" t="str">
        <f ca="1">IF(LEFT(OFFSET(PRICE_DA!$A$1,$B1065,$L$3-1),1)="H","",OFFSET(PRICE_DA!$A$1,$B1065,$L$3-1))</f>
        <v/>
      </c>
      <c r="G1065" s="22" t="str">
        <f t="shared" ca="1" si="129"/>
        <v/>
      </c>
      <c r="H1065" s="22" t="str">
        <f t="shared" ca="1" si="130"/>
        <v/>
      </c>
      <c r="I1065" s="22" t="str">
        <f t="shared" ca="1" si="128"/>
        <v/>
      </c>
    </row>
    <row r="1066" spans="3:9" x14ac:dyDescent="0.2">
      <c r="C1066" s="2" t="str">
        <f ca="1">IF(LEFT(OFFSET(GEN_RT!$A$1,$B1066,$L$3-1),1)="H","",OFFSET(GEN_RT!$A$1,$B1066,$L$3-1))</f>
        <v/>
      </c>
      <c r="D1066" s="2" t="str">
        <f ca="1">IF(LEFT(OFFSET(PRICE_RT!$A$1,$B1066,$L$3-1),1)="H","",OFFSET(PRICE_RT!$A$1,$B1066,$L$3-1))</f>
        <v/>
      </c>
      <c r="E1066" s="2" t="str">
        <f ca="1">IF(LEFT(OFFSET(PRICE_DA!$A$1,$B1066,$L$3-1),1)="H","",OFFSET(PRICE_DA!$A$1,$B1066,$L$3-1))</f>
        <v/>
      </c>
      <c r="G1066" s="22" t="str">
        <f t="shared" ca="1" si="129"/>
        <v/>
      </c>
      <c r="H1066" s="22" t="str">
        <f t="shared" ca="1" si="130"/>
        <v/>
      </c>
      <c r="I1066" s="22" t="str">
        <f t="shared" ca="1" si="128"/>
        <v/>
      </c>
    </row>
    <row r="1067" spans="3:9" x14ac:dyDescent="0.2">
      <c r="C1067" s="2" t="str">
        <f ca="1">IF(LEFT(OFFSET(GEN_RT!$A$1,$B1067,$L$3-1),1)="H","",OFFSET(GEN_RT!$A$1,$B1067,$L$3-1))</f>
        <v/>
      </c>
      <c r="D1067" s="2" t="str">
        <f ca="1">IF(LEFT(OFFSET(PRICE_RT!$A$1,$B1067,$L$3-1),1)="H","",OFFSET(PRICE_RT!$A$1,$B1067,$L$3-1))</f>
        <v/>
      </c>
      <c r="E1067" s="2" t="str">
        <f ca="1">IF(LEFT(OFFSET(PRICE_DA!$A$1,$B1067,$L$3-1),1)="H","",OFFSET(PRICE_DA!$A$1,$B1067,$L$3-1))</f>
        <v/>
      </c>
      <c r="G1067" s="22" t="str">
        <f t="shared" ca="1" si="129"/>
        <v/>
      </c>
      <c r="H1067" s="22" t="str">
        <f t="shared" ca="1" si="130"/>
        <v/>
      </c>
      <c r="I1067" s="22" t="str">
        <f t="shared" ca="1" si="128"/>
        <v/>
      </c>
    </row>
    <row r="1068" spans="3:9" x14ac:dyDescent="0.2">
      <c r="C1068" s="2" t="str">
        <f ca="1">IF(LEFT(OFFSET(GEN_RT!$A$1,$B1068,$L$3-1),1)="H","",OFFSET(GEN_RT!$A$1,$B1068,$L$3-1))</f>
        <v/>
      </c>
      <c r="D1068" s="2" t="str">
        <f ca="1">IF(LEFT(OFFSET(PRICE_RT!$A$1,$B1068,$L$3-1),1)="H","",OFFSET(PRICE_RT!$A$1,$B1068,$L$3-1))</f>
        <v/>
      </c>
      <c r="E1068" s="2" t="str">
        <f ca="1">IF(LEFT(OFFSET(PRICE_DA!$A$1,$B1068,$L$3-1),1)="H","",OFFSET(PRICE_DA!$A$1,$B1068,$L$3-1))</f>
        <v/>
      </c>
      <c r="G1068" s="22" t="str">
        <f t="shared" ca="1" si="129"/>
        <v/>
      </c>
      <c r="H1068" s="22" t="str">
        <f t="shared" ca="1" si="130"/>
        <v/>
      </c>
      <c r="I1068" s="22" t="str">
        <f t="shared" ca="1" si="128"/>
        <v/>
      </c>
    </row>
    <row r="1069" spans="3:9" x14ac:dyDescent="0.2">
      <c r="C1069" s="2" t="str">
        <f ca="1">IF(LEFT(OFFSET(GEN_RT!$A$1,$B1069,$L$3-1),1)="H","",OFFSET(GEN_RT!$A$1,$B1069,$L$3-1))</f>
        <v/>
      </c>
      <c r="D1069" s="2" t="str">
        <f ca="1">IF(LEFT(OFFSET(PRICE_RT!$A$1,$B1069,$L$3-1),1)="H","",OFFSET(PRICE_RT!$A$1,$B1069,$L$3-1))</f>
        <v/>
      </c>
      <c r="E1069" s="2" t="str">
        <f ca="1">IF(LEFT(OFFSET(PRICE_DA!$A$1,$B1069,$L$3-1),1)="H","",OFFSET(PRICE_DA!$A$1,$B1069,$L$3-1))</f>
        <v/>
      </c>
      <c r="G1069" s="22" t="str">
        <f t="shared" ca="1" si="129"/>
        <v/>
      </c>
      <c r="H1069" s="22" t="str">
        <f t="shared" ca="1" si="130"/>
        <v/>
      </c>
      <c r="I1069" s="22" t="str">
        <f t="shared" ca="1" si="128"/>
        <v/>
      </c>
    </row>
    <row r="1070" spans="3:9" x14ac:dyDescent="0.2">
      <c r="C1070" s="2" t="str">
        <f ca="1">IF(LEFT(OFFSET(GEN_RT!$A$1,$B1070,$L$3-1),1)="H","",OFFSET(GEN_RT!$A$1,$B1070,$L$3-1))</f>
        <v/>
      </c>
      <c r="D1070" s="2" t="str">
        <f ca="1">IF(LEFT(OFFSET(PRICE_RT!$A$1,$B1070,$L$3-1),1)="H","",OFFSET(PRICE_RT!$A$1,$B1070,$L$3-1))</f>
        <v/>
      </c>
      <c r="E1070" s="2" t="str">
        <f ca="1">IF(LEFT(OFFSET(PRICE_DA!$A$1,$B1070,$L$3-1),1)="H","",OFFSET(PRICE_DA!$A$1,$B1070,$L$3-1))</f>
        <v/>
      </c>
      <c r="G1070" s="22" t="str">
        <f t="shared" ca="1" si="129"/>
        <v/>
      </c>
      <c r="H1070" s="22" t="str">
        <f t="shared" ca="1" si="130"/>
        <v/>
      </c>
      <c r="I1070" s="22" t="str">
        <f t="shared" ca="1" si="128"/>
        <v/>
      </c>
    </row>
    <row r="1071" spans="3:9" x14ac:dyDescent="0.2">
      <c r="C1071" s="2" t="str">
        <f ca="1">IF(LEFT(OFFSET(GEN_RT!$A$1,$B1071,$L$3-1),1)="H","",OFFSET(GEN_RT!$A$1,$B1071,$L$3-1))</f>
        <v/>
      </c>
      <c r="D1071" s="2" t="str">
        <f ca="1">IF(LEFT(OFFSET(PRICE_RT!$A$1,$B1071,$L$3-1),1)="H","",OFFSET(PRICE_RT!$A$1,$B1071,$L$3-1))</f>
        <v/>
      </c>
      <c r="E1071" s="2" t="str">
        <f ca="1">IF(LEFT(OFFSET(PRICE_DA!$A$1,$B1071,$L$3-1),1)="H","",OFFSET(PRICE_DA!$A$1,$B1071,$L$3-1))</f>
        <v/>
      </c>
      <c r="G1071" s="22" t="str">
        <f t="shared" ca="1" si="129"/>
        <v/>
      </c>
      <c r="H1071" s="22" t="str">
        <f t="shared" ca="1" si="130"/>
        <v/>
      </c>
      <c r="I1071" s="22" t="str">
        <f t="shared" ca="1" si="128"/>
        <v/>
      </c>
    </row>
    <row r="1072" spans="3:9" x14ac:dyDescent="0.2">
      <c r="C1072" s="2" t="str">
        <f ca="1">IF(LEFT(OFFSET(GEN_RT!$A$1,$B1072,$L$3-1),1)="H","",OFFSET(GEN_RT!$A$1,$B1072,$L$3-1))</f>
        <v/>
      </c>
      <c r="D1072" s="2" t="str">
        <f ca="1">IF(LEFT(OFFSET(PRICE_RT!$A$1,$B1072,$L$3-1),1)="H","",OFFSET(PRICE_RT!$A$1,$B1072,$L$3-1))</f>
        <v/>
      </c>
      <c r="E1072" s="2" t="str">
        <f ca="1">IF(LEFT(OFFSET(PRICE_DA!$A$1,$B1072,$L$3-1),1)="H","",OFFSET(PRICE_DA!$A$1,$B1072,$L$3-1))</f>
        <v/>
      </c>
      <c r="G1072" s="22" t="str">
        <f t="shared" ca="1" si="129"/>
        <v/>
      </c>
      <c r="H1072" s="22" t="str">
        <f t="shared" ca="1" si="130"/>
        <v/>
      </c>
      <c r="I1072" s="22" t="str">
        <f t="shared" ca="1" si="128"/>
        <v/>
      </c>
    </row>
    <row r="1073" spans="3:9" x14ac:dyDescent="0.2">
      <c r="C1073" s="2" t="str">
        <f ca="1">IF(LEFT(OFFSET(GEN_RT!$A$1,$B1073,$L$3-1),1)="H","",OFFSET(GEN_RT!$A$1,$B1073,$L$3-1))</f>
        <v/>
      </c>
      <c r="D1073" s="2" t="str">
        <f ca="1">IF(LEFT(OFFSET(PRICE_RT!$A$1,$B1073,$L$3-1),1)="H","",OFFSET(PRICE_RT!$A$1,$B1073,$L$3-1))</f>
        <v/>
      </c>
      <c r="E1073" s="2" t="str">
        <f ca="1">IF(LEFT(OFFSET(PRICE_DA!$A$1,$B1073,$L$3-1),1)="H","",OFFSET(PRICE_DA!$A$1,$B1073,$L$3-1))</f>
        <v/>
      </c>
      <c r="G1073" s="22" t="str">
        <f t="shared" ca="1" si="129"/>
        <v/>
      </c>
      <c r="H1073" s="22" t="str">
        <f t="shared" ca="1" si="130"/>
        <v/>
      </c>
      <c r="I1073" s="22" t="str">
        <f t="shared" ca="1" si="128"/>
        <v/>
      </c>
    </row>
    <row r="1074" spans="3:9" x14ac:dyDescent="0.2">
      <c r="C1074" s="2" t="str">
        <f ca="1">IF(LEFT(OFFSET(GEN_RT!$A$1,$B1074,$L$3-1),1)="H","",OFFSET(GEN_RT!$A$1,$B1074,$L$3-1))</f>
        <v/>
      </c>
      <c r="D1074" s="2" t="str">
        <f ca="1">IF(LEFT(OFFSET(PRICE_RT!$A$1,$B1074,$L$3-1),1)="H","",OFFSET(PRICE_RT!$A$1,$B1074,$L$3-1))</f>
        <v/>
      </c>
      <c r="E1074" s="2" t="str">
        <f ca="1">IF(LEFT(OFFSET(PRICE_DA!$A$1,$B1074,$L$3-1),1)="H","",OFFSET(PRICE_DA!$A$1,$B1074,$L$3-1))</f>
        <v/>
      </c>
      <c r="G1074" s="22" t="str">
        <f t="shared" ca="1" si="129"/>
        <v/>
      </c>
      <c r="H1074" s="22" t="str">
        <f t="shared" ca="1" si="130"/>
        <v/>
      </c>
      <c r="I1074" s="22" t="str">
        <f t="shared" ca="1" si="128"/>
        <v/>
      </c>
    </row>
    <row r="1075" spans="3:9" x14ac:dyDescent="0.2">
      <c r="C1075" s="2" t="str">
        <f ca="1">IF(LEFT(OFFSET(GEN_RT!$A$1,$B1075,$L$3-1),1)="H","",OFFSET(GEN_RT!$A$1,$B1075,$L$3-1))</f>
        <v/>
      </c>
      <c r="D1075" s="2" t="str">
        <f ca="1">IF(LEFT(OFFSET(PRICE_RT!$A$1,$B1075,$L$3-1),1)="H","",OFFSET(PRICE_RT!$A$1,$B1075,$L$3-1))</f>
        <v/>
      </c>
      <c r="E1075" s="2" t="str">
        <f ca="1">IF(LEFT(OFFSET(PRICE_DA!$A$1,$B1075,$L$3-1),1)="H","",OFFSET(PRICE_DA!$A$1,$B1075,$L$3-1))</f>
        <v/>
      </c>
      <c r="G1075" s="22" t="str">
        <f t="shared" ca="1" si="129"/>
        <v/>
      </c>
      <c r="H1075" s="22" t="str">
        <f t="shared" ca="1" si="130"/>
        <v/>
      </c>
      <c r="I1075" s="22" t="str">
        <f t="shared" ca="1" si="128"/>
        <v/>
      </c>
    </row>
    <row r="1076" spans="3:9" x14ac:dyDescent="0.2">
      <c r="C1076" s="2" t="str">
        <f ca="1">IF(LEFT(OFFSET(GEN_RT!$A$1,$B1076,$L$3-1),1)="H","",OFFSET(GEN_RT!$A$1,$B1076,$L$3-1))</f>
        <v/>
      </c>
      <c r="D1076" s="2" t="str">
        <f ca="1">IF(LEFT(OFFSET(PRICE_RT!$A$1,$B1076,$L$3-1),1)="H","",OFFSET(PRICE_RT!$A$1,$B1076,$L$3-1))</f>
        <v/>
      </c>
      <c r="E1076" s="2" t="str">
        <f ca="1">IF(LEFT(OFFSET(PRICE_DA!$A$1,$B1076,$L$3-1),1)="H","",OFFSET(PRICE_DA!$A$1,$B1076,$L$3-1))</f>
        <v/>
      </c>
      <c r="G1076" s="22" t="str">
        <f t="shared" ca="1" si="129"/>
        <v/>
      </c>
      <c r="H1076" s="22" t="str">
        <f t="shared" ca="1" si="130"/>
        <v/>
      </c>
      <c r="I1076" s="22" t="str">
        <f t="shared" ca="1" si="128"/>
        <v/>
      </c>
    </row>
    <row r="1077" spans="3:9" x14ac:dyDescent="0.2">
      <c r="C1077" s="2" t="str">
        <f ca="1">IF(LEFT(OFFSET(GEN_RT!$A$1,$B1077,$L$3-1),1)="H","",OFFSET(GEN_RT!$A$1,$B1077,$L$3-1))</f>
        <v/>
      </c>
      <c r="D1077" s="2" t="str">
        <f ca="1">IF(LEFT(OFFSET(PRICE_RT!$A$1,$B1077,$L$3-1),1)="H","",OFFSET(PRICE_RT!$A$1,$B1077,$L$3-1))</f>
        <v/>
      </c>
      <c r="E1077" s="2" t="str">
        <f ca="1">IF(LEFT(OFFSET(PRICE_DA!$A$1,$B1077,$L$3-1),1)="H","",OFFSET(PRICE_DA!$A$1,$B1077,$L$3-1))</f>
        <v/>
      </c>
      <c r="G1077" s="22" t="str">
        <f t="shared" ca="1" si="129"/>
        <v/>
      </c>
      <c r="H1077" s="22" t="str">
        <f t="shared" ca="1" si="130"/>
        <v/>
      </c>
      <c r="I1077" s="22" t="str">
        <f t="shared" ca="1" si="128"/>
        <v/>
      </c>
    </row>
    <row r="1078" spans="3:9" x14ac:dyDescent="0.2">
      <c r="C1078" s="2" t="str">
        <f ca="1">IF(LEFT(OFFSET(GEN_RT!$A$1,$B1078,$L$3-1),1)="H","",OFFSET(GEN_RT!$A$1,$B1078,$L$3-1))</f>
        <v/>
      </c>
      <c r="D1078" s="2" t="str">
        <f ca="1">IF(LEFT(OFFSET(PRICE_RT!$A$1,$B1078,$L$3-1),1)="H","",OFFSET(PRICE_RT!$A$1,$B1078,$L$3-1))</f>
        <v/>
      </c>
      <c r="E1078" s="2" t="str">
        <f ca="1">IF(LEFT(OFFSET(PRICE_DA!$A$1,$B1078,$L$3-1),1)="H","",OFFSET(PRICE_DA!$A$1,$B1078,$L$3-1))</f>
        <v/>
      </c>
      <c r="G1078" s="22" t="str">
        <f t="shared" ca="1" si="129"/>
        <v/>
      </c>
      <c r="H1078" s="22" t="str">
        <f t="shared" ca="1" si="130"/>
        <v/>
      </c>
      <c r="I1078" s="22" t="str">
        <f t="shared" ca="1" si="128"/>
        <v/>
      </c>
    </row>
    <row r="1079" spans="3:9" x14ac:dyDescent="0.2">
      <c r="C1079" s="2" t="str">
        <f ca="1">IF(LEFT(OFFSET(GEN_RT!$A$1,$B1079,$L$3-1),1)="H","",OFFSET(GEN_RT!$A$1,$B1079,$L$3-1))</f>
        <v/>
      </c>
      <c r="D1079" s="2" t="str">
        <f ca="1">IF(LEFT(OFFSET(PRICE_RT!$A$1,$B1079,$L$3-1),1)="H","",OFFSET(PRICE_RT!$A$1,$B1079,$L$3-1))</f>
        <v/>
      </c>
      <c r="E1079" s="2" t="str">
        <f ca="1">IF(LEFT(OFFSET(PRICE_DA!$A$1,$B1079,$L$3-1),1)="H","",OFFSET(PRICE_DA!$A$1,$B1079,$L$3-1))</f>
        <v/>
      </c>
      <c r="G1079" s="22" t="str">
        <f t="shared" ca="1" si="129"/>
        <v/>
      </c>
      <c r="H1079" s="22" t="str">
        <f t="shared" ca="1" si="130"/>
        <v/>
      </c>
      <c r="I1079" s="22" t="str">
        <f t="shared" ca="1" si="128"/>
        <v/>
      </c>
    </row>
    <row r="1080" spans="3:9" x14ac:dyDescent="0.2">
      <c r="C1080" s="2" t="str">
        <f ca="1">IF(LEFT(OFFSET(GEN_RT!$A$1,$B1080,$L$3-1),1)="H","",OFFSET(GEN_RT!$A$1,$B1080,$L$3-1))</f>
        <v/>
      </c>
      <c r="D1080" s="2" t="str">
        <f ca="1">IF(LEFT(OFFSET(PRICE_RT!$A$1,$B1080,$L$3-1),1)="H","",OFFSET(PRICE_RT!$A$1,$B1080,$L$3-1))</f>
        <v/>
      </c>
      <c r="E1080" s="2" t="str">
        <f ca="1">IF(LEFT(OFFSET(PRICE_DA!$A$1,$B1080,$L$3-1),1)="H","",OFFSET(PRICE_DA!$A$1,$B1080,$L$3-1))</f>
        <v/>
      </c>
      <c r="G1080" s="22" t="str">
        <f t="shared" ca="1" si="129"/>
        <v/>
      </c>
      <c r="H1080" s="22" t="str">
        <f t="shared" ca="1" si="130"/>
        <v/>
      </c>
      <c r="I1080" s="22" t="str">
        <f t="shared" ca="1" si="128"/>
        <v/>
      </c>
    </row>
    <row r="1081" spans="3:9" x14ac:dyDescent="0.2">
      <c r="C1081" s="2" t="str">
        <f ca="1">IF(LEFT(OFFSET(GEN_RT!$A$1,$B1081,$L$3-1),1)="H","",OFFSET(GEN_RT!$A$1,$B1081,$L$3-1))</f>
        <v/>
      </c>
      <c r="D1081" s="2" t="str">
        <f ca="1">IF(LEFT(OFFSET(PRICE_RT!$A$1,$B1081,$L$3-1),1)="H","",OFFSET(PRICE_RT!$A$1,$B1081,$L$3-1))</f>
        <v/>
      </c>
      <c r="E1081" s="2" t="str">
        <f ca="1">IF(LEFT(OFFSET(PRICE_DA!$A$1,$B1081,$L$3-1),1)="H","",OFFSET(PRICE_DA!$A$1,$B1081,$L$3-1))</f>
        <v/>
      </c>
      <c r="G1081" s="22" t="str">
        <f t="shared" ca="1" si="129"/>
        <v/>
      </c>
      <c r="H1081" s="22" t="str">
        <f t="shared" ca="1" si="130"/>
        <v/>
      </c>
      <c r="I1081" s="22" t="str">
        <f t="shared" ca="1" si="128"/>
        <v/>
      </c>
    </row>
    <row r="1082" spans="3:9" x14ac:dyDescent="0.2">
      <c r="C1082" s="2" t="str">
        <f ca="1">IF(LEFT(OFFSET(GEN_RT!$A$1,$B1082,$L$3-1),1)="H","",OFFSET(GEN_RT!$A$1,$B1082,$L$3-1))</f>
        <v/>
      </c>
      <c r="D1082" s="2" t="str">
        <f ca="1">IF(LEFT(OFFSET(PRICE_RT!$A$1,$B1082,$L$3-1),1)="H","",OFFSET(PRICE_RT!$A$1,$B1082,$L$3-1))</f>
        <v/>
      </c>
      <c r="E1082" s="2" t="str">
        <f ca="1">IF(LEFT(OFFSET(PRICE_DA!$A$1,$B1082,$L$3-1),1)="H","",OFFSET(PRICE_DA!$A$1,$B1082,$L$3-1))</f>
        <v/>
      </c>
      <c r="G1082" s="22" t="str">
        <f t="shared" ca="1" si="129"/>
        <v/>
      </c>
      <c r="H1082" s="22" t="str">
        <f t="shared" ca="1" si="130"/>
        <v/>
      </c>
      <c r="I1082" s="22" t="str">
        <f t="shared" ca="1" si="128"/>
        <v/>
      </c>
    </row>
    <row r="1083" spans="3:9" x14ac:dyDescent="0.2">
      <c r="C1083" s="2" t="str">
        <f ca="1">IF(LEFT(OFFSET(GEN_RT!$A$1,$B1083,$L$3-1),1)="H","",OFFSET(GEN_RT!$A$1,$B1083,$L$3-1))</f>
        <v/>
      </c>
      <c r="D1083" s="2" t="str">
        <f ca="1">IF(LEFT(OFFSET(PRICE_RT!$A$1,$B1083,$L$3-1),1)="H","",OFFSET(PRICE_RT!$A$1,$B1083,$L$3-1))</f>
        <v/>
      </c>
      <c r="E1083" s="2" t="str">
        <f ca="1">IF(LEFT(OFFSET(PRICE_DA!$A$1,$B1083,$L$3-1),1)="H","",OFFSET(PRICE_DA!$A$1,$B1083,$L$3-1))</f>
        <v/>
      </c>
      <c r="G1083" s="22" t="str">
        <f t="shared" ca="1" si="129"/>
        <v/>
      </c>
      <c r="H1083" s="22" t="str">
        <f t="shared" ca="1" si="130"/>
        <v/>
      </c>
      <c r="I1083" s="22" t="str">
        <f t="shared" ca="1" si="128"/>
        <v/>
      </c>
    </row>
    <row r="1084" spans="3:9" x14ac:dyDescent="0.2">
      <c r="C1084" s="2" t="str">
        <f ca="1">IF(LEFT(OFFSET(GEN_RT!$A$1,$B1084,$L$3-1),1)="H","",OFFSET(GEN_RT!$A$1,$B1084,$L$3-1))</f>
        <v/>
      </c>
      <c r="D1084" s="2" t="str">
        <f ca="1">IF(LEFT(OFFSET(PRICE_RT!$A$1,$B1084,$L$3-1),1)="H","",OFFSET(PRICE_RT!$A$1,$B1084,$L$3-1))</f>
        <v/>
      </c>
      <c r="E1084" s="2" t="str">
        <f ca="1">IF(LEFT(OFFSET(PRICE_DA!$A$1,$B1084,$L$3-1),1)="H","",OFFSET(PRICE_DA!$A$1,$B1084,$L$3-1))</f>
        <v/>
      </c>
      <c r="G1084" s="22" t="str">
        <f t="shared" ca="1" si="129"/>
        <v/>
      </c>
      <c r="H1084" s="22" t="str">
        <f t="shared" ca="1" si="130"/>
        <v/>
      </c>
      <c r="I1084" s="22" t="str">
        <f t="shared" ca="1" si="128"/>
        <v/>
      </c>
    </row>
    <row r="1085" spans="3:9" x14ac:dyDescent="0.2">
      <c r="C1085" s="2" t="str">
        <f ca="1">IF(LEFT(OFFSET(GEN_RT!$A$1,$B1085,$L$3-1),1)="H","",OFFSET(GEN_RT!$A$1,$B1085,$L$3-1))</f>
        <v/>
      </c>
      <c r="D1085" s="2" t="str">
        <f ca="1">IF(LEFT(OFFSET(PRICE_RT!$A$1,$B1085,$L$3-1),1)="H","",OFFSET(PRICE_RT!$A$1,$B1085,$L$3-1))</f>
        <v/>
      </c>
      <c r="E1085" s="2" t="str">
        <f ca="1">IF(LEFT(OFFSET(PRICE_DA!$A$1,$B1085,$L$3-1),1)="H","",OFFSET(PRICE_DA!$A$1,$B1085,$L$3-1))</f>
        <v/>
      </c>
      <c r="G1085" s="22" t="str">
        <f t="shared" ca="1" si="129"/>
        <v/>
      </c>
      <c r="H1085" s="22" t="str">
        <f t="shared" ca="1" si="130"/>
        <v/>
      </c>
      <c r="I1085" s="22" t="str">
        <f t="shared" ca="1" si="128"/>
        <v/>
      </c>
    </row>
    <row r="1086" spans="3:9" x14ac:dyDescent="0.2">
      <c r="C1086" s="2" t="str">
        <f ca="1">IF(LEFT(OFFSET(GEN_RT!$A$1,$B1086,$L$3-1),1)="H","",OFFSET(GEN_RT!$A$1,$B1086,$L$3-1))</f>
        <v/>
      </c>
      <c r="D1086" s="2" t="str">
        <f ca="1">IF(LEFT(OFFSET(PRICE_RT!$A$1,$B1086,$L$3-1),1)="H","",OFFSET(PRICE_RT!$A$1,$B1086,$L$3-1))</f>
        <v/>
      </c>
      <c r="E1086" s="2" t="str">
        <f ca="1">IF(LEFT(OFFSET(PRICE_DA!$A$1,$B1086,$L$3-1),1)="H","",OFFSET(PRICE_DA!$A$1,$B1086,$L$3-1))</f>
        <v/>
      </c>
      <c r="G1086" s="22" t="str">
        <f t="shared" ca="1" si="129"/>
        <v/>
      </c>
      <c r="H1086" s="22" t="str">
        <f t="shared" ca="1" si="130"/>
        <v/>
      </c>
      <c r="I1086" s="22" t="str">
        <f t="shared" ca="1" si="128"/>
        <v/>
      </c>
    </row>
    <row r="1087" spans="3:9" x14ac:dyDescent="0.2">
      <c r="C1087" s="2" t="str">
        <f ca="1">IF(LEFT(OFFSET(GEN_RT!$A$1,$B1087,$L$3-1),1)="H","",OFFSET(GEN_RT!$A$1,$B1087,$L$3-1))</f>
        <v/>
      </c>
      <c r="D1087" s="2" t="str">
        <f ca="1">IF(LEFT(OFFSET(PRICE_RT!$A$1,$B1087,$L$3-1),1)="H","",OFFSET(PRICE_RT!$A$1,$B1087,$L$3-1))</f>
        <v/>
      </c>
      <c r="E1087" s="2" t="str">
        <f ca="1">IF(LEFT(OFFSET(PRICE_DA!$A$1,$B1087,$L$3-1),1)="H","",OFFSET(PRICE_DA!$A$1,$B1087,$L$3-1))</f>
        <v/>
      </c>
      <c r="G1087" s="22" t="str">
        <f t="shared" ca="1" si="129"/>
        <v/>
      </c>
      <c r="H1087" s="22" t="str">
        <f t="shared" ca="1" si="130"/>
        <v/>
      </c>
      <c r="I1087" s="22" t="str">
        <f t="shared" ca="1" si="128"/>
        <v/>
      </c>
    </row>
    <row r="1088" spans="3:9" x14ac:dyDescent="0.2">
      <c r="C1088" s="2" t="str">
        <f ca="1">IF(LEFT(OFFSET(GEN_RT!$A$1,$B1088,$L$3-1),1)="H","",OFFSET(GEN_RT!$A$1,$B1088,$L$3-1))</f>
        <v/>
      </c>
      <c r="D1088" s="2" t="str">
        <f ca="1">IF(LEFT(OFFSET(PRICE_RT!$A$1,$B1088,$L$3-1),1)="H","",OFFSET(PRICE_RT!$A$1,$B1088,$L$3-1))</f>
        <v/>
      </c>
      <c r="E1088" s="2" t="str">
        <f ca="1">IF(LEFT(OFFSET(PRICE_DA!$A$1,$B1088,$L$3-1),1)="H","",OFFSET(PRICE_DA!$A$1,$B1088,$L$3-1))</f>
        <v/>
      </c>
      <c r="G1088" s="22" t="str">
        <f t="shared" ca="1" si="129"/>
        <v/>
      </c>
      <c r="H1088" s="22" t="str">
        <f t="shared" ca="1" si="130"/>
        <v/>
      </c>
      <c r="I1088" s="22" t="str">
        <f t="shared" ca="1" si="128"/>
        <v/>
      </c>
    </row>
    <row r="1089" spans="3:9" x14ac:dyDescent="0.2">
      <c r="C1089" s="2" t="str">
        <f ca="1">IF(LEFT(OFFSET(GEN_RT!$A$1,$B1089,$L$3-1),1)="H","",OFFSET(GEN_RT!$A$1,$B1089,$L$3-1))</f>
        <v/>
      </c>
      <c r="D1089" s="2" t="str">
        <f ca="1">IF(LEFT(OFFSET(PRICE_RT!$A$1,$B1089,$L$3-1),1)="H","",OFFSET(PRICE_RT!$A$1,$B1089,$L$3-1))</f>
        <v/>
      </c>
      <c r="E1089" s="2" t="str">
        <f ca="1">IF(LEFT(OFFSET(PRICE_DA!$A$1,$B1089,$L$3-1),1)="H","",OFFSET(PRICE_DA!$A$1,$B1089,$L$3-1))</f>
        <v/>
      </c>
      <c r="G1089" s="22" t="str">
        <f t="shared" ca="1" si="129"/>
        <v/>
      </c>
      <c r="H1089" s="22" t="str">
        <f t="shared" ca="1" si="130"/>
        <v/>
      </c>
      <c r="I1089" s="22" t="str">
        <f t="shared" ca="1" si="128"/>
        <v/>
      </c>
    </row>
    <row r="1090" spans="3:9" x14ac:dyDescent="0.2">
      <c r="C1090" s="2" t="str">
        <f ca="1">IF(LEFT(OFFSET(GEN_RT!$A$1,$B1090,$L$3-1),1)="H","",OFFSET(GEN_RT!$A$1,$B1090,$L$3-1))</f>
        <v/>
      </c>
      <c r="D1090" s="2" t="str">
        <f ca="1">IF(LEFT(OFFSET(PRICE_RT!$A$1,$B1090,$L$3-1),1)="H","",OFFSET(PRICE_RT!$A$1,$B1090,$L$3-1))</f>
        <v/>
      </c>
      <c r="E1090" s="2" t="str">
        <f ca="1">IF(LEFT(OFFSET(PRICE_DA!$A$1,$B1090,$L$3-1),1)="H","",OFFSET(PRICE_DA!$A$1,$B1090,$L$3-1))</f>
        <v/>
      </c>
      <c r="G1090" s="22" t="str">
        <f t="shared" ca="1" si="129"/>
        <v/>
      </c>
      <c r="H1090" s="22" t="str">
        <f t="shared" ca="1" si="130"/>
        <v/>
      </c>
      <c r="I1090" s="22" t="str">
        <f t="shared" ca="1" si="128"/>
        <v/>
      </c>
    </row>
    <row r="1091" spans="3:9" x14ac:dyDescent="0.2">
      <c r="C1091" s="2" t="str">
        <f ca="1">IF(LEFT(OFFSET(GEN_RT!$A$1,$B1091,$L$3-1),1)="H","",OFFSET(GEN_RT!$A$1,$B1091,$L$3-1))</f>
        <v/>
      </c>
      <c r="D1091" s="2" t="str">
        <f ca="1">IF(LEFT(OFFSET(PRICE_RT!$A$1,$B1091,$L$3-1),1)="H","",OFFSET(PRICE_RT!$A$1,$B1091,$L$3-1))</f>
        <v/>
      </c>
      <c r="E1091" s="2" t="str">
        <f ca="1">IF(LEFT(OFFSET(PRICE_DA!$A$1,$B1091,$L$3-1),1)="H","",OFFSET(PRICE_DA!$A$1,$B1091,$L$3-1))</f>
        <v/>
      </c>
      <c r="G1091" s="22" t="str">
        <f t="shared" ca="1" si="129"/>
        <v/>
      </c>
      <c r="H1091" s="22" t="str">
        <f t="shared" ca="1" si="130"/>
        <v/>
      </c>
      <c r="I1091" s="22" t="str">
        <f t="shared" ca="1" si="128"/>
        <v/>
      </c>
    </row>
    <row r="1092" spans="3:9" x14ac:dyDescent="0.2">
      <c r="C1092" s="2" t="str">
        <f ca="1">IF(LEFT(OFFSET(GEN_RT!$A$1,$B1092,$L$3-1),1)="H","",OFFSET(GEN_RT!$A$1,$B1092,$L$3-1))</f>
        <v/>
      </c>
      <c r="D1092" s="2" t="str">
        <f ca="1">IF(LEFT(OFFSET(PRICE_RT!$A$1,$B1092,$L$3-1),1)="H","",OFFSET(PRICE_RT!$A$1,$B1092,$L$3-1))</f>
        <v/>
      </c>
      <c r="E1092" s="2" t="str">
        <f ca="1">IF(LEFT(OFFSET(PRICE_DA!$A$1,$B1092,$L$3-1),1)="H","",OFFSET(PRICE_DA!$A$1,$B1092,$L$3-1))</f>
        <v/>
      </c>
      <c r="G1092" s="22" t="str">
        <f t="shared" ca="1" si="129"/>
        <v/>
      </c>
      <c r="H1092" s="22" t="str">
        <f t="shared" ca="1" si="130"/>
        <v/>
      </c>
      <c r="I1092" s="22" t="str">
        <f t="shared" ca="1" si="128"/>
        <v/>
      </c>
    </row>
    <row r="1093" spans="3:9" x14ac:dyDescent="0.2">
      <c r="C1093" s="2" t="str">
        <f ca="1">IF(LEFT(OFFSET(GEN_RT!$A$1,$B1093,$L$3-1),1)="H","",OFFSET(GEN_RT!$A$1,$B1093,$L$3-1))</f>
        <v/>
      </c>
      <c r="D1093" s="2" t="str">
        <f ca="1">IF(LEFT(OFFSET(PRICE_RT!$A$1,$B1093,$L$3-1),1)="H","",OFFSET(PRICE_RT!$A$1,$B1093,$L$3-1))</f>
        <v/>
      </c>
      <c r="E1093" s="2" t="str">
        <f ca="1">IF(LEFT(OFFSET(PRICE_DA!$A$1,$B1093,$L$3-1),1)="H","",OFFSET(PRICE_DA!$A$1,$B1093,$L$3-1))</f>
        <v/>
      </c>
      <c r="G1093" s="22" t="str">
        <f t="shared" ca="1" si="129"/>
        <v/>
      </c>
      <c r="H1093" s="22" t="str">
        <f t="shared" ca="1" si="130"/>
        <v/>
      </c>
      <c r="I1093" s="22" t="str">
        <f t="shared" ca="1" si="128"/>
        <v/>
      </c>
    </row>
    <row r="1094" spans="3:9" x14ac:dyDescent="0.2">
      <c r="C1094" s="2" t="str">
        <f ca="1">IF(LEFT(OFFSET(GEN_RT!$A$1,$B1094,$L$3-1),1)="H","",OFFSET(GEN_RT!$A$1,$B1094,$L$3-1))</f>
        <v/>
      </c>
      <c r="D1094" s="2" t="str">
        <f ca="1">IF(LEFT(OFFSET(PRICE_RT!$A$1,$B1094,$L$3-1),1)="H","",OFFSET(PRICE_RT!$A$1,$B1094,$L$3-1))</f>
        <v/>
      </c>
      <c r="E1094" s="2" t="str">
        <f ca="1">IF(LEFT(OFFSET(PRICE_DA!$A$1,$B1094,$L$3-1),1)="H","",OFFSET(PRICE_DA!$A$1,$B1094,$L$3-1))</f>
        <v/>
      </c>
      <c r="G1094" s="22" t="str">
        <f t="shared" ca="1" si="129"/>
        <v/>
      </c>
      <c r="H1094" s="22" t="str">
        <f t="shared" ca="1" si="130"/>
        <v/>
      </c>
      <c r="I1094" s="22" t="str">
        <f t="shared" ca="1" si="128"/>
        <v/>
      </c>
    </row>
    <row r="1095" spans="3:9" x14ac:dyDescent="0.2">
      <c r="C1095" s="2" t="str">
        <f ca="1">IF(LEFT(OFFSET(GEN_RT!$A$1,$B1095,$L$3-1),1)="H","",OFFSET(GEN_RT!$A$1,$B1095,$L$3-1))</f>
        <v/>
      </c>
      <c r="D1095" s="2" t="str">
        <f ca="1">IF(LEFT(OFFSET(PRICE_RT!$A$1,$B1095,$L$3-1),1)="H","",OFFSET(PRICE_RT!$A$1,$B1095,$L$3-1))</f>
        <v/>
      </c>
      <c r="E1095" s="2" t="str">
        <f ca="1">IF(LEFT(OFFSET(PRICE_DA!$A$1,$B1095,$L$3-1),1)="H","",OFFSET(PRICE_DA!$A$1,$B1095,$L$3-1))</f>
        <v/>
      </c>
      <c r="G1095" s="22" t="str">
        <f t="shared" ca="1" si="129"/>
        <v/>
      </c>
      <c r="H1095" s="22" t="str">
        <f t="shared" ca="1" si="130"/>
        <v/>
      </c>
      <c r="I1095" s="22" t="str">
        <f t="shared" ref="I1095:I1158" ca="1" si="131">IF($G$4,E1095,AVERAGE(E$7:E$2000))</f>
        <v/>
      </c>
    </row>
    <row r="1096" spans="3:9" x14ac:dyDescent="0.2">
      <c r="C1096" s="2" t="str">
        <f ca="1">IF(LEFT(OFFSET(GEN_RT!$A$1,$B1096,$L$3-1),1)="H","",OFFSET(GEN_RT!$A$1,$B1096,$L$3-1))</f>
        <v/>
      </c>
      <c r="D1096" s="2" t="str">
        <f ca="1">IF(LEFT(OFFSET(PRICE_RT!$A$1,$B1096,$L$3-1),1)="H","",OFFSET(PRICE_RT!$A$1,$B1096,$L$3-1))</f>
        <v/>
      </c>
      <c r="E1096" s="2" t="str">
        <f ca="1">IF(LEFT(OFFSET(PRICE_DA!$A$1,$B1096,$L$3-1),1)="H","",OFFSET(PRICE_DA!$A$1,$B1096,$L$3-1))</f>
        <v/>
      </c>
      <c r="G1096" s="22" t="str">
        <f t="shared" ref="G1096:G1159" ca="1" si="132">IF($G$4,C1096,AVERAGE(C$7:C$2000))</f>
        <v/>
      </c>
      <c r="H1096" s="22" t="str">
        <f t="shared" ref="H1096:H1159" ca="1" si="133">IF($G$4,D1096,AVERAGE(D$7:D$2000))</f>
        <v/>
      </c>
      <c r="I1096" s="22" t="str">
        <f t="shared" ca="1" si="131"/>
        <v/>
      </c>
    </row>
    <row r="1097" spans="3:9" x14ac:dyDescent="0.2">
      <c r="C1097" s="2" t="str">
        <f ca="1">IF(LEFT(OFFSET(GEN_RT!$A$1,$B1097,$L$3-1),1)="H","",OFFSET(GEN_RT!$A$1,$B1097,$L$3-1))</f>
        <v/>
      </c>
      <c r="D1097" s="2" t="str">
        <f ca="1">IF(LEFT(OFFSET(PRICE_RT!$A$1,$B1097,$L$3-1),1)="H","",OFFSET(PRICE_RT!$A$1,$B1097,$L$3-1))</f>
        <v/>
      </c>
      <c r="E1097" s="2" t="str">
        <f ca="1">IF(LEFT(OFFSET(PRICE_DA!$A$1,$B1097,$L$3-1),1)="H","",OFFSET(PRICE_DA!$A$1,$B1097,$L$3-1))</f>
        <v/>
      </c>
      <c r="G1097" s="22" t="str">
        <f t="shared" ca="1" si="132"/>
        <v/>
      </c>
      <c r="H1097" s="22" t="str">
        <f t="shared" ca="1" si="133"/>
        <v/>
      </c>
      <c r="I1097" s="22" t="str">
        <f t="shared" ca="1" si="131"/>
        <v/>
      </c>
    </row>
    <row r="1098" spans="3:9" x14ac:dyDescent="0.2">
      <c r="C1098" s="2" t="str">
        <f ca="1">IF(LEFT(OFFSET(GEN_RT!$A$1,$B1098,$L$3-1),1)="H","",OFFSET(GEN_RT!$A$1,$B1098,$L$3-1))</f>
        <v/>
      </c>
      <c r="D1098" s="2" t="str">
        <f ca="1">IF(LEFT(OFFSET(PRICE_RT!$A$1,$B1098,$L$3-1),1)="H","",OFFSET(PRICE_RT!$A$1,$B1098,$L$3-1))</f>
        <v/>
      </c>
      <c r="E1098" s="2" t="str">
        <f ca="1">IF(LEFT(OFFSET(PRICE_DA!$A$1,$B1098,$L$3-1),1)="H","",OFFSET(PRICE_DA!$A$1,$B1098,$L$3-1))</f>
        <v/>
      </c>
      <c r="G1098" s="22" t="str">
        <f t="shared" ca="1" si="132"/>
        <v/>
      </c>
      <c r="H1098" s="22" t="str">
        <f t="shared" ca="1" si="133"/>
        <v/>
      </c>
      <c r="I1098" s="22" t="str">
        <f t="shared" ca="1" si="131"/>
        <v/>
      </c>
    </row>
    <row r="1099" spans="3:9" x14ac:dyDescent="0.2">
      <c r="C1099" s="2" t="str">
        <f ca="1">IF(LEFT(OFFSET(GEN_RT!$A$1,$B1099,$L$3-1),1)="H","",OFFSET(GEN_RT!$A$1,$B1099,$L$3-1))</f>
        <v/>
      </c>
      <c r="D1099" s="2" t="str">
        <f ca="1">IF(LEFT(OFFSET(PRICE_RT!$A$1,$B1099,$L$3-1),1)="H","",OFFSET(PRICE_RT!$A$1,$B1099,$L$3-1))</f>
        <v/>
      </c>
      <c r="E1099" s="2" t="str">
        <f ca="1">IF(LEFT(OFFSET(PRICE_DA!$A$1,$B1099,$L$3-1),1)="H","",OFFSET(PRICE_DA!$A$1,$B1099,$L$3-1))</f>
        <v/>
      </c>
      <c r="G1099" s="22" t="str">
        <f t="shared" ca="1" si="132"/>
        <v/>
      </c>
      <c r="H1099" s="22" t="str">
        <f t="shared" ca="1" si="133"/>
        <v/>
      </c>
      <c r="I1099" s="22" t="str">
        <f t="shared" ca="1" si="131"/>
        <v/>
      </c>
    </row>
    <row r="1100" spans="3:9" x14ac:dyDescent="0.2">
      <c r="C1100" s="2" t="str">
        <f ca="1">IF(LEFT(OFFSET(GEN_RT!$A$1,$B1100,$L$3-1),1)="H","",OFFSET(GEN_RT!$A$1,$B1100,$L$3-1))</f>
        <v/>
      </c>
      <c r="D1100" s="2" t="str">
        <f ca="1">IF(LEFT(OFFSET(PRICE_RT!$A$1,$B1100,$L$3-1),1)="H","",OFFSET(PRICE_RT!$A$1,$B1100,$L$3-1))</f>
        <v/>
      </c>
      <c r="E1100" s="2" t="str">
        <f ca="1">IF(LEFT(OFFSET(PRICE_DA!$A$1,$B1100,$L$3-1),1)="H","",OFFSET(PRICE_DA!$A$1,$B1100,$L$3-1))</f>
        <v/>
      </c>
      <c r="G1100" s="22" t="str">
        <f t="shared" ca="1" si="132"/>
        <v/>
      </c>
      <c r="H1100" s="22" t="str">
        <f t="shared" ca="1" si="133"/>
        <v/>
      </c>
      <c r="I1100" s="22" t="str">
        <f t="shared" ca="1" si="131"/>
        <v/>
      </c>
    </row>
    <row r="1101" spans="3:9" x14ac:dyDescent="0.2">
      <c r="C1101" s="2" t="str">
        <f ca="1">IF(LEFT(OFFSET(GEN_RT!$A$1,$B1101,$L$3-1),1)="H","",OFFSET(GEN_RT!$A$1,$B1101,$L$3-1))</f>
        <v/>
      </c>
      <c r="D1101" s="2" t="str">
        <f ca="1">IF(LEFT(OFFSET(PRICE_RT!$A$1,$B1101,$L$3-1),1)="H","",OFFSET(PRICE_RT!$A$1,$B1101,$L$3-1))</f>
        <v/>
      </c>
      <c r="E1101" s="2" t="str">
        <f ca="1">IF(LEFT(OFFSET(PRICE_DA!$A$1,$B1101,$L$3-1),1)="H","",OFFSET(PRICE_DA!$A$1,$B1101,$L$3-1))</f>
        <v/>
      </c>
      <c r="G1101" s="22" t="str">
        <f t="shared" ca="1" si="132"/>
        <v/>
      </c>
      <c r="H1101" s="22" t="str">
        <f t="shared" ca="1" si="133"/>
        <v/>
      </c>
      <c r="I1101" s="22" t="str">
        <f t="shared" ca="1" si="131"/>
        <v/>
      </c>
    </row>
    <row r="1102" spans="3:9" x14ac:dyDescent="0.2">
      <c r="C1102" s="2" t="str">
        <f ca="1">IF(LEFT(OFFSET(GEN_RT!$A$1,$B1102,$L$3-1),1)="H","",OFFSET(GEN_RT!$A$1,$B1102,$L$3-1))</f>
        <v/>
      </c>
      <c r="D1102" s="2" t="str">
        <f ca="1">IF(LEFT(OFFSET(PRICE_RT!$A$1,$B1102,$L$3-1),1)="H","",OFFSET(PRICE_RT!$A$1,$B1102,$L$3-1))</f>
        <v/>
      </c>
      <c r="E1102" s="2" t="str">
        <f ca="1">IF(LEFT(OFFSET(PRICE_DA!$A$1,$B1102,$L$3-1),1)="H","",OFFSET(PRICE_DA!$A$1,$B1102,$L$3-1))</f>
        <v/>
      </c>
      <c r="G1102" s="22" t="str">
        <f t="shared" ca="1" si="132"/>
        <v/>
      </c>
      <c r="H1102" s="22" t="str">
        <f t="shared" ca="1" si="133"/>
        <v/>
      </c>
      <c r="I1102" s="22" t="str">
        <f t="shared" ca="1" si="131"/>
        <v/>
      </c>
    </row>
    <row r="1103" spans="3:9" x14ac:dyDescent="0.2">
      <c r="C1103" s="2" t="str">
        <f ca="1">IF(LEFT(OFFSET(GEN_RT!$A$1,$B1103,$L$3-1),1)="H","",OFFSET(GEN_RT!$A$1,$B1103,$L$3-1))</f>
        <v/>
      </c>
      <c r="D1103" s="2" t="str">
        <f ca="1">IF(LEFT(OFFSET(PRICE_RT!$A$1,$B1103,$L$3-1),1)="H","",OFFSET(PRICE_RT!$A$1,$B1103,$L$3-1))</f>
        <v/>
      </c>
      <c r="E1103" s="2" t="str">
        <f ca="1">IF(LEFT(OFFSET(PRICE_DA!$A$1,$B1103,$L$3-1),1)="H","",OFFSET(PRICE_DA!$A$1,$B1103,$L$3-1))</f>
        <v/>
      </c>
      <c r="G1103" s="22" t="str">
        <f t="shared" ca="1" si="132"/>
        <v/>
      </c>
      <c r="H1103" s="22" t="str">
        <f t="shared" ca="1" si="133"/>
        <v/>
      </c>
      <c r="I1103" s="22" t="str">
        <f t="shared" ca="1" si="131"/>
        <v/>
      </c>
    </row>
    <row r="1104" spans="3:9" x14ac:dyDescent="0.2">
      <c r="C1104" s="2" t="str">
        <f ca="1">IF(LEFT(OFFSET(GEN_RT!$A$1,$B1104,$L$3-1),1)="H","",OFFSET(GEN_RT!$A$1,$B1104,$L$3-1))</f>
        <v/>
      </c>
      <c r="D1104" s="2" t="str">
        <f ca="1">IF(LEFT(OFFSET(PRICE_RT!$A$1,$B1104,$L$3-1),1)="H","",OFFSET(PRICE_RT!$A$1,$B1104,$L$3-1))</f>
        <v/>
      </c>
      <c r="E1104" s="2" t="str">
        <f ca="1">IF(LEFT(OFFSET(PRICE_DA!$A$1,$B1104,$L$3-1),1)="H","",OFFSET(PRICE_DA!$A$1,$B1104,$L$3-1))</f>
        <v/>
      </c>
      <c r="G1104" s="22" t="str">
        <f t="shared" ca="1" si="132"/>
        <v/>
      </c>
      <c r="H1104" s="22" t="str">
        <f t="shared" ca="1" si="133"/>
        <v/>
      </c>
      <c r="I1104" s="22" t="str">
        <f t="shared" ca="1" si="131"/>
        <v/>
      </c>
    </row>
    <row r="1105" spans="3:9" x14ac:dyDescent="0.2">
      <c r="C1105" s="2" t="str">
        <f ca="1">IF(LEFT(OFFSET(GEN_RT!$A$1,$B1105,$L$3-1),1)="H","",OFFSET(GEN_RT!$A$1,$B1105,$L$3-1))</f>
        <v/>
      </c>
      <c r="D1105" s="2" t="str">
        <f ca="1">IF(LEFT(OFFSET(PRICE_RT!$A$1,$B1105,$L$3-1),1)="H","",OFFSET(PRICE_RT!$A$1,$B1105,$L$3-1))</f>
        <v/>
      </c>
      <c r="E1105" s="2" t="str">
        <f ca="1">IF(LEFT(OFFSET(PRICE_DA!$A$1,$B1105,$L$3-1),1)="H","",OFFSET(PRICE_DA!$A$1,$B1105,$L$3-1))</f>
        <v/>
      </c>
      <c r="G1105" s="22" t="str">
        <f t="shared" ca="1" si="132"/>
        <v/>
      </c>
      <c r="H1105" s="22" t="str">
        <f t="shared" ca="1" si="133"/>
        <v/>
      </c>
      <c r="I1105" s="22" t="str">
        <f t="shared" ca="1" si="131"/>
        <v/>
      </c>
    </row>
    <row r="1106" spans="3:9" x14ac:dyDescent="0.2">
      <c r="C1106" s="2" t="str">
        <f ca="1">IF(LEFT(OFFSET(GEN_RT!$A$1,$B1106,$L$3-1),1)="H","",OFFSET(GEN_RT!$A$1,$B1106,$L$3-1))</f>
        <v/>
      </c>
      <c r="D1106" s="2" t="str">
        <f ca="1">IF(LEFT(OFFSET(PRICE_RT!$A$1,$B1106,$L$3-1),1)="H","",OFFSET(PRICE_RT!$A$1,$B1106,$L$3-1))</f>
        <v/>
      </c>
      <c r="E1106" s="2" t="str">
        <f ca="1">IF(LEFT(OFFSET(PRICE_DA!$A$1,$B1106,$L$3-1),1)="H","",OFFSET(PRICE_DA!$A$1,$B1106,$L$3-1))</f>
        <v/>
      </c>
      <c r="G1106" s="22" t="str">
        <f t="shared" ca="1" si="132"/>
        <v/>
      </c>
      <c r="H1106" s="22" t="str">
        <f t="shared" ca="1" si="133"/>
        <v/>
      </c>
      <c r="I1106" s="22" t="str">
        <f t="shared" ca="1" si="131"/>
        <v/>
      </c>
    </row>
    <row r="1107" spans="3:9" x14ac:dyDescent="0.2">
      <c r="C1107" s="2" t="str">
        <f ca="1">IF(LEFT(OFFSET(GEN_RT!$A$1,$B1107,$L$3-1),1)="H","",OFFSET(GEN_RT!$A$1,$B1107,$L$3-1))</f>
        <v/>
      </c>
      <c r="D1107" s="2" t="str">
        <f ca="1">IF(LEFT(OFFSET(PRICE_RT!$A$1,$B1107,$L$3-1),1)="H","",OFFSET(PRICE_RT!$A$1,$B1107,$L$3-1))</f>
        <v/>
      </c>
      <c r="E1107" s="2" t="str">
        <f ca="1">IF(LEFT(OFFSET(PRICE_DA!$A$1,$B1107,$L$3-1),1)="H","",OFFSET(PRICE_DA!$A$1,$B1107,$L$3-1))</f>
        <v/>
      </c>
      <c r="G1107" s="22" t="str">
        <f t="shared" ca="1" si="132"/>
        <v/>
      </c>
      <c r="H1107" s="22" t="str">
        <f t="shared" ca="1" si="133"/>
        <v/>
      </c>
      <c r="I1107" s="22" t="str">
        <f t="shared" ca="1" si="131"/>
        <v/>
      </c>
    </row>
    <row r="1108" spans="3:9" x14ac:dyDescent="0.2">
      <c r="C1108" s="2" t="str">
        <f ca="1">IF(LEFT(OFFSET(GEN_RT!$A$1,$B1108,$L$3-1),1)="H","",OFFSET(GEN_RT!$A$1,$B1108,$L$3-1))</f>
        <v/>
      </c>
      <c r="D1108" s="2" t="str">
        <f ca="1">IF(LEFT(OFFSET(PRICE_RT!$A$1,$B1108,$L$3-1),1)="H","",OFFSET(PRICE_RT!$A$1,$B1108,$L$3-1))</f>
        <v/>
      </c>
      <c r="E1108" s="2" t="str">
        <f ca="1">IF(LEFT(OFFSET(PRICE_DA!$A$1,$B1108,$L$3-1),1)="H","",OFFSET(PRICE_DA!$A$1,$B1108,$L$3-1))</f>
        <v/>
      </c>
      <c r="G1108" s="22" t="str">
        <f t="shared" ca="1" si="132"/>
        <v/>
      </c>
      <c r="H1108" s="22" t="str">
        <f t="shared" ca="1" si="133"/>
        <v/>
      </c>
      <c r="I1108" s="22" t="str">
        <f t="shared" ca="1" si="131"/>
        <v/>
      </c>
    </row>
    <row r="1109" spans="3:9" x14ac:dyDescent="0.2">
      <c r="C1109" s="2" t="str">
        <f ca="1">IF(LEFT(OFFSET(GEN_RT!$A$1,$B1109,$L$3-1),1)="H","",OFFSET(GEN_RT!$A$1,$B1109,$L$3-1))</f>
        <v/>
      </c>
      <c r="D1109" s="2" t="str">
        <f ca="1">IF(LEFT(OFFSET(PRICE_RT!$A$1,$B1109,$L$3-1),1)="H","",OFFSET(PRICE_RT!$A$1,$B1109,$L$3-1))</f>
        <v/>
      </c>
      <c r="E1109" s="2" t="str">
        <f ca="1">IF(LEFT(OFFSET(PRICE_DA!$A$1,$B1109,$L$3-1),1)="H","",OFFSET(PRICE_DA!$A$1,$B1109,$L$3-1))</f>
        <v/>
      </c>
      <c r="G1109" s="22" t="str">
        <f t="shared" ca="1" si="132"/>
        <v/>
      </c>
      <c r="H1109" s="22" t="str">
        <f t="shared" ca="1" si="133"/>
        <v/>
      </c>
      <c r="I1109" s="22" t="str">
        <f t="shared" ca="1" si="131"/>
        <v/>
      </c>
    </row>
    <row r="1110" spans="3:9" x14ac:dyDescent="0.2">
      <c r="C1110" s="2" t="str">
        <f ca="1">IF(LEFT(OFFSET(GEN_RT!$A$1,$B1110,$L$3-1),1)="H","",OFFSET(GEN_RT!$A$1,$B1110,$L$3-1))</f>
        <v/>
      </c>
      <c r="D1110" s="2" t="str">
        <f ca="1">IF(LEFT(OFFSET(PRICE_RT!$A$1,$B1110,$L$3-1),1)="H","",OFFSET(PRICE_RT!$A$1,$B1110,$L$3-1))</f>
        <v/>
      </c>
      <c r="E1110" s="2" t="str">
        <f ca="1">IF(LEFT(OFFSET(PRICE_DA!$A$1,$B1110,$L$3-1),1)="H","",OFFSET(PRICE_DA!$A$1,$B1110,$L$3-1))</f>
        <v/>
      </c>
      <c r="G1110" s="22" t="str">
        <f t="shared" ca="1" si="132"/>
        <v/>
      </c>
      <c r="H1110" s="22" t="str">
        <f t="shared" ca="1" si="133"/>
        <v/>
      </c>
      <c r="I1110" s="22" t="str">
        <f t="shared" ca="1" si="131"/>
        <v/>
      </c>
    </row>
    <row r="1111" spans="3:9" x14ac:dyDescent="0.2">
      <c r="C1111" s="2" t="str">
        <f ca="1">IF(LEFT(OFFSET(GEN_RT!$A$1,$B1111,$L$3-1),1)="H","",OFFSET(GEN_RT!$A$1,$B1111,$L$3-1))</f>
        <v/>
      </c>
      <c r="D1111" s="2" t="str">
        <f ca="1">IF(LEFT(OFFSET(PRICE_RT!$A$1,$B1111,$L$3-1),1)="H","",OFFSET(PRICE_RT!$A$1,$B1111,$L$3-1))</f>
        <v/>
      </c>
      <c r="E1111" s="2" t="str">
        <f ca="1">IF(LEFT(OFFSET(PRICE_DA!$A$1,$B1111,$L$3-1),1)="H","",OFFSET(PRICE_DA!$A$1,$B1111,$L$3-1))</f>
        <v/>
      </c>
      <c r="G1111" s="22" t="str">
        <f t="shared" ca="1" si="132"/>
        <v/>
      </c>
      <c r="H1111" s="22" t="str">
        <f t="shared" ca="1" si="133"/>
        <v/>
      </c>
      <c r="I1111" s="22" t="str">
        <f t="shared" ca="1" si="131"/>
        <v/>
      </c>
    </row>
    <row r="1112" spans="3:9" x14ac:dyDescent="0.2">
      <c r="C1112" s="2" t="str">
        <f ca="1">IF(LEFT(OFFSET(GEN_RT!$A$1,$B1112,$L$3-1),1)="H","",OFFSET(GEN_RT!$A$1,$B1112,$L$3-1))</f>
        <v/>
      </c>
      <c r="D1112" s="2" t="str">
        <f ca="1">IF(LEFT(OFFSET(PRICE_RT!$A$1,$B1112,$L$3-1),1)="H","",OFFSET(PRICE_RT!$A$1,$B1112,$L$3-1))</f>
        <v/>
      </c>
      <c r="E1112" s="2" t="str">
        <f ca="1">IF(LEFT(OFFSET(PRICE_DA!$A$1,$B1112,$L$3-1),1)="H","",OFFSET(PRICE_DA!$A$1,$B1112,$L$3-1))</f>
        <v/>
      </c>
      <c r="G1112" s="22" t="str">
        <f t="shared" ca="1" si="132"/>
        <v/>
      </c>
      <c r="H1112" s="22" t="str">
        <f t="shared" ca="1" si="133"/>
        <v/>
      </c>
      <c r="I1112" s="22" t="str">
        <f t="shared" ca="1" si="131"/>
        <v/>
      </c>
    </row>
    <row r="1113" spans="3:9" x14ac:dyDescent="0.2">
      <c r="C1113" s="2" t="str">
        <f ca="1">IF(LEFT(OFFSET(GEN_RT!$A$1,$B1113,$L$3-1),1)="H","",OFFSET(GEN_RT!$A$1,$B1113,$L$3-1))</f>
        <v/>
      </c>
      <c r="D1113" s="2" t="str">
        <f ca="1">IF(LEFT(OFFSET(PRICE_RT!$A$1,$B1113,$L$3-1),1)="H","",OFFSET(PRICE_RT!$A$1,$B1113,$L$3-1))</f>
        <v/>
      </c>
      <c r="E1113" s="2" t="str">
        <f ca="1">IF(LEFT(OFFSET(PRICE_DA!$A$1,$B1113,$L$3-1),1)="H","",OFFSET(PRICE_DA!$A$1,$B1113,$L$3-1))</f>
        <v/>
      </c>
      <c r="G1113" s="22" t="str">
        <f t="shared" ca="1" si="132"/>
        <v/>
      </c>
      <c r="H1113" s="22" t="str">
        <f t="shared" ca="1" si="133"/>
        <v/>
      </c>
      <c r="I1113" s="22" t="str">
        <f t="shared" ca="1" si="131"/>
        <v/>
      </c>
    </row>
    <row r="1114" spans="3:9" x14ac:dyDescent="0.2">
      <c r="C1114" s="2" t="str">
        <f ca="1">IF(LEFT(OFFSET(GEN_RT!$A$1,$B1114,$L$3-1),1)="H","",OFFSET(GEN_RT!$A$1,$B1114,$L$3-1))</f>
        <v/>
      </c>
      <c r="D1114" s="2" t="str">
        <f ca="1">IF(LEFT(OFFSET(PRICE_RT!$A$1,$B1114,$L$3-1),1)="H","",OFFSET(PRICE_RT!$A$1,$B1114,$L$3-1))</f>
        <v/>
      </c>
      <c r="E1114" s="2" t="str">
        <f ca="1">IF(LEFT(OFFSET(PRICE_DA!$A$1,$B1114,$L$3-1),1)="H","",OFFSET(PRICE_DA!$A$1,$B1114,$L$3-1))</f>
        <v/>
      </c>
      <c r="G1114" s="22" t="str">
        <f t="shared" ca="1" si="132"/>
        <v/>
      </c>
      <c r="H1114" s="22" t="str">
        <f t="shared" ca="1" si="133"/>
        <v/>
      </c>
      <c r="I1114" s="22" t="str">
        <f t="shared" ca="1" si="131"/>
        <v/>
      </c>
    </row>
    <row r="1115" spans="3:9" x14ac:dyDescent="0.2">
      <c r="C1115" s="2" t="str">
        <f ca="1">IF(LEFT(OFFSET(GEN_RT!$A$1,$B1115,$L$3-1),1)="H","",OFFSET(GEN_RT!$A$1,$B1115,$L$3-1))</f>
        <v/>
      </c>
      <c r="D1115" s="2" t="str">
        <f ca="1">IF(LEFT(OFFSET(PRICE_RT!$A$1,$B1115,$L$3-1),1)="H","",OFFSET(PRICE_RT!$A$1,$B1115,$L$3-1))</f>
        <v/>
      </c>
      <c r="E1115" s="2" t="str">
        <f ca="1">IF(LEFT(OFFSET(PRICE_DA!$A$1,$B1115,$L$3-1),1)="H","",OFFSET(PRICE_DA!$A$1,$B1115,$L$3-1))</f>
        <v/>
      </c>
      <c r="G1115" s="22" t="str">
        <f t="shared" ca="1" si="132"/>
        <v/>
      </c>
      <c r="H1115" s="22" t="str">
        <f t="shared" ca="1" si="133"/>
        <v/>
      </c>
      <c r="I1115" s="22" t="str">
        <f t="shared" ca="1" si="131"/>
        <v/>
      </c>
    </row>
    <row r="1116" spans="3:9" x14ac:dyDescent="0.2">
      <c r="C1116" s="2" t="str">
        <f ca="1">IF(LEFT(OFFSET(GEN_RT!$A$1,$B1116,$L$3-1),1)="H","",OFFSET(GEN_RT!$A$1,$B1116,$L$3-1))</f>
        <v/>
      </c>
      <c r="D1116" s="2" t="str">
        <f ca="1">IF(LEFT(OFFSET(PRICE_RT!$A$1,$B1116,$L$3-1),1)="H","",OFFSET(PRICE_RT!$A$1,$B1116,$L$3-1))</f>
        <v/>
      </c>
      <c r="E1116" s="2" t="str">
        <f ca="1">IF(LEFT(OFFSET(PRICE_DA!$A$1,$B1116,$L$3-1),1)="H","",OFFSET(PRICE_DA!$A$1,$B1116,$L$3-1))</f>
        <v/>
      </c>
      <c r="G1116" s="22" t="str">
        <f t="shared" ca="1" si="132"/>
        <v/>
      </c>
      <c r="H1116" s="22" t="str">
        <f t="shared" ca="1" si="133"/>
        <v/>
      </c>
      <c r="I1116" s="22" t="str">
        <f t="shared" ca="1" si="131"/>
        <v/>
      </c>
    </row>
    <row r="1117" spans="3:9" x14ac:dyDescent="0.2">
      <c r="C1117" s="2" t="str">
        <f ca="1">IF(LEFT(OFFSET(GEN_RT!$A$1,$B1117,$L$3-1),1)="H","",OFFSET(GEN_RT!$A$1,$B1117,$L$3-1))</f>
        <v/>
      </c>
      <c r="D1117" s="2" t="str">
        <f ca="1">IF(LEFT(OFFSET(PRICE_RT!$A$1,$B1117,$L$3-1),1)="H","",OFFSET(PRICE_RT!$A$1,$B1117,$L$3-1))</f>
        <v/>
      </c>
      <c r="E1117" s="2" t="str">
        <f ca="1">IF(LEFT(OFFSET(PRICE_DA!$A$1,$B1117,$L$3-1),1)="H","",OFFSET(PRICE_DA!$A$1,$B1117,$L$3-1))</f>
        <v/>
      </c>
      <c r="G1117" s="22" t="str">
        <f t="shared" ca="1" si="132"/>
        <v/>
      </c>
      <c r="H1117" s="22" t="str">
        <f t="shared" ca="1" si="133"/>
        <v/>
      </c>
      <c r="I1117" s="22" t="str">
        <f t="shared" ca="1" si="131"/>
        <v/>
      </c>
    </row>
    <row r="1118" spans="3:9" x14ac:dyDescent="0.2">
      <c r="C1118" s="2" t="str">
        <f ca="1">IF(LEFT(OFFSET(GEN_RT!$A$1,$B1118,$L$3-1),1)="H","",OFFSET(GEN_RT!$A$1,$B1118,$L$3-1))</f>
        <v/>
      </c>
      <c r="D1118" s="2" t="str">
        <f ca="1">IF(LEFT(OFFSET(PRICE_RT!$A$1,$B1118,$L$3-1),1)="H","",OFFSET(PRICE_RT!$A$1,$B1118,$L$3-1))</f>
        <v/>
      </c>
      <c r="E1118" s="2" t="str">
        <f ca="1">IF(LEFT(OFFSET(PRICE_DA!$A$1,$B1118,$L$3-1),1)="H","",OFFSET(PRICE_DA!$A$1,$B1118,$L$3-1))</f>
        <v/>
      </c>
      <c r="G1118" s="22" t="str">
        <f t="shared" ca="1" si="132"/>
        <v/>
      </c>
      <c r="H1118" s="22" t="str">
        <f t="shared" ca="1" si="133"/>
        <v/>
      </c>
      <c r="I1118" s="22" t="str">
        <f t="shared" ca="1" si="131"/>
        <v/>
      </c>
    </row>
    <row r="1119" spans="3:9" x14ac:dyDescent="0.2">
      <c r="C1119" s="2" t="str">
        <f ca="1">IF(LEFT(OFFSET(GEN_RT!$A$1,$B1119,$L$3-1),1)="H","",OFFSET(GEN_RT!$A$1,$B1119,$L$3-1))</f>
        <v/>
      </c>
      <c r="D1119" s="2" t="str">
        <f ca="1">IF(LEFT(OFFSET(PRICE_RT!$A$1,$B1119,$L$3-1),1)="H","",OFFSET(PRICE_RT!$A$1,$B1119,$L$3-1))</f>
        <v/>
      </c>
      <c r="E1119" s="2" t="str">
        <f ca="1">IF(LEFT(OFFSET(PRICE_DA!$A$1,$B1119,$L$3-1),1)="H","",OFFSET(PRICE_DA!$A$1,$B1119,$L$3-1))</f>
        <v/>
      </c>
      <c r="G1119" s="22" t="str">
        <f t="shared" ca="1" si="132"/>
        <v/>
      </c>
      <c r="H1119" s="22" t="str">
        <f t="shared" ca="1" si="133"/>
        <v/>
      </c>
      <c r="I1119" s="22" t="str">
        <f t="shared" ca="1" si="131"/>
        <v/>
      </c>
    </row>
    <row r="1120" spans="3:9" x14ac:dyDescent="0.2">
      <c r="C1120" s="2" t="str">
        <f ca="1">IF(LEFT(OFFSET(GEN_RT!$A$1,$B1120,$L$3-1),1)="H","",OFFSET(GEN_RT!$A$1,$B1120,$L$3-1))</f>
        <v/>
      </c>
      <c r="D1120" s="2" t="str">
        <f ca="1">IF(LEFT(OFFSET(PRICE_RT!$A$1,$B1120,$L$3-1),1)="H","",OFFSET(PRICE_RT!$A$1,$B1120,$L$3-1))</f>
        <v/>
      </c>
      <c r="E1120" s="2" t="str">
        <f ca="1">IF(LEFT(OFFSET(PRICE_DA!$A$1,$B1120,$L$3-1),1)="H","",OFFSET(PRICE_DA!$A$1,$B1120,$L$3-1))</f>
        <v/>
      </c>
      <c r="G1120" s="22" t="str">
        <f t="shared" ca="1" si="132"/>
        <v/>
      </c>
      <c r="H1120" s="22" t="str">
        <f t="shared" ca="1" si="133"/>
        <v/>
      </c>
      <c r="I1120" s="22" t="str">
        <f t="shared" ca="1" si="131"/>
        <v/>
      </c>
    </row>
    <row r="1121" spans="3:9" x14ac:dyDescent="0.2">
      <c r="C1121" s="2" t="str">
        <f ca="1">IF(LEFT(OFFSET(GEN_RT!$A$1,$B1121,$L$3-1),1)="H","",OFFSET(GEN_RT!$A$1,$B1121,$L$3-1))</f>
        <v/>
      </c>
      <c r="D1121" s="2" t="str">
        <f ca="1">IF(LEFT(OFFSET(PRICE_RT!$A$1,$B1121,$L$3-1),1)="H","",OFFSET(PRICE_RT!$A$1,$B1121,$L$3-1))</f>
        <v/>
      </c>
      <c r="E1121" s="2" t="str">
        <f ca="1">IF(LEFT(OFFSET(PRICE_DA!$A$1,$B1121,$L$3-1),1)="H","",OFFSET(PRICE_DA!$A$1,$B1121,$L$3-1))</f>
        <v/>
      </c>
      <c r="G1121" s="22" t="str">
        <f t="shared" ca="1" si="132"/>
        <v/>
      </c>
      <c r="H1121" s="22" t="str">
        <f t="shared" ca="1" si="133"/>
        <v/>
      </c>
      <c r="I1121" s="22" t="str">
        <f t="shared" ca="1" si="131"/>
        <v/>
      </c>
    </row>
    <row r="1122" spans="3:9" x14ac:dyDescent="0.2">
      <c r="C1122" s="2" t="str">
        <f ca="1">IF(LEFT(OFFSET(GEN_RT!$A$1,$B1122,$L$3-1),1)="H","",OFFSET(GEN_RT!$A$1,$B1122,$L$3-1))</f>
        <v/>
      </c>
      <c r="D1122" s="2" t="str">
        <f ca="1">IF(LEFT(OFFSET(PRICE_RT!$A$1,$B1122,$L$3-1),1)="H","",OFFSET(PRICE_RT!$A$1,$B1122,$L$3-1))</f>
        <v/>
      </c>
      <c r="E1122" s="2" t="str">
        <f ca="1">IF(LEFT(OFFSET(PRICE_DA!$A$1,$B1122,$L$3-1),1)="H","",OFFSET(PRICE_DA!$A$1,$B1122,$L$3-1))</f>
        <v/>
      </c>
      <c r="G1122" s="22" t="str">
        <f t="shared" ca="1" si="132"/>
        <v/>
      </c>
      <c r="H1122" s="22" t="str">
        <f t="shared" ca="1" si="133"/>
        <v/>
      </c>
      <c r="I1122" s="22" t="str">
        <f t="shared" ca="1" si="131"/>
        <v/>
      </c>
    </row>
    <row r="1123" spans="3:9" x14ac:dyDescent="0.2">
      <c r="C1123" s="2" t="str">
        <f ca="1">IF(LEFT(OFFSET(GEN_RT!$A$1,$B1123,$L$3-1),1)="H","",OFFSET(GEN_RT!$A$1,$B1123,$L$3-1))</f>
        <v/>
      </c>
      <c r="D1123" s="2" t="str">
        <f ca="1">IF(LEFT(OFFSET(PRICE_RT!$A$1,$B1123,$L$3-1),1)="H","",OFFSET(PRICE_RT!$A$1,$B1123,$L$3-1))</f>
        <v/>
      </c>
      <c r="E1123" s="2" t="str">
        <f ca="1">IF(LEFT(OFFSET(PRICE_DA!$A$1,$B1123,$L$3-1),1)="H","",OFFSET(PRICE_DA!$A$1,$B1123,$L$3-1))</f>
        <v/>
      </c>
      <c r="G1123" s="22" t="str">
        <f t="shared" ca="1" si="132"/>
        <v/>
      </c>
      <c r="H1123" s="22" t="str">
        <f t="shared" ca="1" si="133"/>
        <v/>
      </c>
      <c r="I1123" s="22" t="str">
        <f t="shared" ca="1" si="131"/>
        <v/>
      </c>
    </row>
    <row r="1124" spans="3:9" x14ac:dyDescent="0.2">
      <c r="C1124" s="2" t="str">
        <f ca="1">IF(LEFT(OFFSET(GEN_RT!$A$1,$B1124,$L$3-1),1)="H","",OFFSET(GEN_RT!$A$1,$B1124,$L$3-1))</f>
        <v/>
      </c>
      <c r="D1124" s="2" t="str">
        <f ca="1">IF(LEFT(OFFSET(PRICE_RT!$A$1,$B1124,$L$3-1),1)="H","",OFFSET(PRICE_RT!$A$1,$B1124,$L$3-1))</f>
        <v/>
      </c>
      <c r="E1124" s="2" t="str">
        <f ca="1">IF(LEFT(OFFSET(PRICE_DA!$A$1,$B1124,$L$3-1),1)="H","",OFFSET(PRICE_DA!$A$1,$B1124,$L$3-1))</f>
        <v/>
      </c>
      <c r="G1124" s="22" t="str">
        <f t="shared" ca="1" si="132"/>
        <v/>
      </c>
      <c r="H1124" s="22" t="str">
        <f t="shared" ca="1" si="133"/>
        <v/>
      </c>
      <c r="I1124" s="22" t="str">
        <f t="shared" ca="1" si="131"/>
        <v/>
      </c>
    </row>
    <row r="1125" spans="3:9" x14ac:dyDescent="0.2">
      <c r="C1125" s="2" t="str">
        <f ca="1">IF(LEFT(OFFSET(GEN_RT!$A$1,$B1125,$L$3-1),1)="H","",OFFSET(GEN_RT!$A$1,$B1125,$L$3-1))</f>
        <v/>
      </c>
      <c r="D1125" s="2" t="str">
        <f ca="1">IF(LEFT(OFFSET(PRICE_RT!$A$1,$B1125,$L$3-1),1)="H","",OFFSET(PRICE_RT!$A$1,$B1125,$L$3-1))</f>
        <v/>
      </c>
      <c r="E1125" s="2" t="str">
        <f ca="1">IF(LEFT(OFFSET(PRICE_DA!$A$1,$B1125,$L$3-1),1)="H","",OFFSET(PRICE_DA!$A$1,$B1125,$L$3-1))</f>
        <v/>
      </c>
      <c r="G1125" s="22" t="str">
        <f t="shared" ca="1" si="132"/>
        <v/>
      </c>
      <c r="H1125" s="22" t="str">
        <f t="shared" ca="1" si="133"/>
        <v/>
      </c>
      <c r="I1125" s="22" t="str">
        <f t="shared" ca="1" si="131"/>
        <v/>
      </c>
    </row>
    <row r="1126" spans="3:9" x14ac:dyDescent="0.2">
      <c r="C1126" s="2" t="str">
        <f ca="1">IF(LEFT(OFFSET(GEN_RT!$A$1,$B1126,$L$3-1),1)="H","",OFFSET(GEN_RT!$A$1,$B1126,$L$3-1))</f>
        <v/>
      </c>
      <c r="D1126" s="2" t="str">
        <f ca="1">IF(LEFT(OFFSET(PRICE_RT!$A$1,$B1126,$L$3-1),1)="H","",OFFSET(PRICE_RT!$A$1,$B1126,$L$3-1))</f>
        <v/>
      </c>
      <c r="E1126" s="2" t="str">
        <f ca="1">IF(LEFT(OFFSET(PRICE_DA!$A$1,$B1126,$L$3-1),1)="H","",OFFSET(PRICE_DA!$A$1,$B1126,$L$3-1))</f>
        <v/>
      </c>
      <c r="G1126" s="22" t="str">
        <f t="shared" ca="1" si="132"/>
        <v/>
      </c>
      <c r="H1126" s="22" t="str">
        <f t="shared" ca="1" si="133"/>
        <v/>
      </c>
      <c r="I1126" s="22" t="str">
        <f t="shared" ca="1" si="131"/>
        <v/>
      </c>
    </row>
    <row r="1127" spans="3:9" x14ac:dyDescent="0.2">
      <c r="C1127" s="2" t="str">
        <f ca="1">IF(LEFT(OFFSET(GEN_RT!$A$1,$B1127,$L$3-1),1)="H","",OFFSET(GEN_RT!$A$1,$B1127,$L$3-1))</f>
        <v/>
      </c>
      <c r="D1127" s="2" t="str">
        <f ca="1">IF(LEFT(OFFSET(PRICE_RT!$A$1,$B1127,$L$3-1),1)="H","",OFFSET(PRICE_RT!$A$1,$B1127,$L$3-1))</f>
        <v/>
      </c>
      <c r="E1127" s="2" t="str">
        <f ca="1">IF(LEFT(OFFSET(PRICE_DA!$A$1,$B1127,$L$3-1),1)="H","",OFFSET(PRICE_DA!$A$1,$B1127,$L$3-1))</f>
        <v/>
      </c>
      <c r="G1127" s="22" t="str">
        <f t="shared" ca="1" si="132"/>
        <v/>
      </c>
      <c r="H1127" s="22" t="str">
        <f t="shared" ca="1" si="133"/>
        <v/>
      </c>
      <c r="I1127" s="22" t="str">
        <f t="shared" ca="1" si="131"/>
        <v/>
      </c>
    </row>
    <row r="1128" spans="3:9" x14ac:dyDescent="0.2">
      <c r="C1128" s="2" t="str">
        <f ca="1">IF(LEFT(OFFSET(GEN_RT!$A$1,$B1128,$L$3-1),1)="H","",OFFSET(GEN_RT!$A$1,$B1128,$L$3-1))</f>
        <v/>
      </c>
      <c r="D1128" s="2" t="str">
        <f ca="1">IF(LEFT(OFFSET(PRICE_RT!$A$1,$B1128,$L$3-1),1)="H","",OFFSET(PRICE_RT!$A$1,$B1128,$L$3-1))</f>
        <v/>
      </c>
      <c r="E1128" s="2" t="str">
        <f ca="1">IF(LEFT(OFFSET(PRICE_DA!$A$1,$B1128,$L$3-1),1)="H","",OFFSET(PRICE_DA!$A$1,$B1128,$L$3-1))</f>
        <v/>
      </c>
      <c r="G1128" s="22" t="str">
        <f t="shared" ca="1" si="132"/>
        <v/>
      </c>
      <c r="H1128" s="22" t="str">
        <f t="shared" ca="1" si="133"/>
        <v/>
      </c>
      <c r="I1128" s="22" t="str">
        <f t="shared" ca="1" si="131"/>
        <v/>
      </c>
    </row>
    <row r="1129" spans="3:9" x14ac:dyDescent="0.2">
      <c r="C1129" s="2" t="str">
        <f ca="1">IF(LEFT(OFFSET(GEN_RT!$A$1,$B1129,$L$3-1),1)="H","",OFFSET(GEN_RT!$A$1,$B1129,$L$3-1))</f>
        <v/>
      </c>
      <c r="D1129" s="2" t="str">
        <f ca="1">IF(LEFT(OFFSET(PRICE_RT!$A$1,$B1129,$L$3-1),1)="H","",OFFSET(PRICE_RT!$A$1,$B1129,$L$3-1))</f>
        <v/>
      </c>
      <c r="E1129" s="2" t="str">
        <f ca="1">IF(LEFT(OFFSET(PRICE_DA!$A$1,$B1129,$L$3-1),1)="H","",OFFSET(PRICE_DA!$A$1,$B1129,$L$3-1))</f>
        <v/>
      </c>
      <c r="G1129" s="22" t="str">
        <f t="shared" ca="1" si="132"/>
        <v/>
      </c>
      <c r="H1129" s="22" t="str">
        <f t="shared" ca="1" si="133"/>
        <v/>
      </c>
      <c r="I1129" s="22" t="str">
        <f t="shared" ca="1" si="131"/>
        <v/>
      </c>
    </row>
    <row r="1130" spans="3:9" x14ac:dyDescent="0.2">
      <c r="C1130" s="2" t="str">
        <f ca="1">IF(LEFT(OFFSET(GEN_RT!$A$1,$B1130,$L$3-1),1)="H","",OFFSET(GEN_RT!$A$1,$B1130,$L$3-1))</f>
        <v/>
      </c>
      <c r="D1130" s="2" t="str">
        <f ca="1">IF(LEFT(OFFSET(PRICE_RT!$A$1,$B1130,$L$3-1),1)="H","",OFFSET(PRICE_RT!$A$1,$B1130,$L$3-1))</f>
        <v/>
      </c>
      <c r="E1130" s="2" t="str">
        <f ca="1">IF(LEFT(OFFSET(PRICE_DA!$A$1,$B1130,$L$3-1),1)="H","",OFFSET(PRICE_DA!$A$1,$B1130,$L$3-1))</f>
        <v/>
      </c>
      <c r="G1130" s="22" t="str">
        <f t="shared" ca="1" si="132"/>
        <v/>
      </c>
      <c r="H1130" s="22" t="str">
        <f t="shared" ca="1" si="133"/>
        <v/>
      </c>
      <c r="I1130" s="22" t="str">
        <f t="shared" ca="1" si="131"/>
        <v/>
      </c>
    </row>
    <row r="1131" spans="3:9" x14ac:dyDescent="0.2">
      <c r="C1131" s="2" t="str">
        <f ca="1">IF(LEFT(OFFSET(GEN_RT!$A$1,$B1131,$L$3-1),1)="H","",OFFSET(GEN_RT!$A$1,$B1131,$L$3-1))</f>
        <v/>
      </c>
      <c r="D1131" s="2" t="str">
        <f ca="1">IF(LEFT(OFFSET(PRICE_RT!$A$1,$B1131,$L$3-1),1)="H","",OFFSET(PRICE_RT!$A$1,$B1131,$L$3-1))</f>
        <v/>
      </c>
      <c r="E1131" s="2" t="str">
        <f ca="1">IF(LEFT(OFFSET(PRICE_DA!$A$1,$B1131,$L$3-1),1)="H","",OFFSET(PRICE_DA!$A$1,$B1131,$L$3-1))</f>
        <v/>
      </c>
      <c r="G1131" s="22" t="str">
        <f t="shared" ca="1" si="132"/>
        <v/>
      </c>
      <c r="H1131" s="22" t="str">
        <f t="shared" ca="1" si="133"/>
        <v/>
      </c>
      <c r="I1131" s="22" t="str">
        <f t="shared" ca="1" si="131"/>
        <v/>
      </c>
    </row>
    <row r="1132" spans="3:9" x14ac:dyDescent="0.2">
      <c r="C1132" s="2" t="str">
        <f ca="1">IF(LEFT(OFFSET(GEN_RT!$A$1,$B1132,$L$3-1),1)="H","",OFFSET(GEN_RT!$A$1,$B1132,$L$3-1))</f>
        <v/>
      </c>
      <c r="D1132" s="2" t="str">
        <f ca="1">IF(LEFT(OFFSET(PRICE_RT!$A$1,$B1132,$L$3-1),1)="H","",OFFSET(PRICE_RT!$A$1,$B1132,$L$3-1))</f>
        <v/>
      </c>
      <c r="E1132" s="2" t="str">
        <f ca="1">IF(LEFT(OFFSET(PRICE_DA!$A$1,$B1132,$L$3-1),1)="H","",OFFSET(PRICE_DA!$A$1,$B1132,$L$3-1))</f>
        <v/>
      </c>
      <c r="G1132" s="22" t="str">
        <f t="shared" ca="1" si="132"/>
        <v/>
      </c>
      <c r="H1132" s="22" t="str">
        <f t="shared" ca="1" si="133"/>
        <v/>
      </c>
      <c r="I1132" s="22" t="str">
        <f t="shared" ca="1" si="131"/>
        <v/>
      </c>
    </row>
    <row r="1133" spans="3:9" x14ac:dyDescent="0.2">
      <c r="C1133" s="2" t="str">
        <f ca="1">IF(LEFT(OFFSET(GEN_RT!$A$1,$B1133,$L$3-1),1)="H","",OFFSET(GEN_RT!$A$1,$B1133,$L$3-1))</f>
        <v/>
      </c>
      <c r="D1133" s="2" t="str">
        <f ca="1">IF(LEFT(OFFSET(PRICE_RT!$A$1,$B1133,$L$3-1),1)="H","",OFFSET(PRICE_RT!$A$1,$B1133,$L$3-1))</f>
        <v/>
      </c>
      <c r="E1133" s="2" t="str">
        <f ca="1">IF(LEFT(OFFSET(PRICE_DA!$A$1,$B1133,$L$3-1),1)="H","",OFFSET(PRICE_DA!$A$1,$B1133,$L$3-1))</f>
        <v/>
      </c>
      <c r="G1133" s="22" t="str">
        <f t="shared" ca="1" si="132"/>
        <v/>
      </c>
      <c r="H1133" s="22" t="str">
        <f t="shared" ca="1" si="133"/>
        <v/>
      </c>
      <c r="I1133" s="22" t="str">
        <f t="shared" ca="1" si="131"/>
        <v/>
      </c>
    </row>
    <row r="1134" spans="3:9" x14ac:dyDescent="0.2">
      <c r="C1134" s="2" t="str">
        <f ca="1">IF(LEFT(OFFSET(GEN_RT!$A$1,$B1134,$L$3-1),1)="H","",OFFSET(GEN_RT!$A$1,$B1134,$L$3-1))</f>
        <v/>
      </c>
      <c r="D1134" s="2" t="str">
        <f ca="1">IF(LEFT(OFFSET(PRICE_RT!$A$1,$B1134,$L$3-1),1)="H","",OFFSET(PRICE_RT!$A$1,$B1134,$L$3-1))</f>
        <v/>
      </c>
      <c r="E1134" s="2" t="str">
        <f ca="1">IF(LEFT(OFFSET(PRICE_DA!$A$1,$B1134,$L$3-1),1)="H","",OFFSET(PRICE_DA!$A$1,$B1134,$L$3-1))</f>
        <v/>
      </c>
      <c r="G1134" s="22" t="str">
        <f t="shared" ca="1" si="132"/>
        <v/>
      </c>
      <c r="H1134" s="22" t="str">
        <f t="shared" ca="1" si="133"/>
        <v/>
      </c>
      <c r="I1134" s="22" t="str">
        <f t="shared" ca="1" si="131"/>
        <v/>
      </c>
    </row>
    <row r="1135" spans="3:9" x14ac:dyDescent="0.2">
      <c r="C1135" s="2" t="str">
        <f ca="1">IF(LEFT(OFFSET(GEN_RT!$A$1,$B1135,$L$3-1),1)="H","",OFFSET(GEN_RT!$A$1,$B1135,$L$3-1))</f>
        <v/>
      </c>
      <c r="D1135" s="2" t="str">
        <f ca="1">IF(LEFT(OFFSET(PRICE_RT!$A$1,$B1135,$L$3-1),1)="H","",OFFSET(PRICE_RT!$A$1,$B1135,$L$3-1))</f>
        <v/>
      </c>
      <c r="E1135" s="2" t="str">
        <f ca="1">IF(LEFT(OFFSET(PRICE_DA!$A$1,$B1135,$L$3-1),1)="H","",OFFSET(PRICE_DA!$A$1,$B1135,$L$3-1))</f>
        <v/>
      </c>
      <c r="G1135" s="22" t="str">
        <f t="shared" ca="1" si="132"/>
        <v/>
      </c>
      <c r="H1135" s="22" t="str">
        <f t="shared" ca="1" si="133"/>
        <v/>
      </c>
      <c r="I1135" s="22" t="str">
        <f t="shared" ca="1" si="131"/>
        <v/>
      </c>
    </row>
    <row r="1136" spans="3:9" x14ac:dyDescent="0.2">
      <c r="C1136" s="2" t="str">
        <f ca="1">IF(LEFT(OFFSET(GEN_RT!$A$1,$B1136,$L$3-1),1)="H","",OFFSET(GEN_RT!$A$1,$B1136,$L$3-1))</f>
        <v/>
      </c>
      <c r="D1136" s="2" t="str">
        <f ca="1">IF(LEFT(OFFSET(PRICE_RT!$A$1,$B1136,$L$3-1),1)="H","",OFFSET(PRICE_RT!$A$1,$B1136,$L$3-1))</f>
        <v/>
      </c>
      <c r="E1136" s="2" t="str">
        <f ca="1">IF(LEFT(OFFSET(PRICE_DA!$A$1,$B1136,$L$3-1),1)="H","",OFFSET(PRICE_DA!$A$1,$B1136,$L$3-1))</f>
        <v/>
      </c>
      <c r="G1136" s="22" t="str">
        <f t="shared" ca="1" si="132"/>
        <v/>
      </c>
      <c r="H1136" s="22" t="str">
        <f t="shared" ca="1" si="133"/>
        <v/>
      </c>
      <c r="I1136" s="22" t="str">
        <f t="shared" ca="1" si="131"/>
        <v/>
      </c>
    </row>
    <row r="1137" spans="3:9" x14ac:dyDescent="0.2">
      <c r="C1137" s="2" t="str">
        <f ca="1">IF(LEFT(OFFSET(GEN_RT!$A$1,$B1137,$L$3-1),1)="H","",OFFSET(GEN_RT!$A$1,$B1137,$L$3-1))</f>
        <v/>
      </c>
      <c r="D1137" s="2" t="str">
        <f ca="1">IF(LEFT(OFFSET(PRICE_RT!$A$1,$B1137,$L$3-1),1)="H","",OFFSET(PRICE_RT!$A$1,$B1137,$L$3-1))</f>
        <v/>
      </c>
      <c r="E1137" s="2" t="str">
        <f ca="1">IF(LEFT(OFFSET(PRICE_DA!$A$1,$B1137,$L$3-1),1)="H","",OFFSET(PRICE_DA!$A$1,$B1137,$L$3-1))</f>
        <v/>
      </c>
      <c r="G1137" s="22" t="str">
        <f t="shared" ca="1" si="132"/>
        <v/>
      </c>
      <c r="H1137" s="22" t="str">
        <f t="shared" ca="1" si="133"/>
        <v/>
      </c>
      <c r="I1137" s="22" t="str">
        <f t="shared" ca="1" si="131"/>
        <v/>
      </c>
    </row>
    <row r="1138" spans="3:9" x14ac:dyDescent="0.2">
      <c r="C1138" s="2" t="str">
        <f ca="1">IF(LEFT(OFFSET(GEN_RT!$A$1,$B1138,$L$3-1),1)="H","",OFFSET(GEN_RT!$A$1,$B1138,$L$3-1))</f>
        <v/>
      </c>
      <c r="D1138" s="2" t="str">
        <f ca="1">IF(LEFT(OFFSET(PRICE_RT!$A$1,$B1138,$L$3-1),1)="H","",OFFSET(PRICE_RT!$A$1,$B1138,$L$3-1))</f>
        <v/>
      </c>
      <c r="E1138" s="2" t="str">
        <f ca="1">IF(LEFT(OFFSET(PRICE_DA!$A$1,$B1138,$L$3-1),1)="H","",OFFSET(PRICE_DA!$A$1,$B1138,$L$3-1))</f>
        <v/>
      </c>
      <c r="G1138" s="22" t="str">
        <f t="shared" ca="1" si="132"/>
        <v/>
      </c>
      <c r="H1138" s="22" t="str">
        <f t="shared" ca="1" si="133"/>
        <v/>
      </c>
      <c r="I1138" s="22" t="str">
        <f t="shared" ca="1" si="131"/>
        <v/>
      </c>
    </row>
    <row r="1139" spans="3:9" x14ac:dyDescent="0.2">
      <c r="C1139" s="2" t="str">
        <f ca="1">IF(LEFT(OFFSET(GEN_RT!$A$1,$B1139,$L$3-1),1)="H","",OFFSET(GEN_RT!$A$1,$B1139,$L$3-1))</f>
        <v/>
      </c>
      <c r="D1139" s="2" t="str">
        <f ca="1">IF(LEFT(OFFSET(PRICE_RT!$A$1,$B1139,$L$3-1),1)="H","",OFFSET(PRICE_RT!$A$1,$B1139,$L$3-1))</f>
        <v/>
      </c>
      <c r="E1139" s="2" t="str">
        <f ca="1">IF(LEFT(OFFSET(PRICE_DA!$A$1,$B1139,$L$3-1),1)="H","",OFFSET(PRICE_DA!$A$1,$B1139,$L$3-1))</f>
        <v/>
      </c>
      <c r="G1139" s="22" t="str">
        <f t="shared" ca="1" si="132"/>
        <v/>
      </c>
      <c r="H1139" s="22" t="str">
        <f t="shared" ca="1" si="133"/>
        <v/>
      </c>
      <c r="I1139" s="22" t="str">
        <f t="shared" ca="1" si="131"/>
        <v/>
      </c>
    </row>
    <row r="1140" spans="3:9" x14ac:dyDescent="0.2">
      <c r="C1140" s="2" t="str">
        <f ca="1">IF(LEFT(OFFSET(GEN_RT!$A$1,$B1140,$L$3-1),1)="H","",OFFSET(GEN_RT!$A$1,$B1140,$L$3-1))</f>
        <v/>
      </c>
      <c r="D1140" s="2" t="str">
        <f ca="1">IF(LEFT(OFFSET(PRICE_RT!$A$1,$B1140,$L$3-1),1)="H","",OFFSET(PRICE_RT!$A$1,$B1140,$L$3-1))</f>
        <v/>
      </c>
      <c r="E1140" s="2" t="str">
        <f ca="1">IF(LEFT(OFFSET(PRICE_DA!$A$1,$B1140,$L$3-1),1)="H","",OFFSET(PRICE_DA!$A$1,$B1140,$L$3-1))</f>
        <v/>
      </c>
      <c r="G1140" s="22" t="str">
        <f t="shared" ca="1" si="132"/>
        <v/>
      </c>
      <c r="H1140" s="22" t="str">
        <f t="shared" ca="1" si="133"/>
        <v/>
      </c>
      <c r="I1140" s="22" t="str">
        <f t="shared" ca="1" si="131"/>
        <v/>
      </c>
    </row>
    <row r="1141" spans="3:9" x14ac:dyDescent="0.2">
      <c r="C1141" s="2" t="str">
        <f ca="1">IF(LEFT(OFFSET(GEN_RT!$A$1,$B1141,$L$3-1),1)="H","",OFFSET(GEN_RT!$A$1,$B1141,$L$3-1))</f>
        <v/>
      </c>
      <c r="D1141" s="2" t="str">
        <f ca="1">IF(LEFT(OFFSET(PRICE_RT!$A$1,$B1141,$L$3-1),1)="H","",OFFSET(PRICE_RT!$A$1,$B1141,$L$3-1))</f>
        <v/>
      </c>
      <c r="E1141" s="2" t="str">
        <f ca="1">IF(LEFT(OFFSET(PRICE_DA!$A$1,$B1141,$L$3-1),1)="H","",OFFSET(PRICE_DA!$A$1,$B1141,$L$3-1))</f>
        <v/>
      </c>
      <c r="G1141" s="22" t="str">
        <f t="shared" ca="1" si="132"/>
        <v/>
      </c>
      <c r="H1141" s="22" t="str">
        <f t="shared" ca="1" si="133"/>
        <v/>
      </c>
      <c r="I1141" s="22" t="str">
        <f t="shared" ca="1" si="131"/>
        <v/>
      </c>
    </row>
    <row r="1142" spans="3:9" x14ac:dyDescent="0.2">
      <c r="C1142" s="2" t="str">
        <f ca="1">IF(LEFT(OFFSET(GEN_RT!$A$1,$B1142,$L$3-1),1)="H","",OFFSET(GEN_RT!$A$1,$B1142,$L$3-1))</f>
        <v/>
      </c>
      <c r="D1142" s="2" t="str">
        <f ca="1">IF(LEFT(OFFSET(PRICE_RT!$A$1,$B1142,$L$3-1),1)="H","",OFFSET(PRICE_RT!$A$1,$B1142,$L$3-1))</f>
        <v/>
      </c>
      <c r="E1142" s="2" t="str">
        <f ca="1">IF(LEFT(OFFSET(PRICE_DA!$A$1,$B1142,$L$3-1),1)="H","",OFFSET(PRICE_DA!$A$1,$B1142,$L$3-1))</f>
        <v/>
      </c>
      <c r="G1142" s="22" t="str">
        <f t="shared" ca="1" si="132"/>
        <v/>
      </c>
      <c r="H1142" s="22" t="str">
        <f t="shared" ca="1" si="133"/>
        <v/>
      </c>
      <c r="I1142" s="22" t="str">
        <f t="shared" ca="1" si="131"/>
        <v/>
      </c>
    </row>
    <row r="1143" spans="3:9" x14ac:dyDescent="0.2">
      <c r="C1143" s="2" t="str">
        <f ca="1">IF(LEFT(OFFSET(GEN_RT!$A$1,$B1143,$L$3-1),1)="H","",OFFSET(GEN_RT!$A$1,$B1143,$L$3-1))</f>
        <v/>
      </c>
      <c r="D1143" s="2" t="str">
        <f ca="1">IF(LEFT(OFFSET(PRICE_RT!$A$1,$B1143,$L$3-1),1)="H","",OFFSET(PRICE_RT!$A$1,$B1143,$L$3-1))</f>
        <v/>
      </c>
      <c r="E1143" s="2" t="str">
        <f ca="1">IF(LEFT(OFFSET(PRICE_DA!$A$1,$B1143,$L$3-1),1)="H","",OFFSET(PRICE_DA!$A$1,$B1143,$L$3-1))</f>
        <v/>
      </c>
      <c r="G1143" s="22" t="str">
        <f t="shared" ca="1" si="132"/>
        <v/>
      </c>
      <c r="H1143" s="22" t="str">
        <f t="shared" ca="1" si="133"/>
        <v/>
      </c>
      <c r="I1143" s="22" t="str">
        <f t="shared" ca="1" si="131"/>
        <v/>
      </c>
    </row>
    <row r="1144" spans="3:9" x14ac:dyDescent="0.2">
      <c r="C1144" s="2" t="str">
        <f ca="1">IF(LEFT(OFFSET(GEN_RT!$A$1,$B1144,$L$3-1),1)="H","",OFFSET(GEN_RT!$A$1,$B1144,$L$3-1))</f>
        <v/>
      </c>
      <c r="D1144" s="2" t="str">
        <f ca="1">IF(LEFT(OFFSET(PRICE_RT!$A$1,$B1144,$L$3-1),1)="H","",OFFSET(PRICE_RT!$A$1,$B1144,$L$3-1))</f>
        <v/>
      </c>
      <c r="E1144" s="2" t="str">
        <f ca="1">IF(LEFT(OFFSET(PRICE_DA!$A$1,$B1144,$L$3-1),1)="H","",OFFSET(PRICE_DA!$A$1,$B1144,$L$3-1))</f>
        <v/>
      </c>
      <c r="G1144" s="22" t="str">
        <f t="shared" ca="1" si="132"/>
        <v/>
      </c>
      <c r="H1144" s="22" t="str">
        <f t="shared" ca="1" si="133"/>
        <v/>
      </c>
      <c r="I1144" s="22" t="str">
        <f t="shared" ca="1" si="131"/>
        <v/>
      </c>
    </row>
    <row r="1145" spans="3:9" x14ac:dyDescent="0.2">
      <c r="C1145" s="2" t="str">
        <f ca="1">IF(LEFT(OFFSET(GEN_RT!$A$1,$B1145,$L$3-1),1)="H","",OFFSET(GEN_RT!$A$1,$B1145,$L$3-1))</f>
        <v/>
      </c>
      <c r="D1145" s="2" t="str">
        <f ca="1">IF(LEFT(OFFSET(PRICE_RT!$A$1,$B1145,$L$3-1),1)="H","",OFFSET(PRICE_RT!$A$1,$B1145,$L$3-1))</f>
        <v/>
      </c>
      <c r="E1145" s="2" t="str">
        <f ca="1">IF(LEFT(OFFSET(PRICE_DA!$A$1,$B1145,$L$3-1),1)="H","",OFFSET(PRICE_DA!$A$1,$B1145,$L$3-1))</f>
        <v/>
      </c>
      <c r="G1145" s="22" t="str">
        <f t="shared" ca="1" si="132"/>
        <v/>
      </c>
      <c r="H1145" s="22" t="str">
        <f t="shared" ca="1" si="133"/>
        <v/>
      </c>
      <c r="I1145" s="22" t="str">
        <f t="shared" ca="1" si="131"/>
        <v/>
      </c>
    </row>
    <row r="1146" spans="3:9" x14ac:dyDescent="0.2">
      <c r="C1146" s="2" t="str">
        <f ca="1">IF(LEFT(OFFSET(GEN_RT!$A$1,$B1146,$L$3-1),1)="H","",OFFSET(GEN_RT!$A$1,$B1146,$L$3-1))</f>
        <v/>
      </c>
      <c r="D1146" s="2" t="str">
        <f ca="1">IF(LEFT(OFFSET(PRICE_RT!$A$1,$B1146,$L$3-1),1)="H","",OFFSET(PRICE_RT!$A$1,$B1146,$L$3-1))</f>
        <v/>
      </c>
      <c r="E1146" s="2" t="str">
        <f ca="1">IF(LEFT(OFFSET(PRICE_DA!$A$1,$B1146,$L$3-1),1)="H","",OFFSET(PRICE_DA!$A$1,$B1146,$L$3-1))</f>
        <v/>
      </c>
      <c r="G1146" s="22" t="str">
        <f t="shared" ca="1" si="132"/>
        <v/>
      </c>
      <c r="H1146" s="22" t="str">
        <f t="shared" ca="1" si="133"/>
        <v/>
      </c>
      <c r="I1146" s="22" t="str">
        <f t="shared" ca="1" si="131"/>
        <v/>
      </c>
    </row>
    <row r="1147" spans="3:9" x14ac:dyDescent="0.2">
      <c r="C1147" s="2" t="str">
        <f ca="1">IF(LEFT(OFFSET(GEN_RT!$A$1,$B1147,$L$3-1),1)="H","",OFFSET(GEN_RT!$A$1,$B1147,$L$3-1))</f>
        <v/>
      </c>
      <c r="D1147" s="2" t="str">
        <f ca="1">IF(LEFT(OFFSET(PRICE_RT!$A$1,$B1147,$L$3-1),1)="H","",OFFSET(PRICE_RT!$A$1,$B1147,$L$3-1))</f>
        <v/>
      </c>
      <c r="E1147" s="2" t="str">
        <f ca="1">IF(LEFT(OFFSET(PRICE_DA!$A$1,$B1147,$L$3-1),1)="H","",OFFSET(PRICE_DA!$A$1,$B1147,$L$3-1))</f>
        <v/>
      </c>
      <c r="G1147" s="22" t="str">
        <f t="shared" ca="1" si="132"/>
        <v/>
      </c>
      <c r="H1147" s="22" t="str">
        <f t="shared" ca="1" si="133"/>
        <v/>
      </c>
      <c r="I1147" s="22" t="str">
        <f t="shared" ca="1" si="131"/>
        <v/>
      </c>
    </row>
    <row r="1148" spans="3:9" x14ac:dyDescent="0.2">
      <c r="C1148" s="2" t="str">
        <f ca="1">IF(LEFT(OFFSET(GEN_RT!$A$1,$B1148,$L$3-1),1)="H","",OFFSET(GEN_RT!$A$1,$B1148,$L$3-1))</f>
        <v/>
      </c>
      <c r="D1148" s="2" t="str">
        <f ca="1">IF(LEFT(OFFSET(PRICE_RT!$A$1,$B1148,$L$3-1),1)="H","",OFFSET(PRICE_RT!$A$1,$B1148,$L$3-1))</f>
        <v/>
      </c>
      <c r="E1148" s="2" t="str">
        <f ca="1">IF(LEFT(OFFSET(PRICE_DA!$A$1,$B1148,$L$3-1),1)="H","",OFFSET(PRICE_DA!$A$1,$B1148,$L$3-1))</f>
        <v/>
      </c>
      <c r="G1148" s="22" t="str">
        <f t="shared" ca="1" si="132"/>
        <v/>
      </c>
      <c r="H1148" s="22" t="str">
        <f t="shared" ca="1" si="133"/>
        <v/>
      </c>
      <c r="I1148" s="22" t="str">
        <f t="shared" ca="1" si="131"/>
        <v/>
      </c>
    </row>
    <row r="1149" spans="3:9" x14ac:dyDescent="0.2">
      <c r="C1149" s="2" t="str">
        <f ca="1">IF(LEFT(OFFSET(GEN_RT!$A$1,$B1149,$L$3-1),1)="H","",OFFSET(GEN_RT!$A$1,$B1149,$L$3-1))</f>
        <v/>
      </c>
      <c r="D1149" s="2" t="str">
        <f ca="1">IF(LEFT(OFFSET(PRICE_RT!$A$1,$B1149,$L$3-1),1)="H","",OFFSET(PRICE_RT!$A$1,$B1149,$L$3-1))</f>
        <v/>
      </c>
      <c r="E1149" s="2" t="str">
        <f ca="1">IF(LEFT(OFFSET(PRICE_DA!$A$1,$B1149,$L$3-1),1)="H","",OFFSET(PRICE_DA!$A$1,$B1149,$L$3-1))</f>
        <v/>
      </c>
      <c r="G1149" s="22" t="str">
        <f t="shared" ca="1" si="132"/>
        <v/>
      </c>
      <c r="H1149" s="22" t="str">
        <f t="shared" ca="1" si="133"/>
        <v/>
      </c>
      <c r="I1149" s="22" t="str">
        <f t="shared" ca="1" si="131"/>
        <v/>
      </c>
    </row>
    <row r="1150" spans="3:9" x14ac:dyDescent="0.2">
      <c r="C1150" s="2" t="str">
        <f ca="1">IF(LEFT(OFFSET(GEN_RT!$A$1,$B1150,$L$3-1),1)="H","",OFFSET(GEN_RT!$A$1,$B1150,$L$3-1))</f>
        <v/>
      </c>
      <c r="D1150" s="2" t="str">
        <f ca="1">IF(LEFT(OFFSET(PRICE_RT!$A$1,$B1150,$L$3-1),1)="H","",OFFSET(PRICE_RT!$A$1,$B1150,$L$3-1))</f>
        <v/>
      </c>
      <c r="E1150" s="2" t="str">
        <f ca="1">IF(LEFT(OFFSET(PRICE_DA!$A$1,$B1150,$L$3-1),1)="H","",OFFSET(PRICE_DA!$A$1,$B1150,$L$3-1))</f>
        <v/>
      </c>
      <c r="G1150" s="22" t="str">
        <f t="shared" ca="1" si="132"/>
        <v/>
      </c>
      <c r="H1150" s="22" t="str">
        <f t="shared" ca="1" si="133"/>
        <v/>
      </c>
      <c r="I1150" s="22" t="str">
        <f t="shared" ca="1" si="131"/>
        <v/>
      </c>
    </row>
    <row r="1151" spans="3:9" x14ac:dyDescent="0.2">
      <c r="C1151" s="2" t="str">
        <f ca="1">IF(LEFT(OFFSET(GEN_RT!$A$1,$B1151,$L$3-1),1)="H","",OFFSET(GEN_RT!$A$1,$B1151,$L$3-1))</f>
        <v/>
      </c>
      <c r="D1151" s="2" t="str">
        <f ca="1">IF(LEFT(OFFSET(PRICE_RT!$A$1,$B1151,$L$3-1),1)="H","",OFFSET(PRICE_RT!$A$1,$B1151,$L$3-1))</f>
        <v/>
      </c>
      <c r="E1151" s="2" t="str">
        <f ca="1">IF(LEFT(OFFSET(PRICE_DA!$A$1,$B1151,$L$3-1),1)="H","",OFFSET(PRICE_DA!$A$1,$B1151,$L$3-1))</f>
        <v/>
      </c>
      <c r="G1151" s="22" t="str">
        <f t="shared" ca="1" si="132"/>
        <v/>
      </c>
      <c r="H1151" s="22" t="str">
        <f t="shared" ca="1" si="133"/>
        <v/>
      </c>
      <c r="I1151" s="22" t="str">
        <f t="shared" ca="1" si="131"/>
        <v/>
      </c>
    </row>
    <row r="1152" spans="3:9" x14ac:dyDescent="0.2">
      <c r="C1152" s="2" t="str">
        <f ca="1">IF(LEFT(OFFSET(GEN_RT!$A$1,$B1152,$L$3-1),1)="H","",OFFSET(GEN_RT!$A$1,$B1152,$L$3-1))</f>
        <v/>
      </c>
      <c r="D1152" s="2" t="str">
        <f ca="1">IF(LEFT(OFFSET(PRICE_RT!$A$1,$B1152,$L$3-1),1)="H","",OFFSET(PRICE_RT!$A$1,$B1152,$L$3-1))</f>
        <v/>
      </c>
      <c r="E1152" s="2" t="str">
        <f ca="1">IF(LEFT(OFFSET(PRICE_DA!$A$1,$B1152,$L$3-1),1)="H","",OFFSET(PRICE_DA!$A$1,$B1152,$L$3-1))</f>
        <v/>
      </c>
      <c r="G1152" s="22" t="str">
        <f t="shared" ca="1" si="132"/>
        <v/>
      </c>
      <c r="H1152" s="22" t="str">
        <f t="shared" ca="1" si="133"/>
        <v/>
      </c>
      <c r="I1152" s="22" t="str">
        <f t="shared" ca="1" si="131"/>
        <v/>
      </c>
    </row>
    <row r="1153" spans="3:9" x14ac:dyDescent="0.2">
      <c r="C1153" s="2" t="str">
        <f ca="1">IF(LEFT(OFFSET(GEN_RT!$A$1,$B1153,$L$3-1),1)="H","",OFFSET(GEN_RT!$A$1,$B1153,$L$3-1))</f>
        <v/>
      </c>
      <c r="D1153" s="2" t="str">
        <f ca="1">IF(LEFT(OFFSET(PRICE_RT!$A$1,$B1153,$L$3-1),1)="H","",OFFSET(PRICE_RT!$A$1,$B1153,$L$3-1))</f>
        <v/>
      </c>
      <c r="E1153" s="2" t="str">
        <f ca="1">IF(LEFT(OFFSET(PRICE_DA!$A$1,$B1153,$L$3-1),1)="H","",OFFSET(PRICE_DA!$A$1,$B1153,$L$3-1))</f>
        <v/>
      </c>
      <c r="G1153" s="22" t="str">
        <f t="shared" ca="1" si="132"/>
        <v/>
      </c>
      <c r="H1153" s="22" t="str">
        <f t="shared" ca="1" si="133"/>
        <v/>
      </c>
      <c r="I1153" s="22" t="str">
        <f t="shared" ca="1" si="131"/>
        <v/>
      </c>
    </row>
    <row r="1154" spans="3:9" x14ac:dyDescent="0.2">
      <c r="C1154" s="2" t="str">
        <f ca="1">IF(LEFT(OFFSET(GEN_RT!$A$1,$B1154,$L$3-1),1)="H","",OFFSET(GEN_RT!$A$1,$B1154,$L$3-1))</f>
        <v/>
      </c>
      <c r="D1154" s="2" t="str">
        <f ca="1">IF(LEFT(OFFSET(PRICE_RT!$A$1,$B1154,$L$3-1),1)="H","",OFFSET(PRICE_RT!$A$1,$B1154,$L$3-1))</f>
        <v/>
      </c>
      <c r="E1154" s="2" t="str">
        <f ca="1">IF(LEFT(OFFSET(PRICE_DA!$A$1,$B1154,$L$3-1),1)="H","",OFFSET(PRICE_DA!$A$1,$B1154,$L$3-1))</f>
        <v/>
      </c>
      <c r="G1154" s="22" t="str">
        <f t="shared" ca="1" si="132"/>
        <v/>
      </c>
      <c r="H1154" s="22" t="str">
        <f t="shared" ca="1" si="133"/>
        <v/>
      </c>
      <c r="I1154" s="22" t="str">
        <f t="shared" ca="1" si="131"/>
        <v/>
      </c>
    </row>
    <row r="1155" spans="3:9" x14ac:dyDescent="0.2">
      <c r="C1155" s="2" t="str">
        <f ca="1">IF(LEFT(OFFSET(GEN_RT!$A$1,$B1155,$L$3-1),1)="H","",OFFSET(GEN_RT!$A$1,$B1155,$L$3-1))</f>
        <v/>
      </c>
      <c r="D1155" s="2" t="str">
        <f ca="1">IF(LEFT(OFFSET(PRICE_RT!$A$1,$B1155,$L$3-1),1)="H","",OFFSET(PRICE_RT!$A$1,$B1155,$L$3-1))</f>
        <v/>
      </c>
      <c r="E1155" s="2" t="str">
        <f ca="1">IF(LEFT(OFFSET(PRICE_DA!$A$1,$B1155,$L$3-1),1)="H","",OFFSET(PRICE_DA!$A$1,$B1155,$L$3-1))</f>
        <v/>
      </c>
      <c r="G1155" s="22" t="str">
        <f t="shared" ca="1" si="132"/>
        <v/>
      </c>
      <c r="H1155" s="22" t="str">
        <f t="shared" ca="1" si="133"/>
        <v/>
      </c>
      <c r="I1155" s="22" t="str">
        <f t="shared" ca="1" si="131"/>
        <v/>
      </c>
    </row>
    <row r="1156" spans="3:9" x14ac:dyDescent="0.2">
      <c r="C1156" s="2" t="str">
        <f ca="1">IF(LEFT(OFFSET(GEN_RT!$A$1,$B1156,$L$3-1),1)="H","",OFFSET(GEN_RT!$A$1,$B1156,$L$3-1))</f>
        <v/>
      </c>
      <c r="D1156" s="2" t="str">
        <f ca="1">IF(LEFT(OFFSET(PRICE_RT!$A$1,$B1156,$L$3-1),1)="H","",OFFSET(PRICE_RT!$A$1,$B1156,$L$3-1))</f>
        <v/>
      </c>
      <c r="E1156" s="2" t="str">
        <f ca="1">IF(LEFT(OFFSET(PRICE_DA!$A$1,$B1156,$L$3-1),1)="H","",OFFSET(PRICE_DA!$A$1,$B1156,$L$3-1))</f>
        <v/>
      </c>
      <c r="G1156" s="22" t="str">
        <f t="shared" ca="1" si="132"/>
        <v/>
      </c>
      <c r="H1156" s="22" t="str">
        <f t="shared" ca="1" si="133"/>
        <v/>
      </c>
      <c r="I1156" s="22" t="str">
        <f t="shared" ca="1" si="131"/>
        <v/>
      </c>
    </row>
    <row r="1157" spans="3:9" x14ac:dyDescent="0.2">
      <c r="C1157" s="2" t="str">
        <f ca="1">IF(LEFT(OFFSET(GEN_RT!$A$1,$B1157,$L$3-1),1)="H","",OFFSET(GEN_RT!$A$1,$B1157,$L$3-1))</f>
        <v/>
      </c>
      <c r="D1157" s="2" t="str">
        <f ca="1">IF(LEFT(OFFSET(PRICE_RT!$A$1,$B1157,$L$3-1),1)="H","",OFFSET(PRICE_RT!$A$1,$B1157,$L$3-1))</f>
        <v/>
      </c>
      <c r="E1157" s="2" t="str">
        <f ca="1">IF(LEFT(OFFSET(PRICE_DA!$A$1,$B1157,$L$3-1),1)="H","",OFFSET(PRICE_DA!$A$1,$B1157,$L$3-1))</f>
        <v/>
      </c>
      <c r="G1157" s="22" t="str">
        <f t="shared" ca="1" si="132"/>
        <v/>
      </c>
      <c r="H1157" s="22" t="str">
        <f t="shared" ca="1" si="133"/>
        <v/>
      </c>
      <c r="I1157" s="22" t="str">
        <f t="shared" ca="1" si="131"/>
        <v/>
      </c>
    </row>
    <row r="1158" spans="3:9" x14ac:dyDescent="0.2">
      <c r="C1158" s="2" t="str">
        <f ca="1">IF(LEFT(OFFSET(GEN_RT!$A$1,$B1158,$L$3-1),1)="H","",OFFSET(GEN_RT!$A$1,$B1158,$L$3-1))</f>
        <v/>
      </c>
      <c r="D1158" s="2" t="str">
        <f ca="1">IF(LEFT(OFFSET(PRICE_RT!$A$1,$B1158,$L$3-1),1)="H","",OFFSET(PRICE_RT!$A$1,$B1158,$L$3-1))</f>
        <v/>
      </c>
      <c r="E1158" s="2" t="str">
        <f ca="1">IF(LEFT(OFFSET(PRICE_DA!$A$1,$B1158,$L$3-1),1)="H","",OFFSET(PRICE_DA!$A$1,$B1158,$L$3-1))</f>
        <v/>
      </c>
      <c r="G1158" s="22" t="str">
        <f t="shared" ca="1" si="132"/>
        <v/>
      </c>
      <c r="H1158" s="22" t="str">
        <f t="shared" ca="1" si="133"/>
        <v/>
      </c>
      <c r="I1158" s="22" t="str">
        <f t="shared" ca="1" si="131"/>
        <v/>
      </c>
    </row>
    <row r="1159" spans="3:9" x14ac:dyDescent="0.2">
      <c r="C1159" s="2" t="str">
        <f ca="1">IF(LEFT(OFFSET(GEN_RT!$A$1,$B1159,$L$3-1),1)="H","",OFFSET(GEN_RT!$A$1,$B1159,$L$3-1))</f>
        <v/>
      </c>
      <c r="D1159" s="2" t="str">
        <f ca="1">IF(LEFT(OFFSET(PRICE_RT!$A$1,$B1159,$L$3-1),1)="H","",OFFSET(PRICE_RT!$A$1,$B1159,$L$3-1))</f>
        <v/>
      </c>
      <c r="E1159" s="2" t="str">
        <f ca="1">IF(LEFT(OFFSET(PRICE_DA!$A$1,$B1159,$L$3-1),1)="H","",OFFSET(PRICE_DA!$A$1,$B1159,$L$3-1))</f>
        <v/>
      </c>
      <c r="G1159" s="22" t="str">
        <f t="shared" ca="1" si="132"/>
        <v/>
      </c>
      <c r="H1159" s="22" t="str">
        <f t="shared" ca="1" si="133"/>
        <v/>
      </c>
      <c r="I1159" s="22" t="str">
        <f t="shared" ref="I1159:I1222" ca="1" si="134">IF($G$4,E1159,AVERAGE(E$7:E$2000))</f>
        <v/>
      </c>
    </row>
    <row r="1160" spans="3:9" x14ac:dyDescent="0.2">
      <c r="C1160" s="2" t="str">
        <f ca="1">IF(LEFT(OFFSET(GEN_RT!$A$1,$B1160,$L$3-1),1)="H","",OFFSET(GEN_RT!$A$1,$B1160,$L$3-1))</f>
        <v/>
      </c>
      <c r="D1160" s="2" t="str">
        <f ca="1">IF(LEFT(OFFSET(PRICE_RT!$A$1,$B1160,$L$3-1),1)="H","",OFFSET(PRICE_RT!$A$1,$B1160,$L$3-1))</f>
        <v/>
      </c>
      <c r="E1160" s="2" t="str">
        <f ca="1">IF(LEFT(OFFSET(PRICE_DA!$A$1,$B1160,$L$3-1),1)="H","",OFFSET(PRICE_DA!$A$1,$B1160,$L$3-1))</f>
        <v/>
      </c>
      <c r="G1160" s="22" t="str">
        <f t="shared" ref="G1160:G1223" ca="1" si="135">IF($G$4,C1160,AVERAGE(C$7:C$2000))</f>
        <v/>
      </c>
      <c r="H1160" s="22" t="str">
        <f t="shared" ref="H1160:H1223" ca="1" si="136">IF($G$4,D1160,AVERAGE(D$7:D$2000))</f>
        <v/>
      </c>
      <c r="I1160" s="22" t="str">
        <f t="shared" ca="1" si="134"/>
        <v/>
      </c>
    </row>
    <row r="1161" spans="3:9" x14ac:dyDescent="0.2">
      <c r="C1161" s="2" t="str">
        <f ca="1">IF(LEFT(OFFSET(GEN_RT!$A$1,$B1161,$L$3-1),1)="H","",OFFSET(GEN_RT!$A$1,$B1161,$L$3-1))</f>
        <v/>
      </c>
      <c r="D1161" s="2" t="str">
        <f ca="1">IF(LEFT(OFFSET(PRICE_RT!$A$1,$B1161,$L$3-1),1)="H","",OFFSET(PRICE_RT!$A$1,$B1161,$L$3-1))</f>
        <v/>
      </c>
      <c r="E1161" s="2" t="str">
        <f ca="1">IF(LEFT(OFFSET(PRICE_DA!$A$1,$B1161,$L$3-1),1)="H","",OFFSET(PRICE_DA!$A$1,$B1161,$L$3-1))</f>
        <v/>
      </c>
      <c r="G1161" s="22" t="str">
        <f t="shared" ca="1" si="135"/>
        <v/>
      </c>
      <c r="H1161" s="22" t="str">
        <f t="shared" ca="1" si="136"/>
        <v/>
      </c>
      <c r="I1161" s="22" t="str">
        <f t="shared" ca="1" si="134"/>
        <v/>
      </c>
    </row>
    <row r="1162" spans="3:9" x14ac:dyDescent="0.2">
      <c r="C1162" s="2" t="str">
        <f ca="1">IF(LEFT(OFFSET(GEN_RT!$A$1,$B1162,$L$3-1),1)="H","",OFFSET(GEN_RT!$A$1,$B1162,$L$3-1))</f>
        <v/>
      </c>
      <c r="D1162" s="2" t="str">
        <f ca="1">IF(LEFT(OFFSET(PRICE_RT!$A$1,$B1162,$L$3-1),1)="H","",OFFSET(PRICE_RT!$A$1,$B1162,$L$3-1))</f>
        <v/>
      </c>
      <c r="E1162" s="2" t="str">
        <f ca="1">IF(LEFT(OFFSET(PRICE_DA!$A$1,$B1162,$L$3-1),1)="H","",OFFSET(PRICE_DA!$A$1,$B1162,$L$3-1))</f>
        <v/>
      </c>
      <c r="G1162" s="22" t="str">
        <f t="shared" ca="1" si="135"/>
        <v/>
      </c>
      <c r="H1162" s="22" t="str">
        <f t="shared" ca="1" si="136"/>
        <v/>
      </c>
      <c r="I1162" s="22" t="str">
        <f t="shared" ca="1" si="134"/>
        <v/>
      </c>
    </row>
    <row r="1163" spans="3:9" x14ac:dyDescent="0.2">
      <c r="C1163" s="2" t="str">
        <f ca="1">IF(LEFT(OFFSET(GEN_RT!$A$1,$B1163,$L$3-1),1)="H","",OFFSET(GEN_RT!$A$1,$B1163,$L$3-1))</f>
        <v/>
      </c>
      <c r="D1163" s="2" t="str">
        <f ca="1">IF(LEFT(OFFSET(PRICE_RT!$A$1,$B1163,$L$3-1),1)="H","",OFFSET(PRICE_RT!$A$1,$B1163,$L$3-1))</f>
        <v/>
      </c>
      <c r="E1163" s="2" t="str">
        <f ca="1">IF(LEFT(OFFSET(PRICE_DA!$A$1,$B1163,$L$3-1),1)="H","",OFFSET(PRICE_DA!$A$1,$B1163,$L$3-1))</f>
        <v/>
      </c>
      <c r="G1163" s="22" t="str">
        <f t="shared" ca="1" si="135"/>
        <v/>
      </c>
      <c r="H1163" s="22" t="str">
        <f t="shared" ca="1" si="136"/>
        <v/>
      </c>
      <c r="I1163" s="22" t="str">
        <f t="shared" ca="1" si="134"/>
        <v/>
      </c>
    </row>
    <row r="1164" spans="3:9" x14ac:dyDescent="0.2">
      <c r="C1164" s="2" t="str">
        <f ca="1">IF(LEFT(OFFSET(GEN_RT!$A$1,$B1164,$L$3-1),1)="H","",OFFSET(GEN_RT!$A$1,$B1164,$L$3-1))</f>
        <v/>
      </c>
      <c r="D1164" s="2" t="str">
        <f ca="1">IF(LEFT(OFFSET(PRICE_RT!$A$1,$B1164,$L$3-1),1)="H","",OFFSET(PRICE_RT!$A$1,$B1164,$L$3-1))</f>
        <v/>
      </c>
      <c r="E1164" s="2" t="str">
        <f ca="1">IF(LEFT(OFFSET(PRICE_DA!$A$1,$B1164,$L$3-1),1)="H","",OFFSET(PRICE_DA!$A$1,$B1164,$L$3-1))</f>
        <v/>
      </c>
      <c r="G1164" s="22" t="str">
        <f t="shared" ca="1" si="135"/>
        <v/>
      </c>
      <c r="H1164" s="22" t="str">
        <f t="shared" ca="1" si="136"/>
        <v/>
      </c>
      <c r="I1164" s="22" t="str">
        <f t="shared" ca="1" si="134"/>
        <v/>
      </c>
    </row>
    <row r="1165" spans="3:9" x14ac:dyDescent="0.2">
      <c r="C1165" s="2" t="str">
        <f ca="1">IF(LEFT(OFFSET(GEN_RT!$A$1,$B1165,$L$3-1),1)="H","",OFFSET(GEN_RT!$A$1,$B1165,$L$3-1))</f>
        <v/>
      </c>
      <c r="D1165" s="2" t="str">
        <f ca="1">IF(LEFT(OFFSET(PRICE_RT!$A$1,$B1165,$L$3-1),1)="H","",OFFSET(PRICE_RT!$A$1,$B1165,$L$3-1))</f>
        <v/>
      </c>
      <c r="E1165" s="2" t="str">
        <f ca="1">IF(LEFT(OFFSET(PRICE_DA!$A$1,$B1165,$L$3-1),1)="H","",OFFSET(PRICE_DA!$A$1,$B1165,$L$3-1))</f>
        <v/>
      </c>
      <c r="G1165" s="22" t="str">
        <f t="shared" ca="1" si="135"/>
        <v/>
      </c>
      <c r="H1165" s="22" t="str">
        <f t="shared" ca="1" si="136"/>
        <v/>
      </c>
      <c r="I1165" s="22" t="str">
        <f t="shared" ca="1" si="134"/>
        <v/>
      </c>
    </row>
    <row r="1166" spans="3:9" x14ac:dyDescent="0.2">
      <c r="C1166" s="2" t="str">
        <f ca="1">IF(LEFT(OFFSET(GEN_RT!$A$1,$B1166,$L$3-1),1)="H","",OFFSET(GEN_RT!$A$1,$B1166,$L$3-1))</f>
        <v/>
      </c>
      <c r="D1166" s="2" t="str">
        <f ca="1">IF(LEFT(OFFSET(PRICE_RT!$A$1,$B1166,$L$3-1),1)="H","",OFFSET(PRICE_RT!$A$1,$B1166,$L$3-1))</f>
        <v/>
      </c>
      <c r="E1166" s="2" t="str">
        <f ca="1">IF(LEFT(OFFSET(PRICE_DA!$A$1,$B1166,$L$3-1),1)="H","",OFFSET(PRICE_DA!$A$1,$B1166,$L$3-1))</f>
        <v/>
      </c>
      <c r="G1166" s="22" t="str">
        <f t="shared" ca="1" si="135"/>
        <v/>
      </c>
      <c r="H1166" s="22" t="str">
        <f t="shared" ca="1" si="136"/>
        <v/>
      </c>
      <c r="I1166" s="22" t="str">
        <f t="shared" ca="1" si="134"/>
        <v/>
      </c>
    </row>
    <row r="1167" spans="3:9" x14ac:dyDescent="0.2">
      <c r="C1167" s="2" t="str">
        <f ca="1">IF(LEFT(OFFSET(GEN_RT!$A$1,$B1167,$L$3-1),1)="H","",OFFSET(GEN_RT!$A$1,$B1167,$L$3-1))</f>
        <v/>
      </c>
      <c r="D1167" s="2" t="str">
        <f ca="1">IF(LEFT(OFFSET(PRICE_RT!$A$1,$B1167,$L$3-1),1)="H","",OFFSET(PRICE_RT!$A$1,$B1167,$L$3-1))</f>
        <v/>
      </c>
      <c r="E1167" s="2" t="str">
        <f ca="1">IF(LEFT(OFFSET(PRICE_DA!$A$1,$B1167,$L$3-1),1)="H","",OFFSET(PRICE_DA!$A$1,$B1167,$L$3-1))</f>
        <v/>
      </c>
      <c r="G1167" s="22" t="str">
        <f t="shared" ca="1" si="135"/>
        <v/>
      </c>
      <c r="H1167" s="22" t="str">
        <f t="shared" ca="1" si="136"/>
        <v/>
      </c>
      <c r="I1167" s="22" t="str">
        <f t="shared" ca="1" si="134"/>
        <v/>
      </c>
    </row>
    <row r="1168" spans="3:9" x14ac:dyDescent="0.2">
      <c r="C1168" s="2" t="str">
        <f ca="1">IF(LEFT(OFFSET(GEN_RT!$A$1,$B1168,$L$3-1),1)="H","",OFFSET(GEN_RT!$A$1,$B1168,$L$3-1))</f>
        <v/>
      </c>
      <c r="D1168" s="2" t="str">
        <f ca="1">IF(LEFT(OFFSET(PRICE_RT!$A$1,$B1168,$L$3-1),1)="H","",OFFSET(PRICE_RT!$A$1,$B1168,$L$3-1))</f>
        <v/>
      </c>
      <c r="E1168" s="2" t="str">
        <f ca="1">IF(LEFT(OFFSET(PRICE_DA!$A$1,$B1168,$L$3-1),1)="H","",OFFSET(PRICE_DA!$A$1,$B1168,$L$3-1))</f>
        <v/>
      </c>
      <c r="G1168" s="22" t="str">
        <f t="shared" ca="1" si="135"/>
        <v/>
      </c>
      <c r="H1168" s="22" t="str">
        <f t="shared" ca="1" si="136"/>
        <v/>
      </c>
      <c r="I1168" s="22" t="str">
        <f t="shared" ca="1" si="134"/>
        <v/>
      </c>
    </row>
    <row r="1169" spans="3:9" x14ac:dyDescent="0.2">
      <c r="C1169" s="2" t="str">
        <f ca="1">IF(LEFT(OFFSET(GEN_RT!$A$1,$B1169,$L$3-1),1)="H","",OFFSET(GEN_RT!$A$1,$B1169,$L$3-1))</f>
        <v/>
      </c>
      <c r="D1169" s="2" t="str">
        <f ca="1">IF(LEFT(OFFSET(PRICE_RT!$A$1,$B1169,$L$3-1),1)="H","",OFFSET(PRICE_RT!$A$1,$B1169,$L$3-1))</f>
        <v/>
      </c>
      <c r="E1169" s="2" t="str">
        <f ca="1">IF(LEFT(OFFSET(PRICE_DA!$A$1,$B1169,$L$3-1),1)="H","",OFFSET(PRICE_DA!$A$1,$B1169,$L$3-1))</f>
        <v/>
      </c>
      <c r="G1169" s="22" t="str">
        <f t="shared" ca="1" si="135"/>
        <v/>
      </c>
      <c r="H1169" s="22" t="str">
        <f t="shared" ca="1" si="136"/>
        <v/>
      </c>
      <c r="I1169" s="22" t="str">
        <f t="shared" ca="1" si="134"/>
        <v/>
      </c>
    </row>
    <row r="1170" spans="3:9" x14ac:dyDescent="0.2">
      <c r="C1170" s="2" t="str">
        <f ca="1">IF(LEFT(OFFSET(GEN_RT!$A$1,$B1170,$L$3-1),1)="H","",OFFSET(GEN_RT!$A$1,$B1170,$L$3-1))</f>
        <v/>
      </c>
      <c r="D1170" s="2" t="str">
        <f ca="1">IF(LEFT(OFFSET(PRICE_RT!$A$1,$B1170,$L$3-1),1)="H","",OFFSET(PRICE_RT!$A$1,$B1170,$L$3-1))</f>
        <v/>
      </c>
      <c r="E1170" s="2" t="str">
        <f ca="1">IF(LEFT(OFFSET(PRICE_DA!$A$1,$B1170,$L$3-1),1)="H","",OFFSET(PRICE_DA!$A$1,$B1170,$L$3-1))</f>
        <v/>
      </c>
      <c r="G1170" s="22" t="str">
        <f t="shared" ca="1" si="135"/>
        <v/>
      </c>
      <c r="H1170" s="22" t="str">
        <f t="shared" ca="1" si="136"/>
        <v/>
      </c>
      <c r="I1170" s="22" t="str">
        <f t="shared" ca="1" si="134"/>
        <v/>
      </c>
    </row>
    <row r="1171" spans="3:9" x14ac:dyDescent="0.2">
      <c r="C1171" s="2" t="str">
        <f ca="1">IF(LEFT(OFFSET(GEN_RT!$A$1,$B1171,$L$3-1),1)="H","",OFFSET(GEN_RT!$A$1,$B1171,$L$3-1))</f>
        <v/>
      </c>
      <c r="D1171" s="2" t="str">
        <f ca="1">IF(LEFT(OFFSET(PRICE_RT!$A$1,$B1171,$L$3-1),1)="H","",OFFSET(PRICE_RT!$A$1,$B1171,$L$3-1))</f>
        <v/>
      </c>
      <c r="E1171" s="2" t="str">
        <f ca="1">IF(LEFT(OFFSET(PRICE_DA!$A$1,$B1171,$L$3-1),1)="H","",OFFSET(PRICE_DA!$A$1,$B1171,$L$3-1))</f>
        <v/>
      </c>
      <c r="G1171" s="22" t="str">
        <f t="shared" ca="1" si="135"/>
        <v/>
      </c>
      <c r="H1171" s="22" t="str">
        <f t="shared" ca="1" si="136"/>
        <v/>
      </c>
      <c r="I1171" s="22" t="str">
        <f t="shared" ca="1" si="134"/>
        <v/>
      </c>
    </row>
    <row r="1172" spans="3:9" x14ac:dyDescent="0.2">
      <c r="C1172" s="2" t="str">
        <f ca="1">IF(LEFT(OFFSET(GEN_RT!$A$1,$B1172,$L$3-1),1)="H","",OFFSET(GEN_RT!$A$1,$B1172,$L$3-1))</f>
        <v/>
      </c>
      <c r="D1172" s="2" t="str">
        <f ca="1">IF(LEFT(OFFSET(PRICE_RT!$A$1,$B1172,$L$3-1),1)="H","",OFFSET(PRICE_RT!$A$1,$B1172,$L$3-1))</f>
        <v/>
      </c>
      <c r="E1172" s="2" t="str">
        <f ca="1">IF(LEFT(OFFSET(PRICE_DA!$A$1,$B1172,$L$3-1),1)="H","",OFFSET(PRICE_DA!$A$1,$B1172,$L$3-1))</f>
        <v/>
      </c>
      <c r="G1172" s="22" t="str">
        <f t="shared" ca="1" si="135"/>
        <v/>
      </c>
      <c r="H1172" s="22" t="str">
        <f t="shared" ca="1" si="136"/>
        <v/>
      </c>
      <c r="I1172" s="22" t="str">
        <f t="shared" ca="1" si="134"/>
        <v/>
      </c>
    </row>
    <row r="1173" spans="3:9" x14ac:dyDescent="0.2">
      <c r="C1173" s="2" t="str">
        <f ca="1">IF(LEFT(OFFSET(GEN_RT!$A$1,$B1173,$L$3-1),1)="H","",OFFSET(GEN_RT!$A$1,$B1173,$L$3-1))</f>
        <v/>
      </c>
      <c r="D1173" s="2" t="str">
        <f ca="1">IF(LEFT(OFFSET(PRICE_RT!$A$1,$B1173,$L$3-1),1)="H","",OFFSET(PRICE_RT!$A$1,$B1173,$L$3-1))</f>
        <v/>
      </c>
      <c r="E1173" s="2" t="str">
        <f ca="1">IF(LEFT(OFFSET(PRICE_DA!$A$1,$B1173,$L$3-1),1)="H","",OFFSET(PRICE_DA!$A$1,$B1173,$L$3-1))</f>
        <v/>
      </c>
      <c r="G1173" s="22" t="str">
        <f t="shared" ca="1" si="135"/>
        <v/>
      </c>
      <c r="H1173" s="22" t="str">
        <f t="shared" ca="1" si="136"/>
        <v/>
      </c>
      <c r="I1173" s="22" t="str">
        <f t="shared" ca="1" si="134"/>
        <v/>
      </c>
    </row>
    <row r="1174" spans="3:9" x14ac:dyDescent="0.2">
      <c r="C1174" s="2" t="str">
        <f ca="1">IF(LEFT(OFFSET(GEN_RT!$A$1,$B1174,$L$3-1),1)="H","",OFFSET(GEN_RT!$A$1,$B1174,$L$3-1))</f>
        <v/>
      </c>
      <c r="D1174" s="2" t="str">
        <f ca="1">IF(LEFT(OFFSET(PRICE_RT!$A$1,$B1174,$L$3-1),1)="H","",OFFSET(PRICE_RT!$A$1,$B1174,$L$3-1))</f>
        <v/>
      </c>
      <c r="E1174" s="2" t="str">
        <f ca="1">IF(LEFT(OFFSET(PRICE_DA!$A$1,$B1174,$L$3-1),1)="H","",OFFSET(PRICE_DA!$A$1,$B1174,$L$3-1))</f>
        <v/>
      </c>
      <c r="G1174" s="22" t="str">
        <f t="shared" ca="1" si="135"/>
        <v/>
      </c>
      <c r="H1174" s="22" t="str">
        <f t="shared" ca="1" si="136"/>
        <v/>
      </c>
      <c r="I1174" s="22" t="str">
        <f t="shared" ca="1" si="134"/>
        <v/>
      </c>
    </row>
    <row r="1175" spans="3:9" x14ac:dyDescent="0.2">
      <c r="C1175" s="2" t="str">
        <f ca="1">IF(LEFT(OFFSET(GEN_RT!$A$1,$B1175,$L$3-1),1)="H","",OFFSET(GEN_RT!$A$1,$B1175,$L$3-1))</f>
        <v/>
      </c>
      <c r="D1175" s="2" t="str">
        <f ca="1">IF(LEFT(OFFSET(PRICE_RT!$A$1,$B1175,$L$3-1),1)="H","",OFFSET(PRICE_RT!$A$1,$B1175,$L$3-1))</f>
        <v/>
      </c>
      <c r="E1175" s="2" t="str">
        <f ca="1">IF(LEFT(OFFSET(PRICE_DA!$A$1,$B1175,$L$3-1),1)="H","",OFFSET(PRICE_DA!$A$1,$B1175,$L$3-1))</f>
        <v/>
      </c>
      <c r="G1175" s="22" t="str">
        <f t="shared" ca="1" si="135"/>
        <v/>
      </c>
      <c r="H1175" s="22" t="str">
        <f t="shared" ca="1" si="136"/>
        <v/>
      </c>
      <c r="I1175" s="22" t="str">
        <f t="shared" ca="1" si="134"/>
        <v/>
      </c>
    </row>
    <row r="1176" spans="3:9" x14ac:dyDescent="0.2">
      <c r="C1176" s="2" t="str">
        <f ca="1">IF(LEFT(OFFSET(GEN_RT!$A$1,$B1176,$L$3-1),1)="H","",OFFSET(GEN_RT!$A$1,$B1176,$L$3-1))</f>
        <v/>
      </c>
      <c r="D1176" s="2" t="str">
        <f ca="1">IF(LEFT(OFFSET(PRICE_RT!$A$1,$B1176,$L$3-1),1)="H","",OFFSET(PRICE_RT!$A$1,$B1176,$L$3-1))</f>
        <v/>
      </c>
      <c r="E1176" s="2" t="str">
        <f ca="1">IF(LEFT(OFFSET(PRICE_DA!$A$1,$B1176,$L$3-1),1)="H","",OFFSET(PRICE_DA!$A$1,$B1176,$L$3-1))</f>
        <v/>
      </c>
      <c r="G1176" s="22" t="str">
        <f t="shared" ca="1" si="135"/>
        <v/>
      </c>
      <c r="H1176" s="22" t="str">
        <f t="shared" ca="1" si="136"/>
        <v/>
      </c>
      <c r="I1176" s="22" t="str">
        <f t="shared" ca="1" si="134"/>
        <v/>
      </c>
    </row>
    <row r="1177" spans="3:9" x14ac:dyDescent="0.2">
      <c r="C1177" s="2" t="str">
        <f ca="1">IF(LEFT(OFFSET(GEN_RT!$A$1,$B1177,$L$3-1),1)="H","",OFFSET(GEN_RT!$A$1,$B1177,$L$3-1))</f>
        <v/>
      </c>
      <c r="D1177" s="2" t="str">
        <f ca="1">IF(LEFT(OFFSET(PRICE_RT!$A$1,$B1177,$L$3-1),1)="H","",OFFSET(PRICE_RT!$A$1,$B1177,$L$3-1))</f>
        <v/>
      </c>
      <c r="E1177" s="2" t="str">
        <f ca="1">IF(LEFT(OFFSET(PRICE_DA!$A$1,$B1177,$L$3-1),1)="H","",OFFSET(PRICE_DA!$A$1,$B1177,$L$3-1))</f>
        <v/>
      </c>
      <c r="G1177" s="22" t="str">
        <f t="shared" ca="1" si="135"/>
        <v/>
      </c>
      <c r="H1177" s="22" t="str">
        <f t="shared" ca="1" si="136"/>
        <v/>
      </c>
      <c r="I1177" s="22" t="str">
        <f t="shared" ca="1" si="134"/>
        <v/>
      </c>
    </row>
    <row r="1178" spans="3:9" x14ac:dyDescent="0.2">
      <c r="C1178" s="2" t="str">
        <f ca="1">IF(LEFT(OFFSET(GEN_RT!$A$1,$B1178,$L$3-1),1)="H","",OFFSET(GEN_RT!$A$1,$B1178,$L$3-1))</f>
        <v/>
      </c>
      <c r="D1178" s="2" t="str">
        <f ca="1">IF(LEFT(OFFSET(PRICE_RT!$A$1,$B1178,$L$3-1),1)="H","",OFFSET(PRICE_RT!$A$1,$B1178,$L$3-1))</f>
        <v/>
      </c>
      <c r="E1178" s="2" t="str">
        <f ca="1">IF(LEFT(OFFSET(PRICE_DA!$A$1,$B1178,$L$3-1),1)="H","",OFFSET(PRICE_DA!$A$1,$B1178,$L$3-1))</f>
        <v/>
      </c>
      <c r="G1178" s="22" t="str">
        <f t="shared" ca="1" si="135"/>
        <v/>
      </c>
      <c r="H1178" s="22" t="str">
        <f t="shared" ca="1" si="136"/>
        <v/>
      </c>
      <c r="I1178" s="22" t="str">
        <f t="shared" ca="1" si="134"/>
        <v/>
      </c>
    </row>
    <row r="1179" spans="3:9" x14ac:dyDescent="0.2">
      <c r="C1179" s="2" t="str">
        <f ca="1">IF(LEFT(OFFSET(GEN_RT!$A$1,$B1179,$L$3-1),1)="H","",OFFSET(GEN_RT!$A$1,$B1179,$L$3-1))</f>
        <v/>
      </c>
      <c r="D1179" s="2" t="str">
        <f ca="1">IF(LEFT(OFFSET(PRICE_RT!$A$1,$B1179,$L$3-1),1)="H","",OFFSET(PRICE_RT!$A$1,$B1179,$L$3-1))</f>
        <v/>
      </c>
      <c r="E1179" s="2" t="str">
        <f ca="1">IF(LEFT(OFFSET(PRICE_DA!$A$1,$B1179,$L$3-1),1)="H","",OFFSET(PRICE_DA!$A$1,$B1179,$L$3-1))</f>
        <v/>
      </c>
      <c r="G1179" s="22" t="str">
        <f t="shared" ca="1" si="135"/>
        <v/>
      </c>
      <c r="H1179" s="22" t="str">
        <f t="shared" ca="1" si="136"/>
        <v/>
      </c>
      <c r="I1179" s="22" t="str">
        <f t="shared" ca="1" si="134"/>
        <v/>
      </c>
    </row>
    <row r="1180" spans="3:9" x14ac:dyDescent="0.2">
      <c r="C1180" s="2" t="str">
        <f ca="1">IF(LEFT(OFFSET(GEN_RT!$A$1,$B1180,$L$3-1),1)="H","",OFFSET(GEN_RT!$A$1,$B1180,$L$3-1))</f>
        <v/>
      </c>
      <c r="D1180" s="2" t="str">
        <f ca="1">IF(LEFT(OFFSET(PRICE_RT!$A$1,$B1180,$L$3-1),1)="H","",OFFSET(PRICE_RT!$A$1,$B1180,$L$3-1))</f>
        <v/>
      </c>
      <c r="E1180" s="2" t="str">
        <f ca="1">IF(LEFT(OFFSET(PRICE_DA!$A$1,$B1180,$L$3-1),1)="H","",OFFSET(PRICE_DA!$A$1,$B1180,$L$3-1))</f>
        <v/>
      </c>
      <c r="G1180" s="22" t="str">
        <f t="shared" ca="1" si="135"/>
        <v/>
      </c>
      <c r="H1180" s="22" t="str">
        <f t="shared" ca="1" si="136"/>
        <v/>
      </c>
      <c r="I1180" s="22" t="str">
        <f t="shared" ca="1" si="134"/>
        <v/>
      </c>
    </row>
    <row r="1181" spans="3:9" x14ac:dyDescent="0.2">
      <c r="C1181" s="2" t="str">
        <f ca="1">IF(LEFT(OFFSET(GEN_RT!$A$1,$B1181,$L$3-1),1)="H","",OFFSET(GEN_RT!$A$1,$B1181,$L$3-1))</f>
        <v/>
      </c>
      <c r="D1181" s="2" t="str">
        <f ca="1">IF(LEFT(OFFSET(PRICE_RT!$A$1,$B1181,$L$3-1),1)="H","",OFFSET(PRICE_RT!$A$1,$B1181,$L$3-1))</f>
        <v/>
      </c>
      <c r="E1181" s="2" t="str">
        <f ca="1">IF(LEFT(OFFSET(PRICE_DA!$A$1,$B1181,$L$3-1),1)="H","",OFFSET(PRICE_DA!$A$1,$B1181,$L$3-1))</f>
        <v/>
      </c>
      <c r="G1181" s="22" t="str">
        <f t="shared" ca="1" si="135"/>
        <v/>
      </c>
      <c r="H1181" s="22" t="str">
        <f t="shared" ca="1" si="136"/>
        <v/>
      </c>
      <c r="I1181" s="22" t="str">
        <f t="shared" ca="1" si="134"/>
        <v/>
      </c>
    </row>
    <row r="1182" spans="3:9" x14ac:dyDescent="0.2">
      <c r="C1182" s="2" t="str">
        <f ca="1">IF(LEFT(OFFSET(GEN_RT!$A$1,$B1182,$L$3-1),1)="H","",OFFSET(GEN_RT!$A$1,$B1182,$L$3-1))</f>
        <v/>
      </c>
      <c r="D1182" s="2" t="str">
        <f ca="1">IF(LEFT(OFFSET(PRICE_RT!$A$1,$B1182,$L$3-1),1)="H","",OFFSET(PRICE_RT!$A$1,$B1182,$L$3-1))</f>
        <v/>
      </c>
      <c r="E1182" s="2" t="str">
        <f ca="1">IF(LEFT(OFFSET(PRICE_DA!$A$1,$B1182,$L$3-1),1)="H","",OFFSET(PRICE_DA!$A$1,$B1182,$L$3-1))</f>
        <v/>
      </c>
      <c r="G1182" s="22" t="str">
        <f t="shared" ca="1" si="135"/>
        <v/>
      </c>
      <c r="H1182" s="22" t="str">
        <f t="shared" ca="1" si="136"/>
        <v/>
      </c>
      <c r="I1182" s="22" t="str">
        <f t="shared" ca="1" si="134"/>
        <v/>
      </c>
    </row>
    <row r="1183" spans="3:9" x14ac:dyDescent="0.2">
      <c r="C1183" s="2" t="str">
        <f ca="1">IF(LEFT(OFFSET(GEN_RT!$A$1,$B1183,$L$3-1),1)="H","",OFFSET(GEN_RT!$A$1,$B1183,$L$3-1))</f>
        <v/>
      </c>
      <c r="D1183" s="2" t="str">
        <f ca="1">IF(LEFT(OFFSET(PRICE_RT!$A$1,$B1183,$L$3-1),1)="H","",OFFSET(PRICE_RT!$A$1,$B1183,$L$3-1))</f>
        <v/>
      </c>
      <c r="E1183" s="2" t="str">
        <f ca="1">IF(LEFT(OFFSET(PRICE_DA!$A$1,$B1183,$L$3-1),1)="H","",OFFSET(PRICE_DA!$A$1,$B1183,$L$3-1))</f>
        <v/>
      </c>
      <c r="G1183" s="22" t="str">
        <f t="shared" ca="1" si="135"/>
        <v/>
      </c>
      <c r="H1183" s="22" t="str">
        <f t="shared" ca="1" si="136"/>
        <v/>
      </c>
      <c r="I1183" s="22" t="str">
        <f t="shared" ca="1" si="134"/>
        <v/>
      </c>
    </row>
    <row r="1184" spans="3:9" x14ac:dyDescent="0.2">
      <c r="C1184" s="2" t="str">
        <f ca="1">IF(LEFT(OFFSET(GEN_RT!$A$1,$B1184,$L$3-1),1)="H","",OFFSET(GEN_RT!$A$1,$B1184,$L$3-1))</f>
        <v/>
      </c>
      <c r="D1184" s="2" t="str">
        <f ca="1">IF(LEFT(OFFSET(PRICE_RT!$A$1,$B1184,$L$3-1),1)="H","",OFFSET(PRICE_RT!$A$1,$B1184,$L$3-1))</f>
        <v/>
      </c>
      <c r="E1184" s="2" t="str">
        <f ca="1">IF(LEFT(OFFSET(PRICE_DA!$A$1,$B1184,$L$3-1),1)="H","",OFFSET(PRICE_DA!$A$1,$B1184,$L$3-1))</f>
        <v/>
      </c>
      <c r="G1184" s="22" t="str">
        <f t="shared" ca="1" si="135"/>
        <v/>
      </c>
      <c r="H1184" s="22" t="str">
        <f t="shared" ca="1" si="136"/>
        <v/>
      </c>
      <c r="I1184" s="22" t="str">
        <f t="shared" ca="1" si="134"/>
        <v/>
      </c>
    </row>
    <row r="1185" spans="3:9" x14ac:dyDescent="0.2">
      <c r="C1185" s="2" t="str">
        <f ca="1">IF(LEFT(OFFSET(GEN_RT!$A$1,$B1185,$L$3-1),1)="H","",OFFSET(GEN_RT!$A$1,$B1185,$L$3-1))</f>
        <v/>
      </c>
      <c r="D1185" s="2" t="str">
        <f ca="1">IF(LEFT(OFFSET(PRICE_RT!$A$1,$B1185,$L$3-1),1)="H","",OFFSET(PRICE_RT!$A$1,$B1185,$L$3-1))</f>
        <v/>
      </c>
      <c r="E1185" s="2" t="str">
        <f ca="1">IF(LEFT(OFFSET(PRICE_DA!$A$1,$B1185,$L$3-1),1)="H","",OFFSET(PRICE_DA!$A$1,$B1185,$L$3-1))</f>
        <v/>
      </c>
      <c r="G1185" s="22" t="str">
        <f t="shared" ca="1" si="135"/>
        <v/>
      </c>
      <c r="H1185" s="22" t="str">
        <f t="shared" ca="1" si="136"/>
        <v/>
      </c>
      <c r="I1185" s="22" t="str">
        <f t="shared" ca="1" si="134"/>
        <v/>
      </c>
    </row>
    <row r="1186" spans="3:9" x14ac:dyDescent="0.2">
      <c r="C1186" s="2" t="str">
        <f ca="1">IF(LEFT(OFFSET(GEN_RT!$A$1,$B1186,$L$3-1),1)="H","",OFFSET(GEN_RT!$A$1,$B1186,$L$3-1))</f>
        <v/>
      </c>
      <c r="D1186" s="2" t="str">
        <f ca="1">IF(LEFT(OFFSET(PRICE_RT!$A$1,$B1186,$L$3-1),1)="H","",OFFSET(PRICE_RT!$A$1,$B1186,$L$3-1))</f>
        <v/>
      </c>
      <c r="E1186" s="2" t="str">
        <f ca="1">IF(LEFT(OFFSET(PRICE_DA!$A$1,$B1186,$L$3-1),1)="H","",OFFSET(PRICE_DA!$A$1,$B1186,$L$3-1))</f>
        <v/>
      </c>
      <c r="G1186" s="22" t="str">
        <f t="shared" ca="1" si="135"/>
        <v/>
      </c>
      <c r="H1186" s="22" t="str">
        <f t="shared" ca="1" si="136"/>
        <v/>
      </c>
      <c r="I1186" s="22" t="str">
        <f t="shared" ca="1" si="134"/>
        <v/>
      </c>
    </row>
    <row r="1187" spans="3:9" x14ac:dyDescent="0.2">
      <c r="C1187" s="2" t="str">
        <f ca="1">IF(LEFT(OFFSET(GEN_RT!$A$1,$B1187,$L$3-1),1)="H","",OFFSET(GEN_RT!$A$1,$B1187,$L$3-1))</f>
        <v/>
      </c>
      <c r="D1187" s="2" t="str">
        <f ca="1">IF(LEFT(OFFSET(PRICE_RT!$A$1,$B1187,$L$3-1),1)="H","",OFFSET(PRICE_RT!$A$1,$B1187,$L$3-1))</f>
        <v/>
      </c>
      <c r="E1187" s="2" t="str">
        <f ca="1">IF(LEFT(OFFSET(PRICE_DA!$A$1,$B1187,$L$3-1),1)="H","",OFFSET(PRICE_DA!$A$1,$B1187,$L$3-1))</f>
        <v/>
      </c>
      <c r="G1187" s="22" t="str">
        <f t="shared" ca="1" si="135"/>
        <v/>
      </c>
      <c r="H1187" s="22" t="str">
        <f t="shared" ca="1" si="136"/>
        <v/>
      </c>
      <c r="I1187" s="22" t="str">
        <f t="shared" ca="1" si="134"/>
        <v/>
      </c>
    </row>
    <row r="1188" spans="3:9" x14ac:dyDescent="0.2">
      <c r="C1188" s="2" t="str">
        <f ca="1">IF(LEFT(OFFSET(GEN_RT!$A$1,$B1188,$L$3-1),1)="H","",OFFSET(GEN_RT!$A$1,$B1188,$L$3-1))</f>
        <v/>
      </c>
      <c r="D1188" s="2" t="str">
        <f ca="1">IF(LEFT(OFFSET(PRICE_RT!$A$1,$B1188,$L$3-1),1)="H","",OFFSET(PRICE_RT!$A$1,$B1188,$L$3-1))</f>
        <v/>
      </c>
      <c r="E1188" s="2" t="str">
        <f ca="1">IF(LEFT(OFFSET(PRICE_DA!$A$1,$B1188,$L$3-1),1)="H","",OFFSET(PRICE_DA!$A$1,$B1188,$L$3-1))</f>
        <v/>
      </c>
      <c r="G1188" s="22" t="str">
        <f t="shared" ca="1" si="135"/>
        <v/>
      </c>
      <c r="H1188" s="22" t="str">
        <f t="shared" ca="1" si="136"/>
        <v/>
      </c>
      <c r="I1188" s="22" t="str">
        <f t="shared" ca="1" si="134"/>
        <v/>
      </c>
    </row>
    <row r="1189" spans="3:9" x14ac:dyDescent="0.2">
      <c r="C1189" s="2" t="str">
        <f ca="1">IF(LEFT(OFFSET(GEN_RT!$A$1,$B1189,$L$3-1),1)="H","",OFFSET(GEN_RT!$A$1,$B1189,$L$3-1))</f>
        <v/>
      </c>
      <c r="D1189" s="2" t="str">
        <f ca="1">IF(LEFT(OFFSET(PRICE_RT!$A$1,$B1189,$L$3-1),1)="H","",OFFSET(PRICE_RT!$A$1,$B1189,$L$3-1))</f>
        <v/>
      </c>
      <c r="E1189" s="2" t="str">
        <f ca="1">IF(LEFT(OFFSET(PRICE_DA!$A$1,$B1189,$L$3-1),1)="H","",OFFSET(PRICE_DA!$A$1,$B1189,$L$3-1))</f>
        <v/>
      </c>
      <c r="G1189" s="22" t="str">
        <f t="shared" ca="1" si="135"/>
        <v/>
      </c>
      <c r="H1189" s="22" t="str">
        <f t="shared" ca="1" si="136"/>
        <v/>
      </c>
      <c r="I1189" s="22" t="str">
        <f t="shared" ca="1" si="134"/>
        <v/>
      </c>
    </row>
    <row r="1190" spans="3:9" x14ac:dyDescent="0.2">
      <c r="C1190" s="2" t="str">
        <f ca="1">IF(LEFT(OFFSET(GEN_RT!$A$1,$B1190,$L$3-1),1)="H","",OFFSET(GEN_RT!$A$1,$B1190,$L$3-1))</f>
        <v/>
      </c>
      <c r="D1190" s="2" t="str">
        <f ca="1">IF(LEFT(OFFSET(PRICE_RT!$A$1,$B1190,$L$3-1),1)="H","",OFFSET(PRICE_RT!$A$1,$B1190,$L$3-1))</f>
        <v/>
      </c>
      <c r="E1190" s="2" t="str">
        <f ca="1">IF(LEFT(OFFSET(PRICE_DA!$A$1,$B1190,$L$3-1),1)="H","",OFFSET(PRICE_DA!$A$1,$B1190,$L$3-1))</f>
        <v/>
      </c>
      <c r="G1190" s="22" t="str">
        <f t="shared" ca="1" si="135"/>
        <v/>
      </c>
      <c r="H1190" s="22" t="str">
        <f t="shared" ca="1" si="136"/>
        <v/>
      </c>
      <c r="I1190" s="22" t="str">
        <f t="shared" ca="1" si="134"/>
        <v/>
      </c>
    </row>
    <row r="1191" spans="3:9" x14ac:dyDescent="0.2">
      <c r="C1191" s="2" t="str">
        <f ca="1">IF(LEFT(OFFSET(GEN_RT!$A$1,$B1191,$L$3-1),1)="H","",OFFSET(GEN_RT!$A$1,$B1191,$L$3-1))</f>
        <v/>
      </c>
      <c r="D1191" s="2" t="str">
        <f ca="1">IF(LEFT(OFFSET(PRICE_RT!$A$1,$B1191,$L$3-1),1)="H","",OFFSET(PRICE_RT!$A$1,$B1191,$L$3-1))</f>
        <v/>
      </c>
      <c r="E1191" s="2" t="str">
        <f ca="1">IF(LEFT(OFFSET(PRICE_DA!$A$1,$B1191,$L$3-1),1)="H","",OFFSET(PRICE_DA!$A$1,$B1191,$L$3-1))</f>
        <v/>
      </c>
      <c r="G1191" s="22" t="str">
        <f t="shared" ca="1" si="135"/>
        <v/>
      </c>
      <c r="H1191" s="22" t="str">
        <f t="shared" ca="1" si="136"/>
        <v/>
      </c>
      <c r="I1191" s="22" t="str">
        <f t="shared" ca="1" si="134"/>
        <v/>
      </c>
    </row>
    <row r="1192" spans="3:9" x14ac:dyDescent="0.2">
      <c r="C1192" s="2" t="str">
        <f ca="1">IF(LEFT(OFFSET(GEN_RT!$A$1,$B1192,$L$3-1),1)="H","",OFFSET(GEN_RT!$A$1,$B1192,$L$3-1))</f>
        <v/>
      </c>
      <c r="D1192" s="2" t="str">
        <f ca="1">IF(LEFT(OFFSET(PRICE_RT!$A$1,$B1192,$L$3-1),1)="H","",OFFSET(PRICE_RT!$A$1,$B1192,$L$3-1))</f>
        <v/>
      </c>
      <c r="E1192" s="2" t="str">
        <f ca="1">IF(LEFT(OFFSET(PRICE_DA!$A$1,$B1192,$L$3-1),1)="H","",OFFSET(PRICE_DA!$A$1,$B1192,$L$3-1))</f>
        <v/>
      </c>
      <c r="G1192" s="22" t="str">
        <f t="shared" ca="1" si="135"/>
        <v/>
      </c>
      <c r="H1192" s="22" t="str">
        <f t="shared" ca="1" si="136"/>
        <v/>
      </c>
      <c r="I1192" s="22" t="str">
        <f t="shared" ca="1" si="134"/>
        <v/>
      </c>
    </row>
    <row r="1193" spans="3:9" x14ac:dyDescent="0.2">
      <c r="C1193" s="2" t="str">
        <f ca="1">IF(LEFT(OFFSET(GEN_RT!$A$1,$B1193,$L$3-1),1)="H","",OFFSET(GEN_RT!$A$1,$B1193,$L$3-1))</f>
        <v/>
      </c>
      <c r="D1193" s="2" t="str">
        <f ca="1">IF(LEFT(OFFSET(PRICE_RT!$A$1,$B1193,$L$3-1),1)="H","",OFFSET(PRICE_RT!$A$1,$B1193,$L$3-1))</f>
        <v/>
      </c>
      <c r="E1193" s="2" t="str">
        <f ca="1">IF(LEFT(OFFSET(PRICE_DA!$A$1,$B1193,$L$3-1),1)="H","",OFFSET(PRICE_DA!$A$1,$B1193,$L$3-1))</f>
        <v/>
      </c>
      <c r="G1193" s="22" t="str">
        <f t="shared" ca="1" si="135"/>
        <v/>
      </c>
      <c r="H1193" s="22" t="str">
        <f t="shared" ca="1" si="136"/>
        <v/>
      </c>
      <c r="I1193" s="22" t="str">
        <f t="shared" ca="1" si="134"/>
        <v/>
      </c>
    </row>
    <row r="1194" spans="3:9" x14ac:dyDescent="0.2">
      <c r="C1194" s="2" t="str">
        <f ca="1">IF(LEFT(OFFSET(GEN_RT!$A$1,$B1194,$L$3-1),1)="H","",OFFSET(GEN_RT!$A$1,$B1194,$L$3-1))</f>
        <v/>
      </c>
      <c r="D1194" s="2" t="str">
        <f ca="1">IF(LEFT(OFFSET(PRICE_RT!$A$1,$B1194,$L$3-1),1)="H","",OFFSET(PRICE_RT!$A$1,$B1194,$L$3-1))</f>
        <v/>
      </c>
      <c r="E1194" s="2" t="str">
        <f ca="1">IF(LEFT(OFFSET(PRICE_DA!$A$1,$B1194,$L$3-1),1)="H","",OFFSET(PRICE_DA!$A$1,$B1194,$L$3-1))</f>
        <v/>
      </c>
      <c r="G1194" s="22" t="str">
        <f t="shared" ca="1" si="135"/>
        <v/>
      </c>
      <c r="H1194" s="22" t="str">
        <f t="shared" ca="1" si="136"/>
        <v/>
      </c>
      <c r="I1194" s="22" t="str">
        <f t="shared" ca="1" si="134"/>
        <v/>
      </c>
    </row>
    <row r="1195" spans="3:9" x14ac:dyDescent="0.2">
      <c r="C1195" s="2" t="str">
        <f ca="1">IF(LEFT(OFFSET(GEN_RT!$A$1,$B1195,$L$3-1),1)="H","",OFFSET(GEN_RT!$A$1,$B1195,$L$3-1))</f>
        <v/>
      </c>
      <c r="D1195" s="2" t="str">
        <f ca="1">IF(LEFT(OFFSET(PRICE_RT!$A$1,$B1195,$L$3-1),1)="H","",OFFSET(PRICE_RT!$A$1,$B1195,$L$3-1))</f>
        <v/>
      </c>
      <c r="E1195" s="2" t="str">
        <f ca="1">IF(LEFT(OFFSET(PRICE_DA!$A$1,$B1195,$L$3-1),1)="H","",OFFSET(PRICE_DA!$A$1,$B1195,$L$3-1))</f>
        <v/>
      </c>
      <c r="G1195" s="22" t="str">
        <f t="shared" ca="1" si="135"/>
        <v/>
      </c>
      <c r="H1195" s="22" t="str">
        <f t="shared" ca="1" si="136"/>
        <v/>
      </c>
      <c r="I1195" s="22" t="str">
        <f t="shared" ca="1" si="134"/>
        <v/>
      </c>
    </row>
    <row r="1196" spans="3:9" x14ac:dyDescent="0.2">
      <c r="C1196" s="2" t="str">
        <f ca="1">IF(LEFT(OFFSET(GEN_RT!$A$1,$B1196,$L$3-1),1)="H","",OFFSET(GEN_RT!$A$1,$B1196,$L$3-1))</f>
        <v/>
      </c>
      <c r="D1196" s="2" t="str">
        <f ca="1">IF(LEFT(OFFSET(PRICE_RT!$A$1,$B1196,$L$3-1),1)="H","",OFFSET(PRICE_RT!$A$1,$B1196,$L$3-1))</f>
        <v/>
      </c>
      <c r="E1196" s="2" t="str">
        <f ca="1">IF(LEFT(OFFSET(PRICE_DA!$A$1,$B1196,$L$3-1),1)="H","",OFFSET(PRICE_DA!$A$1,$B1196,$L$3-1))</f>
        <v/>
      </c>
      <c r="G1196" s="22" t="str">
        <f t="shared" ca="1" si="135"/>
        <v/>
      </c>
      <c r="H1196" s="22" t="str">
        <f t="shared" ca="1" si="136"/>
        <v/>
      </c>
      <c r="I1196" s="22" t="str">
        <f t="shared" ca="1" si="134"/>
        <v/>
      </c>
    </row>
    <row r="1197" spans="3:9" x14ac:dyDescent="0.2">
      <c r="C1197" s="2" t="str">
        <f ca="1">IF(LEFT(OFFSET(GEN_RT!$A$1,$B1197,$L$3-1),1)="H","",OFFSET(GEN_RT!$A$1,$B1197,$L$3-1))</f>
        <v/>
      </c>
      <c r="D1197" s="2" t="str">
        <f ca="1">IF(LEFT(OFFSET(PRICE_RT!$A$1,$B1197,$L$3-1),1)="H","",OFFSET(PRICE_RT!$A$1,$B1197,$L$3-1))</f>
        <v/>
      </c>
      <c r="E1197" s="2" t="str">
        <f ca="1">IF(LEFT(OFFSET(PRICE_DA!$A$1,$B1197,$L$3-1),1)="H","",OFFSET(PRICE_DA!$A$1,$B1197,$L$3-1))</f>
        <v/>
      </c>
      <c r="G1197" s="22" t="str">
        <f t="shared" ca="1" si="135"/>
        <v/>
      </c>
      <c r="H1197" s="22" t="str">
        <f t="shared" ca="1" si="136"/>
        <v/>
      </c>
      <c r="I1197" s="22" t="str">
        <f t="shared" ca="1" si="134"/>
        <v/>
      </c>
    </row>
    <row r="1198" spans="3:9" x14ac:dyDescent="0.2">
      <c r="C1198" s="2" t="str">
        <f ca="1">IF(LEFT(OFFSET(GEN_RT!$A$1,$B1198,$L$3-1),1)="H","",OFFSET(GEN_RT!$A$1,$B1198,$L$3-1))</f>
        <v/>
      </c>
      <c r="D1198" s="2" t="str">
        <f ca="1">IF(LEFT(OFFSET(PRICE_RT!$A$1,$B1198,$L$3-1),1)="H","",OFFSET(PRICE_RT!$A$1,$B1198,$L$3-1))</f>
        <v/>
      </c>
      <c r="E1198" s="2" t="str">
        <f ca="1">IF(LEFT(OFFSET(PRICE_DA!$A$1,$B1198,$L$3-1),1)="H","",OFFSET(PRICE_DA!$A$1,$B1198,$L$3-1))</f>
        <v/>
      </c>
      <c r="G1198" s="22" t="str">
        <f t="shared" ca="1" si="135"/>
        <v/>
      </c>
      <c r="H1198" s="22" t="str">
        <f t="shared" ca="1" si="136"/>
        <v/>
      </c>
      <c r="I1198" s="22" t="str">
        <f t="shared" ca="1" si="134"/>
        <v/>
      </c>
    </row>
    <row r="1199" spans="3:9" x14ac:dyDescent="0.2">
      <c r="C1199" s="2" t="str">
        <f ca="1">IF(LEFT(OFFSET(GEN_RT!$A$1,$B1199,$L$3-1),1)="H","",OFFSET(GEN_RT!$A$1,$B1199,$L$3-1))</f>
        <v/>
      </c>
      <c r="D1199" s="2" t="str">
        <f ca="1">IF(LEFT(OFFSET(PRICE_RT!$A$1,$B1199,$L$3-1),1)="H","",OFFSET(PRICE_RT!$A$1,$B1199,$L$3-1))</f>
        <v/>
      </c>
      <c r="E1199" s="2" t="str">
        <f ca="1">IF(LEFT(OFFSET(PRICE_DA!$A$1,$B1199,$L$3-1),1)="H","",OFFSET(PRICE_DA!$A$1,$B1199,$L$3-1))</f>
        <v/>
      </c>
      <c r="G1199" s="22" t="str">
        <f t="shared" ca="1" si="135"/>
        <v/>
      </c>
      <c r="H1199" s="22" t="str">
        <f t="shared" ca="1" si="136"/>
        <v/>
      </c>
      <c r="I1199" s="22" t="str">
        <f t="shared" ca="1" si="134"/>
        <v/>
      </c>
    </row>
    <row r="1200" spans="3:9" x14ac:dyDescent="0.2">
      <c r="C1200" s="2" t="str">
        <f ca="1">IF(LEFT(OFFSET(GEN_RT!$A$1,$B1200,$L$3-1),1)="H","",OFFSET(GEN_RT!$A$1,$B1200,$L$3-1))</f>
        <v/>
      </c>
      <c r="D1200" s="2" t="str">
        <f ca="1">IF(LEFT(OFFSET(PRICE_RT!$A$1,$B1200,$L$3-1),1)="H","",OFFSET(PRICE_RT!$A$1,$B1200,$L$3-1))</f>
        <v/>
      </c>
      <c r="E1200" s="2" t="str">
        <f ca="1">IF(LEFT(OFFSET(PRICE_DA!$A$1,$B1200,$L$3-1),1)="H","",OFFSET(PRICE_DA!$A$1,$B1200,$L$3-1))</f>
        <v/>
      </c>
      <c r="G1200" s="22" t="str">
        <f t="shared" ca="1" si="135"/>
        <v/>
      </c>
      <c r="H1200" s="22" t="str">
        <f t="shared" ca="1" si="136"/>
        <v/>
      </c>
      <c r="I1200" s="22" t="str">
        <f t="shared" ca="1" si="134"/>
        <v/>
      </c>
    </row>
    <row r="1201" spans="3:9" x14ac:dyDescent="0.2">
      <c r="C1201" s="2" t="str">
        <f ca="1">IF(LEFT(OFFSET(GEN_RT!$A$1,$B1201,$L$3-1),1)="H","",OFFSET(GEN_RT!$A$1,$B1201,$L$3-1))</f>
        <v/>
      </c>
      <c r="D1201" s="2" t="str">
        <f ca="1">IF(LEFT(OFFSET(PRICE_RT!$A$1,$B1201,$L$3-1),1)="H","",OFFSET(PRICE_RT!$A$1,$B1201,$L$3-1))</f>
        <v/>
      </c>
      <c r="E1201" s="2" t="str">
        <f ca="1">IF(LEFT(OFFSET(PRICE_DA!$A$1,$B1201,$L$3-1),1)="H","",OFFSET(PRICE_DA!$A$1,$B1201,$L$3-1))</f>
        <v/>
      </c>
      <c r="G1201" s="22" t="str">
        <f t="shared" ca="1" si="135"/>
        <v/>
      </c>
      <c r="H1201" s="22" t="str">
        <f t="shared" ca="1" si="136"/>
        <v/>
      </c>
      <c r="I1201" s="22" t="str">
        <f t="shared" ca="1" si="134"/>
        <v/>
      </c>
    </row>
    <row r="1202" spans="3:9" x14ac:dyDescent="0.2">
      <c r="C1202" s="2" t="str">
        <f ca="1">IF(LEFT(OFFSET(GEN_RT!$A$1,$B1202,$L$3-1),1)="H","",OFFSET(GEN_RT!$A$1,$B1202,$L$3-1))</f>
        <v/>
      </c>
      <c r="D1202" s="2" t="str">
        <f ca="1">IF(LEFT(OFFSET(PRICE_RT!$A$1,$B1202,$L$3-1),1)="H","",OFFSET(PRICE_RT!$A$1,$B1202,$L$3-1))</f>
        <v/>
      </c>
      <c r="E1202" s="2" t="str">
        <f ca="1">IF(LEFT(OFFSET(PRICE_DA!$A$1,$B1202,$L$3-1),1)="H","",OFFSET(PRICE_DA!$A$1,$B1202,$L$3-1))</f>
        <v/>
      </c>
      <c r="G1202" s="22" t="str">
        <f t="shared" ca="1" si="135"/>
        <v/>
      </c>
      <c r="H1202" s="22" t="str">
        <f t="shared" ca="1" si="136"/>
        <v/>
      </c>
      <c r="I1202" s="22" t="str">
        <f t="shared" ca="1" si="134"/>
        <v/>
      </c>
    </row>
    <row r="1203" spans="3:9" x14ac:dyDescent="0.2">
      <c r="C1203" s="2" t="str">
        <f ca="1">IF(LEFT(OFFSET(GEN_RT!$A$1,$B1203,$L$3-1),1)="H","",OFFSET(GEN_RT!$A$1,$B1203,$L$3-1))</f>
        <v/>
      </c>
      <c r="D1203" s="2" t="str">
        <f ca="1">IF(LEFT(OFFSET(PRICE_RT!$A$1,$B1203,$L$3-1),1)="H","",OFFSET(PRICE_RT!$A$1,$B1203,$L$3-1))</f>
        <v/>
      </c>
      <c r="E1203" s="2" t="str">
        <f ca="1">IF(LEFT(OFFSET(PRICE_DA!$A$1,$B1203,$L$3-1),1)="H","",OFFSET(PRICE_DA!$A$1,$B1203,$L$3-1))</f>
        <v/>
      </c>
      <c r="G1203" s="22" t="str">
        <f t="shared" ca="1" si="135"/>
        <v/>
      </c>
      <c r="H1203" s="22" t="str">
        <f t="shared" ca="1" si="136"/>
        <v/>
      </c>
      <c r="I1203" s="22" t="str">
        <f t="shared" ca="1" si="134"/>
        <v/>
      </c>
    </row>
    <row r="1204" spans="3:9" x14ac:dyDescent="0.2">
      <c r="C1204" s="2" t="str">
        <f ca="1">IF(LEFT(OFFSET(GEN_RT!$A$1,$B1204,$L$3-1),1)="H","",OFFSET(GEN_RT!$A$1,$B1204,$L$3-1))</f>
        <v/>
      </c>
      <c r="D1204" s="2" t="str">
        <f ca="1">IF(LEFT(OFFSET(PRICE_RT!$A$1,$B1204,$L$3-1),1)="H","",OFFSET(PRICE_RT!$A$1,$B1204,$L$3-1))</f>
        <v/>
      </c>
      <c r="E1204" s="2" t="str">
        <f ca="1">IF(LEFT(OFFSET(PRICE_DA!$A$1,$B1204,$L$3-1),1)="H","",OFFSET(PRICE_DA!$A$1,$B1204,$L$3-1))</f>
        <v/>
      </c>
      <c r="G1204" s="22" t="str">
        <f t="shared" ca="1" si="135"/>
        <v/>
      </c>
      <c r="H1204" s="22" t="str">
        <f t="shared" ca="1" si="136"/>
        <v/>
      </c>
      <c r="I1204" s="22" t="str">
        <f t="shared" ca="1" si="134"/>
        <v/>
      </c>
    </row>
    <row r="1205" spans="3:9" x14ac:dyDescent="0.2">
      <c r="C1205" s="2" t="str">
        <f ca="1">IF(LEFT(OFFSET(GEN_RT!$A$1,$B1205,$L$3-1),1)="H","",OFFSET(GEN_RT!$A$1,$B1205,$L$3-1))</f>
        <v/>
      </c>
      <c r="D1205" s="2" t="str">
        <f ca="1">IF(LEFT(OFFSET(PRICE_RT!$A$1,$B1205,$L$3-1),1)="H","",OFFSET(PRICE_RT!$A$1,$B1205,$L$3-1))</f>
        <v/>
      </c>
      <c r="E1205" s="2" t="str">
        <f ca="1">IF(LEFT(OFFSET(PRICE_DA!$A$1,$B1205,$L$3-1),1)="H","",OFFSET(PRICE_DA!$A$1,$B1205,$L$3-1))</f>
        <v/>
      </c>
      <c r="G1205" s="22" t="str">
        <f t="shared" ca="1" si="135"/>
        <v/>
      </c>
      <c r="H1205" s="22" t="str">
        <f t="shared" ca="1" si="136"/>
        <v/>
      </c>
      <c r="I1205" s="22" t="str">
        <f t="shared" ca="1" si="134"/>
        <v/>
      </c>
    </row>
    <row r="1206" spans="3:9" x14ac:dyDescent="0.2">
      <c r="C1206" s="2" t="str">
        <f ca="1">IF(LEFT(OFFSET(GEN_RT!$A$1,$B1206,$L$3-1),1)="H","",OFFSET(GEN_RT!$A$1,$B1206,$L$3-1))</f>
        <v/>
      </c>
      <c r="D1206" s="2" t="str">
        <f ca="1">IF(LEFT(OFFSET(PRICE_RT!$A$1,$B1206,$L$3-1),1)="H","",OFFSET(PRICE_RT!$A$1,$B1206,$L$3-1))</f>
        <v/>
      </c>
      <c r="E1206" s="2" t="str">
        <f ca="1">IF(LEFT(OFFSET(PRICE_DA!$A$1,$B1206,$L$3-1),1)="H","",OFFSET(PRICE_DA!$A$1,$B1206,$L$3-1))</f>
        <v/>
      </c>
      <c r="G1206" s="22" t="str">
        <f t="shared" ca="1" si="135"/>
        <v/>
      </c>
      <c r="H1206" s="22" t="str">
        <f t="shared" ca="1" si="136"/>
        <v/>
      </c>
      <c r="I1206" s="22" t="str">
        <f t="shared" ca="1" si="134"/>
        <v/>
      </c>
    </row>
    <row r="1207" spans="3:9" x14ac:dyDescent="0.2">
      <c r="C1207" s="2" t="str">
        <f ca="1">IF(LEFT(OFFSET(GEN_RT!$A$1,$B1207,$L$3-1),1)="H","",OFFSET(GEN_RT!$A$1,$B1207,$L$3-1))</f>
        <v/>
      </c>
      <c r="D1207" s="2" t="str">
        <f ca="1">IF(LEFT(OFFSET(PRICE_RT!$A$1,$B1207,$L$3-1),1)="H","",OFFSET(PRICE_RT!$A$1,$B1207,$L$3-1))</f>
        <v/>
      </c>
      <c r="E1207" s="2" t="str">
        <f ca="1">IF(LEFT(OFFSET(PRICE_DA!$A$1,$B1207,$L$3-1),1)="H","",OFFSET(PRICE_DA!$A$1,$B1207,$L$3-1))</f>
        <v/>
      </c>
      <c r="G1207" s="22" t="str">
        <f t="shared" ca="1" si="135"/>
        <v/>
      </c>
      <c r="H1207" s="22" t="str">
        <f t="shared" ca="1" si="136"/>
        <v/>
      </c>
      <c r="I1207" s="22" t="str">
        <f t="shared" ca="1" si="134"/>
        <v/>
      </c>
    </row>
    <row r="1208" spans="3:9" x14ac:dyDescent="0.2">
      <c r="C1208" s="2" t="str">
        <f ca="1">IF(LEFT(OFFSET(GEN_RT!$A$1,$B1208,$L$3-1),1)="H","",OFFSET(GEN_RT!$A$1,$B1208,$L$3-1))</f>
        <v/>
      </c>
      <c r="D1208" s="2" t="str">
        <f ca="1">IF(LEFT(OFFSET(PRICE_RT!$A$1,$B1208,$L$3-1),1)="H","",OFFSET(PRICE_RT!$A$1,$B1208,$L$3-1))</f>
        <v/>
      </c>
      <c r="E1208" s="2" t="str">
        <f ca="1">IF(LEFT(OFFSET(PRICE_DA!$A$1,$B1208,$L$3-1),1)="H","",OFFSET(PRICE_DA!$A$1,$B1208,$L$3-1))</f>
        <v/>
      </c>
      <c r="G1208" s="22" t="str">
        <f t="shared" ca="1" si="135"/>
        <v/>
      </c>
      <c r="H1208" s="22" t="str">
        <f t="shared" ca="1" si="136"/>
        <v/>
      </c>
      <c r="I1208" s="22" t="str">
        <f t="shared" ca="1" si="134"/>
        <v/>
      </c>
    </row>
    <row r="1209" spans="3:9" x14ac:dyDescent="0.2">
      <c r="C1209" s="2" t="str">
        <f ca="1">IF(LEFT(OFFSET(GEN_RT!$A$1,$B1209,$L$3-1),1)="H","",OFFSET(GEN_RT!$A$1,$B1209,$L$3-1))</f>
        <v/>
      </c>
      <c r="D1209" s="2" t="str">
        <f ca="1">IF(LEFT(OFFSET(PRICE_RT!$A$1,$B1209,$L$3-1),1)="H","",OFFSET(PRICE_RT!$A$1,$B1209,$L$3-1))</f>
        <v/>
      </c>
      <c r="E1209" s="2" t="str">
        <f ca="1">IF(LEFT(OFFSET(PRICE_DA!$A$1,$B1209,$L$3-1),1)="H","",OFFSET(PRICE_DA!$A$1,$B1209,$L$3-1))</f>
        <v/>
      </c>
      <c r="G1209" s="22" t="str">
        <f t="shared" ca="1" si="135"/>
        <v/>
      </c>
      <c r="H1209" s="22" t="str">
        <f t="shared" ca="1" si="136"/>
        <v/>
      </c>
      <c r="I1209" s="22" t="str">
        <f t="shared" ca="1" si="134"/>
        <v/>
      </c>
    </row>
    <row r="1210" spans="3:9" x14ac:dyDescent="0.2">
      <c r="C1210" s="2" t="str">
        <f ca="1">IF(LEFT(OFFSET(GEN_RT!$A$1,$B1210,$L$3-1),1)="H","",OFFSET(GEN_RT!$A$1,$B1210,$L$3-1))</f>
        <v/>
      </c>
      <c r="D1210" s="2" t="str">
        <f ca="1">IF(LEFT(OFFSET(PRICE_RT!$A$1,$B1210,$L$3-1),1)="H","",OFFSET(PRICE_RT!$A$1,$B1210,$L$3-1))</f>
        <v/>
      </c>
      <c r="E1210" s="2" t="str">
        <f ca="1">IF(LEFT(OFFSET(PRICE_DA!$A$1,$B1210,$L$3-1),1)="H","",OFFSET(PRICE_DA!$A$1,$B1210,$L$3-1))</f>
        <v/>
      </c>
      <c r="G1210" s="22" t="str">
        <f t="shared" ca="1" si="135"/>
        <v/>
      </c>
      <c r="H1210" s="22" t="str">
        <f t="shared" ca="1" si="136"/>
        <v/>
      </c>
      <c r="I1210" s="22" t="str">
        <f t="shared" ca="1" si="134"/>
        <v/>
      </c>
    </row>
    <row r="1211" spans="3:9" x14ac:dyDescent="0.2">
      <c r="C1211" s="2" t="str">
        <f ca="1">IF(LEFT(OFFSET(GEN_RT!$A$1,$B1211,$L$3-1),1)="H","",OFFSET(GEN_RT!$A$1,$B1211,$L$3-1))</f>
        <v/>
      </c>
      <c r="D1211" s="2" t="str">
        <f ca="1">IF(LEFT(OFFSET(PRICE_RT!$A$1,$B1211,$L$3-1),1)="H","",OFFSET(PRICE_RT!$A$1,$B1211,$L$3-1))</f>
        <v/>
      </c>
      <c r="E1211" s="2" t="str">
        <f ca="1">IF(LEFT(OFFSET(PRICE_DA!$A$1,$B1211,$L$3-1),1)="H","",OFFSET(PRICE_DA!$A$1,$B1211,$L$3-1))</f>
        <v/>
      </c>
      <c r="G1211" s="22" t="str">
        <f t="shared" ca="1" si="135"/>
        <v/>
      </c>
      <c r="H1211" s="22" t="str">
        <f t="shared" ca="1" si="136"/>
        <v/>
      </c>
      <c r="I1211" s="22" t="str">
        <f t="shared" ca="1" si="134"/>
        <v/>
      </c>
    </row>
    <row r="1212" spans="3:9" x14ac:dyDescent="0.2">
      <c r="C1212" s="2" t="str">
        <f ca="1">IF(LEFT(OFFSET(GEN_RT!$A$1,$B1212,$L$3-1),1)="H","",OFFSET(GEN_RT!$A$1,$B1212,$L$3-1))</f>
        <v/>
      </c>
      <c r="D1212" s="2" t="str">
        <f ca="1">IF(LEFT(OFFSET(PRICE_RT!$A$1,$B1212,$L$3-1),1)="H","",OFFSET(PRICE_RT!$A$1,$B1212,$L$3-1))</f>
        <v/>
      </c>
      <c r="E1212" s="2" t="str">
        <f ca="1">IF(LEFT(OFFSET(PRICE_DA!$A$1,$B1212,$L$3-1),1)="H","",OFFSET(PRICE_DA!$A$1,$B1212,$L$3-1))</f>
        <v/>
      </c>
      <c r="G1212" s="22" t="str">
        <f t="shared" ca="1" si="135"/>
        <v/>
      </c>
      <c r="H1212" s="22" t="str">
        <f t="shared" ca="1" si="136"/>
        <v/>
      </c>
      <c r="I1212" s="22" t="str">
        <f t="shared" ca="1" si="134"/>
        <v/>
      </c>
    </row>
    <row r="1213" spans="3:9" x14ac:dyDescent="0.2">
      <c r="C1213" s="2" t="str">
        <f ca="1">IF(LEFT(OFFSET(GEN_RT!$A$1,$B1213,$L$3-1),1)="H","",OFFSET(GEN_RT!$A$1,$B1213,$L$3-1))</f>
        <v/>
      </c>
      <c r="D1213" s="2" t="str">
        <f ca="1">IF(LEFT(OFFSET(PRICE_RT!$A$1,$B1213,$L$3-1),1)="H","",OFFSET(PRICE_RT!$A$1,$B1213,$L$3-1))</f>
        <v/>
      </c>
      <c r="E1213" s="2" t="str">
        <f ca="1">IF(LEFT(OFFSET(PRICE_DA!$A$1,$B1213,$L$3-1),1)="H","",OFFSET(PRICE_DA!$A$1,$B1213,$L$3-1))</f>
        <v/>
      </c>
      <c r="G1213" s="22" t="str">
        <f t="shared" ca="1" si="135"/>
        <v/>
      </c>
      <c r="H1213" s="22" t="str">
        <f t="shared" ca="1" si="136"/>
        <v/>
      </c>
      <c r="I1213" s="22" t="str">
        <f t="shared" ca="1" si="134"/>
        <v/>
      </c>
    </row>
    <row r="1214" spans="3:9" x14ac:dyDescent="0.2">
      <c r="C1214" s="2" t="str">
        <f ca="1">IF(LEFT(OFFSET(GEN_RT!$A$1,$B1214,$L$3-1),1)="H","",OFFSET(GEN_RT!$A$1,$B1214,$L$3-1))</f>
        <v/>
      </c>
      <c r="D1214" s="2" t="str">
        <f ca="1">IF(LEFT(OFFSET(PRICE_RT!$A$1,$B1214,$L$3-1),1)="H","",OFFSET(PRICE_RT!$A$1,$B1214,$L$3-1))</f>
        <v/>
      </c>
      <c r="E1214" s="2" t="str">
        <f ca="1">IF(LEFT(OFFSET(PRICE_DA!$A$1,$B1214,$L$3-1),1)="H","",OFFSET(PRICE_DA!$A$1,$B1214,$L$3-1))</f>
        <v/>
      </c>
      <c r="G1214" s="22" t="str">
        <f t="shared" ca="1" si="135"/>
        <v/>
      </c>
      <c r="H1214" s="22" t="str">
        <f t="shared" ca="1" si="136"/>
        <v/>
      </c>
      <c r="I1214" s="22" t="str">
        <f t="shared" ca="1" si="134"/>
        <v/>
      </c>
    </row>
    <row r="1215" spans="3:9" x14ac:dyDescent="0.2">
      <c r="C1215" s="2" t="str">
        <f ca="1">IF(LEFT(OFFSET(GEN_RT!$A$1,$B1215,$L$3-1),1)="H","",OFFSET(GEN_RT!$A$1,$B1215,$L$3-1))</f>
        <v/>
      </c>
      <c r="D1215" s="2" t="str">
        <f ca="1">IF(LEFT(OFFSET(PRICE_RT!$A$1,$B1215,$L$3-1),1)="H","",OFFSET(PRICE_RT!$A$1,$B1215,$L$3-1))</f>
        <v/>
      </c>
      <c r="E1215" s="2" t="str">
        <f ca="1">IF(LEFT(OFFSET(PRICE_DA!$A$1,$B1215,$L$3-1),1)="H","",OFFSET(PRICE_DA!$A$1,$B1215,$L$3-1))</f>
        <v/>
      </c>
      <c r="G1215" s="22" t="str">
        <f t="shared" ca="1" si="135"/>
        <v/>
      </c>
      <c r="H1215" s="22" t="str">
        <f t="shared" ca="1" si="136"/>
        <v/>
      </c>
      <c r="I1215" s="22" t="str">
        <f t="shared" ca="1" si="134"/>
        <v/>
      </c>
    </row>
    <row r="1216" spans="3:9" x14ac:dyDescent="0.2">
      <c r="C1216" s="2" t="str">
        <f ca="1">IF(LEFT(OFFSET(GEN_RT!$A$1,$B1216,$L$3-1),1)="H","",OFFSET(GEN_RT!$A$1,$B1216,$L$3-1))</f>
        <v/>
      </c>
      <c r="D1216" s="2" t="str">
        <f ca="1">IF(LEFT(OFFSET(PRICE_RT!$A$1,$B1216,$L$3-1),1)="H","",OFFSET(PRICE_RT!$A$1,$B1216,$L$3-1))</f>
        <v/>
      </c>
      <c r="E1216" s="2" t="str">
        <f ca="1">IF(LEFT(OFFSET(PRICE_DA!$A$1,$B1216,$L$3-1),1)="H","",OFFSET(PRICE_DA!$A$1,$B1216,$L$3-1))</f>
        <v/>
      </c>
      <c r="G1216" s="22" t="str">
        <f t="shared" ca="1" si="135"/>
        <v/>
      </c>
      <c r="H1216" s="22" t="str">
        <f t="shared" ca="1" si="136"/>
        <v/>
      </c>
      <c r="I1216" s="22" t="str">
        <f t="shared" ca="1" si="134"/>
        <v/>
      </c>
    </row>
    <row r="1217" spans="3:9" x14ac:dyDescent="0.2">
      <c r="C1217" s="2" t="str">
        <f ca="1">IF(LEFT(OFFSET(GEN_RT!$A$1,$B1217,$L$3-1),1)="H","",OFFSET(GEN_RT!$A$1,$B1217,$L$3-1))</f>
        <v/>
      </c>
      <c r="D1217" s="2" t="str">
        <f ca="1">IF(LEFT(OFFSET(PRICE_RT!$A$1,$B1217,$L$3-1),1)="H","",OFFSET(PRICE_RT!$A$1,$B1217,$L$3-1))</f>
        <v/>
      </c>
      <c r="E1217" s="2" t="str">
        <f ca="1">IF(LEFT(OFFSET(PRICE_DA!$A$1,$B1217,$L$3-1),1)="H","",OFFSET(PRICE_DA!$A$1,$B1217,$L$3-1))</f>
        <v/>
      </c>
      <c r="G1217" s="22" t="str">
        <f t="shared" ca="1" si="135"/>
        <v/>
      </c>
      <c r="H1217" s="22" t="str">
        <f t="shared" ca="1" si="136"/>
        <v/>
      </c>
      <c r="I1217" s="22" t="str">
        <f t="shared" ca="1" si="134"/>
        <v/>
      </c>
    </row>
    <row r="1218" spans="3:9" x14ac:dyDescent="0.2">
      <c r="C1218" s="2" t="str">
        <f ca="1">IF(LEFT(OFFSET(GEN_RT!$A$1,$B1218,$L$3-1),1)="H","",OFFSET(GEN_RT!$A$1,$B1218,$L$3-1))</f>
        <v/>
      </c>
      <c r="D1218" s="2" t="str">
        <f ca="1">IF(LEFT(OFFSET(PRICE_RT!$A$1,$B1218,$L$3-1),1)="H","",OFFSET(PRICE_RT!$A$1,$B1218,$L$3-1))</f>
        <v/>
      </c>
      <c r="E1218" s="2" t="str">
        <f ca="1">IF(LEFT(OFFSET(PRICE_DA!$A$1,$B1218,$L$3-1),1)="H","",OFFSET(PRICE_DA!$A$1,$B1218,$L$3-1))</f>
        <v/>
      </c>
      <c r="G1218" s="22" t="str">
        <f t="shared" ca="1" si="135"/>
        <v/>
      </c>
      <c r="H1218" s="22" t="str">
        <f t="shared" ca="1" si="136"/>
        <v/>
      </c>
      <c r="I1218" s="22" t="str">
        <f t="shared" ca="1" si="134"/>
        <v/>
      </c>
    </row>
    <row r="1219" spans="3:9" x14ac:dyDescent="0.2">
      <c r="C1219" s="2" t="str">
        <f ca="1">IF(LEFT(OFFSET(GEN_RT!$A$1,$B1219,$L$3-1),1)="H","",OFFSET(GEN_RT!$A$1,$B1219,$L$3-1))</f>
        <v/>
      </c>
      <c r="D1219" s="2" t="str">
        <f ca="1">IF(LEFT(OFFSET(PRICE_RT!$A$1,$B1219,$L$3-1),1)="H","",OFFSET(PRICE_RT!$A$1,$B1219,$L$3-1))</f>
        <v/>
      </c>
      <c r="E1219" s="2" t="str">
        <f ca="1">IF(LEFT(OFFSET(PRICE_DA!$A$1,$B1219,$L$3-1),1)="H","",OFFSET(PRICE_DA!$A$1,$B1219,$L$3-1))</f>
        <v/>
      </c>
      <c r="G1219" s="22" t="str">
        <f t="shared" ca="1" si="135"/>
        <v/>
      </c>
      <c r="H1219" s="22" t="str">
        <f t="shared" ca="1" si="136"/>
        <v/>
      </c>
      <c r="I1219" s="22" t="str">
        <f t="shared" ca="1" si="134"/>
        <v/>
      </c>
    </row>
    <row r="1220" spans="3:9" x14ac:dyDescent="0.2">
      <c r="C1220" s="2" t="str">
        <f ca="1">IF(LEFT(OFFSET(GEN_RT!$A$1,$B1220,$L$3-1),1)="H","",OFFSET(GEN_RT!$A$1,$B1220,$L$3-1))</f>
        <v/>
      </c>
      <c r="D1220" s="2" t="str">
        <f ca="1">IF(LEFT(OFFSET(PRICE_RT!$A$1,$B1220,$L$3-1),1)="H","",OFFSET(PRICE_RT!$A$1,$B1220,$L$3-1))</f>
        <v/>
      </c>
      <c r="E1220" s="2" t="str">
        <f ca="1">IF(LEFT(OFFSET(PRICE_DA!$A$1,$B1220,$L$3-1),1)="H","",OFFSET(PRICE_DA!$A$1,$B1220,$L$3-1))</f>
        <v/>
      </c>
      <c r="G1220" s="22" t="str">
        <f t="shared" ca="1" si="135"/>
        <v/>
      </c>
      <c r="H1220" s="22" t="str">
        <f t="shared" ca="1" si="136"/>
        <v/>
      </c>
      <c r="I1220" s="22" t="str">
        <f t="shared" ca="1" si="134"/>
        <v/>
      </c>
    </row>
    <row r="1221" spans="3:9" x14ac:dyDescent="0.2">
      <c r="C1221" s="2" t="str">
        <f ca="1">IF(LEFT(OFFSET(GEN_RT!$A$1,$B1221,$L$3-1),1)="H","",OFFSET(GEN_RT!$A$1,$B1221,$L$3-1))</f>
        <v/>
      </c>
      <c r="D1221" s="2" t="str">
        <f ca="1">IF(LEFT(OFFSET(PRICE_RT!$A$1,$B1221,$L$3-1),1)="H","",OFFSET(PRICE_RT!$A$1,$B1221,$L$3-1))</f>
        <v/>
      </c>
      <c r="E1221" s="2" t="str">
        <f ca="1">IF(LEFT(OFFSET(PRICE_DA!$A$1,$B1221,$L$3-1),1)="H","",OFFSET(PRICE_DA!$A$1,$B1221,$L$3-1))</f>
        <v/>
      </c>
      <c r="G1221" s="22" t="str">
        <f t="shared" ca="1" si="135"/>
        <v/>
      </c>
      <c r="H1221" s="22" t="str">
        <f t="shared" ca="1" si="136"/>
        <v/>
      </c>
      <c r="I1221" s="22" t="str">
        <f t="shared" ca="1" si="134"/>
        <v/>
      </c>
    </row>
    <row r="1222" spans="3:9" x14ac:dyDescent="0.2">
      <c r="C1222" s="2" t="str">
        <f ca="1">IF(LEFT(OFFSET(GEN_RT!$A$1,$B1222,$L$3-1),1)="H","",OFFSET(GEN_RT!$A$1,$B1222,$L$3-1))</f>
        <v/>
      </c>
      <c r="D1222" s="2" t="str">
        <f ca="1">IF(LEFT(OFFSET(PRICE_RT!$A$1,$B1222,$L$3-1),1)="H","",OFFSET(PRICE_RT!$A$1,$B1222,$L$3-1))</f>
        <v/>
      </c>
      <c r="E1222" s="2" t="str">
        <f ca="1">IF(LEFT(OFFSET(PRICE_DA!$A$1,$B1222,$L$3-1),1)="H","",OFFSET(PRICE_DA!$A$1,$B1222,$L$3-1))</f>
        <v/>
      </c>
      <c r="G1222" s="22" t="str">
        <f t="shared" ca="1" si="135"/>
        <v/>
      </c>
      <c r="H1222" s="22" t="str">
        <f t="shared" ca="1" si="136"/>
        <v/>
      </c>
      <c r="I1222" s="22" t="str">
        <f t="shared" ca="1" si="134"/>
        <v/>
      </c>
    </row>
    <row r="1223" spans="3:9" x14ac:dyDescent="0.2">
      <c r="C1223" s="2" t="str">
        <f ca="1">IF(LEFT(OFFSET(GEN_RT!$A$1,$B1223,$L$3-1),1)="H","",OFFSET(GEN_RT!$A$1,$B1223,$L$3-1))</f>
        <v/>
      </c>
      <c r="D1223" s="2" t="str">
        <f ca="1">IF(LEFT(OFFSET(PRICE_RT!$A$1,$B1223,$L$3-1),1)="H","",OFFSET(PRICE_RT!$A$1,$B1223,$L$3-1))</f>
        <v/>
      </c>
      <c r="E1223" s="2" t="str">
        <f ca="1">IF(LEFT(OFFSET(PRICE_DA!$A$1,$B1223,$L$3-1),1)="H","",OFFSET(PRICE_DA!$A$1,$B1223,$L$3-1))</f>
        <v/>
      </c>
      <c r="G1223" s="22" t="str">
        <f t="shared" ca="1" si="135"/>
        <v/>
      </c>
      <c r="H1223" s="22" t="str">
        <f t="shared" ca="1" si="136"/>
        <v/>
      </c>
      <c r="I1223" s="22" t="str">
        <f t="shared" ref="I1223:I1286" ca="1" si="137">IF($G$4,E1223,AVERAGE(E$7:E$2000))</f>
        <v/>
      </c>
    </row>
    <row r="1224" spans="3:9" x14ac:dyDescent="0.2">
      <c r="C1224" s="2" t="str">
        <f ca="1">IF(LEFT(OFFSET(GEN_RT!$A$1,$B1224,$L$3-1),1)="H","",OFFSET(GEN_RT!$A$1,$B1224,$L$3-1))</f>
        <v/>
      </c>
      <c r="D1224" s="2" t="str">
        <f ca="1">IF(LEFT(OFFSET(PRICE_RT!$A$1,$B1224,$L$3-1),1)="H","",OFFSET(PRICE_RT!$A$1,$B1224,$L$3-1))</f>
        <v/>
      </c>
      <c r="E1224" s="2" t="str">
        <f ca="1">IF(LEFT(OFFSET(PRICE_DA!$A$1,$B1224,$L$3-1),1)="H","",OFFSET(PRICE_DA!$A$1,$B1224,$L$3-1))</f>
        <v/>
      </c>
      <c r="G1224" s="22" t="str">
        <f t="shared" ref="G1224:G1287" ca="1" si="138">IF($G$4,C1224,AVERAGE(C$7:C$2000))</f>
        <v/>
      </c>
      <c r="H1224" s="22" t="str">
        <f t="shared" ref="H1224:H1287" ca="1" si="139">IF($G$4,D1224,AVERAGE(D$7:D$2000))</f>
        <v/>
      </c>
      <c r="I1224" s="22" t="str">
        <f t="shared" ca="1" si="137"/>
        <v/>
      </c>
    </row>
    <row r="1225" spans="3:9" x14ac:dyDescent="0.2">
      <c r="C1225" s="2" t="str">
        <f ca="1">IF(LEFT(OFFSET(GEN_RT!$A$1,$B1225,$L$3-1),1)="H","",OFFSET(GEN_RT!$A$1,$B1225,$L$3-1))</f>
        <v/>
      </c>
      <c r="D1225" s="2" t="str">
        <f ca="1">IF(LEFT(OFFSET(PRICE_RT!$A$1,$B1225,$L$3-1),1)="H","",OFFSET(PRICE_RT!$A$1,$B1225,$L$3-1))</f>
        <v/>
      </c>
      <c r="E1225" s="2" t="str">
        <f ca="1">IF(LEFT(OFFSET(PRICE_DA!$A$1,$B1225,$L$3-1),1)="H","",OFFSET(PRICE_DA!$A$1,$B1225,$L$3-1))</f>
        <v/>
      </c>
      <c r="G1225" s="22" t="str">
        <f t="shared" ca="1" si="138"/>
        <v/>
      </c>
      <c r="H1225" s="22" t="str">
        <f t="shared" ca="1" si="139"/>
        <v/>
      </c>
      <c r="I1225" s="22" t="str">
        <f t="shared" ca="1" si="137"/>
        <v/>
      </c>
    </row>
    <row r="1226" spans="3:9" x14ac:dyDescent="0.2">
      <c r="C1226" s="2" t="str">
        <f ca="1">IF(LEFT(OFFSET(GEN_RT!$A$1,$B1226,$L$3-1),1)="H","",OFFSET(GEN_RT!$A$1,$B1226,$L$3-1))</f>
        <v/>
      </c>
      <c r="D1226" s="2" t="str">
        <f ca="1">IF(LEFT(OFFSET(PRICE_RT!$A$1,$B1226,$L$3-1),1)="H","",OFFSET(PRICE_RT!$A$1,$B1226,$L$3-1))</f>
        <v/>
      </c>
      <c r="E1226" s="2" t="str">
        <f ca="1">IF(LEFT(OFFSET(PRICE_DA!$A$1,$B1226,$L$3-1),1)="H","",OFFSET(PRICE_DA!$A$1,$B1226,$L$3-1))</f>
        <v/>
      </c>
      <c r="G1226" s="22" t="str">
        <f t="shared" ca="1" si="138"/>
        <v/>
      </c>
      <c r="H1226" s="22" t="str">
        <f t="shared" ca="1" si="139"/>
        <v/>
      </c>
      <c r="I1226" s="22" t="str">
        <f t="shared" ca="1" si="137"/>
        <v/>
      </c>
    </row>
    <row r="1227" spans="3:9" x14ac:dyDescent="0.2">
      <c r="C1227" s="2" t="str">
        <f ca="1">IF(LEFT(OFFSET(GEN_RT!$A$1,$B1227,$L$3-1),1)="H","",OFFSET(GEN_RT!$A$1,$B1227,$L$3-1))</f>
        <v/>
      </c>
      <c r="D1227" s="2" t="str">
        <f ca="1">IF(LEFT(OFFSET(PRICE_RT!$A$1,$B1227,$L$3-1),1)="H","",OFFSET(PRICE_RT!$A$1,$B1227,$L$3-1))</f>
        <v/>
      </c>
      <c r="E1227" s="2" t="str">
        <f ca="1">IF(LEFT(OFFSET(PRICE_DA!$A$1,$B1227,$L$3-1),1)="H","",OFFSET(PRICE_DA!$A$1,$B1227,$L$3-1))</f>
        <v/>
      </c>
      <c r="G1227" s="22" t="str">
        <f t="shared" ca="1" si="138"/>
        <v/>
      </c>
      <c r="H1227" s="22" t="str">
        <f t="shared" ca="1" si="139"/>
        <v/>
      </c>
      <c r="I1227" s="22" t="str">
        <f t="shared" ca="1" si="137"/>
        <v/>
      </c>
    </row>
    <row r="1228" spans="3:9" x14ac:dyDescent="0.2">
      <c r="C1228" s="2" t="str">
        <f ca="1">IF(LEFT(OFFSET(GEN_RT!$A$1,$B1228,$L$3-1),1)="H","",OFFSET(GEN_RT!$A$1,$B1228,$L$3-1))</f>
        <v/>
      </c>
      <c r="D1228" s="2" t="str">
        <f ca="1">IF(LEFT(OFFSET(PRICE_RT!$A$1,$B1228,$L$3-1),1)="H","",OFFSET(PRICE_RT!$A$1,$B1228,$L$3-1))</f>
        <v/>
      </c>
      <c r="E1228" s="2" t="str">
        <f ca="1">IF(LEFT(OFFSET(PRICE_DA!$A$1,$B1228,$L$3-1),1)="H","",OFFSET(PRICE_DA!$A$1,$B1228,$L$3-1))</f>
        <v/>
      </c>
      <c r="G1228" s="22" t="str">
        <f t="shared" ca="1" si="138"/>
        <v/>
      </c>
      <c r="H1228" s="22" t="str">
        <f t="shared" ca="1" si="139"/>
        <v/>
      </c>
      <c r="I1228" s="22" t="str">
        <f t="shared" ca="1" si="137"/>
        <v/>
      </c>
    </row>
    <row r="1229" spans="3:9" x14ac:dyDescent="0.2">
      <c r="C1229" s="2" t="str">
        <f ca="1">IF(LEFT(OFFSET(GEN_RT!$A$1,$B1229,$L$3-1),1)="H","",OFFSET(GEN_RT!$A$1,$B1229,$L$3-1))</f>
        <v/>
      </c>
      <c r="D1229" s="2" t="str">
        <f ca="1">IF(LEFT(OFFSET(PRICE_RT!$A$1,$B1229,$L$3-1),1)="H","",OFFSET(PRICE_RT!$A$1,$B1229,$L$3-1))</f>
        <v/>
      </c>
      <c r="E1229" s="2" t="str">
        <f ca="1">IF(LEFT(OFFSET(PRICE_DA!$A$1,$B1229,$L$3-1),1)="H","",OFFSET(PRICE_DA!$A$1,$B1229,$L$3-1))</f>
        <v/>
      </c>
      <c r="G1229" s="22" t="str">
        <f t="shared" ca="1" si="138"/>
        <v/>
      </c>
      <c r="H1229" s="22" t="str">
        <f t="shared" ca="1" si="139"/>
        <v/>
      </c>
      <c r="I1229" s="22" t="str">
        <f t="shared" ca="1" si="137"/>
        <v/>
      </c>
    </row>
    <row r="1230" spans="3:9" x14ac:dyDescent="0.2">
      <c r="C1230" s="2" t="str">
        <f ca="1">IF(LEFT(OFFSET(GEN_RT!$A$1,$B1230,$L$3-1),1)="H","",OFFSET(GEN_RT!$A$1,$B1230,$L$3-1))</f>
        <v/>
      </c>
      <c r="D1230" s="2" t="str">
        <f ca="1">IF(LEFT(OFFSET(PRICE_RT!$A$1,$B1230,$L$3-1),1)="H","",OFFSET(PRICE_RT!$A$1,$B1230,$L$3-1))</f>
        <v/>
      </c>
      <c r="E1230" s="2" t="str">
        <f ca="1">IF(LEFT(OFFSET(PRICE_DA!$A$1,$B1230,$L$3-1),1)="H","",OFFSET(PRICE_DA!$A$1,$B1230,$L$3-1))</f>
        <v/>
      </c>
      <c r="G1230" s="22" t="str">
        <f t="shared" ca="1" si="138"/>
        <v/>
      </c>
      <c r="H1230" s="22" t="str">
        <f t="shared" ca="1" si="139"/>
        <v/>
      </c>
      <c r="I1230" s="22" t="str">
        <f t="shared" ca="1" si="137"/>
        <v/>
      </c>
    </row>
    <row r="1231" spans="3:9" x14ac:dyDescent="0.2">
      <c r="C1231" s="2" t="str">
        <f ca="1">IF(LEFT(OFFSET(GEN_RT!$A$1,$B1231,$L$3-1),1)="H","",OFFSET(GEN_RT!$A$1,$B1231,$L$3-1))</f>
        <v/>
      </c>
      <c r="D1231" s="2" t="str">
        <f ca="1">IF(LEFT(OFFSET(PRICE_RT!$A$1,$B1231,$L$3-1),1)="H","",OFFSET(PRICE_RT!$A$1,$B1231,$L$3-1))</f>
        <v/>
      </c>
      <c r="E1231" s="2" t="str">
        <f ca="1">IF(LEFT(OFFSET(PRICE_DA!$A$1,$B1231,$L$3-1),1)="H","",OFFSET(PRICE_DA!$A$1,$B1231,$L$3-1))</f>
        <v/>
      </c>
      <c r="G1231" s="22" t="str">
        <f t="shared" ca="1" si="138"/>
        <v/>
      </c>
      <c r="H1231" s="22" t="str">
        <f t="shared" ca="1" si="139"/>
        <v/>
      </c>
      <c r="I1231" s="22" t="str">
        <f t="shared" ca="1" si="137"/>
        <v/>
      </c>
    </row>
    <row r="1232" spans="3:9" x14ac:dyDescent="0.2">
      <c r="C1232" s="2" t="str">
        <f ca="1">IF(LEFT(OFFSET(GEN_RT!$A$1,$B1232,$L$3-1),1)="H","",OFFSET(GEN_RT!$A$1,$B1232,$L$3-1))</f>
        <v/>
      </c>
      <c r="D1232" s="2" t="str">
        <f ca="1">IF(LEFT(OFFSET(PRICE_RT!$A$1,$B1232,$L$3-1),1)="H","",OFFSET(PRICE_RT!$A$1,$B1232,$L$3-1))</f>
        <v/>
      </c>
      <c r="E1232" s="2" t="str">
        <f ca="1">IF(LEFT(OFFSET(PRICE_DA!$A$1,$B1232,$L$3-1),1)="H","",OFFSET(PRICE_DA!$A$1,$B1232,$L$3-1))</f>
        <v/>
      </c>
      <c r="G1232" s="22" t="str">
        <f t="shared" ca="1" si="138"/>
        <v/>
      </c>
      <c r="H1232" s="22" t="str">
        <f t="shared" ca="1" si="139"/>
        <v/>
      </c>
      <c r="I1232" s="22" t="str">
        <f t="shared" ca="1" si="137"/>
        <v/>
      </c>
    </row>
    <row r="1233" spans="3:9" x14ac:dyDescent="0.2">
      <c r="C1233" s="2" t="str">
        <f ca="1">IF(LEFT(OFFSET(GEN_RT!$A$1,$B1233,$L$3-1),1)="H","",OFFSET(GEN_RT!$A$1,$B1233,$L$3-1))</f>
        <v/>
      </c>
      <c r="D1233" s="2" t="str">
        <f ca="1">IF(LEFT(OFFSET(PRICE_RT!$A$1,$B1233,$L$3-1),1)="H","",OFFSET(PRICE_RT!$A$1,$B1233,$L$3-1))</f>
        <v/>
      </c>
      <c r="E1233" s="2" t="str">
        <f ca="1">IF(LEFT(OFFSET(PRICE_DA!$A$1,$B1233,$L$3-1),1)="H","",OFFSET(PRICE_DA!$A$1,$B1233,$L$3-1))</f>
        <v/>
      </c>
      <c r="G1233" s="22" t="str">
        <f t="shared" ca="1" si="138"/>
        <v/>
      </c>
      <c r="H1233" s="22" t="str">
        <f t="shared" ca="1" si="139"/>
        <v/>
      </c>
      <c r="I1233" s="22" t="str">
        <f t="shared" ca="1" si="137"/>
        <v/>
      </c>
    </row>
    <row r="1234" spans="3:9" x14ac:dyDescent="0.2">
      <c r="C1234" s="2" t="str">
        <f ca="1">IF(LEFT(OFFSET(GEN_RT!$A$1,$B1234,$L$3-1),1)="H","",OFFSET(GEN_RT!$A$1,$B1234,$L$3-1))</f>
        <v/>
      </c>
      <c r="D1234" s="2" t="str">
        <f ca="1">IF(LEFT(OFFSET(PRICE_RT!$A$1,$B1234,$L$3-1),1)="H","",OFFSET(PRICE_RT!$A$1,$B1234,$L$3-1))</f>
        <v/>
      </c>
      <c r="E1234" s="2" t="str">
        <f ca="1">IF(LEFT(OFFSET(PRICE_DA!$A$1,$B1234,$L$3-1),1)="H","",OFFSET(PRICE_DA!$A$1,$B1234,$L$3-1))</f>
        <v/>
      </c>
      <c r="G1234" s="22" t="str">
        <f t="shared" ca="1" si="138"/>
        <v/>
      </c>
      <c r="H1234" s="22" t="str">
        <f t="shared" ca="1" si="139"/>
        <v/>
      </c>
      <c r="I1234" s="22" t="str">
        <f t="shared" ca="1" si="137"/>
        <v/>
      </c>
    </row>
    <row r="1235" spans="3:9" x14ac:dyDescent="0.2">
      <c r="C1235" s="2" t="str">
        <f ca="1">IF(LEFT(OFFSET(GEN_RT!$A$1,$B1235,$L$3-1),1)="H","",OFFSET(GEN_RT!$A$1,$B1235,$L$3-1))</f>
        <v/>
      </c>
      <c r="D1235" s="2" t="str">
        <f ca="1">IF(LEFT(OFFSET(PRICE_RT!$A$1,$B1235,$L$3-1),1)="H","",OFFSET(PRICE_RT!$A$1,$B1235,$L$3-1))</f>
        <v/>
      </c>
      <c r="E1235" s="2" t="str">
        <f ca="1">IF(LEFT(OFFSET(PRICE_DA!$A$1,$B1235,$L$3-1),1)="H","",OFFSET(PRICE_DA!$A$1,$B1235,$L$3-1))</f>
        <v/>
      </c>
      <c r="G1235" s="22" t="str">
        <f t="shared" ca="1" si="138"/>
        <v/>
      </c>
      <c r="H1235" s="22" t="str">
        <f t="shared" ca="1" si="139"/>
        <v/>
      </c>
      <c r="I1235" s="22" t="str">
        <f t="shared" ca="1" si="137"/>
        <v/>
      </c>
    </row>
    <row r="1236" spans="3:9" x14ac:dyDescent="0.2">
      <c r="C1236" s="2" t="str">
        <f ca="1">IF(LEFT(OFFSET(GEN_RT!$A$1,$B1236,$L$3-1),1)="H","",OFFSET(GEN_RT!$A$1,$B1236,$L$3-1))</f>
        <v/>
      </c>
      <c r="D1236" s="2" t="str">
        <f ca="1">IF(LEFT(OFFSET(PRICE_RT!$A$1,$B1236,$L$3-1),1)="H","",OFFSET(PRICE_RT!$A$1,$B1236,$L$3-1))</f>
        <v/>
      </c>
      <c r="E1236" s="2" t="str">
        <f ca="1">IF(LEFT(OFFSET(PRICE_DA!$A$1,$B1236,$L$3-1),1)="H","",OFFSET(PRICE_DA!$A$1,$B1236,$L$3-1))</f>
        <v/>
      </c>
      <c r="G1236" s="22" t="str">
        <f t="shared" ca="1" si="138"/>
        <v/>
      </c>
      <c r="H1236" s="22" t="str">
        <f t="shared" ca="1" si="139"/>
        <v/>
      </c>
      <c r="I1236" s="22" t="str">
        <f t="shared" ca="1" si="137"/>
        <v/>
      </c>
    </row>
    <row r="1237" spans="3:9" x14ac:dyDescent="0.2">
      <c r="C1237" s="2" t="str">
        <f ca="1">IF(LEFT(OFFSET(GEN_RT!$A$1,$B1237,$L$3-1),1)="H","",OFFSET(GEN_RT!$A$1,$B1237,$L$3-1))</f>
        <v/>
      </c>
      <c r="D1237" s="2" t="str">
        <f ca="1">IF(LEFT(OFFSET(PRICE_RT!$A$1,$B1237,$L$3-1),1)="H","",OFFSET(PRICE_RT!$A$1,$B1237,$L$3-1))</f>
        <v/>
      </c>
      <c r="E1237" s="2" t="str">
        <f ca="1">IF(LEFT(OFFSET(PRICE_DA!$A$1,$B1237,$L$3-1),1)="H","",OFFSET(PRICE_DA!$A$1,$B1237,$L$3-1))</f>
        <v/>
      </c>
      <c r="G1237" s="22" t="str">
        <f t="shared" ca="1" si="138"/>
        <v/>
      </c>
      <c r="H1237" s="22" t="str">
        <f t="shared" ca="1" si="139"/>
        <v/>
      </c>
      <c r="I1237" s="22" t="str">
        <f t="shared" ca="1" si="137"/>
        <v/>
      </c>
    </row>
    <row r="1238" spans="3:9" x14ac:dyDescent="0.2">
      <c r="C1238" s="2" t="str">
        <f ca="1">IF(LEFT(OFFSET(GEN_RT!$A$1,$B1238,$L$3-1),1)="H","",OFFSET(GEN_RT!$A$1,$B1238,$L$3-1))</f>
        <v/>
      </c>
      <c r="D1238" s="2" t="str">
        <f ca="1">IF(LEFT(OFFSET(PRICE_RT!$A$1,$B1238,$L$3-1),1)="H","",OFFSET(PRICE_RT!$A$1,$B1238,$L$3-1))</f>
        <v/>
      </c>
      <c r="E1238" s="2" t="str">
        <f ca="1">IF(LEFT(OFFSET(PRICE_DA!$A$1,$B1238,$L$3-1),1)="H","",OFFSET(PRICE_DA!$A$1,$B1238,$L$3-1))</f>
        <v/>
      </c>
      <c r="G1238" s="22" t="str">
        <f t="shared" ca="1" si="138"/>
        <v/>
      </c>
      <c r="H1238" s="22" t="str">
        <f t="shared" ca="1" si="139"/>
        <v/>
      </c>
      <c r="I1238" s="22" t="str">
        <f t="shared" ca="1" si="137"/>
        <v/>
      </c>
    </row>
    <row r="1239" spans="3:9" x14ac:dyDescent="0.2">
      <c r="C1239" s="2" t="str">
        <f ca="1">IF(LEFT(OFFSET(GEN_RT!$A$1,$B1239,$L$3-1),1)="H","",OFFSET(GEN_RT!$A$1,$B1239,$L$3-1))</f>
        <v/>
      </c>
      <c r="D1239" s="2" t="str">
        <f ca="1">IF(LEFT(OFFSET(PRICE_RT!$A$1,$B1239,$L$3-1),1)="H","",OFFSET(PRICE_RT!$A$1,$B1239,$L$3-1))</f>
        <v/>
      </c>
      <c r="E1239" s="2" t="str">
        <f ca="1">IF(LEFT(OFFSET(PRICE_DA!$A$1,$B1239,$L$3-1),1)="H","",OFFSET(PRICE_DA!$A$1,$B1239,$L$3-1))</f>
        <v/>
      </c>
      <c r="G1239" s="22" t="str">
        <f t="shared" ca="1" si="138"/>
        <v/>
      </c>
      <c r="H1239" s="22" t="str">
        <f t="shared" ca="1" si="139"/>
        <v/>
      </c>
      <c r="I1239" s="22" t="str">
        <f t="shared" ca="1" si="137"/>
        <v/>
      </c>
    </row>
    <row r="1240" spans="3:9" x14ac:dyDescent="0.2">
      <c r="C1240" s="2" t="str">
        <f ca="1">IF(LEFT(OFFSET(GEN_RT!$A$1,$B1240,$L$3-1),1)="H","",OFFSET(GEN_RT!$A$1,$B1240,$L$3-1))</f>
        <v/>
      </c>
      <c r="D1240" s="2" t="str">
        <f ca="1">IF(LEFT(OFFSET(PRICE_RT!$A$1,$B1240,$L$3-1),1)="H","",OFFSET(PRICE_RT!$A$1,$B1240,$L$3-1))</f>
        <v/>
      </c>
      <c r="E1240" s="2" t="str">
        <f ca="1">IF(LEFT(OFFSET(PRICE_DA!$A$1,$B1240,$L$3-1),1)="H","",OFFSET(PRICE_DA!$A$1,$B1240,$L$3-1))</f>
        <v/>
      </c>
      <c r="G1240" s="22" t="str">
        <f t="shared" ca="1" si="138"/>
        <v/>
      </c>
      <c r="H1240" s="22" t="str">
        <f t="shared" ca="1" si="139"/>
        <v/>
      </c>
      <c r="I1240" s="22" t="str">
        <f t="shared" ca="1" si="137"/>
        <v/>
      </c>
    </row>
    <row r="1241" spans="3:9" x14ac:dyDescent="0.2">
      <c r="C1241" s="2" t="str">
        <f ca="1">IF(LEFT(OFFSET(GEN_RT!$A$1,$B1241,$L$3-1),1)="H","",OFFSET(GEN_RT!$A$1,$B1241,$L$3-1))</f>
        <v/>
      </c>
      <c r="D1241" s="2" t="str">
        <f ca="1">IF(LEFT(OFFSET(PRICE_RT!$A$1,$B1241,$L$3-1),1)="H","",OFFSET(PRICE_RT!$A$1,$B1241,$L$3-1))</f>
        <v/>
      </c>
      <c r="E1241" s="2" t="str">
        <f ca="1">IF(LEFT(OFFSET(PRICE_DA!$A$1,$B1241,$L$3-1),1)="H","",OFFSET(PRICE_DA!$A$1,$B1241,$L$3-1))</f>
        <v/>
      </c>
      <c r="G1241" s="22" t="str">
        <f t="shared" ca="1" si="138"/>
        <v/>
      </c>
      <c r="H1241" s="22" t="str">
        <f t="shared" ca="1" si="139"/>
        <v/>
      </c>
      <c r="I1241" s="22" t="str">
        <f t="shared" ca="1" si="137"/>
        <v/>
      </c>
    </row>
    <row r="1242" spans="3:9" x14ac:dyDescent="0.2">
      <c r="C1242" s="2" t="str">
        <f ca="1">IF(LEFT(OFFSET(GEN_RT!$A$1,$B1242,$L$3-1),1)="H","",OFFSET(GEN_RT!$A$1,$B1242,$L$3-1))</f>
        <v/>
      </c>
      <c r="D1242" s="2" t="str">
        <f ca="1">IF(LEFT(OFFSET(PRICE_RT!$A$1,$B1242,$L$3-1),1)="H","",OFFSET(PRICE_RT!$A$1,$B1242,$L$3-1))</f>
        <v/>
      </c>
      <c r="E1242" s="2" t="str">
        <f ca="1">IF(LEFT(OFFSET(PRICE_DA!$A$1,$B1242,$L$3-1),1)="H","",OFFSET(PRICE_DA!$A$1,$B1242,$L$3-1))</f>
        <v/>
      </c>
      <c r="G1242" s="22" t="str">
        <f t="shared" ca="1" si="138"/>
        <v/>
      </c>
      <c r="H1242" s="22" t="str">
        <f t="shared" ca="1" si="139"/>
        <v/>
      </c>
      <c r="I1242" s="22" t="str">
        <f t="shared" ca="1" si="137"/>
        <v/>
      </c>
    </row>
    <row r="1243" spans="3:9" x14ac:dyDescent="0.2">
      <c r="C1243" s="2" t="str">
        <f ca="1">IF(LEFT(OFFSET(GEN_RT!$A$1,$B1243,$L$3-1),1)="H","",OFFSET(GEN_RT!$A$1,$B1243,$L$3-1))</f>
        <v/>
      </c>
      <c r="D1243" s="2" t="str">
        <f ca="1">IF(LEFT(OFFSET(PRICE_RT!$A$1,$B1243,$L$3-1),1)="H","",OFFSET(PRICE_RT!$A$1,$B1243,$L$3-1))</f>
        <v/>
      </c>
      <c r="E1243" s="2" t="str">
        <f ca="1">IF(LEFT(OFFSET(PRICE_DA!$A$1,$B1243,$L$3-1),1)="H","",OFFSET(PRICE_DA!$A$1,$B1243,$L$3-1))</f>
        <v/>
      </c>
      <c r="G1243" s="22" t="str">
        <f t="shared" ca="1" si="138"/>
        <v/>
      </c>
      <c r="H1243" s="22" t="str">
        <f t="shared" ca="1" si="139"/>
        <v/>
      </c>
      <c r="I1243" s="22" t="str">
        <f t="shared" ca="1" si="137"/>
        <v/>
      </c>
    </row>
    <row r="1244" spans="3:9" x14ac:dyDescent="0.2">
      <c r="C1244" s="2" t="str">
        <f ca="1">IF(LEFT(OFFSET(GEN_RT!$A$1,$B1244,$L$3-1),1)="H","",OFFSET(GEN_RT!$A$1,$B1244,$L$3-1))</f>
        <v/>
      </c>
      <c r="D1244" s="2" t="str">
        <f ca="1">IF(LEFT(OFFSET(PRICE_RT!$A$1,$B1244,$L$3-1),1)="H","",OFFSET(PRICE_RT!$A$1,$B1244,$L$3-1))</f>
        <v/>
      </c>
      <c r="E1244" s="2" t="str">
        <f ca="1">IF(LEFT(OFFSET(PRICE_DA!$A$1,$B1244,$L$3-1),1)="H","",OFFSET(PRICE_DA!$A$1,$B1244,$L$3-1))</f>
        <v/>
      </c>
      <c r="G1244" s="22" t="str">
        <f t="shared" ca="1" si="138"/>
        <v/>
      </c>
      <c r="H1244" s="22" t="str">
        <f t="shared" ca="1" si="139"/>
        <v/>
      </c>
      <c r="I1244" s="22" t="str">
        <f t="shared" ca="1" si="137"/>
        <v/>
      </c>
    </row>
    <row r="1245" spans="3:9" x14ac:dyDescent="0.2">
      <c r="C1245" s="2" t="str">
        <f ca="1">IF(LEFT(OFFSET(GEN_RT!$A$1,$B1245,$L$3-1),1)="H","",OFFSET(GEN_RT!$A$1,$B1245,$L$3-1))</f>
        <v/>
      </c>
      <c r="D1245" s="2" t="str">
        <f ca="1">IF(LEFT(OFFSET(PRICE_RT!$A$1,$B1245,$L$3-1),1)="H","",OFFSET(PRICE_RT!$A$1,$B1245,$L$3-1))</f>
        <v/>
      </c>
      <c r="E1245" s="2" t="str">
        <f ca="1">IF(LEFT(OFFSET(PRICE_DA!$A$1,$B1245,$L$3-1),1)="H","",OFFSET(PRICE_DA!$A$1,$B1245,$L$3-1))</f>
        <v/>
      </c>
      <c r="G1245" s="22" t="str">
        <f t="shared" ca="1" si="138"/>
        <v/>
      </c>
      <c r="H1245" s="22" t="str">
        <f t="shared" ca="1" si="139"/>
        <v/>
      </c>
      <c r="I1245" s="22" t="str">
        <f t="shared" ca="1" si="137"/>
        <v/>
      </c>
    </row>
    <row r="1246" spans="3:9" x14ac:dyDescent="0.2">
      <c r="C1246" s="2" t="str">
        <f ca="1">IF(LEFT(OFFSET(GEN_RT!$A$1,$B1246,$L$3-1),1)="H","",OFFSET(GEN_RT!$A$1,$B1246,$L$3-1))</f>
        <v/>
      </c>
      <c r="D1246" s="2" t="str">
        <f ca="1">IF(LEFT(OFFSET(PRICE_RT!$A$1,$B1246,$L$3-1),1)="H","",OFFSET(PRICE_RT!$A$1,$B1246,$L$3-1))</f>
        <v/>
      </c>
      <c r="E1246" s="2" t="str">
        <f ca="1">IF(LEFT(OFFSET(PRICE_DA!$A$1,$B1246,$L$3-1),1)="H","",OFFSET(PRICE_DA!$A$1,$B1246,$L$3-1))</f>
        <v/>
      </c>
      <c r="G1246" s="22" t="str">
        <f t="shared" ca="1" si="138"/>
        <v/>
      </c>
      <c r="H1246" s="22" t="str">
        <f t="shared" ca="1" si="139"/>
        <v/>
      </c>
      <c r="I1246" s="22" t="str">
        <f t="shared" ca="1" si="137"/>
        <v/>
      </c>
    </row>
    <row r="1247" spans="3:9" x14ac:dyDescent="0.2">
      <c r="C1247" s="2" t="str">
        <f ca="1">IF(LEFT(OFFSET(GEN_RT!$A$1,$B1247,$L$3-1),1)="H","",OFFSET(GEN_RT!$A$1,$B1247,$L$3-1))</f>
        <v/>
      </c>
      <c r="D1247" s="2" t="str">
        <f ca="1">IF(LEFT(OFFSET(PRICE_RT!$A$1,$B1247,$L$3-1),1)="H","",OFFSET(PRICE_RT!$A$1,$B1247,$L$3-1))</f>
        <v/>
      </c>
      <c r="E1247" s="2" t="str">
        <f ca="1">IF(LEFT(OFFSET(PRICE_DA!$A$1,$B1247,$L$3-1),1)="H","",OFFSET(PRICE_DA!$A$1,$B1247,$L$3-1))</f>
        <v/>
      </c>
      <c r="G1247" s="22" t="str">
        <f t="shared" ca="1" si="138"/>
        <v/>
      </c>
      <c r="H1247" s="22" t="str">
        <f t="shared" ca="1" si="139"/>
        <v/>
      </c>
      <c r="I1247" s="22" t="str">
        <f t="shared" ca="1" si="137"/>
        <v/>
      </c>
    </row>
    <row r="1248" spans="3:9" x14ac:dyDescent="0.2">
      <c r="C1248" s="2" t="str">
        <f ca="1">IF(LEFT(OFFSET(GEN_RT!$A$1,$B1248,$L$3-1),1)="H","",OFFSET(GEN_RT!$A$1,$B1248,$L$3-1))</f>
        <v/>
      </c>
      <c r="D1248" s="2" t="str">
        <f ca="1">IF(LEFT(OFFSET(PRICE_RT!$A$1,$B1248,$L$3-1),1)="H","",OFFSET(PRICE_RT!$A$1,$B1248,$L$3-1))</f>
        <v/>
      </c>
      <c r="E1248" s="2" t="str">
        <f ca="1">IF(LEFT(OFFSET(PRICE_DA!$A$1,$B1248,$L$3-1),1)="H","",OFFSET(PRICE_DA!$A$1,$B1248,$L$3-1))</f>
        <v/>
      </c>
      <c r="G1248" s="22" t="str">
        <f t="shared" ca="1" si="138"/>
        <v/>
      </c>
      <c r="H1248" s="22" t="str">
        <f t="shared" ca="1" si="139"/>
        <v/>
      </c>
      <c r="I1248" s="22" t="str">
        <f t="shared" ca="1" si="137"/>
        <v/>
      </c>
    </row>
    <row r="1249" spans="3:9" x14ac:dyDescent="0.2">
      <c r="C1249" s="2" t="str">
        <f ca="1">IF(LEFT(OFFSET(GEN_RT!$A$1,$B1249,$L$3-1),1)="H","",OFFSET(GEN_RT!$A$1,$B1249,$L$3-1))</f>
        <v/>
      </c>
      <c r="D1249" s="2" t="str">
        <f ca="1">IF(LEFT(OFFSET(PRICE_RT!$A$1,$B1249,$L$3-1),1)="H","",OFFSET(PRICE_RT!$A$1,$B1249,$L$3-1))</f>
        <v/>
      </c>
      <c r="E1249" s="2" t="str">
        <f ca="1">IF(LEFT(OFFSET(PRICE_DA!$A$1,$B1249,$L$3-1),1)="H","",OFFSET(PRICE_DA!$A$1,$B1249,$L$3-1))</f>
        <v/>
      </c>
      <c r="G1249" s="22" t="str">
        <f t="shared" ca="1" si="138"/>
        <v/>
      </c>
      <c r="H1249" s="22" t="str">
        <f t="shared" ca="1" si="139"/>
        <v/>
      </c>
      <c r="I1249" s="22" t="str">
        <f t="shared" ca="1" si="137"/>
        <v/>
      </c>
    </row>
    <row r="1250" spans="3:9" x14ac:dyDescent="0.2">
      <c r="C1250" s="2" t="str">
        <f ca="1">IF(LEFT(OFFSET(GEN_RT!$A$1,$B1250,$L$3-1),1)="H","",OFFSET(GEN_RT!$A$1,$B1250,$L$3-1))</f>
        <v/>
      </c>
      <c r="D1250" s="2" t="str">
        <f ca="1">IF(LEFT(OFFSET(PRICE_RT!$A$1,$B1250,$L$3-1),1)="H","",OFFSET(PRICE_RT!$A$1,$B1250,$L$3-1))</f>
        <v/>
      </c>
      <c r="E1250" s="2" t="str">
        <f ca="1">IF(LEFT(OFFSET(PRICE_DA!$A$1,$B1250,$L$3-1),1)="H","",OFFSET(PRICE_DA!$A$1,$B1250,$L$3-1))</f>
        <v/>
      </c>
      <c r="G1250" s="22" t="str">
        <f t="shared" ca="1" si="138"/>
        <v/>
      </c>
      <c r="H1250" s="22" t="str">
        <f t="shared" ca="1" si="139"/>
        <v/>
      </c>
      <c r="I1250" s="22" t="str">
        <f t="shared" ca="1" si="137"/>
        <v/>
      </c>
    </row>
    <row r="1251" spans="3:9" x14ac:dyDescent="0.2">
      <c r="C1251" s="2" t="str">
        <f ca="1">IF(LEFT(OFFSET(GEN_RT!$A$1,$B1251,$L$3-1),1)="H","",OFFSET(GEN_RT!$A$1,$B1251,$L$3-1))</f>
        <v/>
      </c>
      <c r="D1251" s="2" t="str">
        <f ca="1">IF(LEFT(OFFSET(PRICE_RT!$A$1,$B1251,$L$3-1),1)="H","",OFFSET(PRICE_RT!$A$1,$B1251,$L$3-1))</f>
        <v/>
      </c>
      <c r="E1251" s="2" t="str">
        <f ca="1">IF(LEFT(OFFSET(PRICE_DA!$A$1,$B1251,$L$3-1),1)="H","",OFFSET(PRICE_DA!$A$1,$B1251,$L$3-1))</f>
        <v/>
      </c>
      <c r="G1251" s="22" t="str">
        <f t="shared" ca="1" si="138"/>
        <v/>
      </c>
      <c r="H1251" s="22" t="str">
        <f t="shared" ca="1" si="139"/>
        <v/>
      </c>
      <c r="I1251" s="22" t="str">
        <f t="shared" ca="1" si="137"/>
        <v/>
      </c>
    </row>
    <row r="1252" spans="3:9" x14ac:dyDescent="0.2">
      <c r="C1252" s="2" t="str">
        <f ca="1">IF(LEFT(OFFSET(GEN_RT!$A$1,$B1252,$L$3-1),1)="H","",OFFSET(GEN_RT!$A$1,$B1252,$L$3-1))</f>
        <v/>
      </c>
      <c r="D1252" s="2" t="str">
        <f ca="1">IF(LEFT(OFFSET(PRICE_RT!$A$1,$B1252,$L$3-1),1)="H","",OFFSET(PRICE_RT!$A$1,$B1252,$L$3-1))</f>
        <v/>
      </c>
      <c r="E1252" s="2" t="str">
        <f ca="1">IF(LEFT(OFFSET(PRICE_DA!$A$1,$B1252,$L$3-1),1)="H","",OFFSET(PRICE_DA!$A$1,$B1252,$L$3-1))</f>
        <v/>
      </c>
      <c r="G1252" s="22" t="str">
        <f t="shared" ca="1" si="138"/>
        <v/>
      </c>
      <c r="H1252" s="22" t="str">
        <f t="shared" ca="1" si="139"/>
        <v/>
      </c>
      <c r="I1252" s="22" t="str">
        <f t="shared" ca="1" si="137"/>
        <v/>
      </c>
    </row>
    <row r="1253" spans="3:9" x14ac:dyDescent="0.2">
      <c r="C1253" s="2" t="str">
        <f ca="1">IF(LEFT(OFFSET(GEN_RT!$A$1,$B1253,$L$3-1),1)="H","",OFFSET(GEN_RT!$A$1,$B1253,$L$3-1))</f>
        <v/>
      </c>
      <c r="D1253" s="2" t="str">
        <f ca="1">IF(LEFT(OFFSET(PRICE_RT!$A$1,$B1253,$L$3-1),1)="H","",OFFSET(PRICE_RT!$A$1,$B1253,$L$3-1))</f>
        <v/>
      </c>
      <c r="E1253" s="2" t="str">
        <f ca="1">IF(LEFT(OFFSET(PRICE_DA!$A$1,$B1253,$L$3-1),1)="H","",OFFSET(PRICE_DA!$A$1,$B1253,$L$3-1))</f>
        <v/>
      </c>
      <c r="G1253" s="22" t="str">
        <f t="shared" ca="1" si="138"/>
        <v/>
      </c>
      <c r="H1253" s="22" t="str">
        <f t="shared" ca="1" si="139"/>
        <v/>
      </c>
      <c r="I1253" s="22" t="str">
        <f t="shared" ca="1" si="137"/>
        <v/>
      </c>
    </row>
    <row r="1254" spans="3:9" x14ac:dyDescent="0.2">
      <c r="C1254" s="2" t="str">
        <f ca="1">IF(LEFT(OFFSET(GEN_RT!$A$1,$B1254,$L$3-1),1)="H","",OFFSET(GEN_RT!$A$1,$B1254,$L$3-1))</f>
        <v/>
      </c>
      <c r="D1254" s="2" t="str">
        <f ca="1">IF(LEFT(OFFSET(PRICE_RT!$A$1,$B1254,$L$3-1),1)="H","",OFFSET(PRICE_RT!$A$1,$B1254,$L$3-1))</f>
        <v/>
      </c>
      <c r="E1254" s="2" t="str">
        <f ca="1">IF(LEFT(OFFSET(PRICE_DA!$A$1,$B1254,$L$3-1),1)="H","",OFFSET(PRICE_DA!$A$1,$B1254,$L$3-1))</f>
        <v/>
      </c>
      <c r="G1254" s="22" t="str">
        <f t="shared" ca="1" si="138"/>
        <v/>
      </c>
      <c r="H1254" s="22" t="str">
        <f t="shared" ca="1" si="139"/>
        <v/>
      </c>
      <c r="I1254" s="22" t="str">
        <f t="shared" ca="1" si="137"/>
        <v/>
      </c>
    </row>
    <row r="1255" spans="3:9" x14ac:dyDescent="0.2">
      <c r="C1255" s="2" t="str">
        <f ca="1">IF(LEFT(OFFSET(GEN_RT!$A$1,$B1255,$L$3-1),1)="H","",OFFSET(GEN_RT!$A$1,$B1255,$L$3-1))</f>
        <v/>
      </c>
      <c r="D1255" s="2" t="str">
        <f ca="1">IF(LEFT(OFFSET(PRICE_RT!$A$1,$B1255,$L$3-1),1)="H","",OFFSET(PRICE_RT!$A$1,$B1255,$L$3-1))</f>
        <v/>
      </c>
      <c r="E1255" s="2" t="str">
        <f ca="1">IF(LEFT(OFFSET(PRICE_DA!$A$1,$B1255,$L$3-1),1)="H","",OFFSET(PRICE_DA!$A$1,$B1255,$L$3-1))</f>
        <v/>
      </c>
      <c r="G1255" s="22" t="str">
        <f t="shared" ca="1" si="138"/>
        <v/>
      </c>
      <c r="H1255" s="22" t="str">
        <f t="shared" ca="1" si="139"/>
        <v/>
      </c>
      <c r="I1255" s="22" t="str">
        <f t="shared" ca="1" si="137"/>
        <v/>
      </c>
    </row>
    <row r="1256" spans="3:9" x14ac:dyDescent="0.2">
      <c r="C1256" s="2" t="str">
        <f ca="1">IF(LEFT(OFFSET(GEN_RT!$A$1,$B1256,$L$3-1),1)="H","",OFFSET(GEN_RT!$A$1,$B1256,$L$3-1))</f>
        <v/>
      </c>
      <c r="D1256" s="2" t="str">
        <f ca="1">IF(LEFT(OFFSET(PRICE_RT!$A$1,$B1256,$L$3-1),1)="H","",OFFSET(PRICE_RT!$A$1,$B1256,$L$3-1))</f>
        <v/>
      </c>
      <c r="E1256" s="2" t="str">
        <f ca="1">IF(LEFT(OFFSET(PRICE_DA!$A$1,$B1256,$L$3-1),1)="H","",OFFSET(PRICE_DA!$A$1,$B1256,$L$3-1))</f>
        <v/>
      </c>
      <c r="G1256" s="22" t="str">
        <f t="shared" ca="1" si="138"/>
        <v/>
      </c>
      <c r="H1256" s="22" t="str">
        <f t="shared" ca="1" si="139"/>
        <v/>
      </c>
      <c r="I1256" s="22" t="str">
        <f t="shared" ca="1" si="137"/>
        <v/>
      </c>
    </row>
    <row r="1257" spans="3:9" x14ac:dyDescent="0.2">
      <c r="C1257" s="2" t="str">
        <f ca="1">IF(LEFT(OFFSET(GEN_RT!$A$1,$B1257,$L$3-1),1)="H","",OFFSET(GEN_RT!$A$1,$B1257,$L$3-1))</f>
        <v/>
      </c>
      <c r="D1257" s="2" t="str">
        <f ca="1">IF(LEFT(OFFSET(PRICE_RT!$A$1,$B1257,$L$3-1),1)="H","",OFFSET(PRICE_RT!$A$1,$B1257,$L$3-1))</f>
        <v/>
      </c>
      <c r="E1257" s="2" t="str">
        <f ca="1">IF(LEFT(OFFSET(PRICE_DA!$A$1,$B1257,$L$3-1),1)="H","",OFFSET(PRICE_DA!$A$1,$B1257,$L$3-1))</f>
        <v/>
      </c>
      <c r="G1257" s="22" t="str">
        <f t="shared" ca="1" si="138"/>
        <v/>
      </c>
      <c r="H1257" s="22" t="str">
        <f t="shared" ca="1" si="139"/>
        <v/>
      </c>
      <c r="I1257" s="22" t="str">
        <f t="shared" ca="1" si="137"/>
        <v/>
      </c>
    </row>
    <row r="1258" spans="3:9" x14ac:dyDescent="0.2">
      <c r="C1258" s="2" t="str">
        <f ca="1">IF(LEFT(OFFSET(GEN_RT!$A$1,$B1258,$L$3-1),1)="H","",OFFSET(GEN_RT!$A$1,$B1258,$L$3-1))</f>
        <v/>
      </c>
      <c r="D1258" s="2" t="str">
        <f ca="1">IF(LEFT(OFFSET(PRICE_RT!$A$1,$B1258,$L$3-1),1)="H","",OFFSET(PRICE_RT!$A$1,$B1258,$L$3-1))</f>
        <v/>
      </c>
      <c r="E1258" s="2" t="str">
        <f ca="1">IF(LEFT(OFFSET(PRICE_DA!$A$1,$B1258,$L$3-1),1)="H","",OFFSET(PRICE_DA!$A$1,$B1258,$L$3-1))</f>
        <v/>
      </c>
      <c r="G1258" s="22" t="str">
        <f t="shared" ca="1" si="138"/>
        <v/>
      </c>
      <c r="H1258" s="22" t="str">
        <f t="shared" ca="1" si="139"/>
        <v/>
      </c>
      <c r="I1258" s="22" t="str">
        <f t="shared" ca="1" si="137"/>
        <v/>
      </c>
    </row>
    <row r="1259" spans="3:9" x14ac:dyDescent="0.2">
      <c r="C1259" s="2" t="str">
        <f ca="1">IF(LEFT(OFFSET(GEN_RT!$A$1,$B1259,$L$3-1),1)="H","",OFFSET(GEN_RT!$A$1,$B1259,$L$3-1))</f>
        <v/>
      </c>
      <c r="D1259" s="2" t="str">
        <f ca="1">IF(LEFT(OFFSET(PRICE_RT!$A$1,$B1259,$L$3-1),1)="H","",OFFSET(PRICE_RT!$A$1,$B1259,$L$3-1))</f>
        <v/>
      </c>
      <c r="E1259" s="2" t="str">
        <f ca="1">IF(LEFT(OFFSET(PRICE_DA!$A$1,$B1259,$L$3-1),1)="H","",OFFSET(PRICE_DA!$A$1,$B1259,$L$3-1))</f>
        <v/>
      </c>
      <c r="G1259" s="22" t="str">
        <f t="shared" ca="1" si="138"/>
        <v/>
      </c>
      <c r="H1259" s="22" t="str">
        <f t="shared" ca="1" si="139"/>
        <v/>
      </c>
      <c r="I1259" s="22" t="str">
        <f t="shared" ca="1" si="137"/>
        <v/>
      </c>
    </row>
    <row r="1260" spans="3:9" x14ac:dyDescent="0.2">
      <c r="C1260" s="2" t="str">
        <f ca="1">IF(LEFT(OFFSET(GEN_RT!$A$1,$B1260,$L$3-1),1)="H","",OFFSET(GEN_RT!$A$1,$B1260,$L$3-1))</f>
        <v/>
      </c>
      <c r="D1260" s="2" t="str">
        <f ca="1">IF(LEFT(OFFSET(PRICE_RT!$A$1,$B1260,$L$3-1),1)="H","",OFFSET(PRICE_RT!$A$1,$B1260,$L$3-1))</f>
        <v/>
      </c>
      <c r="E1260" s="2" t="str">
        <f ca="1">IF(LEFT(OFFSET(PRICE_DA!$A$1,$B1260,$L$3-1),1)="H","",OFFSET(PRICE_DA!$A$1,$B1260,$L$3-1))</f>
        <v/>
      </c>
      <c r="G1260" s="22" t="str">
        <f t="shared" ca="1" si="138"/>
        <v/>
      </c>
      <c r="H1260" s="22" t="str">
        <f t="shared" ca="1" si="139"/>
        <v/>
      </c>
      <c r="I1260" s="22" t="str">
        <f t="shared" ca="1" si="137"/>
        <v/>
      </c>
    </row>
    <row r="1261" spans="3:9" x14ac:dyDescent="0.2">
      <c r="C1261" s="2" t="str">
        <f ca="1">IF(LEFT(OFFSET(GEN_RT!$A$1,$B1261,$L$3-1),1)="H","",OFFSET(GEN_RT!$A$1,$B1261,$L$3-1))</f>
        <v/>
      </c>
      <c r="D1261" s="2" t="str">
        <f ca="1">IF(LEFT(OFFSET(PRICE_RT!$A$1,$B1261,$L$3-1),1)="H","",OFFSET(PRICE_RT!$A$1,$B1261,$L$3-1))</f>
        <v/>
      </c>
      <c r="E1261" s="2" t="str">
        <f ca="1">IF(LEFT(OFFSET(PRICE_DA!$A$1,$B1261,$L$3-1),1)="H","",OFFSET(PRICE_DA!$A$1,$B1261,$L$3-1))</f>
        <v/>
      </c>
      <c r="G1261" s="22" t="str">
        <f t="shared" ca="1" si="138"/>
        <v/>
      </c>
      <c r="H1261" s="22" t="str">
        <f t="shared" ca="1" si="139"/>
        <v/>
      </c>
      <c r="I1261" s="22" t="str">
        <f t="shared" ca="1" si="137"/>
        <v/>
      </c>
    </row>
    <row r="1262" spans="3:9" x14ac:dyDescent="0.2">
      <c r="C1262" s="2" t="str">
        <f ca="1">IF(LEFT(OFFSET(GEN_RT!$A$1,$B1262,$L$3-1),1)="H","",OFFSET(GEN_RT!$A$1,$B1262,$L$3-1))</f>
        <v/>
      </c>
      <c r="D1262" s="2" t="str">
        <f ca="1">IF(LEFT(OFFSET(PRICE_RT!$A$1,$B1262,$L$3-1),1)="H","",OFFSET(PRICE_RT!$A$1,$B1262,$L$3-1))</f>
        <v/>
      </c>
      <c r="E1262" s="2" t="str">
        <f ca="1">IF(LEFT(OFFSET(PRICE_DA!$A$1,$B1262,$L$3-1),1)="H","",OFFSET(PRICE_DA!$A$1,$B1262,$L$3-1))</f>
        <v/>
      </c>
      <c r="G1262" s="22" t="str">
        <f t="shared" ca="1" si="138"/>
        <v/>
      </c>
      <c r="H1262" s="22" t="str">
        <f t="shared" ca="1" si="139"/>
        <v/>
      </c>
      <c r="I1262" s="22" t="str">
        <f t="shared" ca="1" si="137"/>
        <v/>
      </c>
    </row>
    <row r="1263" spans="3:9" x14ac:dyDescent="0.2">
      <c r="C1263" s="2" t="str">
        <f ca="1">IF(LEFT(OFFSET(GEN_RT!$A$1,$B1263,$L$3-1),1)="H","",OFFSET(GEN_RT!$A$1,$B1263,$L$3-1))</f>
        <v/>
      </c>
      <c r="D1263" s="2" t="str">
        <f ca="1">IF(LEFT(OFFSET(PRICE_RT!$A$1,$B1263,$L$3-1),1)="H","",OFFSET(PRICE_RT!$A$1,$B1263,$L$3-1))</f>
        <v/>
      </c>
      <c r="E1263" s="2" t="str">
        <f ca="1">IF(LEFT(OFFSET(PRICE_DA!$A$1,$B1263,$L$3-1),1)="H","",OFFSET(PRICE_DA!$A$1,$B1263,$L$3-1))</f>
        <v/>
      </c>
      <c r="G1263" s="22" t="str">
        <f t="shared" ca="1" si="138"/>
        <v/>
      </c>
      <c r="H1263" s="22" t="str">
        <f t="shared" ca="1" si="139"/>
        <v/>
      </c>
      <c r="I1263" s="22" t="str">
        <f t="shared" ca="1" si="137"/>
        <v/>
      </c>
    </row>
    <row r="1264" spans="3:9" x14ac:dyDescent="0.2">
      <c r="C1264" s="2" t="str">
        <f ca="1">IF(LEFT(OFFSET(GEN_RT!$A$1,$B1264,$L$3-1),1)="H","",OFFSET(GEN_RT!$A$1,$B1264,$L$3-1))</f>
        <v/>
      </c>
      <c r="D1264" s="2" t="str">
        <f ca="1">IF(LEFT(OFFSET(PRICE_RT!$A$1,$B1264,$L$3-1),1)="H","",OFFSET(PRICE_RT!$A$1,$B1264,$L$3-1))</f>
        <v/>
      </c>
      <c r="E1264" s="2" t="str">
        <f ca="1">IF(LEFT(OFFSET(PRICE_DA!$A$1,$B1264,$L$3-1),1)="H","",OFFSET(PRICE_DA!$A$1,$B1264,$L$3-1))</f>
        <v/>
      </c>
      <c r="G1264" s="22" t="str">
        <f t="shared" ca="1" si="138"/>
        <v/>
      </c>
      <c r="H1264" s="22" t="str">
        <f t="shared" ca="1" si="139"/>
        <v/>
      </c>
      <c r="I1264" s="22" t="str">
        <f t="shared" ca="1" si="137"/>
        <v/>
      </c>
    </row>
    <row r="1265" spans="3:9" x14ac:dyDescent="0.2">
      <c r="C1265" s="2" t="str">
        <f ca="1">IF(LEFT(OFFSET(GEN_RT!$A$1,$B1265,$L$3-1),1)="H","",OFFSET(GEN_RT!$A$1,$B1265,$L$3-1))</f>
        <v/>
      </c>
      <c r="D1265" s="2" t="str">
        <f ca="1">IF(LEFT(OFFSET(PRICE_RT!$A$1,$B1265,$L$3-1),1)="H","",OFFSET(PRICE_RT!$A$1,$B1265,$L$3-1))</f>
        <v/>
      </c>
      <c r="E1265" s="2" t="str">
        <f ca="1">IF(LEFT(OFFSET(PRICE_DA!$A$1,$B1265,$L$3-1),1)="H","",OFFSET(PRICE_DA!$A$1,$B1265,$L$3-1))</f>
        <v/>
      </c>
      <c r="G1265" s="22" t="str">
        <f t="shared" ca="1" si="138"/>
        <v/>
      </c>
      <c r="H1265" s="22" t="str">
        <f t="shared" ca="1" si="139"/>
        <v/>
      </c>
      <c r="I1265" s="22" t="str">
        <f t="shared" ca="1" si="137"/>
        <v/>
      </c>
    </row>
    <row r="1266" spans="3:9" x14ac:dyDescent="0.2">
      <c r="C1266" s="2" t="str">
        <f ca="1">IF(LEFT(OFFSET(GEN_RT!$A$1,$B1266,$L$3-1),1)="H","",OFFSET(GEN_RT!$A$1,$B1266,$L$3-1))</f>
        <v/>
      </c>
      <c r="D1266" s="2" t="str">
        <f ca="1">IF(LEFT(OFFSET(PRICE_RT!$A$1,$B1266,$L$3-1),1)="H","",OFFSET(PRICE_RT!$A$1,$B1266,$L$3-1))</f>
        <v/>
      </c>
      <c r="E1266" s="2" t="str">
        <f ca="1">IF(LEFT(OFFSET(PRICE_DA!$A$1,$B1266,$L$3-1),1)="H","",OFFSET(PRICE_DA!$A$1,$B1266,$L$3-1))</f>
        <v/>
      </c>
      <c r="G1266" s="22" t="str">
        <f t="shared" ca="1" si="138"/>
        <v/>
      </c>
      <c r="H1266" s="22" t="str">
        <f t="shared" ca="1" si="139"/>
        <v/>
      </c>
      <c r="I1266" s="22" t="str">
        <f t="shared" ca="1" si="137"/>
        <v/>
      </c>
    </row>
    <row r="1267" spans="3:9" x14ac:dyDescent="0.2">
      <c r="C1267" s="2" t="str">
        <f ca="1">IF(LEFT(OFFSET(GEN_RT!$A$1,$B1267,$L$3-1),1)="H","",OFFSET(GEN_RT!$A$1,$B1267,$L$3-1))</f>
        <v/>
      </c>
      <c r="D1267" s="2" t="str">
        <f ca="1">IF(LEFT(OFFSET(PRICE_RT!$A$1,$B1267,$L$3-1),1)="H","",OFFSET(PRICE_RT!$A$1,$B1267,$L$3-1))</f>
        <v/>
      </c>
      <c r="E1267" s="2" t="str">
        <f ca="1">IF(LEFT(OFFSET(PRICE_DA!$A$1,$B1267,$L$3-1),1)="H","",OFFSET(PRICE_DA!$A$1,$B1267,$L$3-1))</f>
        <v/>
      </c>
      <c r="G1267" s="22" t="str">
        <f t="shared" ca="1" si="138"/>
        <v/>
      </c>
      <c r="H1267" s="22" t="str">
        <f t="shared" ca="1" si="139"/>
        <v/>
      </c>
      <c r="I1267" s="22" t="str">
        <f t="shared" ca="1" si="137"/>
        <v/>
      </c>
    </row>
    <row r="1268" spans="3:9" x14ac:dyDescent="0.2">
      <c r="C1268" s="2" t="str">
        <f ca="1">IF(LEFT(OFFSET(GEN_RT!$A$1,$B1268,$L$3-1),1)="H","",OFFSET(GEN_RT!$A$1,$B1268,$L$3-1))</f>
        <v/>
      </c>
      <c r="D1268" s="2" t="str">
        <f ca="1">IF(LEFT(OFFSET(PRICE_RT!$A$1,$B1268,$L$3-1),1)="H","",OFFSET(PRICE_RT!$A$1,$B1268,$L$3-1))</f>
        <v/>
      </c>
      <c r="E1268" s="2" t="str">
        <f ca="1">IF(LEFT(OFFSET(PRICE_DA!$A$1,$B1268,$L$3-1),1)="H","",OFFSET(PRICE_DA!$A$1,$B1268,$L$3-1))</f>
        <v/>
      </c>
      <c r="G1268" s="22" t="str">
        <f t="shared" ca="1" si="138"/>
        <v/>
      </c>
      <c r="H1268" s="22" t="str">
        <f t="shared" ca="1" si="139"/>
        <v/>
      </c>
      <c r="I1268" s="22" t="str">
        <f t="shared" ca="1" si="137"/>
        <v/>
      </c>
    </row>
    <row r="1269" spans="3:9" x14ac:dyDescent="0.2">
      <c r="C1269" s="2" t="str">
        <f ca="1">IF(LEFT(OFFSET(GEN_RT!$A$1,$B1269,$L$3-1),1)="H","",OFFSET(GEN_RT!$A$1,$B1269,$L$3-1))</f>
        <v/>
      </c>
      <c r="D1269" s="2" t="str">
        <f ca="1">IF(LEFT(OFFSET(PRICE_RT!$A$1,$B1269,$L$3-1),1)="H","",OFFSET(PRICE_RT!$A$1,$B1269,$L$3-1))</f>
        <v/>
      </c>
      <c r="E1269" s="2" t="str">
        <f ca="1">IF(LEFT(OFFSET(PRICE_DA!$A$1,$B1269,$L$3-1),1)="H","",OFFSET(PRICE_DA!$A$1,$B1269,$L$3-1))</f>
        <v/>
      </c>
      <c r="G1269" s="22" t="str">
        <f t="shared" ca="1" si="138"/>
        <v/>
      </c>
      <c r="H1269" s="22" t="str">
        <f t="shared" ca="1" si="139"/>
        <v/>
      </c>
      <c r="I1269" s="22" t="str">
        <f t="shared" ca="1" si="137"/>
        <v/>
      </c>
    </row>
    <row r="1270" spans="3:9" x14ac:dyDescent="0.2">
      <c r="C1270" s="2" t="str">
        <f ca="1">IF(LEFT(OFFSET(GEN_RT!$A$1,$B1270,$L$3-1),1)="H","",OFFSET(GEN_RT!$A$1,$B1270,$L$3-1))</f>
        <v/>
      </c>
      <c r="D1270" s="2" t="str">
        <f ca="1">IF(LEFT(OFFSET(PRICE_RT!$A$1,$B1270,$L$3-1),1)="H","",OFFSET(PRICE_RT!$A$1,$B1270,$L$3-1))</f>
        <v/>
      </c>
      <c r="E1270" s="2" t="str">
        <f ca="1">IF(LEFT(OFFSET(PRICE_DA!$A$1,$B1270,$L$3-1),1)="H","",OFFSET(PRICE_DA!$A$1,$B1270,$L$3-1))</f>
        <v/>
      </c>
      <c r="G1270" s="22" t="str">
        <f t="shared" ca="1" si="138"/>
        <v/>
      </c>
      <c r="H1270" s="22" t="str">
        <f t="shared" ca="1" si="139"/>
        <v/>
      </c>
      <c r="I1270" s="22" t="str">
        <f t="shared" ca="1" si="137"/>
        <v/>
      </c>
    </row>
    <row r="1271" spans="3:9" x14ac:dyDescent="0.2">
      <c r="C1271" s="2" t="str">
        <f ca="1">IF(LEFT(OFFSET(GEN_RT!$A$1,$B1271,$L$3-1),1)="H","",OFFSET(GEN_RT!$A$1,$B1271,$L$3-1))</f>
        <v/>
      </c>
      <c r="D1271" s="2" t="str">
        <f ca="1">IF(LEFT(OFFSET(PRICE_RT!$A$1,$B1271,$L$3-1),1)="H","",OFFSET(PRICE_RT!$A$1,$B1271,$L$3-1))</f>
        <v/>
      </c>
      <c r="E1271" s="2" t="str">
        <f ca="1">IF(LEFT(OFFSET(PRICE_DA!$A$1,$B1271,$L$3-1),1)="H","",OFFSET(PRICE_DA!$A$1,$B1271,$L$3-1))</f>
        <v/>
      </c>
      <c r="G1271" s="22" t="str">
        <f t="shared" ca="1" si="138"/>
        <v/>
      </c>
      <c r="H1271" s="22" t="str">
        <f t="shared" ca="1" si="139"/>
        <v/>
      </c>
      <c r="I1271" s="22" t="str">
        <f t="shared" ca="1" si="137"/>
        <v/>
      </c>
    </row>
    <row r="1272" spans="3:9" x14ac:dyDescent="0.2">
      <c r="C1272" s="2" t="str">
        <f ca="1">IF(LEFT(OFFSET(GEN_RT!$A$1,$B1272,$L$3-1),1)="H","",OFFSET(GEN_RT!$A$1,$B1272,$L$3-1))</f>
        <v/>
      </c>
      <c r="D1272" s="2" t="str">
        <f ca="1">IF(LEFT(OFFSET(PRICE_RT!$A$1,$B1272,$L$3-1),1)="H","",OFFSET(PRICE_RT!$A$1,$B1272,$L$3-1))</f>
        <v/>
      </c>
      <c r="E1272" s="2" t="str">
        <f ca="1">IF(LEFT(OFFSET(PRICE_DA!$A$1,$B1272,$L$3-1),1)="H","",OFFSET(PRICE_DA!$A$1,$B1272,$L$3-1))</f>
        <v/>
      </c>
      <c r="G1272" s="22" t="str">
        <f t="shared" ca="1" si="138"/>
        <v/>
      </c>
      <c r="H1272" s="22" t="str">
        <f t="shared" ca="1" si="139"/>
        <v/>
      </c>
      <c r="I1272" s="22" t="str">
        <f t="shared" ca="1" si="137"/>
        <v/>
      </c>
    </row>
    <row r="1273" spans="3:9" x14ac:dyDescent="0.2">
      <c r="C1273" s="2" t="str">
        <f ca="1">IF(LEFT(OFFSET(GEN_RT!$A$1,$B1273,$L$3-1),1)="H","",OFFSET(GEN_RT!$A$1,$B1273,$L$3-1))</f>
        <v/>
      </c>
      <c r="D1273" s="2" t="str">
        <f ca="1">IF(LEFT(OFFSET(PRICE_RT!$A$1,$B1273,$L$3-1),1)="H","",OFFSET(PRICE_RT!$A$1,$B1273,$L$3-1))</f>
        <v/>
      </c>
      <c r="E1273" s="2" t="str">
        <f ca="1">IF(LEFT(OFFSET(PRICE_DA!$A$1,$B1273,$L$3-1),1)="H","",OFFSET(PRICE_DA!$A$1,$B1273,$L$3-1))</f>
        <v/>
      </c>
      <c r="G1273" s="22" t="str">
        <f t="shared" ca="1" si="138"/>
        <v/>
      </c>
      <c r="H1273" s="22" t="str">
        <f t="shared" ca="1" si="139"/>
        <v/>
      </c>
      <c r="I1273" s="22" t="str">
        <f t="shared" ca="1" si="137"/>
        <v/>
      </c>
    </row>
    <row r="1274" spans="3:9" x14ac:dyDescent="0.2">
      <c r="C1274" s="2" t="str">
        <f ca="1">IF(LEFT(OFFSET(GEN_RT!$A$1,$B1274,$L$3-1),1)="H","",OFFSET(GEN_RT!$A$1,$B1274,$L$3-1))</f>
        <v/>
      </c>
      <c r="D1274" s="2" t="str">
        <f ca="1">IF(LEFT(OFFSET(PRICE_RT!$A$1,$B1274,$L$3-1),1)="H","",OFFSET(PRICE_RT!$A$1,$B1274,$L$3-1))</f>
        <v/>
      </c>
      <c r="E1274" s="2" t="str">
        <f ca="1">IF(LEFT(OFFSET(PRICE_DA!$A$1,$B1274,$L$3-1),1)="H","",OFFSET(PRICE_DA!$A$1,$B1274,$L$3-1))</f>
        <v/>
      </c>
      <c r="G1274" s="22" t="str">
        <f t="shared" ca="1" si="138"/>
        <v/>
      </c>
      <c r="H1274" s="22" t="str">
        <f t="shared" ca="1" si="139"/>
        <v/>
      </c>
      <c r="I1274" s="22" t="str">
        <f t="shared" ca="1" si="137"/>
        <v/>
      </c>
    </row>
    <row r="1275" spans="3:9" x14ac:dyDescent="0.2">
      <c r="C1275" s="2" t="str">
        <f ca="1">IF(LEFT(OFFSET(GEN_RT!$A$1,$B1275,$L$3-1),1)="H","",OFFSET(GEN_RT!$A$1,$B1275,$L$3-1))</f>
        <v/>
      </c>
      <c r="D1275" s="2" t="str">
        <f ca="1">IF(LEFT(OFFSET(PRICE_RT!$A$1,$B1275,$L$3-1),1)="H","",OFFSET(PRICE_RT!$A$1,$B1275,$L$3-1))</f>
        <v/>
      </c>
      <c r="E1275" s="2" t="str">
        <f ca="1">IF(LEFT(OFFSET(PRICE_DA!$A$1,$B1275,$L$3-1),1)="H","",OFFSET(PRICE_DA!$A$1,$B1275,$L$3-1))</f>
        <v/>
      </c>
      <c r="G1275" s="22" t="str">
        <f t="shared" ca="1" si="138"/>
        <v/>
      </c>
      <c r="H1275" s="22" t="str">
        <f t="shared" ca="1" si="139"/>
        <v/>
      </c>
      <c r="I1275" s="22" t="str">
        <f t="shared" ca="1" si="137"/>
        <v/>
      </c>
    </row>
    <row r="1276" spans="3:9" x14ac:dyDescent="0.2">
      <c r="C1276" s="2" t="str">
        <f ca="1">IF(LEFT(OFFSET(GEN_RT!$A$1,$B1276,$L$3-1),1)="H","",OFFSET(GEN_RT!$A$1,$B1276,$L$3-1))</f>
        <v/>
      </c>
      <c r="D1276" s="2" t="str">
        <f ca="1">IF(LEFT(OFFSET(PRICE_RT!$A$1,$B1276,$L$3-1),1)="H","",OFFSET(PRICE_RT!$A$1,$B1276,$L$3-1))</f>
        <v/>
      </c>
      <c r="E1276" s="2" t="str">
        <f ca="1">IF(LEFT(OFFSET(PRICE_DA!$A$1,$B1276,$L$3-1),1)="H","",OFFSET(PRICE_DA!$A$1,$B1276,$L$3-1))</f>
        <v/>
      </c>
      <c r="G1276" s="22" t="str">
        <f t="shared" ca="1" si="138"/>
        <v/>
      </c>
      <c r="H1276" s="22" t="str">
        <f t="shared" ca="1" si="139"/>
        <v/>
      </c>
      <c r="I1276" s="22" t="str">
        <f t="shared" ca="1" si="137"/>
        <v/>
      </c>
    </row>
    <row r="1277" spans="3:9" x14ac:dyDescent="0.2">
      <c r="C1277" s="2" t="str">
        <f ca="1">IF(LEFT(OFFSET(GEN_RT!$A$1,$B1277,$L$3-1),1)="H","",OFFSET(GEN_RT!$A$1,$B1277,$L$3-1))</f>
        <v/>
      </c>
      <c r="D1277" s="2" t="str">
        <f ca="1">IF(LEFT(OFFSET(PRICE_RT!$A$1,$B1277,$L$3-1),1)="H","",OFFSET(PRICE_RT!$A$1,$B1277,$L$3-1))</f>
        <v/>
      </c>
      <c r="E1277" s="2" t="str">
        <f ca="1">IF(LEFT(OFFSET(PRICE_DA!$A$1,$B1277,$L$3-1),1)="H","",OFFSET(PRICE_DA!$A$1,$B1277,$L$3-1))</f>
        <v/>
      </c>
      <c r="G1277" s="22" t="str">
        <f t="shared" ca="1" si="138"/>
        <v/>
      </c>
      <c r="H1277" s="22" t="str">
        <f t="shared" ca="1" si="139"/>
        <v/>
      </c>
      <c r="I1277" s="22" t="str">
        <f t="shared" ca="1" si="137"/>
        <v/>
      </c>
    </row>
    <row r="1278" spans="3:9" x14ac:dyDescent="0.2">
      <c r="C1278" s="2" t="str">
        <f ca="1">IF(LEFT(OFFSET(GEN_RT!$A$1,$B1278,$L$3-1),1)="H","",OFFSET(GEN_RT!$A$1,$B1278,$L$3-1))</f>
        <v/>
      </c>
      <c r="D1278" s="2" t="str">
        <f ca="1">IF(LEFT(OFFSET(PRICE_RT!$A$1,$B1278,$L$3-1),1)="H","",OFFSET(PRICE_RT!$A$1,$B1278,$L$3-1))</f>
        <v/>
      </c>
      <c r="E1278" s="2" t="str">
        <f ca="1">IF(LEFT(OFFSET(PRICE_DA!$A$1,$B1278,$L$3-1),1)="H","",OFFSET(PRICE_DA!$A$1,$B1278,$L$3-1))</f>
        <v/>
      </c>
      <c r="G1278" s="22" t="str">
        <f t="shared" ca="1" si="138"/>
        <v/>
      </c>
      <c r="H1278" s="22" t="str">
        <f t="shared" ca="1" si="139"/>
        <v/>
      </c>
      <c r="I1278" s="22" t="str">
        <f t="shared" ca="1" si="137"/>
        <v/>
      </c>
    </row>
    <row r="1279" spans="3:9" x14ac:dyDescent="0.2">
      <c r="C1279" s="2" t="str">
        <f ca="1">IF(LEFT(OFFSET(GEN_RT!$A$1,$B1279,$L$3-1),1)="H","",OFFSET(GEN_RT!$A$1,$B1279,$L$3-1))</f>
        <v/>
      </c>
      <c r="D1279" s="2" t="str">
        <f ca="1">IF(LEFT(OFFSET(PRICE_RT!$A$1,$B1279,$L$3-1),1)="H","",OFFSET(PRICE_RT!$A$1,$B1279,$L$3-1))</f>
        <v/>
      </c>
      <c r="E1279" s="2" t="str">
        <f ca="1">IF(LEFT(OFFSET(PRICE_DA!$A$1,$B1279,$L$3-1),1)="H","",OFFSET(PRICE_DA!$A$1,$B1279,$L$3-1))</f>
        <v/>
      </c>
      <c r="G1279" s="22" t="str">
        <f t="shared" ca="1" si="138"/>
        <v/>
      </c>
      <c r="H1279" s="22" t="str">
        <f t="shared" ca="1" si="139"/>
        <v/>
      </c>
      <c r="I1279" s="22" t="str">
        <f t="shared" ca="1" si="137"/>
        <v/>
      </c>
    </row>
    <row r="1280" spans="3:9" x14ac:dyDescent="0.2">
      <c r="C1280" s="2" t="str">
        <f ca="1">IF(LEFT(OFFSET(GEN_RT!$A$1,$B1280,$L$3-1),1)="H","",OFFSET(GEN_RT!$A$1,$B1280,$L$3-1))</f>
        <v/>
      </c>
      <c r="D1280" s="2" t="str">
        <f ca="1">IF(LEFT(OFFSET(PRICE_RT!$A$1,$B1280,$L$3-1),1)="H","",OFFSET(PRICE_RT!$A$1,$B1280,$L$3-1))</f>
        <v/>
      </c>
      <c r="E1280" s="2" t="str">
        <f ca="1">IF(LEFT(OFFSET(PRICE_DA!$A$1,$B1280,$L$3-1),1)="H","",OFFSET(PRICE_DA!$A$1,$B1280,$L$3-1))</f>
        <v/>
      </c>
      <c r="G1280" s="22" t="str">
        <f t="shared" ca="1" si="138"/>
        <v/>
      </c>
      <c r="H1280" s="22" t="str">
        <f t="shared" ca="1" si="139"/>
        <v/>
      </c>
      <c r="I1280" s="22" t="str">
        <f t="shared" ca="1" si="137"/>
        <v/>
      </c>
    </row>
    <row r="1281" spans="3:9" x14ac:dyDescent="0.2">
      <c r="C1281" s="2" t="str">
        <f ca="1">IF(LEFT(OFFSET(GEN_RT!$A$1,$B1281,$L$3-1),1)="H","",OFFSET(GEN_RT!$A$1,$B1281,$L$3-1))</f>
        <v/>
      </c>
      <c r="D1281" s="2" t="str">
        <f ca="1">IF(LEFT(OFFSET(PRICE_RT!$A$1,$B1281,$L$3-1),1)="H","",OFFSET(PRICE_RT!$A$1,$B1281,$L$3-1))</f>
        <v/>
      </c>
      <c r="E1281" s="2" t="str">
        <f ca="1">IF(LEFT(OFFSET(PRICE_DA!$A$1,$B1281,$L$3-1),1)="H","",OFFSET(PRICE_DA!$A$1,$B1281,$L$3-1))</f>
        <v/>
      </c>
      <c r="G1281" s="22" t="str">
        <f t="shared" ca="1" si="138"/>
        <v/>
      </c>
      <c r="H1281" s="22" t="str">
        <f t="shared" ca="1" si="139"/>
        <v/>
      </c>
      <c r="I1281" s="22" t="str">
        <f t="shared" ca="1" si="137"/>
        <v/>
      </c>
    </row>
    <row r="1282" spans="3:9" x14ac:dyDescent="0.2">
      <c r="C1282" s="2" t="str">
        <f ca="1">IF(LEFT(OFFSET(GEN_RT!$A$1,$B1282,$L$3-1),1)="H","",OFFSET(GEN_RT!$A$1,$B1282,$L$3-1))</f>
        <v/>
      </c>
      <c r="D1282" s="2" t="str">
        <f ca="1">IF(LEFT(OFFSET(PRICE_RT!$A$1,$B1282,$L$3-1),1)="H","",OFFSET(PRICE_RT!$A$1,$B1282,$L$3-1))</f>
        <v/>
      </c>
      <c r="E1282" s="2" t="str">
        <f ca="1">IF(LEFT(OFFSET(PRICE_DA!$A$1,$B1282,$L$3-1),1)="H","",OFFSET(PRICE_DA!$A$1,$B1282,$L$3-1))</f>
        <v/>
      </c>
      <c r="G1282" s="22" t="str">
        <f t="shared" ca="1" si="138"/>
        <v/>
      </c>
      <c r="H1282" s="22" t="str">
        <f t="shared" ca="1" si="139"/>
        <v/>
      </c>
      <c r="I1282" s="22" t="str">
        <f t="shared" ca="1" si="137"/>
        <v/>
      </c>
    </row>
    <row r="1283" spans="3:9" x14ac:dyDescent="0.2">
      <c r="C1283" s="2" t="str">
        <f ca="1">IF(LEFT(OFFSET(GEN_RT!$A$1,$B1283,$L$3-1),1)="H","",OFFSET(GEN_RT!$A$1,$B1283,$L$3-1))</f>
        <v/>
      </c>
      <c r="D1283" s="2" t="str">
        <f ca="1">IF(LEFT(OFFSET(PRICE_RT!$A$1,$B1283,$L$3-1),1)="H","",OFFSET(PRICE_RT!$A$1,$B1283,$L$3-1))</f>
        <v/>
      </c>
      <c r="E1283" s="2" t="str">
        <f ca="1">IF(LEFT(OFFSET(PRICE_DA!$A$1,$B1283,$L$3-1),1)="H","",OFFSET(PRICE_DA!$A$1,$B1283,$L$3-1))</f>
        <v/>
      </c>
      <c r="G1283" s="22" t="str">
        <f t="shared" ca="1" si="138"/>
        <v/>
      </c>
      <c r="H1283" s="22" t="str">
        <f t="shared" ca="1" si="139"/>
        <v/>
      </c>
      <c r="I1283" s="22" t="str">
        <f t="shared" ca="1" si="137"/>
        <v/>
      </c>
    </row>
    <row r="1284" spans="3:9" x14ac:dyDescent="0.2">
      <c r="C1284" s="2" t="str">
        <f ca="1">IF(LEFT(OFFSET(GEN_RT!$A$1,$B1284,$L$3-1),1)="H","",OFFSET(GEN_RT!$A$1,$B1284,$L$3-1))</f>
        <v/>
      </c>
      <c r="D1284" s="2" t="str">
        <f ca="1">IF(LEFT(OFFSET(PRICE_RT!$A$1,$B1284,$L$3-1),1)="H","",OFFSET(PRICE_RT!$A$1,$B1284,$L$3-1))</f>
        <v/>
      </c>
      <c r="E1284" s="2" t="str">
        <f ca="1">IF(LEFT(OFFSET(PRICE_DA!$A$1,$B1284,$L$3-1),1)="H","",OFFSET(PRICE_DA!$A$1,$B1284,$L$3-1))</f>
        <v/>
      </c>
      <c r="G1284" s="22" t="str">
        <f t="shared" ca="1" si="138"/>
        <v/>
      </c>
      <c r="H1284" s="22" t="str">
        <f t="shared" ca="1" si="139"/>
        <v/>
      </c>
      <c r="I1284" s="22" t="str">
        <f t="shared" ca="1" si="137"/>
        <v/>
      </c>
    </row>
    <row r="1285" spans="3:9" x14ac:dyDescent="0.2">
      <c r="C1285" s="2" t="str">
        <f ca="1">IF(LEFT(OFFSET(GEN_RT!$A$1,$B1285,$L$3-1),1)="H","",OFFSET(GEN_RT!$A$1,$B1285,$L$3-1))</f>
        <v/>
      </c>
      <c r="D1285" s="2" t="str">
        <f ca="1">IF(LEFT(OFFSET(PRICE_RT!$A$1,$B1285,$L$3-1),1)="H","",OFFSET(PRICE_RT!$A$1,$B1285,$L$3-1))</f>
        <v/>
      </c>
      <c r="E1285" s="2" t="str">
        <f ca="1">IF(LEFT(OFFSET(PRICE_DA!$A$1,$B1285,$L$3-1),1)="H","",OFFSET(PRICE_DA!$A$1,$B1285,$L$3-1))</f>
        <v/>
      </c>
      <c r="G1285" s="22" t="str">
        <f t="shared" ca="1" si="138"/>
        <v/>
      </c>
      <c r="H1285" s="22" t="str">
        <f t="shared" ca="1" si="139"/>
        <v/>
      </c>
      <c r="I1285" s="22" t="str">
        <f t="shared" ca="1" si="137"/>
        <v/>
      </c>
    </row>
    <row r="1286" spans="3:9" x14ac:dyDescent="0.2">
      <c r="C1286" s="2" t="str">
        <f ca="1">IF(LEFT(OFFSET(GEN_RT!$A$1,$B1286,$L$3-1),1)="H","",OFFSET(GEN_RT!$A$1,$B1286,$L$3-1))</f>
        <v/>
      </c>
      <c r="D1286" s="2" t="str">
        <f ca="1">IF(LEFT(OFFSET(PRICE_RT!$A$1,$B1286,$L$3-1),1)="H","",OFFSET(PRICE_RT!$A$1,$B1286,$L$3-1))</f>
        <v/>
      </c>
      <c r="E1286" s="2" t="str">
        <f ca="1">IF(LEFT(OFFSET(PRICE_DA!$A$1,$B1286,$L$3-1),1)="H","",OFFSET(PRICE_DA!$A$1,$B1286,$L$3-1))</f>
        <v/>
      </c>
      <c r="G1286" s="22" t="str">
        <f t="shared" ca="1" si="138"/>
        <v/>
      </c>
      <c r="H1286" s="22" t="str">
        <f t="shared" ca="1" si="139"/>
        <v/>
      </c>
      <c r="I1286" s="22" t="str">
        <f t="shared" ca="1" si="137"/>
        <v/>
      </c>
    </row>
    <row r="1287" spans="3:9" x14ac:dyDescent="0.2">
      <c r="C1287" s="2" t="str">
        <f ca="1">IF(LEFT(OFFSET(GEN_RT!$A$1,$B1287,$L$3-1),1)="H","",OFFSET(GEN_RT!$A$1,$B1287,$L$3-1))</f>
        <v/>
      </c>
      <c r="D1287" s="2" t="str">
        <f ca="1">IF(LEFT(OFFSET(PRICE_RT!$A$1,$B1287,$L$3-1),1)="H","",OFFSET(PRICE_RT!$A$1,$B1287,$L$3-1))</f>
        <v/>
      </c>
      <c r="E1287" s="2" t="str">
        <f ca="1">IF(LEFT(OFFSET(PRICE_DA!$A$1,$B1287,$L$3-1),1)="H","",OFFSET(PRICE_DA!$A$1,$B1287,$L$3-1))</f>
        <v/>
      </c>
      <c r="G1287" s="22" t="str">
        <f t="shared" ca="1" si="138"/>
        <v/>
      </c>
      <c r="H1287" s="22" t="str">
        <f t="shared" ca="1" si="139"/>
        <v/>
      </c>
      <c r="I1287" s="22" t="str">
        <f t="shared" ref="I1287:I1350" ca="1" si="140">IF($G$4,E1287,AVERAGE(E$7:E$2000))</f>
        <v/>
      </c>
    </row>
    <row r="1288" spans="3:9" x14ac:dyDescent="0.2">
      <c r="C1288" s="2" t="str">
        <f ca="1">IF(LEFT(OFFSET(GEN_RT!$A$1,$B1288,$L$3-1),1)="H","",OFFSET(GEN_RT!$A$1,$B1288,$L$3-1))</f>
        <v/>
      </c>
      <c r="D1288" s="2" t="str">
        <f ca="1">IF(LEFT(OFFSET(PRICE_RT!$A$1,$B1288,$L$3-1),1)="H","",OFFSET(PRICE_RT!$A$1,$B1288,$L$3-1))</f>
        <v/>
      </c>
      <c r="E1288" s="2" t="str">
        <f ca="1">IF(LEFT(OFFSET(PRICE_DA!$A$1,$B1288,$L$3-1),1)="H","",OFFSET(PRICE_DA!$A$1,$B1288,$L$3-1))</f>
        <v/>
      </c>
      <c r="G1288" s="22" t="str">
        <f t="shared" ref="G1288:G1351" ca="1" si="141">IF($G$4,C1288,AVERAGE(C$7:C$2000))</f>
        <v/>
      </c>
      <c r="H1288" s="22" t="str">
        <f t="shared" ref="H1288:H1351" ca="1" si="142">IF($G$4,D1288,AVERAGE(D$7:D$2000))</f>
        <v/>
      </c>
      <c r="I1288" s="22" t="str">
        <f t="shared" ca="1" si="140"/>
        <v/>
      </c>
    </row>
    <row r="1289" spans="3:9" x14ac:dyDescent="0.2">
      <c r="C1289" s="2" t="str">
        <f ca="1">IF(LEFT(OFFSET(GEN_RT!$A$1,$B1289,$L$3-1),1)="H","",OFFSET(GEN_RT!$A$1,$B1289,$L$3-1))</f>
        <v/>
      </c>
      <c r="D1289" s="2" t="str">
        <f ca="1">IF(LEFT(OFFSET(PRICE_RT!$A$1,$B1289,$L$3-1),1)="H","",OFFSET(PRICE_RT!$A$1,$B1289,$L$3-1))</f>
        <v/>
      </c>
      <c r="E1289" s="2" t="str">
        <f ca="1">IF(LEFT(OFFSET(PRICE_DA!$A$1,$B1289,$L$3-1),1)="H","",OFFSET(PRICE_DA!$A$1,$B1289,$L$3-1))</f>
        <v/>
      </c>
      <c r="G1289" s="22" t="str">
        <f t="shared" ca="1" si="141"/>
        <v/>
      </c>
      <c r="H1289" s="22" t="str">
        <f t="shared" ca="1" si="142"/>
        <v/>
      </c>
      <c r="I1289" s="22" t="str">
        <f t="shared" ca="1" si="140"/>
        <v/>
      </c>
    </row>
    <row r="1290" spans="3:9" x14ac:dyDescent="0.2">
      <c r="C1290" s="2" t="str">
        <f ca="1">IF(LEFT(OFFSET(GEN_RT!$A$1,$B1290,$L$3-1),1)="H","",OFFSET(GEN_RT!$A$1,$B1290,$L$3-1))</f>
        <v/>
      </c>
      <c r="D1290" s="2" t="str">
        <f ca="1">IF(LEFT(OFFSET(PRICE_RT!$A$1,$B1290,$L$3-1),1)="H","",OFFSET(PRICE_RT!$A$1,$B1290,$L$3-1))</f>
        <v/>
      </c>
      <c r="E1290" s="2" t="str">
        <f ca="1">IF(LEFT(OFFSET(PRICE_DA!$A$1,$B1290,$L$3-1),1)="H","",OFFSET(PRICE_DA!$A$1,$B1290,$L$3-1))</f>
        <v/>
      </c>
      <c r="G1290" s="22" t="str">
        <f t="shared" ca="1" si="141"/>
        <v/>
      </c>
      <c r="H1290" s="22" t="str">
        <f t="shared" ca="1" si="142"/>
        <v/>
      </c>
      <c r="I1290" s="22" t="str">
        <f t="shared" ca="1" si="140"/>
        <v/>
      </c>
    </row>
    <row r="1291" spans="3:9" x14ac:dyDescent="0.2">
      <c r="C1291" s="2" t="str">
        <f ca="1">IF(LEFT(OFFSET(GEN_RT!$A$1,$B1291,$L$3-1),1)="H","",OFFSET(GEN_RT!$A$1,$B1291,$L$3-1))</f>
        <v/>
      </c>
      <c r="D1291" s="2" t="str">
        <f ca="1">IF(LEFT(OFFSET(PRICE_RT!$A$1,$B1291,$L$3-1),1)="H","",OFFSET(PRICE_RT!$A$1,$B1291,$L$3-1))</f>
        <v/>
      </c>
      <c r="E1291" s="2" t="str">
        <f ca="1">IF(LEFT(OFFSET(PRICE_DA!$A$1,$B1291,$L$3-1),1)="H","",OFFSET(PRICE_DA!$A$1,$B1291,$L$3-1))</f>
        <v/>
      </c>
      <c r="G1291" s="22" t="str">
        <f t="shared" ca="1" si="141"/>
        <v/>
      </c>
      <c r="H1291" s="22" t="str">
        <f t="shared" ca="1" si="142"/>
        <v/>
      </c>
      <c r="I1291" s="22" t="str">
        <f t="shared" ca="1" si="140"/>
        <v/>
      </c>
    </row>
    <row r="1292" spans="3:9" x14ac:dyDescent="0.2">
      <c r="C1292" s="2" t="str">
        <f ca="1">IF(LEFT(OFFSET(GEN_RT!$A$1,$B1292,$L$3-1),1)="H","",OFFSET(GEN_RT!$A$1,$B1292,$L$3-1))</f>
        <v/>
      </c>
      <c r="D1292" s="2" t="str">
        <f ca="1">IF(LEFT(OFFSET(PRICE_RT!$A$1,$B1292,$L$3-1),1)="H","",OFFSET(PRICE_RT!$A$1,$B1292,$L$3-1))</f>
        <v/>
      </c>
      <c r="E1292" s="2" t="str">
        <f ca="1">IF(LEFT(OFFSET(PRICE_DA!$A$1,$B1292,$L$3-1),1)="H","",OFFSET(PRICE_DA!$A$1,$B1292,$L$3-1))</f>
        <v/>
      </c>
      <c r="G1292" s="22" t="str">
        <f t="shared" ca="1" si="141"/>
        <v/>
      </c>
      <c r="H1292" s="22" t="str">
        <f t="shared" ca="1" si="142"/>
        <v/>
      </c>
      <c r="I1292" s="22" t="str">
        <f t="shared" ca="1" si="140"/>
        <v/>
      </c>
    </row>
    <row r="1293" spans="3:9" x14ac:dyDescent="0.2">
      <c r="C1293" s="2" t="str">
        <f ca="1">IF(LEFT(OFFSET(GEN_RT!$A$1,$B1293,$L$3-1),1)="H","",OFFSET(GEN_RT!$A$1,$B1293,$L$3-1))</f>
        <v/>
      </c>
      <c r="D1293" s="2" t="str">
        <f ca="1">IF(LEFT(OFFSET(PRICE_RT!$A$1,$B1293,$L$3-1),1)="H","",OFFSET(PRICE_RT!$A$1,$B1293,$L$3-1))</f>
        <v/>
      </c>
      <c r="E1293" s="2" t="str">
        <f ca="1">IF(LEFT(OFFSET(PRICE_DA!$A$1,$B1293,$L$3-1),1)="H","",OFFSET(PRICE_DA!$A$1,$B1293,$L$3-1))</f>
        <v/>
      </c>
      <c r="G1293" s="22" t="str">
        <f t="shared" ca="1" si="141"/>
        <v/>
      </c>
      <c r="H1293" s="22" t="str">
        <f t="shared" ca="1" si="142"/>
        <v/>
      </c>
      <c r="I1293" s="22" t="str">
        <f t="shared" ca="1" si="140"/>
        <v/>
      </c>
    </row>
    <row r="1294" spans="3:9" x14ac:dyDescent="0.2">
      <c r="C1294" s="2" t="str">
        <f ca="1">IF(LEFT(OFFSET(GEN_RT!$A$1,$B1294,$L$3-1),1)="H","",OFFSET(GEN_RT!$A$1,$B1294,$L$3-1))</f>
        <v/>
      </c>
      <c r="D1294" s="2" t="str">
        <f ca="1">IF(LEFT(OFFSET(PRICE_RT!$A$1,$B1294,$L$3-1),1)="H","",OFFSET(PRICE_RT!$A$1,$B1294,$L$3-1))</f>
        <v/>
      </c>
      <c r="E1294" s="2" t="str">
        <f ca="1">IF(LEFT(OFFSET(PRICE_DA!$A$1,$B1294,$L$3-1),1)="H","",OFFSET(PRICE_DA!$A$1,$B1294,$L$3-1))</f>
        <v/>
      </c>
      <c r="G1294" s="22" t="str">
        <f t="shared" ca="1" si="141"/>
        <v/>
      </c>
      <c r="H1294" s="22" t="str">
        <f t="shared" ca="1" si="142"/>
        <v/>
      </c>
      <c r="I1294" s="22" t="str">
        <f t="shared" ca="1" si="140"/>
        <v/>
      </c>
    </row>
    <row r="1295" spans="3:9" x14ac:dyDescent="0.2">
      <c r="C1295" s="2" t="str">
        <f ca="1">IF(LEFT(OFFSET(GEN_RT!$A$1,$B1295,$L$3-1),1)="H","",OFFSET(GEN_RT!$A$1,$B1295,$L$3-1))</f>
        <v/>
      </c>
      <c r="D1295" s="2" t="str">
        <f ca="1">IF(LEFT(OFFSET(PRICE_RT!$A$1,$B1295,$L$3-1),1)="H","",OFFSET(PRICE_RT!$A$1,$B1295,$L$3-1))</f>
        <v/>
      </c>
      <c r="E1295" s="2" t="str">
        <f ca="1">IF(LEFT(OFFSET(PRICE_DA!$A$1,$B1295,$L$3-1),1)="H","",OFFSET(PRICE_DA!$A$1,$B1295,$L$3-1))</f>
        <v/>
      </c>
      <c r="G1295" s="22" t="str">
        <f t="shared" ca="1" si="141"/>
        <v/>
      </c>
      <c r="H1295" s="22" t="str">
        <f t="shared" ca="1" si="142"/>
        <v/>
      </c>
      <c r="I1295" s="22" t="str">
        <f t="shared" ca="1" si="140"/>
        <v/>
      </c>
    </row>
    <row r="1296" spans="3:9" x14ac:dyDescent="0.2">
      <c r="C1296" s="2" t="str">
        <f ca="1">IF(LEFT(OFFSET(GEN_RT!$A$1,$B1296,$L$3-1),1)="H","",OFFSET(GEN_RT!$A$1,$B1296,$L$3-1))</f>
        <v/>
      </c>
      <c r="D1296" s="2" t="str">
        <f ca="1">IF(LEFT(OFFSET(PRICE_RT!$A$1,$B1296,$L$3-1),1)="H","",OFFSET(PRICE_RT!$A$1,$B1296,$L$3-1))</f>
        <v/>
      </c>
      <c r="E1296" s="2" t="str">
        <f ca="1">IF(LEFT(OFFSET(PRICE_DA!$A$1,$B1296,$L$3-1),1)="H","",OFFSET(PRICE_DA!$A$1,$B1296,$L$3-1))</f>
        <v/>
      </c>
      <c r="G1296" s="22" t="str">
        <f t="shared" ca="1" si="141"/>
        <v/>
      </c>
      <c r="H1296" s="22" t="str">
        <f t="shared" ca="1" si="142"/>
        <v/>
      </c>
      <c r="I1296" s="22" t="str">
        <f t="shared" ca="1" si="140"/>
        <v/>
      </c>
    </row>
    <row r="1297" spans="3:9" x14ac:dyDescent="0.2">
      <c r="C1297" s="2" t="str">
        <f ca="1">IF(LEFT(OFFSET(GEN_RT!$A$1,$B1297,$L$3-1),1)="H","",OFFSET(GEN_RT!$A$1,$B1297,$L$3-1))</f>
        <v/>
      </c>
      <c r="D1297" s="2" t="str">
        <f ca="1">IF(LEFT(OFFSET(PRICE_RT!$A$1,$B1297,$L$3-1),1)="H","",OFFSET(PRICE_RT!$A$1,$B1297,$L$3-1))</f>
        <v/>
      </c>
      <c r="E1297" s="2" t="str">
        <f ca="1">IF(LEFT(OFFSET(PRICE_DA!$A$1,$B1297,$L$3-1),1)="H","",OFFSET(PRICE_DA!$A$1,$B1297,$L$3-1))</f>
        <v/>
      </c>
      <c r="G1297" s="22" t="str">
        <f t="shared" ca="1" si="141"/>
        <v/>
      </c>
      <c r="H1297" s="22" t="str">
        <f t="shared" ca="1" si="142"/>
        <v/>
      </c>
      <c r="I1297" s="22" t="str">
        <f t="shared" ca="1" si="140"/>
        <v/>
      </c>
    </row>
    <row r="1298" spans="3:9" x14ac:dyDescent="0.2">
      <c r="C1298" s="2" t="str">
        <f ca="1">IF(LEFT(OFFSET(GEN_RT!$A$1,$B1298,$L$3-1),1)="H","",OFFSET(GEN_RT!$A$1,$B1298,$L$3-1))</f>
        <v/>
      </c>
      <c r="D1298" s="2" t="str">
        <f ca="1">IF(LEFT(OFFSET(PRICE_RT!$A$1,$B1298,$L$3-1),1)="H","",OFFSET(PRICE_RT!$A$1,$B1298,$L$3-1))</f>
        <v/>
      </c>
      <c r="E1298" s="2" t="str">
        <f ca="1">IF(LEFT(OFFSET(PRICE_DA!$A$1,$B1298,$L$3-1),1)="H","",OFFSET(PRICE_DA!$A$1,$B1298,$L$3-1))</f>
        <v/>
      </c>
      <c r="G1298" s="22" t="str">
        <f t="shared" ca="1" si="141"/>
        <v/>
      </c>
      <c r="H1298" s="22" t="str">
        <f t="shared" ca="1" si="142"/>
        <v/>
      </c>
      <c r="I1298" s="22" t="str">
        <f t="shared" ca="1" si="140"/>
        <v/>
      </c>
    </row>
    <row r="1299" spans="3:9" x14ac:dyDescent="0.2">
      <c r="C1299" s="2" t="str">
        <f ca="1">IF(LEFT(OFFSET(GEN_RT!$A$1,$B1299,$L$3-1),1)="H","",OFFSET(GEN_RT!$A$1,$B1299,$L$3-1))</f>
        <v/>
      </c>
      <c r="D1299" s="2" t="str">
        <f ca="1">IF(LEFT(OFFSET(PRICE_RT!$A$1,$B1299,$L$3-1),1)="H","",OFFSET(PRICE_RT!$A$1,$B1299,$L$3-1))</f>
        <v/>
      </c>
      <c r="E1299" s="2" t="str">
        <f ca="1">IF(LEFT(OFFSET(PRICE_DA!$A$1,$B1299,$L$3-1),1)="H","",OFFSET(PRICE_DA!$A$1,$B1299,$L$3-1))</f>
        <v/>
      </c>
      <c r="G1299" s="22" t="str">
        <f t="shared" ca="1" si="141"/>
        <v/>
      </c>
      <c r="H1299" s="22" t="str">
        <f t="shared" ca="1" si="142"/>
        <v/>
      </c>
      <c r="I1299" s="22" t="str">
        <f t="shared" ca="1" si="140"/>
        <v/>
      </c>
    </row>
    <row r="1300" spans="3:9" x14ac:dyDescent="0.2">
      <c r="C1300" s="2" t="str">
        <f ca="1">IF(LEFT(OFFSET(GEN_RT!$A$1,$B1300,$L$3-1),1)="H","",OFFSET(GEN_RT!$A$1,$B1300,$L$3-1))</f>
        <v/>
      </c>
      <c r="D1300" s="2" t="str">
        <f ca="1">IF(LEFT(OFFSET(PRICE_RT!$A$1,$B1300,$L$3-1),1)="H","",OFFSET(PRICE_RT!$A$1,$B1300,$L$3-1))</f>
        <v/>
      </c>
      <c r="E1300" s="2" t="str">
        <f ca="1">IF(LEFT(OFFSET(PRICE_DA!$A$1,$B1300,$L$3-1),1)="H","",OFFSET(PRICE_DA!$A$1,$B1300,$L$3-1))</f>
        <v/>
      </c>
      <c r="G1300" s="22" t="str">
        <f t="shared" ca="1" si="141"/>
        <v/>
      </c>
      <c r="H1300" s="22" t="str">
        <f t="shared" ca="1" si="142"/>
        <v/>
      </c>
      <c r="I1300" s="22" t="str">
        <f t="shared" ca="1" si="140"/>
        <v/>
      </c>
    </row>
    <row r="1301" spans="3:9" x14ac:dyDescent="0.2">
      <c r="C1301" s="2" t="str">
        <f ca="1">IF(LEFT(OFFSET(GEN_RT!$A$1,$B1301,$L$3-1),1)="H","",OFFSET(GEN_RT!$A$1,$B1301,$L$3-1))</f>
        <v/>
      </c>
      <c r="D1301" s="2" t="str">
        <f ca="1">IF(LEFT(OFFSET(PRICE_RT!$A$1,$B1301,$L$3-1),1)="H","",OFFSET(PRICE_RT!$A$1,$B1301,$L$3-1))</f>
        <v/>
      </c>
      <c r="E1301" s="2" t="str">
        <f ca="1">IF(LEFT(OFFSET(PRICE_DA!$A$1,$B1301,$L$3-1),1)="H","",OFFSET(PRICE_DA!$A$1,$B1301,$L$3-1))</f>
        <v/>
      </c>
      <c r="G1301" s="22" t="str">
        <f t="shared" ca="1" si="141"/>
        <v/>
      </c>
      <c r="H1301" s="22" t="str">
        <f t="shared" ca="1" si="142"/>
        <v/>
      </c>
      <c r="I1301" s="22" t="str">
        <f t="shared" ca="1" si="140"/>
        <v/>
      </c>
    </row>
    <row r="1302" spans="3:9" x14ac:dyDescent="0.2">
      <c r="C1302" s="2" t="str">
        <f ca="1">IF(LEFT(OFFSET(GEN_RT!$A$1,$B1302,$L$3-1),1)="H","",OFFSET(GEN_RT!$A$1,$B1302,$L$3-1))</f>
        <v/>
      </c>
      <c r="D1302" s="2" t="str">
        <f ca="1">IF(LEFT(OFFSET(PRICE_RT!$A$1,$B1302,$L$3-1),1)="H","",OFFSET(PRICE_RT!$A$1,$B1302,$L$3-1))</f>
        <v/>
      </c>
      <c r="E1302" s="2" t="str">
        <f ca="1">IF(LEFT(OFFSET(PRICE_DA!$A$1,$B1302,$L$3-1),1)="H","",OFFSET(PRICE_DA!$A$1,$B1302,$L$3-1))</f>
        <v/>
      </c>
      <c r="G1302" s="22" t="str">
        <f t="shared" ca="1" si="141"/>
        <v/>
      </c>
      <c r="H1302" s="22" t="str">
        <f t="shared" ca="1" si="142"/>
        <v/>
      </c>
      <c r="I1302" s="22" t="str">
        <f t="shared" ca="1" si="140"/>
        <v/>
      </c>
    </row>
    <row r="1303" spans="3:9" x14ac:dyDescent="0.2">
      <c r="C1303" s="2" t="str">
        <f ca="1">IF(LEFT(OFFSET(GEN_RT!$A$1,$B1303,$L$3-1),1)="H","",OFFSET(GEN_RT!$A$1,$B1303,$L$3-1))</f>
        <v/>
      </c>
      <c r="D1303" s="2" t="str">
        <f ca="1">IF(LEFT(OFFSET(PRICE_RT!$A$1,$B1303,$L$3-1),1)="H","",OFFSET(PRICE_RT!$A$1,$B1303,$L$3-1))</f>
        <v/>
      </c>
      <c r="E1303" s="2" t="str">
        <f ca="1">IF(LEFT(OFFSET(PRICE_DA!$A$1,$B1303,$L$3-1),1)="H","",OFFSET(PRICE_DA!$A$1,$B1303,$L$3-1))</f>
        <v/>
      </c>
      <c r="G1303" s="22" t="str">
        <f t="shared" ca="1" si="141"/>
        <v/>
      </c>
      <c r="H1303" s="22" t="str">
        <f t="shared" ca="1" si="142"/>
        <v/>
      </c>
      <c r="I1303" s="22" t="str">
        <f t="shared" ca="1" si="140"/>
        <v/>
      </c>
    </row>
    <row r="1304" spans="3:9" x14ac:dyDescent="0.2">
      <c r="C1304" s="2" t="str">
        <f ca="1">IF(LEFT(OFFSET(GEN_RT!$A$1,$B1304,$L$3-1),1)="H","",OFFSET(GEN_RT!$A$1,$B1304,$L$3-1))</f>
        <v/>
      </c>
      <c r="D1304" s="2" t="str">
        <f ca="1">IF(LEFT(OFFSET(PRICE_RT!$A$1,$B1304,$L$3-1),1)="H","",OFFSET(PRICE_RT!$A$1,$B1304,$L$3-1))</f>
        <v/>
      </c>
      <c r="E1304" s="2" t="str">
        <f ca="1">IF(LEFT(OFFSET(PRICE_DA!$A$1,$B1304,$L$3-1),1)="H","",OFFSET(PRICE_DA!$A$1,$B1304,$L$3-1))</f>
        <v/>
      </c>
      <c r="G1304" s="22" t="str">
        <f t="shared" ca="1" si="141"/>
        <v/>
      </c>
      <c r="H1304" s="22" t="str">
        <f t="shared" ca="1" si="142"/>
        <v/>
      </c>
      <c r="I1304" s="22" t="str">
        <f t="shared" ca="1" si="140"/>
        <v/>
      </c>
    </row>
    <row r="1305" spans="3:9" x14ac:dyDescent="0.2">
      <c r="C1305" s="2" t="str">
        <f ca="1">IF(LEFT(OFFSET(GEN_RT!$A$1,$B1305,$L$3-1),1)="H","",OFFSET(GEN_RT!$A$1,$B1305,$L$3-1))</f>
        <v/>
      </c>
      <c r="D1305" s="2" t="str">
        <f ca="1">IF(LEFT(OFFSET(PRICE_RT!$A$1,$B1305,$L$3-1),1)="H","",OFFSET(PRICE_RT!$A$1,$B1305,$L$3-1))</f>
        <v/>
      </c>
      <c r="E1305" s="2" t="str">
        <f ca="1">IF(LEFT(OFFSET(PRICE_DA!$A$1,$B1305,$L$3-1),1)="H","",OFFSET(PRICE_DA!$A$1,$B1305,$L$3-1))</f>
        <v/>
      </c>
      <c r="G1305" s="22" t="str">
        <f t="shared" ca="1" si="141"/>
        <v/>
      </c>
      <c r="H1305" s="22" t="str">
        <f t="shared" ca="1" si="142"/>
        <v/>
      </c>
      <c r="I1305" s="22" t="str">
        <f t="shared" ca="1" si="140"/>
        <v/>
      </c>
    </row>
    <row r="1306" spans="3:9" x14ac:dyDescent="0.2">
      <c r="C1306" s="2" t="str">
        <f ca="1">IF(LEFT(OFFSET(GEN_RT!$A$1,$B1306,$L$3-1),1)="H","",OFFSET(GEN_RT!$A$1,$B1306,$L$3-1))</f>
        <v/>
      </c>
      <c r="D1306" s="2" t="str">
        <f ca="1">IF(LEFT(OFFSET(PRICE_RT!$A$1,$B1306,$L$3-1),1)="H","",OFFSET(PRICE_RT!$A$1,$B1306,$L$3-1))</f>
        <v/>
      </c>
      <c r="E1306" s="2" t="str">
        <f ca="1">IF(LEFT(OFFSET(PRICE_DA!$A$1,$B1306,$L$3-1),1)="H","",OFFSET(PRICE_DA!$A$1,$B1306,$L$3-1))</f>
        <v/>
      </c>
      <c r="G1306" s="22" t="str">
        <f t="shared" ca="1" si="141"/>
        <v/>
      </c>
      <c r="H1306" s="22" t="str">
        <f t="shared" ca="1" si="142"/>
        <v/>
      </c>
      <c r="I1306" s="22" t="str">
        <f t="shared" ca="1" si="140"/>
        <v/>
      </c>
    </row>
    <row r="1307" spans="3:9" x14ac:dyDescent="0.2">
      <c r="C1307" s="2" t="str">
        <f ca="1">IF(LEFT(OFFSET(GEN_RT!$A$1,$B1307,$L$3-1),1)="H","",OFFSET(GEN_RT!$A$1,$B1307,$L$3-1))</f>
        <v/>
      </c>
      <c r="D1307" s="2" t="str">
        <f ca="1">IF(LEFT(OFFSET(PRICE_RT!$A$1,$B1307,$L$3-1),1)="H","",OFFSET(PRICE_RT!$A$1,$B1307,$L$3-1))</f>
        <v/>
      </c>
      <c r="E1307" s="2" t="str">
        <f ca="1">IF(LEFT(OFFSET(PRICE_DA!$A$1,$B1307,$L$3-1),1)="H","",OFFSET(PRICE_DA!$A$1,$B1307,$L$3-1))</f>
        <v/>
      </c>
      <c r="G1307" s="22" t="str">
        <f t="shared" ca="1" si="141"/>
        <v/>
      </c>
      <c r="H1307" s="22" t="str">
        <f t="shared" ca="1" si="142"/>
        <v/>
      </c>
      <c r="I1307" s="22" t="str">
        <f t="shared" ca="1" si="140"/>
        <v/>
      </c>
    </row>
    <row r="1308" spans="3:9" x14ac:dyDescent="0.2">
      <c r="C1308" s="2" t="str">
        <f ca="1">IF(LEFT(OFFSET(GEN_RT!$A$1,$B1308,$L$3-1),1)="H","",OFFSET(GEN_RT!$A$1,$B1308,$L$3-1))</f>
        <v/>
      </c>
      <c r="D1308" s="2" t="str">
        <f ca="1">IF(LEFT(OFFSET(PRICE_RT!$A$1,$B1308,$L$3-1),1)="H","",OFFSET(PRICE_RT!$A$1,$B1308,$L$3-1))</f>
        <v/>
      </c>
      <c r="E1308" s="2" t="str">
        <f ca="1">IF(LEFT(OFFSET(PRICE_DA!$A$1,$B1308,$L$3-1),1)="H","",OFFSET(PRICE_DA!$A$1,$B1308,$L$3-1))</f>
        <v/>
      </c>
      <c r="G1308" s="22" t="str">
        <f t="shared" ca="1" si="141"/>
        <v/>
      </c>
      <c r="H1308" s="22" t="str">
        <f t="shared" ca="1" si="142"/>
        <v/>
      </c>
      <c r="I1308" s="22" t="str">
        <f t="shared" ca="1" si="140"/>
        <v/>
      </c>
    </row>
    <row r="1309" spans="3:9" x14ac:dyDescent="0.2">
      <c r="C1309" s="2" t="str">
        <f ca="1">IF(LEFT(OFFSET(GEN_RT!$A$1,$B1309,$L$3-1),1)="H","",OFFSET(GEN_RT!$A$1,$B1309,$L$3-1))</f>
        <v/>
      </c>
      <c r="D1309" s="2" t="str">
        <f ca="1">IF(LEFT(OFFSET(PRICE_RT!$A$1,$B1309,$L$3-1),1)="H","",OFFSET(PRICE_RT!$A$1,$B1309,$L$3-1))</f>
        <v/>
      </c>
      <c r="E1309" s="2" t="str">
        <f ca="1">IF(LEFT(OFFSET(PRICE_DA!$A$1,$B1309,$L$3-1),1)="H","",OFFSET(PRICE_DA!$A$1,$B1309,$L$3-1))</f>
        <v/>
      </c>
      <c r="G1309" s="22" t="str">
        <f t="shared" ca="1" si="141"/>
        <v/>
      </c>
      <c r="H1309" s="22" t="str">
        <f t="shared" ca="1" si="142"/>
        <v/>
      </c>
      <c r="I1309" s="22" t="str">
        <f t="shared" ca="1" si="140"/>
        <v/>
      </c>
    </row>
    <row r="1310" spans="3:9" x14ac:dyDescent="0.2">
      <c r="C1310" s="2" t="str">
        <f ca="1">IF(LEFT(OFFSET(GEN_RT!$A$1,$B1310,$L$3-1),1)="H","",OFFSET(GEN_RT!$A$1,$B1310,$L$3-1))</f>
        <v/>
      </c>
      <c r="D1310" s="2" t="str">
        <f ca="1">IF(LEFT(OFFSET(PRICE_RT!$A$1,$B1310,$L$3-1),1)="H","",OFFSET(PRICE_RT!$A$1,$B1310,$L$3-1))</f>
        <v/>
      </c>
      <c r="E1310" s="2" t="str">
        <f ca="1">IF(LEFT(OFFSET(PRICE_DA!$A$1,$B1310,$L$3-1),1)="H","",OFFSET(PRICE_DA!$A$1,$B1310,$L$3-1))</f>
        <v/>
      </c>
      <c r="G1310" s="22" t="str">
        <f t="shared" ca="1" si="141"/>
        <v/>
      </c>
      <c r="H1310" s="22" t="str">
        <f t="shared" ca="1" si="142"/>
        <v/>
      </c>
      <c r="I1310" s="22" t="str">
        <f t="shared" ca="1" si="140"/>
        <v/>
      </c>
    </row>
    <row r="1311" spans="3:9" x14ac:dyDescent="0.2">
      <c r="C1311" s="2" t="str">
        <f ca="1">IF(LEFT(OFFSET(GEN_RT!$A$1,$B1311,$L$3-1),1)="H","",OFFSET(GEN_RT!$A$1,$B1311,$L$3-1))</f>
        <v/>
      </c>
      <c r="D1311" s="2" t="str">
        <f ca="1">IF(LEFT(OFFSET(PRICE_RT!$A$1,$B1311,$L$3-1),1)="H","",OFFSET(PRICE_RT!$A$1,$B1311,$L$3-1))</f>
        <v/>
      </c>
      <c r="E1311" s="2" t="str">
        <f ca="1">IF(LEFT(OFFSET(PRICE_DA!$A$1,$B1311,$L$3-1),1)="H","",OFFSET(PRICE_DA!$A$1,$B1311,$L$3-1))</f>
        <v/>
      </c>
      <c r="G1311" s="22" t="str">
        <f t="shared" ca="1" si="141"/>
        <v/>
      </c>
      <c r="H1311" s="22" t="str">
        <f t="shared" ca="1" si="142"/>
        <v/>
      </c>
      <c r="I1311" s="22" t="str">
        <f t="shared" ca="1" si="140"/>
        <v/>
      </c>
    </row>
    <row r="1312" spans="3:9" x14ac:dyDescent="0.2">
      <c r="C1312" s="2" t="str">
        <f ca="1">IF(LEFT(OFFSET(GEN_RT!$A$1,$B1312,$L$3-1),1)="H","",OFFSET(GEN_RT!$A$1,$B1312,$L$3-1))</f>
        <v/>
      </c>
      <c r="D1312" s="2" t="str">
        <f ca="1">IF(LEFT(OFFSET(PRICE_RT!$A$1,$B1312,$L$3-1),1)="H","",OFFSET(PRICE_RT!$A$1,$B1312,$L$3-1))</f>
        <v/>
      </c>
      <c r="E1312" s="2" t="str">
        <f ca="1">IF(LEFT(OFFSET(PRICE_DA!$A$1,$B1312,$L$3-1),1)="H","",OFFSET(PRICE_DA!$A$1,$B1312,$L$3-1))</f>
        <v/>
      </c>
      <c r="G1312" s="22" t="str">
        <f t="shared" ca="1" si="141"/>
        <v/>
      </c>
      <c r="H1312" s="22" t="str">
        <f t="shared" ca="1" si="142"/>
        <v/>
      </c>
      <c r="I1312" s="22" t="str">
        <f t="shared" ca="1" si="140"/>
        <v/>
      </c>
    </row>
    <row r="1313" spans="3:9" x14ac:dyDescent="0.2">
      <c r="C1313" s="2" t="str">
        <f ca="1">IF(LEFT(OFFSET(GEN_RT!$A$1,$B1313,$L$3-1),1)="H","",OFFSET(GEN_RT!$A$1,$B1313,$L$3-1))</f>
        <v/>
      </c>
      <c r="D1313" s="2" t="str">
        <f ca="1">IF(LEFT(OFFSET(PRICE_RT!$A$1,$B1313,$L$3-1),1)="H","",OFFSET(PRICE_RT!$A$1,$B1313,$L$3-1))</f>
        <v/>
      </c>
      <c r="E1313" s="2" t="str">
        <f ca="1">IF(LEFT(OFFSET(PRICE_DA!$A$1,$B1313,$L$3-1),1)="H","",OFFSET(PRICE_DA!$A$1,$B1313,$L$3-1))</f>
        <v/>
      </c>
      <c r="G1313" s="22" t="str">
        <f t="shared" ca="1" si="141"/>
        <v/>
      </c>
      <c r="H1313" s="22" t="str">
        <f t="shared" ca="1" si="142"/>
        <v/>
      </c>
      <c r="I1313" s="22" t="str">
        <f t="shared" ca="1" si="140"/>
        <v/>
      </c>
    </row>
    <row r="1314" spans="3:9" x14ac:dyDescent="0.2">
      <c r="C1314" s="2" t="str">
        <f ca="1">IF(LEFT(OFFSET(GEN_RT!$A$1,$B1314,$L$3-1),1)="H","",OFFSET(GEN_RT!$A$1,$B1314,$L$3-1))</f>
        <v/>
      </c>
      <c r="D1314" s="2" t="str">
        <f ca="1">IF(LEFT(OFFSET(PRICE_RT!$A$1,$B1314,$L$3-1),1)="H","",OFFSET(PRICE_RT!$A$1,$B1314,$L$3-1))</f>
        <v/>
      </c>
      <c r="E1314" s="2" t="str">
        <f ca="1">IF(LEFT(OFFSET(PRICE_DA!$A$1,$B1314,$L$3-1),1)="H","",OFFSET(PRICE_DA!$A$1,$B1314,$L$3-1))</f>
        <v/>
      </c>
      <c r="G1314" s="22" t="str">
        <f t="shared" ca="1" si="141"/>
        <v/>
      </c>
      <c r="H1314" s="22" t="str">
        <f t="shared" ca="1" si="142"/>
        <v/>
      </c>
      <c r="I1314" s="22" t="str">
        <f t="shared" ca="1" si="140"/>
        <v/>
      </c>
    </row>
    <row r="1315" spans="3:9" x14ac:dyDescent="0.2">
      <c r="C1315" s="2" t="str">
        <f ca="1">IF(LEFT(OFFSET(GEN_RT!$A$1,$B1315,$L$3-1),1)="H","",OFFSET(GEN_RT!$A$1,$B1315,$L$3-1))</f>
        <v/>
      </c>
      <c r="D1315" s="2" t="str">
        <f ca="1">IF(LEFT(OFFSET(PRICE_RT!$A$1,$B1315,$L$3-1),1)="H","",OFFSET(PRICE_RT!$A$1,$B1315,$L$3-1))</f>
        <v/>
      </c>
      <c r="E1315" s="2" t="str">
        <f ca="1">IF(LEFT(OFFSET(PRICE_DA!$A$1,$B1315,$L$3-1),1)="H","",OFFSET(PRICE_DA!$A$1,$B1315,$L$3-1))</f>
        <v/>
      </c>
      <c r="G1315" s="22" t="str">
        <f t="shared" ca="1" si="141"/>
        <v/>
      </c>
      <c r="H1315" s="22" t="str">
        <f t="shared" ca="1" si="142"/>
        <v/>
      </c>
      <c r="I1315" s="22" t="str">
        <f t="shared" ca="1" si="140"/>
        <v/>
      </c>
    </row>
    <row r="1316" spans="3:9" x14ac:dyDescent="0.2">
      <c r="C1316" s="2" t="str">
        <f ca="1">IF(LEFT(OFFSET(GEN_RT!$A$1,$B1316,$L$3-1),1)="H","",OFFSET(GEN_RT!$A$1,$B1316,$L$3-1))</f>
        <v/>
      </c>
      <c r="D1316" s="2" t="str">
        <f ca="1">IF(LEFT(OFFSET(PRICE_RT!$A$1,$B1316,$L$3-1),1)="H","",OFFSET(PRICE_RT!$A$1,$B1316,$L$3-1))</f>
        <v/>
      </c>
      <c r="E1316" s="2" t="str">
        <f ca="1">IF(LEFT(OFFSET(PRICE_DA!$A$1,$B1316,$L$3-1),1)="H","",OFFSET(PRICE_DA!$A$1,$B1316,$L$3-1))</f>
        <v/>
      </c>
      <c r="G1316" s="22" t="str">
        <f t="shared" ca="1" si="141"/>
        <v/>
      </c>
      <c r="H1316" s="22" t="str">
        <f t="shared" ca="1" si="142"/>
        <v/>
      </c>
      <c r="I1316" s="22" t="str">
        <f t="shared" ca="1" si="140"/>
        <v/>
      </c>
    </row>
    <row r="1317" spans="3:9" x14ac:dyDescent="0.2">
      <c r="C1317" s="2" t="str">
        <f ca="1">IF(LEFT(OFFSET(GEN_RT!$A$1,$B1317,$L$3-1),1)="H","",OFFSET(GEN_RT!$A$1,$B1317,$L$3-1))</f>
        <v/>
      </c>
      <c r="D1317" s="2" t="str">
        <f ca="1">IF(LEFT(OFFSET(PRICE_RT!$A$1,$B1317,$L$3-1),1)="H","",OFFSET(PRICE_RT!$A$1,$B1317,$L$3-1))</f>
        <v/>
      </c>
      <c r="E1317" s="2" t="str">
        <f ca="1">IF(LEFT(OFFSET(PRICE_DA!$A$1,$B1317,$L$3-1),1)="H","",OFFSET(PRICE_DA!$A$1,$B1317,$L$3-1))</f>
        <v/>
      </c>
      <c r="G1317" s="22" t="str">
        <f t="shared" ca="1" si="141"/>
        <v/>
      </c>
      <c r="H1317" s="22" t="str">
        <f t="shared" ca="1" si="142"/>
        <v/>
      </c>
      <c r="I1317" s="22" t="str">
        <f t="shared" ca="1" si="140"/>
        <v/>
      </c>
    </row>
    <row r="1318" spans="3:9" x14ac:dyDescent="0.2">
      <c r="C1318" s="2" t="str">
        <f ca="1">IF(LEFT(OFFSET(GEN_RT!$A$1,$B1318,$L$3-1),1)="H","",OFFSET(GEN_RT!$A$1,$B1318,$L$3-1))</f>
        <v/>
      </c>
      <c r="D1318" s="2" t="str">
        <f ca="1">IF(LEFT(OFFSET(PRICE_RT!$A$1,$B1318,$L$3-1),1)="H","",OFFSET(PRICE_RT!$A$1,$B1318,$L$3-1))</f>
        <v/>
      </c>
      <c r="E1318" s="2" t="str">
        <f ca="1">IF(LEFT(OFFSET(PRICE_DA!$A$1,$B1318,$L$3-1),1)="H","",OFFSET(PRICE_DA!$A$1,$B1318,$L$3-1))</f>
        <v/>
      </c>
      <c r="G1318" s="22" t="str">
        <f t="shared" ca="1" si="141"/>
        <v/>
      </c>
      <c r="H1318" s="22" t="str">
        <f t="shared" ca="1" si="142"/>
        <v/>
      </c>
      <c r="I1318" s="22" t="str">
        <f t="shared" ca="1" si="140"/>
        <v/>
      </c>
    </row>
    <row r="1319" spans="3:9" x14ac:dyDescent="0.2">
      <c r="C1319" s="2" t="str">
        <f ca="1">IF(LEFT(OFFSET(GEN_RT!$A$1,$B1319,$L$3-1),1)="H","",OFFSET(GEN_RT!$A$1,$B1319,$L$3-1))</f>
        <v/>
      </c>
      <c r="D1319" s="2" t="str">
        <f ca="1">IF(LEFT(OFFSET(PRICE_RT!$A$1,$B1319,$L$3-1),1)="H","",OFFSET(PRICE_RT!$A$1,$B1319,$L$3-1))</f>
        <v/>
      </c>
      <c r="E1319" s="2" t="str">
        <f ca="1">IF(LEFT(OFFSET(PRICE_DA!$A$1,$B1319,$L$3-1),1)="H","",OFFSET(PRICE_DA!$A$1,$B1319,$L$3-1))</f>
        <v/>
      </c>
      <c r="G1319" s="22" t="str">
        <f t="shared" ca="1" si="141"/>
        <v/>
      </c>
      <c r="H1319" s="22" t="str">
        <f t="shared" ca="1" si="142"/>
        <v/>
      </c>
      <c r="I1319" s="22" t="str">
        <f t="shared" ca="1" si="140"/>
        <v/>
      </c>
    </row>
    <row r="1320" spans="3:9" x14ac:dyDescent="0.2">
      <c r="C1320" s="2" t="str">
        <f ca="1">IF(LEFT(OFFSET(GEN_RT!$A$1,$B1320,$L$3-1),1)="H","",OFFSET(GEN_RT!$A$1,$B1320,$L$3-1))</f>
        <v/>
      </c>
      <c r="D1320" s="2" t="str">
        <f ca="1">IF(LEFT(OFFSET(PRICE_RT!$A$1,$B1320,$L$3-1),1)="H","",OFFSET(PRICE_RT!$A$1,$B1320,$L$3-1))</f>
        <v/>
      </c>
      <c r="E1320" s="2" t="str">
        <f ca="1">IF(LEFT(OFFSET(PRICE_DA!$A$1,$B1320,$L$3-1),1)="H","",OFFSET(PRICE_DA!$A$1,$B1320,$L$3-1))</f>
        <v/>
      </c>
      <c r="G1320" s="22" t="str">
        <f t="shared" ca="1" si="141"/>
        <v/>
      </c>
      <c r="H1320" s="22" t="str">
        <f t="shared" ca="1" si="142"/>
        <v/>
      </c>
      <c r="I1320" s="22" t="str">
        <f t="shared" ca="1" si="140"/>
        <v/>
      </c>
    </row>
    <row r="1321" spans="3:9" x14ac:dyDescent="0.2">
      <c r="C1321" s="2" t="str">
        <f ca="1">IF(LEFT(OFFSET(GEN_RT!$A$1,$B1321,$L$3-1),1)="H","",OFFSET(GEN_RT!$A$1,$B1321,$L$3-1))</f>
        <v/>
      </c>
      <c r="D1321" s="2" t="str">
        <f ca="1">IF(LEFT(OFFSET(PRICE_RT!$A$1,$B1321,$L$3-1),1)="H","",OFFSET(PRICE_RT!$A$1,$B1321,$L$3-1))</f>
        <v/>
      </c>
      <c r="E1321" s="2" t="str">
        <f ca="1">IF(LEFT(OFFSET(PRICE_DA!$A$1,$B1321,$L$3-1),1)="H","",OFFSET(PRICE_DA!$A$1,$B1321,$L$3-1))</f>
        <v/>
      </c>
      <c r="G1321" s="22" t="str">
        <f t="shared" ca="1" si="141"/>
        <v/>
      </c>
      <c r="H1321" s="22" t="str">
        <f t="shared" ca="1" si="142"/>
        <v/>
      </c>
      <c r="I1321" s="22" t="str">
        <f t="shared" ca="1" si="140"/>
        <v/>
      </c>
    </row>
    <row r="1322" spans="3:9" x14ac:dyDescent="0.2">
      <c r="C1322" s="2" t="str">
        <f ca="1">IF(LEFT(OFFSET(GEN_RT!$A$1,$B1322,$L$3-1),1)="H","",OFFSET(GEN_RT!$A$1,$B1322,$L$3-1))</f>
        <v/>
      </c>
      <c r="D1322" s="2" t="str">
        <f ca="1">IF(LEFT(OFFSET(PRICE_RT!$A$1,$B1322,$L$3-1),1)="H","",OFFSET(PRICE_RT!$A$1,$B1322,$L$3-1))</f>
        <v/>
      </c>
      <c r="E1322" s="2" t="str">
        <f ca="1">IF(LEFT(OFFSET(PRICE_DA!$A$1,$B1322,$L$3-1),1)="H","",OFFSET(PRICE_DA!$A$1,$B1322,$L$3-1))</f>
        <v/>
      </c>
      <c r="G1322" s="22" t="str">
        <f t="shared" ca="1" si="141"/>
        <v/>
      </c>
      <c r="H1322" s="22" t="str">
        <f t="shared" ca="1" si="142"/>
        <v/>
      </c>
      <c r="I1322" s="22" t="str">
        <f t="shared" ca="1" si="140"/>
        <v/>
      </c>
    </row>
    <row r="1323" spans="3:9" x14ac:dyDescent="0.2">
      <c r="C1323" s="2" t="str">
        <f ca="1">IF(LEFT(OFFSET(GEN_RT!$A$1,$B1323,$L$3-1),1)="H","",OFFSET(GEN_RT!$A$1,$B1323,$L$3-1))</f>
        <v/>
      </c>
      <c r="D1323" s="2" t="str">
        <f ca="1">IF(LEFT(OFFSET(PRICE_RT!$A$1,$B1323,$L$3-1),1)="H","",OFFSET(PRICE_RT!$A$1,$B1323,$L$3-1))</f>
        <v/>
      </c>
      <c r="E1323" s="2" t="str">
        <f ca="1">IF(LEFT(OFFSET(PRICE_DA!$A$1,$B1323,$L$3-1),1)="H","",OFFSET(PRICE_DA!$A$1,$B1323,$L$3-1))</f>
        <v/>
      </c>
      <c r="G1323" s="22" t="str">
        <f t="shared" ca="1" si="141"/>
        <v/>
      </c>
      <c r="H1323" s="22" t="str">
        <f t="shared" ca="1" si="142"/>
        <v/>
      </c>
      <c r="I1323" s="22" t="str">
        <f t="shared" ca="1" si="140"/>
        <v/>
      </c>
    </row>
    <row r="1324" spans="3:9" x14ac:dyDescent="0.2">
      <c r="C1324" s="2" t="str">
        <f ca="1">IF(LEFT(OFFSET(GEN_RT!$A$1,$B1324,$L$3-1),1)="H","",OFFSET(GEN_RT!$A$1,$B1324,$L$3-1))</f>
        <v/>
      </c>
      <c r="D1324" s="2" t="str">
        <f ca="1">IF(LEFT(OFFSET(PRICE_RT!$A$1,$B1324,$L$3-1),1)="H","",OFFSET(PRICE_RT!$A$1,$B1324,$L$3-1))</f>
        <v/>
      </c>
      <c r="E1324" s="2" t="str">
        <f ca="1">IF(LEFT(OFFSET(PRICE_DA!$A$1,$B1324,$L$3-1),1)="H","",OFFSET(PRICE_DA!$A$1,$B1324,$L$3-1))</f>
        <v/>
      </c>
      <c r="G1324" s="22" t="str">
        <f t="shared" ca="1" si="141"/>
        <v/>
      </c>
      <c r="H1324" s="22" t="str">
        <f t="shared" ca="1" si="142"/>
        <v/>
      </c>
      <c r="I1324" s="22" t="str">
        <f t="shared" ca="1" si="140"/>
        <v/>
      </c>
    </row>
    <row r="1325" spans="3:9" x14ac:dyDescent="0.2">
      <c r="C1325" s="2" t="str">
        <f ca="1">IF(LEFT(OFFSET(GEN_RT!$A$1,$B1325,$L$3-1),1)="H","",OFFSET(GEN_RT!$A$1,$B1325,$L$3-1))</f>
        <v/>
      </c>
      <c r="D1325" s="2" t="str">
        <f ca="1">IF(LEFT(OFFSET(PRICE_RT!$A$1,$B1325,$L$3-1),1)="H","",OFFSET(PRICE_RT!$A$1,$B1325,$L$3-1))</f>
        <v/>
      </c>
      <c r="E1325" s="2" t="str">
        <f ca="1">IF(LEFT(OFFSET(PRICE_DA!$A$1,$B1325,$L$3-1),1)="H","",OFFSET(PRICE_DA!$A$1,$B1325,$L$3-1))</f>
        <v/>
      </c>
      <c r="G1325" s="22" t="str">
        <f t="shared" ca="1" si="141"/>
        <v/>
      </c>
      <c r="H1325" s="22" t="str">
        <f t="shared" ca="1" si="142"/>
        <v/>
      </c>
      <c r="I1325" s="22" t="str">
        <f t="shared" ca="1" si="140"/>
        <v/>
      </c>
    </row>
    <row r="1326" spans="3:9" x14ac:dyDescent="0.2">
      <c r="C1326" s="2" t="str">
        <f ca="1">IF(LEFT(OFFSET(GEN_RT!$A$1,$B1326,$L$3-1),1)="H","",OFFSET(GEN_RT!$A$1,$B1326,$L$3-1))</f>
        <v/>
      </c>
      <c r="D1326" s="2" t="str">
        <f ca="1">IF(LEFT(OFFSET(PRICE_RT!$A$1,$B1326,$L$3-1),1)="H","",OFFSET(PRICE_RT!$A$1,$B1326,$L$3-1))</f>
        <v/>
      </c>
      <c r="E1326" s="2" t="str">
        <f ca="1">IF(LEFT(OFFSET(PRICE_DA!$A$1,$B1326,$L$3-1),1)="H","",OFFSET(PRICE_DA!$A$1,$B1326,$L$3-1))</f>
        <v/>
      </c>
      <c r="G1326" s="22" t="str">
        <f t="shared" ca="1" si="141"/>
        <v/>
      </c>
      <c r="H1326" s="22" t="str">
        <f t="shared" ca="1" si="142"/>
        <v/>
      </c>
      <c r="I1326" s="22" t="str">
        <f t="shared" ca="1" si="140"/>
        <v/>
      </c>
    </row>
    <row r="1327" spans="3:9" x14ac:dyDescent="0.2">
      <c r="C1327" s="2" t="str">
        <f ca="1">IF(LEFT(OFFSET(GEN_RT!$A$1,$B1327,$L$3-1),1)="H","",OFFSET(GEN_RT!$A$1,$B1327,$L$3-1))</f>
        <v/>
      </c>
      <c r="D1327" s="2" t="str">
        <f ca="1">IF(LEFT(OFFSET(PRICE_RT!$A$1,$B1327,$L$3-1),1)="H","",OFFSET(PRICE_RT!$A$1,$B1327,$L$3-1))</f>
        <v/>
      </c>
      <c r="E1327" s="2" t="str">
        <f ca="1">IF(LEFT(OFFSET(PRICE_DA!$A$1,$B1327,$L$3-1),1)="H","",OFFSET(PRICE_DA!$A$1,$B1327,$L$3-1))</f>
        <v/>
      </c>
      <c r="G1327" s="22" t="str">
        <f t="shared" ca="1" si="141"/>
        <v/>
      </c>
      <c r="H1327" s="22" t="str">
        <f t="shared" ca="1" si="142"/>
        <v/>
      </c>
      <c r="I1327" s="22" t="str">
        <f t="shared" ca="1" si="140"/>
        <v/>
      </c>
    </row>
    <row r="1328" spans="3:9" x14ac:dyDescent="0.2">
      <c r="C1328" s="2" t="str">
        <f ca="1">IF(LEFT(OFFSET(GEN_RT!$A$1,$B1328,$L$3-1),1)="H","",OFFSET(GEN_RT!$A$1,$B1328,$L$3-1))</f>
        <v/>
      </c>
      <c r="D1328" s="2" t="str">
        <f ca="1">IF(LEFT(OFFSET(PRICE_RT!$A$1,$B1328,$L$3-1),1)="H","",OFFSET(PRICE_RT!$A$1,$B1328,$L$3-1))</f>
        <v/>
      </c>
      <c r="E1328" s="2" t="str">
        <f ca="1">IF(LEFT(OFFSET(PRICE_DA!$A$1,$B1328,$L$3-1),1)="H","",OFFSET(PRICE_DA!$A$1,$B1328,$L$3-1))</f>
        <v/>
      </c>
      <c r="G1328" s="22" t="str">
        <f t="shared" ca="1" si="141"/>
        <v/>
      </c>
      <c r="H1328" s="22" t="str">
        <f t="shared" ca="1" si="142"/>
        <v/>
      </c>
      <c r="I1328" s="22" t="str">
        <f t="shared" ca="1" si="140"/>
        <v/>
      </c>
    </row>
    <row r="1329" spans="3:9" x14ac:dyDescent="0.2">
      <c r="C1329" s="2" t="str">
        <f ca="1">IF(LEFT(OFFSET(GEN_RT!$A$1,$B1329,$L$3-1),1)="H","",OFFSET(GEN_RT!$A$1,$B1329,$L$3-1))</f>
        <v/>
      </c>
      <c r="D1329" s="2" t="str">
        <f ca="1">IF(LEFT(OFFSET(PRICE_RT!$A$1,$B1329,$L$3-1),1)="H","",OFFSET(PRICE_RT!$A$1,$B1329,$L$3-1))</f>
        <v/>
      </c>
      <c r="E1329" s="2" t="str">
        <f ca="1">IF(LEFT(OFFSET(PRICE_DA!$A$1,$B1329,$L$3-1),1)="H","",OFFSET(PRICE_DA!$A$1,$B1329,$L$3-1))</f>
        <v/>
      </c>
      <c r="G1329" s="22" t="str">
        <f t="shared" ca="1" si="141"/>
        <v/>
      </c>
      <c r="H1329" s="22" t="str">
        <f t="shared" ca="1" si="142"/>
        <v/>
      </c>
      <c r="I1329" s="22" t="str">
        <f t="shared" ca="1" si="140"/>
        <v/>
      </c>
    </row>
    <row r="1330" spans="3:9" x14ac:dyDescent="0.2">
      <c r="C1330" s="2" t="str">
        <f ca="1">IF(LEFT(OFFSET(GEN_RT!$A$1,$B1330,$L$3-1),1)="H","",OFFSET(GEN_RT!$A$1,$B1330,$L$3-1))</f>
        <v/>
      </c>
      <c r="D1330" s="2" t="str">
        <f ca="1">IF(LEFT(OFFSET(PRICE_RT!$A$1,$B1330,$L$3-1),1)="H","",OFFSET(PRICE_RT!$A$1,$B1330,$L$3-1))</f>
        <v/>
      </c>
      <c r="E1330" s="2" t="str">
        <f ca="1">IF(LEFT(OFFSET(PRICE_DA!$A$1,$B1330,$L$3-1),1)="H","",OFFSET(PRICE_DA!$A$1,$B1330,$L$3-1))</f>
        <v/>
      </c>
      <c r="G1330" s="22" t="str">
        <f t="shared" ca="1" si="141"/>
        <v/>
      </c>
      <c r="H1330" s="22" t="str">
        <f t="shared" ca="1" si="142"/>
        <v/>
      </c>
      <c r="I1330" s="22" t="str">
        <f t="shared" ca="1" si="140"/>
        <v/>
      </c>
    </row>
    <row r="1331" spans="3:9" x14ac:dyDescent="0.2">
      <c r="C1331" s="2" t="str">
        <f ca="1">IF(LEFT(OFFSET(GEN_RT!$A$1,$B1331,$L$3-1),1)="H","",OFFSET(GEN_RT!$A$1,$B1331,$L$3-1))</f>
        <v/>
      </c>
      <c r="D1331" s="2" t="str">
        <f ca="1">IF(LEFT(OFFSET(PRICE_RT!$A$1,$B1331,$L$3-1),1)="H","",OFFSET(PRICE_RT!$A$1,$B1331,$L$3-1))</f>
        <v/>
      </c>
      <c r="E1331" s="2" t="str">
        <f ca="1">IF(LEFT(OFFSET(PRICE_DA!$A$1,$B1331,$L$3-1),1)="H","",OFFSET(PRICE_DA!$A$1,$B1331,$L$3-1))</f>
        <v/>
      </c>
      <c r="G1331" s="22" t="str">
        <f t="shared" ca="1" si="141"/>
        <v/>
      </c>
      <c r="H1331" s="22" t="str">
        <f t="shared" ca="1" si="142"/>
        <v/>
      </c>
      <c r="I1331" s="22" t="str">
        <f t="shared" ca="1" si="140"/>
        <v/>
      </c>
    </row>
    <row r="1332" spans="3:9" x14ac:dyDescent="0.2">
      <c r="C1332" s="2" t="str">
        <f ca="1">IF(LEFT(OFFSET(GEN_RT!$A$1,$B1332,$L$3-1),1)="H","",OFFSET(GEN_RT!$A$1,$B1332,$L$3-1))</f>
        <v/>
      </c>
      <c r="D1332" s="2" t="str">
        <f ca="1">IF(LEFT(OFFSET(PRICE_RT!$A$1,$B1332,$L$3-1),1)="H","",OFFSET(PRICE_RT!$A$1,$B1332,$L$3-1))</f>
        <v/>
      </c>
      <c r="E1332" s="2" t="str">
        <f ca="1">IF(LEFT(OFFSET(PRICE_DA!$A$1,$B1332,$L$3-1),1)="H","",OFFSET(PRICE_DA!$A$1,$B1332,$L$3-1))</f>
        <v/>
      </c>
      <c r="G1332" s="22" t="str">
        <f t="shared" ca="1" si="141"/>
        <v/>
      </c>
      <c r="H1332" s="22" t="str">
        <f t="shared" ca="1" si="142"/>
        <v/>
      </c>
      <c r="I1332" s="22" t="str">
        <f t="shared" ca="1" si="140"/>
        <v/>
      </c>
    </row>
    <row r="1333" spans="3:9" x14ac:dyDescent="0.2">
      <c r="C1333" s="2" t="str">
        <f ca="1">IF(LEFT(OFFSET(GEN_RT!$A$1,$B1333,$L$3-1),1)="H","",OFFSET(GEN_RT!$A$1,$B1333,$L$3-1))</f>
        <v/>
      </c>
      <c r="D1333" s="2" t="str">
        <f ca="1">IF(LEFT(OFFSET(PRICE_RT!$A$1,$B1333,$L$3-1),1)="H","",OFFSET(PRICE_RT!$A$1,$B1333,$L$3-1))</f>
        <v/>
      </c>
      <c r="E1333" s="2" t="str">
        <f ca="1">IF(LEFT(OFFSET(PRICE_DA!$A$1,$B1333,$L$3-1),1)="H","",OFFSET(PRICE_DA!$A$1,$B1333,$L$3-1))</f>
        <v/>
      </c>
      <c r="G1333" s="22" t="str">
        <f t="shared" ca="1" si="141"/>
        <v/>
      </c>
      <c r="H1333" s="22" t="str">
        <f t="shared" ca="1" si="142"/>
        <v/>
      </c>
      <c r="I1333" s="22" t="str">
        <f t="shared" ca="1" si="140"/>
        <v/>
      </c>
    </row>
    <row r="1334" spans="3:9" x14ac:dyDescent="0.2">
      <c r="C1334" s="2" t="str">
        <f ca="1">IF(LEFT(OFFSET(GEN_RT!$A$1,$B1334,$L$3-1),1)="H","",OFFSET(GEN_RT!$A$1,$B1334,$L$3-1))</f>
        <v/>
      </c>
      <c r="D1334" s="2" t="str">
        <f ca="1">IF(LEFT(OFFSET(PRICE_RT!$A$1,$B1334,$L$3-1),1)="H","",OFFSET(PRICE_RT!$A$1,$B1334,$L$3-1))</f>
        <v/>
      </c>
      <c r="E1334" s="2" t="str">
        <f ca="1">IF(LEFT(OFFSET(PRICE_DA!$A$1,$B1334,$L$3-1),1)="H","",OFFSET(PRICE_DA!$A$1,$B1334,$L$3-1))</f>
        <v/>
      </c>
      <c r="G1334" s="22" t="str">
        <f t="shared" ca="1" si="141"/>
        <v/>
      </c>
      <c r="H1334" s="22" t="str">
        <f t="shared" ca="1" si="142"/>
        <v/>
      </c>
      <c r="I1334" s="22" t="str">
        <f t="shared" ca="1" si="140"/>
        <v/>
      </c>
    </row>
    <row r="1335" spans="3:9" x14ac:dyDescent="0.2">
      <c r="C1335" s="2" t="str">
        <f ca="1">IF(LEFT(OFFSET(GEN_RT!$A$1,$B1335,$L$3-1),1)="H","",OFFSET(GEN_RT!$A$1,$B1335,$L$3-1))</f>
        <v/>
      </c>
      <c r="D1335" s="2" t="str">
        <f ca="1">IF(LEFT(OFFSET(PRICE_RT!$A$1,$B1335,$L$3-1),1)="H","",OFFSET(PRICE_RT!$A$1,$B1335,$L$3-1))</f>
        <v/>
      </c>
      <c r="E1335" s="2" t="str">
        <f ca="1">IF(LEFT(OFFSET(PRICE_DA!$A$1,$B1335,$L$3-1),1)="H","",OFFSET(PRICE_DA!$A$1,$B1335,$L$3-1))</f>
        <v/>
      </c>
      <c r="G1335" s="22" t="str">
        <f t="shared" ca="1" si="141"/>
        <v/>
      </c>
      <c r="H1335" s="22" t="str">
        <f t="shared" ca="1" si="142"/>
        <v/>
      </c>
      <c r="I1335" s="22" t="str">
        <f t="shared" ca="1" si="140"/>
        <v/>
      </c>
    </row>
    <row r="1336" spans="3:9" x14ac:dyDescent="0.2">
      <c r="C1336" s="2" t="str">
        <f ca="1">IF(LEFT(OFFSET(GEN_RT!$A$1,$B1336,$L$3-1),1)="H","",OFFSET(GEN_RT!$A$1,$B1336,$L$3-1))</f>
        <v/>
      </c>
      <c r="D1336" s="2" t="str">
        <f ca="1">IF(LEFT(OFFSET(PRICE_RT!$A$1,$B1336,$L$3-1),1)="H","",OFFSET(PRICE_RT!$A$1,$B1336,$L$3-1))</f>
        <v/>
      </c>
      <c r="E1336" s="2" t="str">
        <f ca="1">IF(LEFT(OFFSET(PRICE_DA!$A$1,$B1336,$L$3-1),1)="H","",OFFSET(PRICE_DA!$A$1,$B1336,$L$3-1))</f>
        <v/>
      </c>
      <c r="G1336" s="22" t="str">
        <f t="shared" ca="1" si="141"/>
        <v/>
      </c>
      <c r="H1336" s="22" t="str">
        <f t="shared" ca="1" si="142"/>
        <v/>
      </c>
      <c r="I1336" s="22" t="str">
        <f t="shared" ca="1" si="140"/>
        <v/>
      </c>
    </row>
    <row r="1337" spans="3:9" x14ac:dyDescent="0.2">
      <c r="C1337" s="2" t="str">
        <f ca="1">IF(LEFT(OFFSET(GEN_RT!$A$1,$B1337,$L$3-1),1)="H","",OFFSET(GEN_RT!$A$1,$B1337,$L$3-1))</f>
        <v/>
      </c>
      <c r="D1337" s="2" t="str">
        <f ca="1">IF(LEFT(OFFSET(PRICE_RT!$A$1,$B1337,$L$3-1),1)="H","",OFFSET(PRICE_RT!$A$1,$B1337,$L$3-1))</f>
        <v/>
      </c>
      <c r="E1337" s="2" t="str">
        <f ca="1">IF(LEFT(OFFSET(PRICE_DA!$A$1,$B1337,$L$3-1),1)="H","",OFFSET(PRICE_DA!$A$1,$B1337,$L$3-1))</f>
        <v/>
      </c>
      <c r="G1337" s="22" t="str">
        <f t="shared" ca="1" si="141"/>
        <v/>
      </c>
      <c r="H1337" s="22" t="str">
        <f t="shared" ca="1" si="142"/>
        <v/>
      </c>
      <c r="I1337" s="22" t="str">
        <f t="shared" ca="1" si="140"/>
        <v/>
      </c>
    </row>
    <row r="1338" spans="3:9" x14ac:dyDescent="0.2">
      <c r="C1338" s="2" t="str">
        <f ca="1">IF(LEFT(OFFSET(GEN_RT!$A$1,$B1338,$L$3-1),1)="H","",OFFSET(GEN_RT!$A$1,$B1338,$L$3-1))</f>
        <v/>
      </c>
      <c r="D1338" s="2" t="str">
        <f ca="1">IF(LEFT(OFFSET(PRICE_RT!$A$1,$B1338,$L$3-1),1)="H","",OFFSET(PRICE_RT!$A$1,$B1338,$L$3-1))</f>
        <v/>
      </c>
      <c r="E1338" s="2" t="str">
        <f ca="1">IF(LEFT(OFFSET(PRICE_DA!$A$1,$B1338,$L$3-1),1)="H","",OFFSET(PRICE_DA!$A$1,$B1338,$L$3-1))</f>
        <v/>
      </c>
      <c r="G1338" s="22" t="str">
        <f t="shared" ca="1" si="141"/>
        <v/>
      </c>
      <c r="H1338" s="22" t="str">
        <f t="shared" ca="1" si="142"/>
        <v/>
      </c>
      <c r="I1338" s="22" t="str">
        <f t="shared" ca="1" si="140"/>
        <v/>
      </c>
    </row>
    <row r="1339" spans="3:9" x14ac:dyDescent="0.2">
      <c r="C1339" s="2" t="str">
        <f ca="1">IF(LEFT(OFFSET(GEN_RT!$A$1,$B1339,$L$3-1),1)="H","",OFFSET(GEN_RT!$A$1,$B1339,$L$3-1))</f>
        <v/>
      </c>
      <c r="D1339" s="2" t="str">
        <f ca="1">IF(LEFT(OFFSET(PRICE_RT!$A$1,$B1339,$L$3-1),1)="H","",OFFSET(PRICE_RT!$A$1,$B1339,$L$3-1))</f>
        <v/>
      </c>
      <c r="E1339" s="2" t="str">
        <f ca="1">IF(LEFT(OFFSET(PRICE_DA!$A$1,$B1339,$L$3-1),1)="H","",OFFSET(PRICE_DA!$A$1,$B1339,$L$3-1))</f>
        <v/>
      </c>
      <c r="G1339" s="22" t="str">
        <f t="shared" ca="1" si="141"/>
        <v/>
      </c>
      <c r="H1339" s="22" t="str">
        <f t="shared" ca="1" si="142"/>
        <v/>
      </c>
      <c r="I1339" s="22" t="str">
        <f t="shared" ca="1" si="140"/>
        <v/>
      </c>
    </row>
    <row r="1340" spans="3:9" x14ac:dyDescent="0.2">
      <c r="C1340" s="2" t="str">
        <f ca="1">IF(LEFT(OFFSET(GEN_RT!$A$1,$B1340,$L$3-1),1)="H","",OFFSET(GEN_RT!$A$1,$B1340,$L$3-1))</f>
        <v/>
      </c>
      <c r="D1340" s="2" t="str">
        <f ca="1">IF(LEFT(OFFSET(PRICE_RT!$A$1,$B1340,$L$3-1),1)="H","",OFFSET(PRICE_RT!$A$1,$B1340,$L$3-1))</f>
        <v/>
      </c>
      <c r="E1340" s="2" t="str">
        <f ca="1">IF(LEFT(OFFSET(PRICE_DA!$A$1,$B1340,$L$3-1),1)="H","",OFFSET(PRICE_DA!$A$1,$B1340,$L$3-1))</f>
        <v/>
      </c>
      <c r="G1340" s="22" t="str">
        <f t="shared" ca="1" si="141"/>
        <v/>
      </c>
      <c r="H1340" s="22" t="str">
        <f t="shared" ca="1" si="142"/>
        <v/>
      </c>
      <c r="I1340" s="22" t="str">
        <f t="shared" ca="1" si="140"/>
        <v/>
      </c>
    </row>
    <row r="1341" spans="3:9" x14ac:dyDescent="0.2">
      <c r="C1341" s="2" t="str">
        <f ca="1">IF(LEFT(OFFSET(GEN_RT!$A$1,$B1341,$L$3-1),1)="H","",OFFSET(GEN_RT!$A$1,$B1341,$L$3-1))</f>
        <v/>
      </c>
      <c r="D1341" s="2" t="str">
        <f ca="1">IF(LEFT(OFFSET(PRICE_RT!$A$1,$B1341,$L$3-1),1)="H","",OFFSET(PRICE_RT!$A$1,$B1341,$L$3-1))</f>
        <v/>
      </c>
      <c r="E1341" s="2" t="str">
        <f ca="1">IF(LEFT(OFFSET(PRICE_DA!$A$1,$B1341,$L$3-1),1)="H","",OFFSET(PRICE_DA!$A$1,$B1341,$L$3-1))</f>
        <v/>
      </c>
      <c r="G1341" s="22" t="str">
        <f t="shared" ca="1" si="141"/>
        <v/>
      </c>
      <c r="H1341" s="22" t="str">
        <f t="shared" ca="1" si="142"/>
        <v/>
      </c>
      <c r="I1341" s="22" t="str">
        <f t="shared" ca="1" si="140"/>
        <v/>
      </c>
    </row>
    <row r="1342" spans="3:9" x14ac:dyDescent="0.2">
      <c r="C1342" s="2" t="str">
        <f ca="1">IF(LEFT(OFFSET(GEN_RT!$A$1,$B1342,$L$3-1),1)="H","",OFFSET(GEN_RT!$A$1,$B1342,$L$3-1))</f>
        <v/>
      </c>
      <c r="D1342" s="2" t="str">
        <f ca="1">IF(LEFT(OFFSET(PRICE_RT!$A$1,$B1342,$L$3-1),1)="H","",OFFSET(PRICE_RT!$A$1,$B1342,$L$3-1))</f>
        <v/>
      </c>
      <c r="E1342" s="2" t="str">
        <f ca="1">IF(LEFT(OFFSET(PRICE_DA!$A$1,$B1342,$L$3-1),1)="H","",OFFSET(PRICE_DA!$A$1,$B1342,$L$3-1))</f>
        <v/>
      </c>
      <c r="G1342" s="22" t="str">
        <f t="shared" ca="1" si="141"/>
        <v/>
      </c>
      <c r="H1342" s="22" t="str">
        <f t="shared" ca="1" si="142"/>
        <v/>
      </c>
      <c r="I1342" s="22" t="str">
        <f t="shared" ca="1" si="140"/>
        <v/>
      </c>
    </row>
    <row r="1343" spans="3:9" x14ac:dyDescent="0.2">
      <c r="C1343" s="2" t="str">
        <f ca="1">IF(LEFT(OFFSET(GEN_RT!$A$1,$B1343,$L$3-1),1)="H","",OFFSET(GEN_RT!$A$1,$B1343,$L$3-1))</f>
        <v/>
      </c>
      <c r="D1343" s="2" t="str">
        <f ca="1">IF(LEFT(OFFSET(PRICE_RT!$A$1,$B1343,$L$3-1),1)="H","",OFFSET(PRICE_RT!$A$1,$B1343,$L$3-1))</f>
        <v/>
      </c>
      <c r="E1343" s="2" t="str">
        <f ca="1">IF(LEFT(OFFSET(PRICE_DA!$A$1,$B1343,$L$3-1),1)="H","",OFFSET(PRICE_DA!$A$1,$B1343,$L$3-1))</f>
        <v/>
      </c>
      <c r="G1343" s="22" t="str">
        <f t="shared" ca="1" si="141"/>
        <v/>
      </c>
      <c r="H1343" s="22" t="str">
        <f t="shared" ca="1" si="142"/>
        <v/>
      </c>
      <c r="I1343" s="22" t="str">
        <f t="shared" ca="1" si="140"/>
        <v/>
      </c>
    </row>
    <row r="1344" spans="3:9" x14ac:dyDescent="0.2">
      <c r="C1344" s="2" t="str">
        <f ca="1">IF(LEFT(OFFSET(GEN_RT!$A$1,$B1344,$L$3-1),1)="H","",OFFSET(GEN_RT!$A$1,$B1344,$L$3-1))</f>
        <v/>
      </c>
      <c r="D1344" s="2" t="str">
        <f ca="1">IF(LEFT(OFFSET(PRICE_RT!$A$1,$B1344,$L$3-1),1)="H","",OFFSET(PRICE_RT!$A$1,$B1344,$L$3-1))</f>
        <v/>
      </c>
      <c r="E1344" s="2" t="str">
        <f ca="1">IF(LEFT(OFFSET(PRICE_DA!$A$1,$B1344,$L$3-1),1)="H","",OFFSET(PRICE_DA!$A$1,$B1344,$L$3-1))</f>
        <v/>
      </c>
      <c r="G1344" s="22" t="str">
        <f t="shared" ca="1" si="141"/>
        <v/>
      </c>
      <c r="H1344" s="22" t="str">
        <f t="shared" ca="1" si="142"/>
        <v/>
      </c>
      <c r="I1344" s="22" t="str">
        <f t="shared" ca="1" si="140"/>
        <v/>
      </c>
    </row>
    <row r="1345" spans="3:9" x14ac:dyDescent="0.2">
      <c r="C1345" s="2" t="str">
        <f ca="1">IF(LEFT(OFFSET(GEN_RT!$A$1,$B1345,$L$3-1),1)="H","",OFFSET(GEN_RT!$A$1,$B1345,$L$3-1))</f>
        <v/>
      </c>
      <c r="D1345" s="2" t="str">
        <f ca="1">IF(LEFT(OFFSET(PRICE_RT!$A$1,$B1345,$L$3-1),1)="H","",OFFSET(PRICE_RT!$A$1,$B1345,$L$3-1))</f>
        <v/>
      </c>
      <c r="E1345" s="2" t="str">
        <f ca="1">IF(LEFT(OFFSET(PRICE_DA!$A$1,$B1345,$L$3-1),1)="H","",OFFSET(PRICE_DA!$A$1,$B1345,$L$3-1))</f>
        <v/>
      </c>
      <c r="G1345" s="22" t="str">
        <f t="shared" ca="1" si="141"/>
        <v/>
      </c>
      <c r="H1345" s="22" t="str">
        <f t="shared" ca="1" si="142"/>
        <v/>
      </c>
      <c r="I1345" s="22" t="str">
        <f t="shared" ca="1" si="140"/>
        <v/>
      </c>
    </row>
    <row r="1346" spans="3:9" x14ac:dyDescent="0.2">
      <c r="C1346" s="2" t="str">
        <f ca="1">IF(LEFT(OFFSET(GEN_RT!$A$1,$B1346,$L$3-1),1)="H","",OFFSET(GEN_RT!$A$1,$B1346,$L$3-1))</f>
        <v/>
      </c>
      <c r="D1346" s="2" t="str">
        <f ca="1">IF(LEFT(OFFSET(PRICE_RT!$A$1,$B1346,$L$3-1),1)="H","",OFFSET(PRICE_RT!$A$1,$B1346,$L$3-1))</f>
        <v/>
      </c>
      <c r="E1346" s="2" t="str">
        <f ca="1">IF(LEFT(OFFSET(PRICE_DA!$A$1,$B1346,$L$3-1),1)="H","",OFFSET(PRICE_DA!$A$1,$B1346,$L$3-1))</f>
        <v/>
      </c>
      <c r="G1346" s="22" t="str">
        <f t="shared" ca="1" si="141"/>
        <v/>
      </c>
      <c r="H1346" s="22" t="str">
        <f t="shared" ca="1" si="142"/>
        <v/>
      </c>
      <c r="I1346" s="22" t="str">
        <f t="shared" ca="1" si="140"/>
        <v/>
      </c>
    </row>
    <row r="1347" spans="3:9" x14ac:dyDescent="0.2">
      <c r="C1347" s="2" t="str">
        <f ca="1">IF(LEFT(OFFSET(GEN_RT!$A$1,$B1347,$L$3-1),1)="H","",OFFSET(GEN_RT!$A$1,$B1347,$L$3-1))</f>
        <v/>
      </c>
      <c r="D1347" s="2" t="str">
        <f ca="1">IF(LEFT(OFFSET(PRICE_RT!$A$1,$B1347,$L$3-1),1)="H","",OFFSET(PRICE_RT!$A$1,$B1347,$L$3-1))</f>
        <v/>
      </c>
      <c r="E1347" s="2" t="str">
        <f ca="1">IF(LEFT(OFFSET(PRICE_DA!$A$1,$B1347,$L$3-1),1)="H","",OFFSET(PRICE_DA!$A$1,$B1347,$L$3-1))</f>
        <v/>
      </c>
      <c r="G1347" s="22" t="str">
        <f t="shared" ca="1" si="141"/>
        <v/>
      </c>
      <c r="H1347" s="22" t="str">
        <f t="shared" ca="1" si="142"/>
        <v/>
      </c>
      <c r="I1347" s="22" t="str">
        <f t="shared" ca="1" si="140"/>
        <v/>
      </c>
    </row>
    <row r="1348" spans="3:9" x14ac:dyDescent="0.2">
      <c r="C1348" s="2" t="str">
        <f ca="1">IF(LEFT(OFFSET(GEN_RT!$A$1,$B1348,$L$3-1),1)="H","",OFFSET(GEN_RT!$A$1,$B1348,$L$3-1))</f>
        <v/>
      </c>
      <c r="D1348" s="2" t="str">
        <f ca="1">IF(LEFT(OFFSET(PRICE_RT!$A$1,$B1348,$L$3-1),1)="H","",OFFSET(PRICE_RT!$A$1,$B1348,$L$3-1))</f>
        <v/>
      </c>
      <c r="E1348" s="2" t="str">
        <f ca="1">IF(LEFT(OFFSET(PRICE_DA!$A$1,$B1348,$L$3-1),1)="H","",OFFSET(PRICE_DA!$A$1,$B1348,$L$3-1))</f>
        <v/>
      </c>
      <c r="G1348" s="22" t="str">
        <f t="shared" ca="1" si="141"/>
        <v/>
      </c>
      <c r="H1348" s="22" t="str">
        <f t="shared" ca="1" si="142"/>
        <v/>
      </c>
      <c r="I1348" s="22" t="str">
        <f t="shared" ca="1" si="140"/>
        <v/>
      </c>
    </row>
    <row r="1349" spans="3:9" x14ac:dyDescent="0.2">
      <c r="C1349" s="2" t="str">
        <f ca="1">IF(LEFT(OFFSET(GEN_RT!$A$1,$B1349,$L$3-1),1)="H","",OFFSET(GEN_RT!$A$1,$B1349,$L$3-1))</f>
        <v/>
      </c>
      <c r="D1349" s="2" t="str">
        <f ca="1">IF(LEFT(OFFSET(PRICE_RT!$A$1,$B1349,$L$3-1),1)="H","",OFFSET(PRICE_RT!$A$1,$B1349,$L$3-1))</f>
        <v/>
      </c>
      <c r="E1349" s="2" t="str">
        <f ca="1">IF(LEFT(OFFSET(PRICE_DA!$A$1,$B1349,$L$3-1),1)="H","",OFFSET(PRICE_DA!$A$1,$B1349,$L$3-1))</f>
        <v/>
      </c>
      <c r="G1349" s="22" t="str">
        <f t="shared" ca="1" si="141"/>
        <v/>
      </c>
      <c r="H1349" s="22" t="str">
        <f t="shared" ca="1" si="142"/>
        <v/>
      </c>
      <c r="I1349" s="22" t="str">
        <f t="shared" ca="1" si="140"/>
        <v/>
      </c>
    </row>
    <row r="1350" spans="3:9" x14ac:dyDescent="0.2">
      <c r="C1350" s="2" t="str">
        <f ca="1">IF(LEFT(OFFSET(GEN_RT!$A$1,$B1350,$L$3-1),1)="H","",OFFSET(GEN_RT!$A$1,$B1350,$L$3-1))</f>
        <v/>
      </c>
      <c r="D1350" s="2" t="str">
        <f ca="1">IF(LEFT(OFFSET(PRICE_RT!$A$1,$B1350,$L$3-1),1)="H","",OFFSET(PRICE_RT!$A$1,$B1350,$L$3-1))</f>
        <v/>
      </c>
      <c r="E1350" s="2" t="str">
        <f ca="1">IF(LEFT(OFFSET(PRICE_DA!$A$1,$B1350,$L$3-1),1)="H","",OFFSET(PRICE_DA!$A$1,$B1350,$L$3-1))</f>
        <v/>
      </c>
      <c r="G1350" s="22" t="str">
        <f t="shared" ca="1" si="141"/>
        <v/>
      </c>
      <c r="H1350" s="22" t="str">
        <f t="shared" ca="1" si="142"/>
        <v/>
      </c>
      <c r="I1350" s="22" t="str">
        <f t="shared" ca="1" si="140"/>
        <v/>
      </c>
    </row>
    <row r="1351" spans="3:9" x14ac:dyDescent="0.2">
      <c r="C1351" s="2" t="str">
        <f ca="1">IF(LEFT(OFFSET(GEN_RT!$A$1,$B1351,$L$3-1),1)="H","",OFFSET(GEN_RT!$A$1,$B1351,$L$3-1))</f>
        <v/>
      </c>
      <c r="D1351" s="2" t="str">
        <f ca="1">IF(LEFT(OFFSET(PRICE_RT!$A$1,$B1351,$L$3-1),1)="H","",OFFSET(PRICE_RT!$A$1,$B1351,$L$3-1))</f>
        <v/>
      </c>
      <c r="E1351" s="2" t="str">
        <f ca="1">IF(LEFT(OFFSET(PRICE_DA!$A$1,$B1351,$L$3-1),1)="H","",OFFSET(PRICE_DA!$A$1,$B1351,$L$3-1))</f>
        <v/>
      </c>
      <c r="G1351" s="22" t="str">
        <f t="shared" ca="1" si="141"/>
        <v/>
      </c>
      <c r="H1351" s="22" t="str">
        <f t="shared" ca="1" si="142"/>
        <v/>
      </c>
      <c r="I1351" s="22" t="str">
        <f t="shared" ref="I1351:I1414" ca="1" si="143">IF($G$4,E1351,AVERAGE(E$7:E$2000))</f>
        <v/>
      </c>
    </row>
    <row r="1352" spans="3:9" x14ac:dyDescent="0.2">
      <c r="C1352" s="2" t="str">
        <f ca="1">IF(LEFT(OFFSET(GEN_RT!$A$1,$B1352,$L$3-1),1)="H","",OFFSET(GEN_RT!$A$1,$B1352,$L$3-1))</f>
        <v/>
      </c>
      <c r="D1352" s="2" t="str">
        <f ca="1">IF(LEFT(OFFSET(PRICE_RT!$A$1,$B1352,$L$3-1),1)="H","",OFFSET(PRICE_RT!$A$1,$B1352,$L$3-1))</f>
        <v/>
      </c>
      <c r="E1352" s="2" t="str">
        <f ca="1">IF(LEFT(OFFSET(PRICE_DA!$A$1,$B1352,$L$3-1),1)="H","",OFFSET(PRICE_DA!$A$1,$B1352,$L$3-1))</f>
        <v/>
      </c>
      <c r="G1352" s="22" t="str">
        <f t="shared" ref="G1352:G1415" ca="1" si="144">IF($G$4,C1352,AVERAGE(C$7:C$2000))</f>
        <v/>
      </c>
      <c r="H1352" s="22" t="str">
        <f t="shared" ref="H1352:H1415" ca="1" si="145">IF($G$4,D1352,AVERAGE(D$7:D$2000))</f>
        <v/>
      </c>
      <c r="I1352" s="22" t="str">
        <f t="shared" ca="1" si="143"/>
        <v/>
      </c>
    </row>
    <row r="1353" spans="3:9" x14ac:dyDescent="0.2">
      <c r="C1353" s="2" t="str">
        <f ca="1">IF(LEFT(OFFSET(GEN_RT!$A$1,$B1353,$L$3-1),1)="H","",OFFSET(GEN_RT!$A$1,$B1353,$L$3-1))</f>
        <v/>
      </c>
      <c r="D1353" s="2" t="str">
        <f ca="1">IF(LEFT(OFFSET(PRICE_RT!$A$1,$B1353,$L$3-1),1)="H","",OFFSET(PRICE_RT!$A$1,$B1353,$L$3-1))</f>
        <v/>
      </c>
      <c r="E1353" s="2" t="str">
        <f ca="1">IF(LEFT(OFFSET(PRICE_DA!$A$1,$B1353,$L$3-1),1)="H","",OFFSET(PRICE_DA!$A$1,$B1353,$L$3-1))</f>
        <v/>
      </c>
      <c r="G1353" s="22" t="str">
        <f t="shared" ca="1" si="144"/>
        <v/>
      </c>
      <c r="H1353" s="22" t="str">
        <f t="shared" ca="1" si="145"/>
        <v/>
      </c>
      <c r="I1353" s="22" t="str">
        <f t="shared" ca="1" si="143"/>
        <v/>
      </c>
    </row>
    <row r="1354" spans="3:9" x14ac:dyDescent="0.2">
      <c r="C1354" s="2" t="str">
        <f ca="1">IF(LEFT(OFFSET(GEN_RT!$A$1,$B1354,$L$3-1),1)="H","",OFFSET(GEN_RT!$A$1,$B1354,$L$3-1))</f>
        <v/>
      </c>
      <c r="D1354" s="2" t="str">
        <f ca="1">IF(LEFT(OFFSET(PRICE_RT!$A$1,$B1354,$L$3-1),1)="H","",OFFSET(PRICE_RT!$A$1,$B1354,$L$3-1))</f>
        <v/>
      </c>
      <c r="E1354" s="2" t="str">
        <f ca="1">IF(LEFT(OFFSET(PRICE_DA!$A$1,$B1354,$L$3-1),1)="H","",OFFSET(PRICE_DA!$A$1,$B1354,$L$3-1))</f>
        <v/>
      </c>
      <c r="G1354" s="22" t="str">
        <f t="shared" ca="1" si="144"/>
        <v/>
      </c>
      <c r="H1354" s="22" t="str">
        <f t="shared" ca="1" si="145"/>
        <v/>
      </c>
      <c r="I1354" s="22" t="str">
        <f t="shared" ca="1" si="143"/>
        <v/>
      </c>
    </row>
    <row r="1355" spans="3:9" x14ac:dyDescent="0.2">
      <c r="C1355" s="2" t="str">
        <f ca="1">IF(LEFT(OFFSET(GEN_RT!$A$1,$B1355,$L$3-1),1)="H","",OFFSET(GEN_RT!$A$1,$B1355,$L$3-1))</f>
        <v/>
      </c>
      <c r="D1355" s="2" t="str">
        <f ca="1">IF(LEFT(OFFSET(PRICE_RT!$A$1,$B1355,$L$3-1),1)="H","",OFFSET(PRICE_RT!$A$1,$B1355,$L$3-1))</f>
        <v/>
      </c>
      <c r="E1355" s="2" t="str">
        <f ca="1">IF(LEFT(OFFSET(PRICE_DA!$A$1,$B1355,$L$3-1),1)="H","",OFFSET(PRICE_DA!$A$1,$B1355,$L$3-1))</f>
        <v/>
      </c>
      <c r="G1355" s="22" t="str">
        <f t="shared" ca="1" si="144"/>
        <v/>
      </c>
      <c r="H1355" s="22" t="str">
        <f t="shared" ca="1" si="145"/>
        <v/>
      </c>
      <c r="I1355" s="22" t="str">
        <f t="shared" ca="1" si="143"/>
        <v/>
      </c>
    </row>
    <row r="1356" spans="3:9" x14ac:dyDescent="0.2">
      <c r="C1356" s="2" t="str">
        <f ca="1">IF(LEFT(OFFSET(GEN_RT!$A$1,$B1356,$L$3-1),1)="H","",OFFSET(GEN_RT!$A$1,$B1356,$L$3-1))</f>
        <v/>
      </c>
      <c r="D1356" s="2" t="str">
        <f ca="1">IF(LEFT(OFFSET(PRICE_RT!$A$1,$B1356,$L$3-1),1)="H","",OFFSET(PRICE_RT!$A$1,$B1356,$L$3-1))</f>
        <v/>
      </c>
      <c r="E1356" s="2" t="str">
        <f ca="1">IF(LEFT(OFFSET(PRICE_DA!$A$1,$B1356,$L$3-1),1)="H","",OFFSET(PRICE_DA!$A$1,$B1356,$L$3-1))</f>
        <v/>
      </c>
      <c r="G1356" s="22" t="str">
        <f t="shared" ca="1" si="144"/>
        <v/>
      </c>
      <c r="H1356" s="22" t="str">
        <f t="shared" ca="1" si="145"/>
        <v/>
      </c>
      <c r="I1356" s="22" t="str">
        <f t="shared" ca="1" si="143"/>
        <v/>
      </c>
    </row>
    <row r="1357" spans="3:9" x14ac:dyDescent="0.2">
      <c r="C1357" s="2" t="str">
        <f ca="1">IF(LEFT(OFFSET(GEN_RT!$A$1,$B1357,$L$3-1),1)="H","",OFFSET(GEN_RT!$A$1,$B1357,$L$3-1))</f>
        <v/>
      </c>
      <c r="D1357" s="2" t="str">
        <f ca="1">IF(LEFT(OFFSET(PRICE_RT!$A$1,$B1357,$L$3-1),1)="H","",OFFSET(PRICE_RT!$A$1,$B1357,$L$3-1))</f>
        <v/>
      </c>
      <c r="E1357" s="2" t="str">
        <f ca="1">IF(LEFT(OFFSET(PRICE_DA!$A$1,$B1357,$L$3-1),1)="H","",OFFSET(PRICE_DA!$A$1,$B1357,$L$3-1))</f>
        <v/>
      </c>
      <c r="G1357" s="22" t="str">
        <f t="shared" ca="1" si="144"/>
        <v/>
      </c>
      <c r="H1357" s="22" t="str">
        <f t="shared" ca="1" si="145"/>
        <v/>
      </c>
      <c r="I1357" s="22" t="str">
        <f t="shared" ca="1" si="143"/>
        <v/>
      </c>
    </row>
    <row r="1358" spans="3:9" x14ac:dyDescent="0.2">
      <c r="C1358" s="2" t="str">
        <f ca="1">IF(LEFT(OFFSET(GEN_RT!$A$1,$B1358,$L$3-1),1)="H","",OFFSET(GEN_RT!$A$1,$B1358,$L$3-1))</f>
        <v/>
      </c>
      <c r="D1358" s="2" t="str">
        <f ca="1">IF(LEFT(OFFSET(PRICE_RT!$A$1,$B1358,$L$3-1),1)="H","",OFFSET(PRICE_RT!$A$1,$B1358,$L$3-1))</f>
        <v/>
      </c>
      <c r="E1358" s="2" t="str">
        <f ca="1">IF(LEFT(OFFSET(PRICE_DA!$A$1,$B1358,$L$3-1),1)="H","",OFFSET(PRICE_DA!$A$1,$B1358,$L$3-1))</f>
        <v/>
      </c>
      <c r="G1358" s="22" t="str">
        <f t="shared" ca="1" si="144"/>
        <v/>
      </c>
      <c r="H1358" s="22" t="str">
        <f t="shared" ca="1" si="145"/>
        <v/>
      </c>
      <c r="I1358" s="22" t="str">
        <f t="shared" ca="1" si="143"/>
        <v/>
      </c>
    </row>
    <row r="1359" spans="3:9" x14ac:dyDescent="0.2">
      <c r="C1359" s="2" t="str">
        <f ca="1">IF(LEFT(OFFSET(GEN_RT!$A$1,$B1359,$L$3-1),1)="H","",OFFSET(GEN_RT!$A$1,$B1359,$L$3-1))</f>
        <v/>
      </c>
      <c r="D1359" s="2" t="str">
        <f ca="1">IF(LEFT(OFFSET(PRICE_RT!$A$1,$B1359,$L$3-1),1)="H","",OFFSET(PRICE_RT!$A$1,$B1359,$L$3-1))</f>
        <v/>
      </c>
      <c r="E1359" s="2" t="str">
        <f ca="1">IF(LEFT(OFFSET(PRICE_DA!$A$1,$B1359,$L$3-1),1)="H","",OFFSET(PRICE_DA!$A$1,$B1359,$L$3-1))</f>
        <v/>
      </c>
      <c r="G1359" s="22" t="str">
        <f t="shared" ca="1" si="144"/>
        <v/>
      </c>
      <c r="H1359" s="22" t="str">
        <f t="shared" ca="1" si="145"/>
        <v/>
      </c>
      <c r="I1359" s="22" t="str">
        <f t="shared" ca="1" si="143"/>
        <v/>
      </c>
    </row>
    <row r="1360" spans="3:9" x14ac:dyDescent="0.2">
      <c r="C1360" s="2" t="str">
        <f ca="1">IF(LEFT(OFFSET(GEN_RT!$A$1,$B1360,$L$3-1),1)="H","",OFFSET(GEN_RT!$A$1,$B1360,$L$3-1))</f>
        <v/>
      </c>
      <c r="D1360" s="2" t="str">
        <f ca="1">IF(LEFT(OFFSET(PRICE_RT!$A$1,$B1360,$L$3-1),1)="H","",OFFSET(PRICE_RT!$A$1,$B1360,$L$3-1))</f>
        <v/>
      </c>
      <c r="E1360" s="2" t="str">
        <f ca="1">IF(LEFT(OFFSET(PRICE_DA!$A$1,$B1360,$L$3-1),1)="H","",OFFSET(PRICE_DA!$A$1,$B1360,$L$3-1))</f>
        <v/>
      </c>
      <c r="G1360" s="22" t="str">
        <f t="shared" ca="1" si="144"/>
        <v/>
      </c>
      <c r="H1360" s="22" t="str">
        <f t="shared" ca="1" si="145"/>
        <v/>
      </c>
      <c r="I1360" s="22" t="str">
        <f t="shared" ca="1" si="143"/>
        <v/>
      </c>
    </row>
    <row r="1361" spans="3:9" x14ac:dyDescent="0.2">
      <c r="C1361" s="2" t="str">
        <f ca="1">IF(LEFT(OFFSET(GEN_RT!$A$1,$B1361,$L$3-1),1)="H","",OFFSET(GEN_RT!$A$1,$B1361,$L$3-1))</f>
        <v/>
      </c>
      <c r="D1361" s="2" t="str">
        <f ca="1">IF(LEFT(OFFSET(PRICE_RT!$A$1,$B1361,$L$3-1),1)="H","",OFFSET(PRICE_RT!$A$1,$B1361,$L$3-1))</f>
        <v/>
      </c>
      <c r="E1361" s="2" t="str">
        <f ca="1">IF(LEFT(OFFSET(PRICE_DA!$A$1,$B1361,$L$3-1),1)="H","",OFFSET(PRICE_DA!$A$1,$B1361,$L$3-1))</f>
        <v/>
      </c>
      <c r="G1361" s="22" t="str">
        <f t="shared" ca="1" si="144"/>
        <v/>
      </c>
      <c r="H1361" s="22" t="str">
        <f t="shared" ca="1" si="145"/>
        <v/>
      </c>
      <c r="I1361" s="22" t="str">
        <f t="shared" ca="1" si="143"/>
        <v/>
      </c>
    </row>
    <row r="1362" spans="3:9" x14ac:dyDescent="0.2">
      <c r="C1362" s="2" t="str">
        <f ca="1">IF(LEFT(OFFSET(GEN_RT!$A$1,$B1362,$L$3-1),1)="H","",OFFSET(GEN_RT!$A$1,$B1362,$L$3-1))</f>
        <v/>
      </c>
      <c r="D1362" s="2" t="str">
        <f ca="1">IF(LEFT(OFFSET(PRICE_RT!$A$1,$B1362,$L$3-1),1)="H","",OFFSET(PRICE_RT!$A$1,$B1362,$L$3-1))</f>
        <v/>
      </c>
      <c r="E1362" s="2" t="str">
        <f ca="1">IF(LEFT(OFFSET(PRICE_DA!$A$1,$B1362,$L$3-1),1)="H","",OFFSET(PRICE_DA!$A$1,$B1362,$L$3-1))</f>
        <v/>
      </c>
      <c r="G1362" s="22" t="str">
        <f t="shared" ca="1" si="144"/>
        <v/>
      </c>
      <c r="H1362" s="22" t="str">
        <f t="shared" ca="1" si="145"/>
        <v/>
      </c>
      <c r="I1362" s="22" t="str">
        <f t="shared" ca="1" si="143"/>
        <v/>
      </c>
    </row>
    <row r="1363" spans="3:9" x14ac:dyDescent="0.2">
      <c r="C1363" s="2" t="str">
        <f ca="1">IF(LEFT(OFFSET(GEN_RT!$A$1,$B1363,$L$3-1),1)="H","",OFFSET(GEN_RT!$A$1,$B1363,$L$3-1))</f>
        <v/>
      </c>
      <c r="D1363" s="2" t="str">
        <f ca="1">IF(LEFT(OFFSET(PRICE_RT!$A$1,$B1363,$L$3-1),1)="H","",OFFSET(PRICE_RT!$A$1,$B1363,$L$3-1))</f>
        <v/>
      </c>
      <c r="E1363" s="2" t="str">
        <f ca="1">IF(LEFT(OFFSET(PRICE_DA!$A$1,$B1363,$L$3-1),1)="H","",OFFSET(PRICE_DA!$A$1,$B1363,$L$3-1))</f>
        <v/>
      </c>
      <c r="G1363" s="22" t="str">
        <f t="shared" ca="1" si="144"/>
        <v/>
      </c>
      <c r="H1363" s="22" t="str">
        <f t="shared" ca="1" si="145"/>
        <v/>
      </c>
      <c r="I1363" s="22" t="str">
        <f t="shared" ca="1" si="143"/>
        <v/>
      </c>
    </row>
    <row r="1364" spans="3:9" x14ac:dyDescent="0.2">
      <c r="C1364" s="2" t="str">
        <f ca="1">IF(LEFT(OFFSET(GEN_RT!$A$1,$B1364,$L$3-1),1)="H","",OFFSET(GEN_RT!$A$1,$B1364,$L$3-1))</f>
        <v/>
      </c>
      <c r="D1364" s="2" t="str">
        <f ca="1">IF(LEFT(OFFSET(PRICE_RT!$A$1,$B1364,$L$3-1),1)="H","",OFFSET(PRICE_RT!$A$1,$B1364,$L$3-1))</f>
        <v/>
      </c>
      <c r="E1364" s="2" t="str">
        <f ca="1">IF(LEFT(OFFSET(PRICE_DA!$A$1,$B1364,$L$3-1),1)="H","",OFFSET(PRICE_DA!$A$1,$B1364,$L$3-1))</f>
        <v/>
      </c>
      <c r="G1364" s="22" t="str">
        <f t="shared" ca="1" si="144"/>
        <v/>
      </c>
      <c r="H1364" s="22" t="str">
        <f t="shared" ca="1" si="145"/>
        <v/>
      </c>
      <c r="I1364" s="22" t="str">
        <f t="shared" ca="1" si="143"/>
        <v/>
      </c>
    </row>
    <row r="1365" spans="3:9" x14ac:dyDescent="0.2">
      <c r="C1365" s="2" t="str">
        <f ca="1">IF(LEFT(OFFSET(GEN_RT!$A$1,$B1365,$L$3-1),1)="H","",OFFSET(GEN_RT!$A$1,$B1365,$L$3-1))</f>
        <v/>
      </c>
      <c r="D1365" s="2" t="str">
        <f ca="1">IF(LEFT(OFFSET(PRICE_RT!$A$1,$B1365,$L$3-1),1)="H","",OFFSET(PRICE_RT!$A$1,$B1365,$L$3-1))</f>
        <v/>
      </c>
      <c r="E1365" s="2" t="str">
        <f ca="1">IF(LEFT(OFFSET(PRICE_DA!$A$1,$B1365,$L$3-1),1)="H","",OFFSET(PRICE_DA!$A$1,$B1365,$L$3-1))</f>
        <v/>
      </c>
      <c r="G1365" s="22" t="str">
        <f t="shared" ca="1" si="144"/>
        <v/>
      </c>
      <c r="H1365" s="22" t="str">
        <f t="shared" ca="1" si="145"/>
        <v/>
      </c>
      <c r="I1365" s="22" t="str">
        <f t="shared" ca="1" si="143"/>
        <v/>
      </c>
    </row>
    <row r="1366" spans="3:9" x14ac:dyDescent="0.2">
      <c r="C1366" s="2" t="str">
        <f ca="1">IF(LEFT(OFFSET(GEN_RT!$A$1,$B1366,$L$3-1),1)="H","",OFFSET(GEN_RT!$A$1,$B1366,$L$3-1))</f>
        <v/>
      </c>
      <c r="D1366" s="2" t="str">
        <f ca="1">IF(LEFT(OFFSET(PRICE_RT!$A$1,$B1366,$L$3-1),1)="H","",OFFSET(PRICE_RT!$A$1,$B1366,$L$3-1))</f>
        <v/>
      </c>
      <c r="E1366" s="2" t="str">
        <f ca="1">IF(LEFT(OFFSET(PRICE_DA!$A$1,$B1366,$L$3-1),1)="H","",OFFSET(PRICE_DA!$A$1,$B1366,$L$3-1))</f>
        <v/>
      </c>
      <c r="G1366" s="22" t="str">
        <f t="shared" ca="1" si="144"/>
        <v/>
      </c>
      <c r="H1366" s="22" t="str">
        <f t="shared" ca="1" si="145"/>
        <v/>
      </c>
      <c r="I1366" s="22" t="str">
        <f t="shared" ca="1" si="143"/>
        <v/>
      </c>
    </row>
    <row r="1367" spans="3:9" x14ac:dyDescent="0.2">
      <c r="C1367" s="2" t="str">
        <f ca="1">IF(LEFT(OFFSET(GEN_RT!$A$1,$B1367,$L$3-1),1)="H","",OFFSET(GEN_RT!$A$1,$B1367,$L$3-1))</f>
        <v/>
      </c>
      <c r="D1367" s="2" t="str">
        <f ca="1">IF(LEFT(OFFSET(PRICE_RT!$A$1,$B1367,$L$3-1),1)="H","",OFFSET(PRICE_RT!$A$1,$B1367,$L$3-1))</f>
        <v/>
      </c>
      <c r="E1367" s="2" t="str">
        <f ca="1">IF(LEFT(OFFSET(PRICE_DA!$A$1,$B1367,$L$3-1),1)="H","",OFFSET(PRICE_DA!$A$1,$B1367,$L$3-1))</f>
        <v/>
      </c>
      <c r="G1367" s="22" t="str">
        <f t="shared" ca="1" si="144"/>
        <v/>
      </c>
      <c r="H1367" s="22" t="str">
        <f t="shared" ca="1" si="145"/>
        <v/>
      </c>
      <c r="I1367" s="22" t="str">
        <f t="shared" ca="1" si="143"/>
        <v/>
      </c>
    </row>
    <row r="1368" spans="3:9" x14ac:dyDescent="0.2">
      <c r="C1368" s="2" t="str">
        <f ca="1">IF(LEFT(OFFSET(GEN_RT!$A$1,$B1368,$L$3-1),1)="H","",OFFSET(GEN_RT!$A$1,$B1368,$L$3-1))</f>
        <v/>
      </c>
      <c r="D1368" s="2" t="str">
        <f ca="1">IF(LEFT(OFFSET(PRICE_RT!$A$1,$B1368,$L$3-1),1)="H","",OFFSET(PRICE_RT!$A$1,$B1368,$L$3-1))</f>
        <v/>
      </c>
      <c r="E1368" s="2" t="str">
        <f ca="1">IF(LEFT(OFFSET(PRICE_DA!$A$1,$B1368,$L$3-1),1)="H","",OFFSET(PRICE_DA!$A$1,$B1368,$L$3-1))</f>
        <v/>
      </c>
      <c r="G1368" s="22" t="str">
        <f t="shared" ca="1" si="144"/>
        <v/>
      </c>
      <c r="H1368" s="22" t="str">
        <f t="shared" ca="1" si="145"/>
        <v/>
      </c>
      <c r="I1368" s="22" t="str">
        <f t="shared" ca="1" si="143"/>
        <v/>
      </c>
    </row>
    <row r="1369" spans="3:9" x14ac:dyDescent="0.2">
      <c r="C1369" s="2" t="str">
        <f ca="1">IF(LEFT(OFFSET(GEN_RT!$A$1,$B1369,$L$3-1),1)="H","",OFFSET(GEN_RT!$A$1,$B1369,$L$3-1))</f>
        <v/>
      </c>
      <c r="D1369" s="2" t="str">
        <f ca="1">IF(LEFT(OFFSET(PRICE_RT!$A$1,$B1369,$L$3-1),1)="H","",OFFSET(PRICE_RT!$A$1,$B1369,$L$3-1))</f>
        <v/>
      </c>
      <c r="E1369" s="2" t="str">
        <f ca="1">IF(LEFT(OFFSET(PRICE_DA!$A$1,$B1369,$L$3-1),1)="H","",OFFSET(PRICE_DA!$A$1,$B1369,$L$3-1))</f>
        <v/>
      </c>
      <c r="G1369" s="22" t="str">
        <f t="shared" ca="1" si="144"/>
        <v/>
      </c>
      <c r="H1369" s="22" t="str">
        <f t="shared" ca="1" si="145"/>
        <v/>
      </c>
      <c r="I1369" s="22" t="str">
        <f t="shared" ca="1" si="143"/>
        <v/>
      </c>
    </row>
    <row r="1370" spans="3:9" x14ac:dyDescent="0.2">
      <c r="C1370" s="2" t="str">
        <f ca="1">IF(LEFT(OFFSET(GEN_RT!$A$1,$B1370,$L$3-1),1)="H","",OFFSET(GEN_RT!$A$1,$B1370,$L$3-1))</f>
        <v/>
      </c>
      <c r="D1370" s="2" t="str">
        <f ca="1">IF(LEFT(OFFSET(PRICE_RT!$A$1,$B1370,$L$3-1),1)="H","",OFFSET(PRICE_RT!$A$1,$B1370,$L$3-1))</f>
        <v/>
      </c>
      <c r="E1370" s="2" t="str">
        <f ca="1">IF(LEFT(OFFSET(PRICE_DA!$A$1,$B1370,$L$3-1),1)="H","",OFFSET(PRICE_DA!$A$1,$B1370,$L$3-1))</f>
        <v/>
      </c>
      <c r="G1370" s="22" t="str">
        <f t="shared" ca="1" si="144"/>
        <v/>
      </c>
      <c r="H1370" s="22" t="str">
        <f t="shared" ca="1" si="145"/>
        <v/>
      </c>
      <c r="I1370" s="22" t="str">
        <f t="shared" ca="1" si="143"/>
        <v/>
      </c>
    </row>
    <row r="1371" spans="3:9" x14ac:dyDescent="0.2">
      <c r="C1371" s="2" t="str">
        <f ca="1">IF(LEFT(OFFSET(GEN_RT!$A$1,$B1371,$L$3-1),1)="H","",OFFSET(GEN_RT!$A$1,$B1371,$L$3-1))</f>
        <v/>
      </c>
      <c r="D1371" s="2" t="str">
        <f ca="1">IF(LEFT(OFFSET(PRICE_RT!$A$1,$B1371,$L$3-1),1)="H","",OFFSET(PRICE_RT!$A$1,$B1371,$L$3-1))</f>
        <v/>
      </c>
      <c r="E1371" s="2" t="str">
        <f ca="1">IF(LEFT(OFFSET(PRICE_DA!$A$1,$B1371,$L$3-1),1)="H","",OFFSET(PRICE_DA!$A$1,$B1371,$L$3-1))</f>
        <v/>
      </c>
      <c r="G1371" s="22" t="str">
        <f t="shared" ca="1" si="144"/>
        <v/>
      </c>
      <c r="H1371" s="22" t="str">
        <f t="shared" ca="1" si="145"/>
        <v/>
      </c>
      <c r="I1371" s="22" t="str">
        <f t="shared" ca="1" si="143"/>
        <v/>
      </c>
    </row>
    <row r="1372" spans="3:9" x14ac:dyDescent="0.2">
      <c r="C1372" s="2" t="str">
        <f ca="1">IF(LEFT(OFFSET(GEN_RT!$A$1,$B1372,$L$3-1),1)="H","",OFFSET(GEN_RT!$A$1,$B1372,$L$3-1))</f>
        <v/>
      </c>
      <c r="D1372" s="2" t="str">
        <f ca="1">IF(LEFT(OFFSET(PRICE_RT!$A$1,$B1372,$L$3-1),1)="H","",OFFSET(PRICE_RT!$A$1,$B1372,$L$3-1))</f>
        <v/>
      </c>
      <c r="E1372" s="2" t="str">
        <f ca="1">IF(LEFT(OFFSET(PRICE_DA!$A$1,$B1372,$L$3-1),1)="H","",OFFSET(PRICE_DA!$A$1,$B1372,$L$3-1))</f>
        <v/>
      </c>
      <c r="G1372" s="22" t="str">
        <f t="shared" ca="1" si="144"/>
        <v/>
      </c>
      <c r="H1372" s="22" t="str">
        <f t="shared" ca="1" si="145"/>
        <v/>
      </c>
      <c r="I1372" s="22" t="str">
        <f t="shared" ca="1" si="143"/>
        <v/>
      </c>
    </row>
    <row r="1373" spans="3:9" x14ac:dyDescent="0.2">
      <c r="C1373" s="2" t="str">
        <f ca="1">IF(LEFT(OFFSET(GEN_RT!$A$1,$B1373,$L$3-1),1)="H","",OFFSET(GEN_RT!$A$1,$B1373,$L$3-1))</f>
        <v/>
      </c>
      <c r="D1373" s="2" t="str">
        <f ca="1">IF(LEFT(OFFSET(PRICE_RT!$A$1,$B1373,$L$3-1),1)="H","",OFFSET(PRICE_RT!$A$1,$B1373,$L$3-1))</f>
        <v/>
      </c>
      <c r="E1373" s="2" t="str">
        <f ca="1">IF(LEFT(OFFSET(PRICE_DA!$A$1,$B1373,$L$3-1),1)="H","",OFFSET(PRICE_DA!$A$1,$B1373,$L$3-1))</f>
        <v/>
      </c>
      <c r="G1373" s="22" t="str">
        <f t="shared" ca="1" si="144"/>
        <v/>
      </c>
      <c r="H1373" s="22" t="str">
        <f t="shared" ca="1" si="145"/>
        <v/>
      </c>
      <c r="I1373" s="22" t="str">
        <f t="shared" ca="1" si="143"/>
        <v/>
      </c>
    </row>
    <row r="1374" spans="3:9" x14ac:dyDescent="0.2">
      <c r="C1374" s="2" t="str">
        <f ca="1">IF(LEFT(OFFSET(GEN_RT!$A$1,$B1374,$L$3-1),1)="H","",OFFSET(GEN_RT!$A$1,$B1374,$L$3-1))</f>
        <v/>
      </c>
      <c r="D1374" s="2" t="str">
        <f ca="1">IF(LEFT(OFFSET(PRICE_RT!$A$1,$B1374,$L$3-1),1)="H","",OFFSET(PRICE_RT!$A$1,$B1374,$L$3-1))</f>
        <v/>
      </c>
      <c r="E1374" s="2" t="str">
        <f ca="1">IF(LEFT(OFFSET(PRICE_DA!$A$1,$B1374,$L$3-1),1)="H","",OFFSET(PRICE_DA!$A$1,$B1374,$L$3-1))</f>
        <v/>
      </c>
      <c r="G1374" s="22" t="str">
        <f t="shared" ca="1" si="144"/>
        <v/>
      </c>
      <c r="H1374" s="22" t="str">
        <f t="shared" ca="1" si="145"/>
        <v/>
      </c>
      <c r="I1374" s="22" t="str">
        <f t="shared" ca="1" si="143"/>
        <v/>
      </c>
    </row>
    <row r="1375" spans="3:9" x14ac:dyDescent="0.2">
      <c r="C1375" s="2" t="str">
        <f ca="1">IF(LEFT(OFFSET(GEN_RT!$A$1,$B1375,$L$3-1),1)="H","",OFFSET(GEN_RT!$A$1,$B1375,$L$3-1))</f>
        <v/>
      </c>
      <c r="D1375" s="2" t="str">
        <f ca="1">IF(LEFT(OFFSET(PRICE_RT!$A$1,$B1375,$L$3-1),1)="H","",OFFSET(PRICE_RT!$A$1,$B1375,$L$3-1))</f>
        <v/>
      </c>
      <c r="E1375" s="2" t="str">
        <f ca="1">IF(LEFT(OFFSET(PRICE_DA!$A$1,$B1375,$L$3-1),1)="H","",OFFSET(PRICE_DA!$A$1,$B1375,$L$3-1))</f>
        <v/>
      </c>
      <c r="G1375" s="22" t="str">
        <f t="shared" ca="1" si="144"/>
        <v/>
      </c>
      <c r="H1375" s="22" t="str">
        <f t="shared" ca="1" si="145"/>
        <v/>
      </c>
      <c r="I1375" s="22" t="str">
        <f t="shared" ca="1" si="143"/>
        <v/>
      </c>
    </row>
    <row r="1376" spans="3:9" x14ac:dyDescent="0.2">
      <c r="C1376" s="2" t="str">
        <f ca="1">IF(LEFT(OFFSET(GEN_RT!$A$1,$B1376,$L$3-1),1)="H","",OFFSET(GEN_RT!$A$1,$B1376,$L$3-1))</f>
        <v/>
      </c>
      <c r="D1376" s="2" t="str">
        <f ca="1">IF(LEFT(OFFSET(PRICE_RT!$A$1,$B1376,$L$3-1),1)="H","",OFFSET(PRICE_RT!$A$1,$B1376,$L$3-1))</f>
        <v/>
      </c>
      <c r="E1376" s="2" t="str">
        <f ca="1">IF(LEFT(OFFSET(PRICE_DA!$A$1,$B1376,$L$3-1),1)="H","",OFFSET(PRICE_DA!$A$1,$B1376,$L$3-1))</f>
        <v/>
      </c>
      <c r="G1376" s="22" t="str">
        <f t="shared" ca="1" si="144"/>
        <v/>
      </c>
      <c r="H1376" s="22" t="str">
        <f t="shared" ca="1" si="145"/>
        <v/>
      </c>
      <c r="I1376" s="22" t="str">
        <f t="shared" ca="1" si="143"/>
        <v/>
      </c>
    </row>
    <row r="1377" spans="3:9" x14ac:dyDescent="0.2">
      <c r="C1377" s="2" t="str">
        <f ca="1">IF(LEFT(OFFSET(GEN_RT!$A$1,$B1377,$L$3-1),1)="H","",OFFSET(GEN_RT!$A$1,$B1377,$L$3-1))</f>
        <v/>
      </c>
      <c r="D1377" s="2" t="str">
        <f ca="1">IF(LEFT(OFFSET(PRICE_RT!$A$1,$B1377,$L$3-1),1)="H","",OFFSET(PRICE_RT!$A$1,$B1377,$L$3-1))</f>
        <v/>
      </c>
      <c r="E1377" s="2" t="str">
        <f ca="1">IF(LEFT(OFFSET(PRICE_DA!$A$1,$B1377,$L$3-1),1)="H","",OFFSET(PRICE_DA!$A$1,$B1377,$L$3-1))</f>
        <v/>
      </c>
      <c r="G1377" s="22" t="str">
        <f t="shared" ca="1" si="144"/>
        <v/>
      </c>
      <c r="H1377" s="22" t="str">
        <f t="shared" ca="1" si="145"/>
        <v/>
      </c>
      <c r="I1377" s="22" t="str">
        <f t="shared" ca="1" si="143"/>
        <v/>
      </c>
    </row>
    <row r="1378" spans="3:9" x14ac:dyDescent="0.2">
      <c r="C1378" s="2" t="str">
        <f ca="1">IF(LEFT(OFFSET(GEN_RT!$A$1,$B1378,$L$3-1),1)="H","",OFFSET(GEN_RT!$A$1,$B1378,$L$3-1))</f>
        <v/>
      </c>
      <c r="D1378" s="2" t="str">
        <f ca="1">IF(LEFT(OFFSET(PRICE_RT!$A$1,$B1378,$L$3-1),1)="H","",OFFSET(PRICE_RT!$A$1,$B1378,$L$3-1))</f>
        <v/>
      </c>
      <c r="E1378" s="2" t="str">
        <f ca="1">IF(LEFT(OFFSET(PRICE_DA!$A$1,$B1378,$L$3-1),1)="H","",OFFSET(PRICE_DA!$A$1,$B1378,$L$3-1))</f>
        <v/>
      </c>
      <c r="G1378" s="22" t="str">
        <f t="shared" ca="1" si="144"/>
        <v/>
      </c>
      <c r="H1378" s="22" t="str">
        <f t="shared" ca="1" si="145"/>
        <v/>
      </c>
      <c r="I1378" s="22" t="str">
        <f t="shared" ca="1" si="143"/>
        <v/>
      </c>
    </row>
    <row r="1379" spans="3:9" x14ac:dyDescent="0.2">
      <c r="C1379" s="2" t="str">
        <f ca="1">IF(LEFT(OFFSET(GEN_RT!$A$1,$B1379,$L$3-1),1)="H","",OFFSET(GEN_RT!$A$1,$B1379,$L$3-1))</f>
        <v/>
      </c>
      <c r="D1379" s="2" t="str">
        <f ca="1">IF(LEFT(OFFSET(PRICE_RT!$A$1,$B1379,$L$3-1),1)="H","",OFFSET(PRICE_RT!$A$1,$B1379,$L$3-1))</f>
        <v/>
      </c>
      <c r="E1379" s="2" t="str">
        <f ca="1">IF(LEFT(OFFSET(PRICE_DA!$A$1,$B1379,$L$3-1),1)="H","",OFFSET(PRICE_DA!$A$1,$B1379,$L$3-1))</f>
        <v/>
      </c>
      <c r="G1379" s="22" t="str">
        <f t="shared" ca="1" si="144"/>
        <v/>
      </c>
      <c r="H1379" s="22" t="str">
        <f t="shared" ca="1" si="145"/>
        <v/>
      </c>
      <c r="I1379" s="22" t="str">
        <f t="shared" ca="1" si="143"/>
        <v/>
      </c>
    </row>
    <row r="1380" spans="3:9" x14ac:dyDescent="0.2">
      <c r="C1380" s="2" t="str">
        <f ca="1">IF(LEFT(OFFSET(GEN_RT!$A$1,$B1380,$L$3-1),1)="H","",OFFSET(GEN_RT!$A$1,$B1380,$L$3-1))</f>
        <v/>
      </c>
      <c r="D1380" s="2" t="str">
        <f ca="1">IF(LEFT(OFFSET(PRICE_RT!$A$1,$B1380,$L$3-1),1)="H","",OFFSET(PRICE_RT!$A$1,$B1380,$L$3-1))</f>
        <v/>
      </c>
      <c r="E1380" s="2" t="str">
        <f ca="1">IF(LEFT(OFFSET(PRICE_DA!$A$1,$B1380,$L$3-1),1)="H","",OFFSET(PRICE_DA!$A$1,$B1380,$L$3-1))</f>
        <v/>
      </c>
      <c r="G1380" s="22" t="str">
        <f t="shared" ca="1" si="144"/>
        <v/>
      </c>
      <c r="H1380" s="22" t="str">
        <f t="shared" ca="1" si="145"/>
        <v/>
      </c>
      <c r="I1380" s="22" t="str">
        <f t="shared" ca="1" si="143"/>
        <v/>
      </c>
    </row>
    <row r="1381" spans="3:9" x14ac:dyDescent="0.2">
      <c r="C1381" s="2" t="str">
        <f ca="1">IF(LEFT(OFFSET(GEN_RT!$A$1,$B1381,$L$3-1),1)="H","",OFFSET(GEN_RT!$A$1,$B1381,$L$3-1))</f>
        <v/>
      </c>
      <c r="D1381" s="2" t="str">
        <f ca="1">IF(LEFT(OFFSET(PRICE_RT!$A$1,$B1381,$L$3-1),1)="H","",OFFSET(PRICE_RT!$A$1,$B1381,$L$3-1))</f>
        <v/>
      </c>
      <c r="E1381" s="2" t="str">
        <f ca="1">IF(LEFT(OFFSET(PRICE_DA!$A$1,$B1381,$L$3-1),1)="H","",OFFSET(PRICE_DA!$A$1,$B1381,$L$3-1))</f>
        <v/>
      </c>
      <c r="G1381" s="22" t="str">
        <f t="shared" ca="1" si="144"/>
        <v/>
      </c>
      <c r="H1381" s="22" t="str">
        <f t="shared" ca="1" si="145"/>
        <v/>
      </c>
      <c r="I1381" s="22" t="str">
        <f t="shared" ca="1" si="143"/>
        <v/>
      </c>
    </row>
    <row r="1382" spans="3:9" x14ac:dyDescent="0.2">
      <c r="C1382" s="2" t="str">
        <f ca="1">IF(LEFT(OFFSET(GEN_RT!$A$1,$B1382,$L$3-1),1)="H","",OFFSET(GEN_RT!$A$1,$B1382,$L$3-1))</f>
        <v/>
      </c>
      <c r="D1382" s="2" t="str">
        <f ca="1">IF(LEFT(OFFSET(PRICE_RT!$A$1,$B1382,$L$3-1),1)="H","",OFFSET(PRICE_RT!$A$1,$B1382,$L$3-1))</f>
        <v/>
      </c>
      <c r="E1382" s="2" t="str">
        <f ca="1">IF(LEFT(OFFSET(PRICE_DA!$A$1,$B1382,$L$3-1),1)="H","",OFFSET(PRICE_DA!$A$1,$B1382,$L$3-1))</f>
        <v/>
      </c>
      <c r="G1382" s="22" t="str">
        <f t="shared" ca="1" si="144"/>
        <v/>
      </c>
      <c r="H1382" s="22" t="str">
        <f t="shared" ca="1" si="145"/>
        <v/>
      </c>
      <c r="I1382" s="22" t="str">
        <f t="shared" ca="1" si="143"/>
        <v/>
      </c>
    </row>
    <row r="1383" spans="3:9" x14ac:dyDescent="0.2">
      <c r="C1383" s="2" t="str">
        <f ca="1">IF(LEFT(OFFSET(GEN_RT!$A$1,$B1383,$L$3-1),1)="H","",OFFSET(GEN_RT!$A$1,$B1383,$L$3-1))</f>
        <v/>
      </c>
      <c r="D1383" s="2" t="str">
        <f ca="1">IF(LEFT(OFFSET(PRICE_RT!$A$1,$B1383,$L$3-1),1)="H","",OFFSET(PRICE_RT!$A$1,$B1383,$L$3-1))</f>
        <v/>
      </c>
      <c r="E1383" s="2" t="str">
        <f ca="1">IF(LEFT(OFFSET(PRICE_DA!$A$1,$B1383,$L$3-1),1)="H","",OFFSET(PRICE_DA!$A$1,$B1383,$L$3-1))</f>
        <v/>
      </c>
      <c r="G1383" s="22" t="str">
        <f t="shared" ca="1" si="144"/>
        <v/>
      </c>
      <c r="H1383" s="22" t="str">
        <f t="shared" ca="1" si="145"/>
        <v/>
      </c>
      <c r="I1383" s="22" t="str">
        <f t="shared" ca="1" si="143"/>
        <v/>
      </c>
    </row>
    <row r="1384" spans="3:9" x14ac:dyDescent="0.2">
      <c r="C1384" s="2" t="str">
        <f ca="1">IF(LEFT(OFFSET(GEN_RT!$A$1,$B1384,$L$3-1),1)="H","",OFFSET(GEN_RT!$A$1,$B1384,$L$3-1))</f>
        <v/>
      </c>
      <c r="D1384" s="2" t="str">
        <f ca="1">IF(LEFT(OFFSET(PRICE_RT!$A$1,$B1384,$L$3-1),1)="H","",OFFSET(PRICE_RT!$A$1,$B1384,$L$3-1))</f>
        <v/>
      </c>
      <c r="E1384" s="2" t="str">
        <f ca="1">IF(LEFT(OFFSET(PRICE_DA!$A$1,$B1384,$L$3-1),1)="H","",OFFSET(PRICE_DA!$A$1,$B1384,$L$3-1))</f>
        <v/>
      </c>
      <c r="G1384" s="22" t="str">
        <f t="shared" ca="1" si="144"/>
        <v/>
      </c>
      <c r="H1384" s="22" t="str">
        <f t="shared" ca="1" si="145"/>
        <v/>
      </c>
      <c r="I1384" s="22" t="str">
        <f t="shared" ca="1" si="143"/>
        <v/>
      </c>
    </row>
    <row r="1385" spans="3:9" x14ac:dyDescent="0.2">
      <c r="C1385" s="2" t="str">
        <f ca="1">IF(LEFT(OFFSET(GEN_RT!$A$1,$B1385,$L$3-1),1)="H","",OFFSET(GEN_RT!$A$1,$B1385,$L$3-1))</f>
        <v/>
      </c>
      <c r="D1385" s="2" t="str">
        <f ca="1">IF(LEFT(OFFSET(PRICE_RT!$A$1,$B1385,$L$3-1),1)="H","",OFFSET(PRICE_RT!$A$1,$B1385,$L$3-1))</f>
        <v/>
      </c>
      <c r="E1385" s="2" t="str">
        <f ca="1">IF(LEFT(OFFSET(PRICE_DA!$A$1,$B1385,$L$3-1),1)="H","",OFFSET(PRICE_DA!$A$1,$B1385,$L$3-1))</f>
        <v/>
      </c>
      <c r="G1385" s="22" t="str">
        <f t="shared" ca="1" si="144"/>
        <v/>
      </c>
      <c r="H1385" s="22" t="str">
        <f t="shared" ca="1" si="145"/>
        <v/>
      </c>
      <c r="I1385" s="22" t="str">
        <f t="shared" ca="1" si="143"/>
        <v/>
      </c>
    </row>
    <row r="1386" spans="3:9" x14ac:dyDescent="0.2">
      <c r="C1386" s="2" t="str">
        <f ca="1">IF(LEFT(OFFSET(GEN_RT!$A$1,$B1386,$L$3-1),1)="H","",OFFSET(GEN_RT!$A$1,$B1386,$L$3-1))</f>
        <v/>
      </c>
      <c r="D1386" s="2" t="str">
        <f ca="1">IF(LEFT(OFFSET(PRICE_RT!$A$1,$B1386,$L$3-1),1)="H","",OFFSET(PRICE_RT!$A$1,$B1386,$L$3-1))</f>
        <v/>
      </c>
      <c r="E1386" s="2" t="str">
        <f ca="1">IF(LEFT(OFFSET(PRICE_DA!$A$1,$B1386,$L$3-1),1)="H","",OFFSET(PRICE_DA!$A$1,$B1386,$L$3-1))</f>
        <v/>
      </c>
      <c r="G1386" s="22" t="str">
        <f t="shared" ca="1" si="144"/>
        <v/>
      </c>
      <c r="H1386" s="22" t="str">
        <f t="shared" ca="1" si="145"/>
        <v/>
      </c>
      <c r="I1386" s="22" t="str">
        <f t="shared" ca="1" si="143"/>
        <v/>
      </c>
    </row>
    <row r="1387" spans="3:9" x14ac:dyDescent="0.2">
      <c r="C1387" s="2" t="str">
        <f ca="1">IF(LEFT(OFFSET(GEN_RT!$A$1,$B1387,$L$3-1),1)="H","",OFFSET(GEN_RT!$A$1,$B1387,$L$3-1))</f>
        <v/>
      </c>
      <c r="D1387" s="2" t="str">
        <f ca="1">IF(LEFT(OFFSET(PRICE_RT!$A$1,$B1387,$L$3-1),1)="H","",OFFSET(PRICE_RT!$A$1,$B1387,$L$3-1))</f>
        <v/>
      </c>
      <c r="E1387" s="2" t="str">
        <f ca="1">IF(LEFT(OFFSET(PRICE_DA!$A$1,$B1387,$L$3-1),1)="H","",OFFSET(PRICE_DA!$A$1,$B1387,$L$3-1))</f>
        <v/>
      </c>
      <c r="G1387" s="22" t="str">
        <f t="shared" ca="1" si="144"/>
        <v/>
      </c>
      <c r="H1387" s="22" t="str">
        <f t="shared" ca="1" si="145"/>
        <v/>
      </c>
      <c r="I1387" s="22" t="str">
        <f t="shared" ca="1" si="143"/>
        <v/>
      </c>
    </row>
    <row r="1388" spans="3:9" x14ac:dyDescent="0.2">
      <c r="C1388" s="2" t="str">
        <f ca="1">IF(LEFT(OFFSET(GEN_RT!$A$1,$B1388,$L$3-1),1)="H","",OFFSET(GEN_RT!$A$1,$B1388,$L$3-1))</f>
        <v/>
      </c>
      <c r="D1388" s="2" t="str">
        <f ca="1">IF(LEFT(OFFSET(PRICE_RT!$A$1,$B1388,$L$3-1),1)="H","",OFFSET(PRICE_RT!$A$1,$B1388,$L$3-1))</f>
        <v/>
      </c>
      <c r="E1388" s="2" t="str">
        <f ca="1">IF(LEFT(OFFSET(PRICE_DA!$A$1,$B1388,$L$3-1),1)="H","",OFFSET(PRICE_DA!$A$1,$B1388,$L$3-1))</f>
        <v/>
      </c>
      <c r="G1388" s="22" t="str">
        <f t="shared" ca="1" si="144"/>
        <v/>
      </c>
      <c r="H1388" s="22" t="str">
        <f t="shared" ca="1" si="145"/>
        <v/>
      </c>
      <c r="I1388" s="22" t="str">
        <f t="shared" ca="1" si="143"/>
        <v/>
      </c>
    </row>
    <row r="1389" spans="3:9" x14ac:dyDescent="0.2">
      <c r="C1389" s="2" t="str">
        <f ca="1">IF(LEFT(OFFSET(GEN_RT!$A$1,$B1389,$L$3-1),1)="H","",OFFSET(GEN_RT!$A$1,$B1389,$L$3-1))</f>
        <v/>
      </c>
      <c r="D1389" s="2" t="str">
        <f ca="1">IF(LEFT(OFFSET(PRICE_RT!$A$1,$B1389,$L$3-1),1)="H","",OFFSET(PRICE_RT!$A$1,$B1389,$L$3-1))</f>
        <v/>
      </c>
      <c r="E1389" s="2" t="str">
        <f ca="1">IF(LEFT(OFFSET(PRICE_DA!$A$1,$B1389,$L$3-1),1)="H","",OFFSET(PRICE_DA!$A$1,$B1389,$L$3-1))</f>
        <v/>
      </c>
      <c r="G1389" s="22" t="str">
        <f t="shared" ca="1" si="144"/>
        <v/>
      </c>
      <c r="H1389" s="22" t="str">
        <f t="shared" ca="1" si="145"/>
        <v/>
      </c>
      <c r="I1389" s="22" t="str">
        <f t="shared" ca="1" si="143"/>
        <v/>
      </c>
    </row>
    <row r="1390" spans="3:9" x14ac:dyDescent="0.2">
      <c r="C1390" s="2" t="str">
        <f ca="1">IF(LEFT(OFFSET(GEN_RT!$A$1,$B1390,$L$3-1),1)="H","",OFFSET(GEN_RT!$A$1,$B1390,$L$3-1))</f>
        <v/>
      </c>
      <c r="D1390" s="2" t="str">
        <f ca="1">IF(LEFT(OFFSET(PRICE_RT!$A$1,$B1390,$L$3-1),1)="H","",OFFSET(PRICE_RT!$A$1,$B1390,$L$3-1))</f>
        <v/>
      </c>
      <c r="E1390" s="2" t="str">
        <f ca="1">IF(LEFT(OFFSET(PRICE_DA!$A$1,$B1390,$L$3-1),1)="H","",OFFSET(PRICE_DA!$A$1,$B1390,$L$3-1))</f>
        <v/>
      </c>
      <c r="G1390" s="22" t="str">
        <f t="shared" ca="1" si="144"/>
        <v/>
      </c>
      <c r="H1390" s="22" t="str">
        <f t="shared" ca="1" si="145"/>
        <v/>
      </c>
      <c r="I1390" s="22" t="str">
        <f t="shared" ca="1" si="143"/>
        <v/>
      </c>
    </row>
    <row r="1391" spans="3:9" x14ac:dyDescent="0.2">
      <c r="C1391" s="2" t="str">
        <f ca="1">IF(LEFT(OFFSET(GEN_RT!$A$1,$B1391,$L$3-1),1)="H","",OFFSET(GEN_RT!$A$1,$B1391,$L$3-1))</f>
        <v/>
      </c>
      <c r="D1391" s="2" t="str">
        <f ca="1">IF(LEFT(OFFSET(PRICE_RT!$A$1,$B1391,$L$3-1),1)="H","",OFFSET(PRICE_RT!$A$1,$B1391,$L$3-1))</f>
        <v/>
      </c>
      <c r="E1391" s="2" t="str">
        <f ca="1">IF(LEFT(OFFSET(PRICE_DA!$A$1,$B1391,$L$3-1),1)="H","",OFFSET(PRICE_DA!$A$1,$B1391,$L$3-1))</f>
        <v/>
      </c>
      <c r="G1391" s="22" t="str">
        <f t="shared" ca="1" si="144"/>
        <v/>
      </c>
      <c r="H1391" s="22" t="str">
        <f t="shared" ca="1" si="145"/>
        <v/>
      </c>
      <c r="I1391" s="22" t="str">
        <f t="shared" ca="1" si="143"/>
        <v/>
      </c>
    </row>
    <row r="1392" spans="3:9" x14ac:dyDescent="0.2">
      <c r="C1392" s="2" t="str">
        <f ca="1">IF(LEFT(OFFSET(GEN_RT!$A$1,$B1392,$L$3-1),1)="H","",OFFSET(GEN_RT!$A$1,$B1392,$L$3-1))</f>
        <v/>
      </c>
      <c r="D1392" s="2" t="str">
        <f ca="1">IF(LEFT(OFFSET(PRICE_RT!$A$1,$B1392,$L$3-1),1)="H","",OFFSET(PRICE_RT!$A$1,$B1392,$L$3-1))</f>
        <v/>
      </c>
      <c r="E1392" s="2" t="str">
        <f ca="1">IF(LEFT(OFFSET(PRICE_DA!$A$1,$B1392,$L$3-1),1)="H","",OFFSET(PRICE_DA!$A$1,$B1392,$L$3-1))</f>
        <v/>
      </c>
      <c r="G1392" s="22" t="str">
        <f t="shared" ca="1" si="144"/>
        <v/>
      </c>
      <c r="H1392" s="22" t="str">
        <f t="shared" ca="1" si="145"/>
        <v/>
      </c>
      <c r="I1392" s="22" t="str">
        <f t="shared" ca="1" si="143"/>
        <v/>
      </c>
    </row>
    <row r="1393" spans="3:9" x14ac:dyDescent="0.2">
      <c r="C1393" s="2" t="str">
        <f ca="1">IF(LEFT(OFFSET(GEN_RT!$A$1,$B1393,$L$3-1),1)="H","",OFFSET(GEN_RT!$A$1,$B1393,$L$3-1))</f>
        <v/>
      </c>
      <c r="D1393" s="2" t="str">
        <f ca="1">IF(LEFT(OFFSET(PRICE_RT!$A$1,$B1393,$L$3-1),1)="H","",OFFSET(PRICE_RT!$A$1,$B1393,$L$3-1))</f>
        <v/>
      </c>
      <c r="E1393" s="2" t="str">
        <f ca="1">IF(LEFT(OFFSET(PRICE_DA!$A$1,$B1393,$L$3-1),1)="H","",OFFSET(PRICE_DA!$A$1,$B1393,$L$3-1))</f>
        <v/>
      </c>
      <c r="G1393" s="22" t="str">
        <f t="shared" ca="1" si="144"/>
        <v/>
      </c>
      <c r="H1393" s="22" t="str">
        <f t="shared" ca="1" si="145"/>
        <v/>
      </c>
      <c r="I1393" s="22" t="str">
        <f t="shared" ca="1" si="143"/>
        <v/>
      </c>
    </row>
    <row r="1394" spans="3:9" x14ac:dyDescent="0.2">
      <c r="C1394" s="2" t="str">
        <f ca="1">IF(LEFT(OFFSET(GEN_RT!$A$1,$B1394,$L$3-1),1)="H","",OFFSET(GEN_RT!$A$1,$B1394,$L$3-1))</f>
        <v/>
      </c>
      <c r="D1394" s="2" t="str">
        <f ca="1">IF(LEFT(OFFSET(PRICE_RT!$A$1,$B1394,$L$3-1),1)="H","",OFFSET(PRICE_RT!$A$1,$B1394,$L$3-1))</f>
        <v/>
      </c>
      <c r="E1394" s="2" t="str">
        <f ca="1">IF(LEFT(OFFSET(PRICE_DA!$A$1,$B1394,$L$3-1),1)="H","",OFFSET(PRICE_DA!$A$1,$B1394,$L$3-1))</f>
        <v/>
      </c>
      <c r="G1394" s="22" t="str">
        <f t="shared" ca="1" si="144"/>
        <v/>
      </c>
      <c r="H1394" s="22" t="str">
        <f t="shared" ca="1" si="145"/>
        <v/>
      </c>
      <c r="I1394" s="22" t="str">
        <f t="shared" ca="1" si="143"/>
        <v/>
      </c>
    </row>
    <row r="1395" spans="3:9" x14ac:dyDescent="0.2">
      <c r="C1395" s="2" t="str">
        <f ca="1">IF(LEFT(OFFSET(GEN_RT!$A$1,$B1395,$L$3-1),1)="H","",OFFSET(GEN_RT!$A$1,$B1395,$L$3-1))</f>
        <v/>
      </c>
      <c r="D1395" s="2" t="str">
        <f ca="1">IF(LEFT(OFFSET(PRICE_RT!$A$1,$B1395,$L$3-1),1)="H","",OFFSET(PRICE_RT!$A$1,$B1395,$L$3-1))</f>
        <v/>
      </c>
      <c r="E1395" s="2" t="str">
        <f ca="1">IF(LEFT(OFFSET(PRICE_DA!$A$1,$B1395,$L$3-1),1)="H","",OFFSET(PRICE_DA!$A$1,$B1395,$L$3-1))</f>
        <v/>
      </c>
      <c r="G1395" s="22" t="str">
        <f t="shared" ca="1" si="144"/>
        <v/>
      </c>
      <c r="H1395" s="22" t="str">
        <f t="shared" ca="1" si="145"/>
        <v/>
      </c>
      <c r="I1395" s="22" t="str">
        <f t="shared" ca="1" si="143"/>
        <v/>
      </c>
    </row>
    <row r="1396" spans="3:9" x14ac:dyDescent="0.2">
      <c r="C1396" s="2" t="str">
        <f ca="1">IF(LEFT(OFFSET(GEN_RT!$A$1,$B1396,$L$3-1),1)="H","",OFFSET(GEN_RT!$A$1,$B1396,$L$3-1))</f>
        <v/>
      </c>
      <c r="D1396" s="2" t="str">
        <f ca="1">IF(LEFT(OFFSET(PRICE_RT!$A$1,$B1396,$L$3-1),1)="H","",OFFSET(PRICE_RT!$A$1,$B1396,$L$3-1))</f>
        <v/>
      </c>
      <c r="E1396" s="2" t="str">
        <f ca="1">IF(LEFT(OFFSET(PRICE_DA!$A$1,$B1396,$L$3-1),1)="H","",OFFSET(PRICE_DA!$A$1,$B1396,$L$3-1))</f>
        <v/>
      </c>
      <c r="G1396" s="22" t="str">
        <f t="shared" ca="1" si="144"/>
        <v/>
      </c>
      <c r="H1396" s="22" t="str">
        <f t="shared" ca="1" si="145"/>
        <v/>
      </c>
      <c r="I1396" s="22" t="str">
        <f t="shared" ca="1" si="143"/>
        <v/>
      </c>
    </row>
    <row r="1397" spans="3:9" x14ac:dyDescent="0.2">
      <c r="C1397" s="2" t="str">
        <f ca="1">IF(LEFT(OFFSET(GEN_RT!$A$1,$B1397,$L$3-1),1)="H","",OFFSET(GEN_RT!$A$1,$B1397,$L$3-1))</f>
        <v/>
      </c>
      <c r="D1397" s="2" t="str">
        <f ca="1">IF(LEFT(OFFSET(PRICE_RT!$A$1,$B1397,$L$3-1),1)="H","",OFFSET(PRICE_RT!$A$1,$B1397,$L$3-1))</f>
        <v/>
      </c>
      <c r="E1397" s="2" t="str">
        <f ca="1">IF(LEFT(OFFSET(PRICE_DA!$A$1,$B1397,$L$3-1),1)="H","",OFFSET(PRICE_DA!$A$1,$B1397,$L$3-1))</f>
        <v/>
      </c>
      <c r="G1397" s="22" t="str">
        <f t="shared" ca="1" si="144"/>
        <v/>
      </c>
      <c r="H1397" s="22" t="str">
        <f t="shared" ca="1" si="145"/>
        <v/>
      </c>
      <c r="I1397" s="22" t="str">
        <f t="shared" ca="1" si="143"/>
        <v/>
      </c>
    </row>
    <row r="1398" spans="3:9" x14ac:dyDescent="0.2">
      <c r="C1398" s="2" t="str">
        <f ca="1">IF(LEFT(OFFSET(GEN_RT!$A$1,$B1398,$L$3-1),1)="H","",OFFSET(GEN_RT!$A$1,$B1398,$L$3-1))</f>
        <v/>
      </c>
      <c r="D1398" s="2" t="str">
        <f ca="1">IF(LEFT(OFFSET(PRICE_RT!$A$1,$B1398,$L$3-1),1)="H","",OFFSET(PRICE_RT!$A$1,$B1398,$L$3-1))</f>
        <v/>
      </c>
      <c r="E1398" s="2" t="str">
        <f ca="1">IF(LEFT(OFFSET(PRICE_DA!$A$1,$B1398,$L$3-1),1)="H","",OFFSET(PRICE_DA!$A$1,$B1398,$L$3-1))</f>
        <v/>
      </c>
      <c r="G1398" s="22" t="str">
        <f t="shared" ca="1" si="144"/>
        <v/>
      </c>
      <c r="H1398" s="22" t="str">
        <f t="shared" ca="1" si="145"/>
        <v/>
      </c>
      <c r="I1398" s="22" t="str">
        <f t="shared" ca="1" si="143"/>
        <v/>
      </c>
    </row>
    <row r="1399" spans="3:9" x14ac:dyDescent="0.2">
      <c r="C1399" s="2" t="str">
        <f ca="1">IF(LEFT(OFFSET(GEN_RT!$A$1,$B1399,$L$3-1),1)="H","",OFFSET(GEN_RT!$A$1,$B1399,$L$3-1))</f>
        <v/>
      </c>
      <c r="D1399" s="2" t="str">
        <f ca="1">IF(LEFT(OFFSET(PRICE_RT!$A$1,$B1399,$L$3-1),1)="H","",OFFSET(PRICE_RT!$A$1,$B1399,$L$3-1))</f>
        <v/>
      </c>
      <c r="E1399" s="2" t="str">
        <f ca="1">IF(LEFT(OFFSET(PRICE_DA!$A$1,$B1399,$L$3-1),1)="H","",OFFSET(PRICE_DA!$A$1,$B1399,$L$3-1))</f>
        <v/>
      </c>
      <c r="G1399" s="22" t="str">
        <f t="shared" ca="1" si="144"/>
        <v/>
      </c>
      <c r="H1399" s="22" t="str">
        <f t="shared" ca="1" si="145"/>
        <v/>
      </c>
      <c r="I1399" s="22" t="str">
        <f t="shared" ca="1" si="143"/>
        <v/>
      </c>
    </row>
    <row r="1400" spans="3:9" x14ac:dyDescent="0.2">
      <c r="C1400" s="2" t="str">
        <f ca="1">IF(LEFT(OFFSET(GEN_RT!$A$1,$B1400,$L$3-1),1)="H","",OFFSET(GEN_RT!$A$1,$B1400,$L$3-1))</f>
        <v/>
      </c>
      <c r="D1400" s="2" t="str">
        <f ca="1">IF(LEFT(OFFSET(PRICE_RT!$A$1,$B1400,$L$3-1),1)="H","",OFFSET(PRICE_RT!$A$1,$B1400,$L$3-1))</f>
        <v/>
      </c>
      <c r="E1400" s="2" t="str">
        <f ca="1">IF(LEFT(OFFSET(PRICE_DA!$A$1,$B1400,$L$3-1),1)="H","",OFFSET(PRICE_DA!$A$1,$B1400,$L$3-1))</f>
        <v/>
      </c>
      <c r="G1400" s="22" t="str">
        <f t="shared" ca="1" si="144"/>
        <v/>
      </c>
      <c r="H1400" s="22" t="str">
        <f t="shared" ca="1" si="145"/>
        <v/>
      </c>
      <c r="I1400" s="22" t="str">
        <f t="shared" ca="1" si="143"/>
        <v/>
      </c>
    </row>
    <row r="1401" spans="3:9" x14ac:dyDescent="0.2">
      <c r="C1401" s="2" t="str">
        <f ca="1">IF(LEFT(OFFSET(GEN_RT!$A$1,$B1401,$L$3-1),1)="H","",OFFSET(GEN_RT!$A$1,$B1401,$L$3-1))</f>
        <v/>
      </c>
      <c r="D1401" s="2" t="str">
        <f ca="1">IF(LEFT(OFFSET(PRICE_RT!$A$1,$B1401,$L$3-1),1)="H","",OFFSET(PRICE_RT!$A$1,$B1401,$L$3-1))</f>
        <v/>
      </c>
      <c r="E1401" s="2" t="str">
        <f ca="1">IF(LEFT(OFFSET(PRICE_DA!$A$1,$B1401,$L$3-1),1)="H","",OFFSET(PRICE_DA!$A$1,$B1401,$L$3-1))</f>
        <v/>
      </c>
      <c r="G1401" s="22" t="str">
        <f t="shared" ca="1" si="144"/>
        <v/>
      </c>
      <c r="H1401" s="22" t="str">
        <f t="shared" ca="1" si="145"/>
        <v/>
      </c>
      <c r="I1401" s="22" t="str">
        <f t="shared" ca="1" si="143"/>
        <v/>
      </c>
    </row>
    <row r="1402" spans="3:9" x14ac:dyDescent="0.2">
      <c r="C1402" s="2" t="str">
        <f ca="1">IF(LEFT(OFFSET(GEN_RT!$A$1,$B1402,$L$3-1),1)="H","",OFFSET(GEN_RT!$A$1,$B1402,$L$3-1))</f>
        <v/>
      </c>
      <c r="D1402" s="2" t="str">
        <f ca="1">IF(LEFT(OFFSET(PRICE_RT!$A$1,$B1402,$L$3-1),1)="H","",OFFSET(PRICE_RT!$A$1,$B1402,$L$3-1))</f>
        <v/>
      </c>
      <c r="E1402" s="2" t="str">
        <f ca="1">IF(LEFT(OFFSET(PRICE_DA!$A$1,$B1402,$L$3-1),1)="H","",OFFSET(PRICE_DA!$A$1,$B1402,$L$3-1))</f>
        <v/>
      </c>
      <c r="G1402" s="22" t="str">
        <f t="shared" ca="1" si="144"/>
        <v/>
      </c>
      <c r="H1402" s="22" t="str">
        <f t="shared" ca="1" si="145"/>
        <v/>
      </c>
      <c r="I1402" s="22" t="str">
        <f t="shared" ca="1" si="143"/>
        <v/>
      </c>
    </row>
    <row r="1403" spans="3:9" x14ac:dyDescent="0.2">
      <c r="C1403" s="2" t="str">
        <f ca="1">IF(LEFT(OFFSET(GEN_RT!$A$1,$B1403,$L$3-1),1)="H","",OFFSET(GEN_RT!$A$1,$B1403,$L$3-1))</f>
        <v/>
      </c>
      <c r="D1403" s="2" t="str">
        <f ca="1">IF(LEFT(OFFSET(PRICE_RT!$A$1,$B1403,$L$3-1),1)="H","",OFFSET(PRICE_RT!$A$1,$B1403,$L$3-1))</f>
        <v/>
      </c>
      <c r="E1403" s="2" t="str">
        <f ca="1">IF(LEFT(OFFSET(PRICE_DA!$A$1,$B1403,$L$3-1),1)="H","",OFFSET(PRICE_DA!$A$1,$B1403,$L$3-1))</f>
        <v/>
      </c>
      <c r="G1403" s="22" t="str">
        <f t="shared" ca="1" si="144"/>
        <v/>
      </c>
      <c r="H1403" s="22" t="str">
        <f t="shared" ca="1" si="145"/>
        <v/>
      </c>
      <c r="I1403" s="22" t="str">
        <f t="shared" ca="1" si="143"/>
        <v/>
      </c>
    </row>
    <row r="1404" spans="3:9" x14ac:dyDescent="0.2">
      <c r="C1404" s="2" t="str">
        <f ca="1">IF(LEFT(OFFSET(GEN_RT!$A$1,$B1404,$L$3-1),1)="H","",OFFSET(GEN_RT!$A$1,$B1404,$L$3-1))</f>
        <v/>
      </c>
      <c r="D1404" s="2" t="str">
        <f ca="1">IF(LEFT(OFFSET(PRICE_RT!$A$1,$B1404,$L$3-1),1)="H","",OFFSET(PRICE_RT!$A$1,$B1404,$L$3-1))</f>
        <v/>
      </c>
      <c r="E1404" s="2" t="str">
        <f ca="1">IF(LEFT(OFFSET(PRICE_DA!$A$1,$B1404,$L$3-1),1)="H","",OFFSET(PRICE_DA!$A$1,$B1404,$L$3-1))</f>
        <v/>
      </c>
      <c r="G1404" s="22" t="str">
        <f t="shared" ca="1" si="144"/>
        <v/>
      </c>
      <c r="H1404" s="22" t="str">
        <f t="shared" ca="1" si="145"/>
        <v/>
      </c>
      <c r="I1404" s="22" t="str">
        <f t="shared" ca="1" si="143"/>
        <v/>
      </c>
    </row>
    <row r="1405" spans="3:9" x14ac:dyDescent="0.2">
      <c r="C1405" s="2" t="str">
        <f ca="1">IF(LEFT(OFFSET(GEN_RT!$A$1,$B1405,$L$3-1),1)="H","",OFFSET(GEN_RT!$A$1,$B1405,$L$3-1))</f>
        <v/>
      </c>
      <c r="D1405" s="2" t="str">
        <f ca="1">IF(LEFT(OFFSET(PRICE_RT!$A$1,$B1405,$L$3-1),1)="H","",OFFSET(PRICE_RT!$A$1,$B1405,$L$3-1))</f>
        <v/>
      </c>
      <c r="E1405" s="2" t="str">
        <f ca="1">IF(LEFT(OFFSET(PRICE_DA!$A$1,$B1405,$L$3-1),1)="H","",OFFSET(PRICE_DA!$A$1,$B1405,$L$3-1))</f>
        <v/>
      </c>
      <c r="G1405" s="22" t="str">
        <f t="shared" ca="1" si="144"/>
        <v/>
      </c>
      <c r="H1405" s="22" t="str">
        <f t="shared" ca="1" si="145"/>
        <v/>
      </c>
      <c r="I1405" s="22" t="str">
        <f t="shared" ca="1" si="143"/>
        <v/>
      </c>
    </row>
    <row r="1406" spans="3:9" x14ac:dyDescent="0.2">
      <c r="C1406" s="2" t="str">
        <f ca="1">IF(LEFT(OFFSET(GEN_RT!$A$1,$B1406,$L$3-1),1)="H","",OFFSET(GEN_RT!$A$1,$B1406,$L$3-1))</f>
        <v/>
      </c>
      <c r="D1406" s="2" t="str">
        <f ca="1">IF(LEFT(OFFSET(PRICE_RT!$A$1,$B1406,$L$3-1),1)="H","",OFFSET(PRICE_RT!$A$1,$B1406,$L$3-1))</f>
        <v/>
      </c>
      <c r="E1406" s="2" t="str">
        <f ca="1">IF(LEFT(OFFSET(PRICE_DA!$A$1,$B1406,$L$3-1),1)="H","",OFFSET(PRICE_DA!$A$1,$B1406,$L$3-1))</f>
        <v/>
      </c>
      <c r="G1406" s="22" t="str">
        <f t="shared" ca="1" si="144"/>
        <v/>
      </c>
      <c r="H1406" s="22" t="str">
        <f t="shared" ca="1" si="145"/>
        <v/>
      </c>
      <c r="I1406" s="22" t="str">
        <f t="shared" ca="1" si="143"/>
        <v/>
      </c>
    </row>
    <row r="1407" spans="3:9" x14ac:dyDescent="0.2">
      <c r="C1407" s="2" t="str">
        <f ca="1">IF(LEFT(OFFSET(GEN_RT!$A$1,$B1407,$L$3-1),1)="H","",OFFSET(GEN_RT!$A$1,$B1407,$L$3-1))</f>
        <v/>
      </c>
      <c r="D1407" s="2" t="str">
        <f ca="1">IF(LEFT(OFFSET(PRICE_RT!$A$1,$B1407,$L$3-1),1)="H","",OFFSET(PRICE_RT!$A$1,$B1407,$L$3-1))</f>
        <v/>
      </c>
      <c r="E1407" s="2" t="str">
        <f ca="1">IF(LEFT(OFFSET(PRICE_DA!$A$1,$B1407,$L$3-1),1)="H","",OFFSET(PRICE_DA!$A$1,$B1407,$L$3-1))</f>
        <v/>
      </c>
      <c r="G1407" s="22" t="str">
        <f t="shared" ca="1" si="144"/>
        <v/>
      </c>
      <c r="H1407" s="22" t="str">
        <f t="shared" ca="1" si="145"/>
        <v/>
      </c>
      <c r="I1407" s="22" t="str">
        <f t="shared" ca="1" si="143"/>
        <v/>
      </c>
    </row>
    <row r="1408" spans="3:9" x14ac:dyDescent="0.2">
      <c r="C1408" s="2" t="str">
        <f ca="1">IF(LEFT(OFFSET(GEN_RT!$A$1,$B1408,$L$3-1),1)="H","",OFFSET(GEN_RT!$A$1,$B1408,$L$3-1))</f>
        <v/>
      </c>
      <c r="D1408" s="2" t="str">
        <f ca="1">IF(LEFT(OFFSET(PRICE_RT!$A$1,$B1408,$L$3-1),1)="H","",OFFSET(PRICE_RT!$A$1,$B1408,$L$3-1))</f>
        <v/>
      </c>
      <c r="E1408" s="2" t="str">
        <f ca="1">IF(LEFT(OFFSET(PRICE_DA!$A$1,$B1408,$L$3-1),1)="H","",OFFSET(PRICE_DA!$A$1,$B1408,$L$3-1))</f>
        <v/>
      </c>
      <c r="G1408" s="22" t="str">
        <f t="shared" ca="1" si="144"/>
        <v/>
      </c>
      <c r="H1408" s="22" t="str">
        <f t="shared" ca="1" si="145"/>
        <v/>
      </c>
      <c r="I1408" s="22" t="str">
        <f t="shared" ca="1" si="143"/>
        <v/>
      </c>
    </row>
    <row r="1409" spans="3:9" x14ac:dyDescent="0.2">
      <c r="C1409" s="2" t="str">
        <f ca="1">IF(LEFT(OFFSET(GEN_RT!$A$1,$B1409,$L$3-1),1)="H","",OFFSET(GEN_RT!$A$1,$B1409,$L$3-1))</f>
        <v/>
      </c>
      <c r="D1409" s="2" t="str">
        <f ca="1">IF(LEFT(OFFSET(PRICE_RT!$A$1,$B1409,$L$3-1),1)="H","",OFFSET(PRICE_RT!$A$1,$B1409,$L$3-1))</f>
        <v/>
      </c>
      <c r="E1409" s="2" t="str">
        <f ca="1">IF(LEFT(OFFSET(PRICE_DA!$A$1,$B1409,$L$3-1),1)="H","",OFFSET(PRICE_DA!$A$1,$B1409,$L$3-1))</f>
        <v/>
      </c>
      <c r="G1409" s="22" t="str">
        <f t="shared" ca="1" si="144"/>
        <v/>
      </c>
      <c r="H1409" s="22" t="str">
        <f t="shared" ca="1" si="145"/>
        <v/>
      </c>
      <c r="I1409" s="22" t="str">
        <f t="shared" ca="1" si="143"/>
        <v/>
      </c>
    </row>
    <row r="1410" spans="3:9" x14ac:dyDescent="0.2">
      <c r="C1410" s="2" t="str">
        <f ca="1">IF(LEFT(OFFSET(GEN_RT!$A$1,$B1410,$L$3-1),1)="H","",OFFSET(GEN_RT!$A$1,$B1410,$L$3-1))</f>
        <v/>
      </c>
      <c r="D1410" s="2" t="str">
        <f ca="1">IF(LEFT(OFFSET(PRICE_RT!$A$1,$B1410,$L$3-1),1)="H","",OFFSET(PRICE_RT!$A$1,$B1410,$L$3-1))</f>
        <v/>
      </c>
      <c r="E1410" s="2" t="str">
        <f ca="1">IF(LEFT(OFFSET(PRICE_DA!$A$1,$B1410,$L$3-1),1)="H","",OFFSET(PRICE_DA!$A$1,$B1410,$L$3-1))</f>
        <v/>
      </c>
      <c r="G1410" s="22" t="str">
        <f t="shared" ca="1" si="144"/>
        <v/>
      </c>
      <c r="H1410" s="22" t="str">
        <f t="shared" ca="1" si="145"/>
        <v/>
      </c>
      <c r="I1410" s="22" t="str">
        <f t="shared" ca="1" si="143"/>
        <v/>
      </c>
    </row>
    <row r="1411" spans="3:9" x14ac:dyDescent="0.2">
      <c r="C1411" s="2" t="str">
        <f ca="1">IF(LEFT(OFFSET(GEN_RT!$A$1,$B1411,$L$3-1),1)="H","",OFFSET(GEN_RT!$A$1,$B1411,$L$3-1))</f>
        <v/>
      </c>
      <c r="D1411" s="2" t="str">
        <f ca="1">IF(LEFT(OFFSET(PRICE_RT!$A$1,$B1411,$L$3-1),1)="H","",OFFSET(PRICE_RT!$A$1,$B1411,$L$3-1))</f>
        <v/>
      </c>
      <c r="E1411" s="2" t="str">
        <f ca="1">IF(LEFT(OFFSET(PRICE_DA!$A$1,$B1411,$L$3-1),1)="H","",OFFSET(PRICE_DA!$A$1,$B1411,$L$3-1))</f>
        <v/>
      </c>
      <c r="G1411" s="22" t="str">
        <f t="shared" ca="1" si="144"/>
        <v/>
      </c>
      <c r="H1411" s="22" t="str">
        <f t="shared" ca="1" si="145"/>
        <v/>
      </c>
      <c r="I1411" s="22" t="str">
        <f t="shared" ca="1" si="143"/>
        <v/>
      </c>
    </row>
    <row r="1412" spans="3:9" x14ac:dyDescent="0.2">
      <c r="C1412" s="2" t="str">
        <f ca="1">IF(LEFT(OFFSET(GEN_RT!$A$1,$B1412,$L$3-1),1)="H","",OFFSET(GEN_RT!$A$1,$B1412,$L$3-1))</f>
        <v/>
      </c>
      <c r="D1412" s="2" t="str">
        <f ca="1">IF(LEFT(OFFSET(PRICE_RT!$A$1,$B1412,$L$3-1),1)="H","",OFFSET(PRICE_RT!$A$1,$B1412,$L$3-1))</f>
        <v/>
      </c>
      <c r="E1412" s="2" t="str">
        <f ca="1">IF(LEFT(OFFSET(PRICE_DA!$A$1,$B1412,$L$3-1),1)="H","",OFFSET(PRICE_DA!$A$1,$B1412,$L$3-1))</f>
        <v/>
      </c>
      <c r="G1412" s="22" t="str">
        <f t="shared" ca="1" si="144"/>
        <v/>
      </c>
      <c r="H1412" s="22" t="str">
        <f t="shared" ca="1" si="145"/>
        <v/>
      </c>
      <c r="I1412" s="22" t="str">
        <f t="shared" ca="1" si="143"/>
        <v/>
      </c>
    </row>
    <row r="1413" spans="3:9" x14ac:dyDescent="0.2">
      <c r="C1413" s="2" t="str">
        <f ca="1">IF(LEFT(OFFSET(GEN_RT!$A$1,$B1413,$L$3-1),1)="H","",OFFSET(GEN_RT!$A$1,$B1413,$L$3-1))</f>
        <v/>
      </c>
      <c r="D1413" s="2" t="str">
        <f ca="1">IF(LEFT(OFFSET(PRICE_RT!$A$1,$B1413,$L$3-1),1)="H","",OFFSET(PRICE_RT!$A$1,$B1413,$L$3-1))</f>
        <v/>
      </c>
      <c r="E1413" s="2" t="str">
        <f ca="1">IF(LEFT(OFFSET(PRICE_DA!$A$1,$B1413,$L$3-1),1)="H","",OFFSET(PRICE_DA!$A$1,$B1413,$L$3-1))</f>
        <v/>
      </c>
      <c r="G1413" s="22" t="str">
        <f t="shared" ca="1" si="144"/>
        <v/>
      </c>
      <c r="H1413" s="22" t="str">
        <f t="shared" ca="1" si="145"/>
        <v/>
      </c>
      <c r="I1413" s="22" t="str">
        <f t="shared" ca="1" si="143"/>
        <v/>
      </c>
    </row>
    <row r="1414" spans="3:9" x14ac:dyDescent="0.2">
      <c r="C1414" s="2" t="str">
        <f ca="1">IF(LEFT(OFFSET(GEN_RT!$A$1,$B1414,$L$3-1),1)="H","",OFFSET(GEN_RT!$A$1,$B1414,$L$3-1))</f>
        <v/>
      </c>
      <c r="D1414" s="2" t="str">
        <f ca="1">IF(LEFT(OFFSET(PRICE_RT!$A$1,$B1414,$L$3-1),1)="H","",OFFSET(PRICE_RT!$A$1,$B1414,$L$3-1))</f>
        <v/>
      </c>
      <c r="E1414" s="2" t="str">
        <f ca="1">IF(LEFT(OFFSET(PRICE_DA!$A$1,$B1414,$L$3-1),1)="H","",OFFSET(PRICE_DA!$A$1,$B1414,$L$3-1))</f>
        <v/>
      </c>
      <c r="G1414" s="22" t="str">
        <f t="shared" ca="1" si="144"/>
        <v/>
      </c>
      <c r="H1414" s="22" t="str">
        <f t="shared" ca="1" si="145"/>
        <v/>
      </c>
      <c r="I1414" s="22" t="str">
        <f t="shared" ca="1" si="143"/>
        <v/>
      </c>
    </row>
    <row r="1415" spans="3:9" x14ac:dyDescent="0.2">
      <c r="C1415" s="2" t="str">
        <f ca="1">IF(LEFT(OFFSET(GEN_RT!$A$1,$B1415,$L$3-1),1)="H","",OFFSET(GEN_RT!$A$1,$B1415,$L$3-1))</f>
        <v/>
      </c>
      <c r="D1415" s="2" t="str">
        <f ca="1">IF(LEFT(OFFSET(PRICE_RT!$A$1,$B1415,$L$3-1),1)="H","",OFFSET(PRICE_RT!$A$1,$B1415,$L$3-1))</f>
        <v/>
      </c>
      <c r="E1415" s="2" t="str">
        <f ca="1">IF(LEFT(OFFSET(PRICE_DA!$A$1,$B1415,$L$3-1),1)="H","",OFFSET(PRICE_DA!$A$1,$B1415,$L$3-1))</f>
        <v/>
      </c>
      <c r="G1415" s="22" t="str">
        <f t="shared" ca="1" si="144"/>
        <v/>
      </c>
      <c r="H1415" s="22" t="str">
        <f t="shared" ca="1" si="145"/>
        <v/>
      </c>
      <c r="I1415" s="22" t="str">
        <f t="shared" ref="I1415:I1478" ca="1" si="146">IF($G$4,E1415,AVERAGE(E$7:E$2000))</f>
        <v/>
      </c>
    </row>
    <row r="1416" spans="3:9" x14ac:dyDescent="0.2">
      <c r="C1416" s="2" t="str">
        <f ca="1">IF(LEFT(OFFSET(GEN_RT!$A$1,$B1416,$L$3-1),1)="H","",OFFSET(GEN_RT!$A$1,$B1416,$L$3-1))</f>
        <v/>
      </c>
      <c r="D1416" s="2" t="str">
        <f ca="1">IF(LEFT(OFFSET(PRICE_RT!$A$1,$B1416,$L$3-1),1)="H","",OFFSET(PRICE_RT!$A$1,$B1416,$L$3-1))</f>
        <v/>
      </c>
      <c r="E1416" s="2" t="str">
        <f ca="1">IF(LEFT(OFFSET(PRICE_DA!$A$1,$B1416,$L$3-1),1)="H","",OFFSET(PRICE_DA!$A$1,$B1416,$L$3-1))</f>
        <v/>
      </c>
      <c r="G1416" s="22" t="str">
        <f t="shared" ref="G1416:G1479" ca="1" si="147">IF($G$4,C1416,AVERAGE(C$7:C$2000))</f>
        <v/>
      </c>
      <c r="H1416" s="22" t="str">
        <f t="shared" ref="H1416:H1479" ca="1" si="148">IF($G$4,D1416,AVERAGE(D$7:D$2000))</f>
        <v/>
      </c>
      <c r="I1416" s="22" t="str">
        <f t="shared" ca="1" si="146"/>
        <v/>
      </c>
    </row>
    <row r="1417" spans="3:9" x14ac:dyDescent="0.2">
      <c r="C1417" s="2" t="str">
        <f ca="1">IF(LEFT(OFFSET(GEN_RT!$A$1,$B1417,$L$3-1),1)="H","",OFFSET(GEN_RT!$A$1,$B1417,$L$3-1))</f>
        <v/>
      </c>
      <c r="D1417" s="2" t="str">
        <f ca="1">IF(LEFT(OFFSET(PRICE_RT!$A$1,$B1417,$L$3-1),1)="H","",OFFSET(PRICE_RT!$A$1,$B1417,$L$3-1))</f>
        <v/>
      </c>
      <c r="E1417" s="2" t="str">
        <f ca="1">IF(LEFT(OFFSET(PRICE_DA!$A$1,$B1417,$L$3-1),1)="H","",OFFSET(PRICE_DA!$A$1,$B1417,$L$3-1))</f>
        <v/>
      </c>
      <c r="G1417" s="22" t="str">
        <f t="shared" ca="1" si="147"/>
        <v/>
      </c>
      <c r="H1417" s="22" t="str">
        <f t="shared" ca="1" si="148"/>
        <v/>
      </c>
      <c r="I1417" s="22" t="str">
        <f t="shared" ca="1" si="146"/>
        <v/>
      </c>
    </row>
    <row r="1418" spans="3:9" x14ac:dyDescent="0.2">
      <c r="C1418" s="2" t="str">
        <f ca="1">IF(LEFT(OFFSET(GEN_RT!$A$1,$B1418,$L$3-1),1)="H","",OFFSET(GEN_RT!$A$1,$B1418,$L$3-1))</f>
        <v/>
      </c>
      <c r="D1418" s="2" t="str">
        <f ca="1">IF(LEFT(OFFSET(PRICE_RT!$A$1,$B1418,$L$3-1),1)="H","",OFFSET(PRICE_RT!$A$1,$B1418,$L$3-1))</f>
        <v/>
      </c>
      <c r="E1418" s="2" t="str">
        <f ca="1">IF(LEFT(OFFSET(PRICE_DA!$A$1,$B1418,$L$3-1),1)="H","",OFFSET(PRICE_DA!$A$1,$B1418,$L$3-1))</f>
        <v/>
      </c>
      <c r="G1418" s="22" t="str">
        <f t="shared" ca="1" si="147"/>
        <v/>
      </c>
      <c r="H1418" s="22" t="str">
        <f t="shared" ca="1" si="148"/>
        <v/>
      </c>
      <c r="I1418" s="22" t="str">
        <f t="shared" ca="1" si="146"/>
        <v/>
      </c>
    </row>
    <row r="1419" spans="3:9" x14ac:dyDescent="0.2">
      <c r="C1419" s="2" t="str">
        <f ca="1">IF(LEFT(OFFSET(GEN_RT!$A$1,$B1419,$L$3-1),1)="H","",OFFSET(GEN_RT!$A$1,$B1419,$L$3-1))</f>
        <v/>
      </c>
      <c r="D1419" s="2" t="str">
        <f ca="1">IF(LEFT(OFFSET(PRICE_RT!$A$1,$B1419,$L$3-1),1)="H","",OFFSET(PRICE_RT!$A$1,$B1419,$L$3-1))</f>
        <v/>
      </c>
      <c r="E1419" s="2" t="str">
        <f ca="1">IF(LEFT(OFFSET(PRICE_DA!$A$1,$B1419,$L$3-1),1)="H","",OFFSET(PRICE_DA!$A$1,$B1419,$L$3-1))</f>
        <v/>
      </c>
      <c r="G1419" s="22" t="str">
        <f t="shared" ca="1" si="147"/>
        <v/>
      </c>
      <c r="H1419" s="22" t="str">
        <f t="shared" ca="1" si="148"/>
        <v/>
      </c>
      <c r="I1419" s="22" t="str">
        <f t="shared" ca="1" si="146"/>
        <v/>
      </c>
    </row>
    <row r="1420" spans="3:9" x14ac:dyDescent="0.2">
      <c r="C1420" s="2" t="str">
        <f ca="1">IF(LEFT(OFFSET(GEN_RT!$A$1,$B1420,$L$3-1),1)="H","",OFFSET(GEN_RT!$A$1,$B1420,$L$3-1))</f>
        <v/>
      </c>
      <c r="D1420" s="2" t="str">
        <f ca="1">IF(LEFT(OFFSET(PRICE_RT!$A$1,$B1420,$L$3-1),1)="H","",OFFSET(PRICE_RT!$A$1,$B1420,$L$3-1))</f>
        <v/>
      </c>
      <c r="E1420" s="2" t="str">
        <f ca="1">IF(LEFT(OFFSET(PRICE_DA!$A$1,$B1420,$L$3-1),1)="H","",OFFSET(PRICE_DA!$A$1,$B1420,$L$3-1))</f>
        <v/>
      </c>
      <c r="G1420" s="22" t="str">
        <f t="shared" ca="1" si="147"/>
        <v/>
      </c>
      <c r="H1420" s="22" t="str">
        <f t="shared" ca="1" si="148"/>
        <v/>
      </c>
      <c r="I1420" s="22" t="str">
        <f t="shared" ca="1" si="146"/>
        <v/>
      </c>
    </row>
    <row r="1421" spans="3:9" x14ac:dyDescent="0.2">
      <c r="C1421" s="2" t="str">
        <f ca="1">IF(LEFT(OFFSET(GEN_RT!$A$1,$B1421,$L$3-1),1)="H","",OFFSET(GEN_RT!$A$1,$B1421,$L$3-1))</f>
        <v/>
      </c>
      <c r="D1421" s="2" t="str">
        <f ca="1">IF(LEFT(OFFSET(PRICE_RT!$A$1,$B1421,$L$3-1),1)="H","",OFFSET(PRICE_RT!$A$1,$B1421,$L$3-1))</f>
        <v/>
      </c>
      <c r="E1421" s="2" t="str">
        <f ca="1">IF(LEFT(OFFSET(PRICE_DA!$A$1,$B1421,$L$3-1),1)="H","",OFFSET(PRICE_DA!$A$1,$B1421,$L$3-1))</f>
        <v/>
      </c>
      <c r="G1421" s="22" t="str">
        <f t="shared" ca="1" si="147"/>
        <v/>
      </c>
      <c r="H1421" s="22" t="str">
        <f t="shared" ca="1" si="148"/>
        <v/>
      </c>
      <c r="I1421" s="22" t="str">
        <f t="shared" ca="1" si="146"/>
        <v/>
      </c>
    </row>
    <row r="1422" spans="3:9" x14ac:dyDescent="0.2">
      <c r="C1422" s="2" t="str">
        <f ca="1">IF(LEFT(OFFSET(GEN_RT!$A$1,$B1422,$L$3-1),1)="H","",OFFSET(GEN_RT!$A$1,$B1422,$L$3-1))</f>
        <v/>
      </c>
      <c r="D1422" s="2" t="str">
        <f ca="1">IF(LEFT(OFFSET(PRICE_RT!$A$1,$B1422,$L$3-1),1)="H","",OFFSET(PRICE_RT!$A$1,$B1422,$L$3-1))</f>
        <v/>
      </c>
      <c r="E1422" s="2" t="str">
        <f ca="1">IF(LEFT(OFFSET(PRICE_DA!$A$1,$B1422,$L$3-1),1)="H","",OFFSET(PRICE_DA!$A$1,$B1422,$L$3-1))</f>
        <v/>
      </c>
      <c r="G1422" s="22" t="str">
        <f t="shared" ca="1" si="147"/>
        <v/>
      </c>
      <c r="H1422" s="22" t="str">
        <f t="shared" ca="1" si="148"/>
        <v/>
      </c>
      <c r="I1422" s="22" t="str">
        <f t="shared" ca="1" si="146"/>
        <v/>
      </c>
    </row>
    <row r="1423" spans="3:9" x14ac:dyDescent="0.2">
      <c r="C1423" s="2" t="str">
        <f ca="1">IF(LEFT(OFFSET(GEN_RT!$A$1,$B1423,$L$3-1),1)="H","",OFFSET(GEN_RT!$A$1,$B1423,$L$3-1))</f>
        <v/>
      </c>
      <c r="D1423" s="2" t="str">
        <f ca="1">IF(LEFT(OFFSET(PRICE_RT!$A$1,$B1423,$L$3-1),1)="H","",OFFSET(PRICE_RT!$A$1,$B1423,$L$3-1))</f>
        <v/>
      </c>
      <c r="E1423" s="2" t="str">
        <f ca="1">IF(LEFT(OFFSET(PRICE_DA!$A$1,$B1423,$L$3-1),1)="H","",OFFSET(PRICE_DA!$A$1,$B1423,$L$3-1))</f>
        <v/>
      </c>
      <c r="G1423" s="22" t="str">
        <f t="shared" ca="1" si="147"/>
        <v/>
      </c>
      <c r="H1423" s="22" t="str">
        <f t="shared" ca="1" si="148"/>
        <v/>
      </c>
      <c r="I1423" s="22" t="str">
        <f t="shared" ca="1" si="146"/>
        <v/>
      </c>
    </row>
    <row r="1424" spans="3:9" x14ac:dyDescent="0.2">
      <c r="C1424" s="2" t="str">
        <f ca="1">IF(LEFT(OFFSET(GEN_RT!$A$1,$B1424,$L$3-1),1)="H","",OFFSET(GEN_RT!$A$1,$B1424,$L$3-1))</f>
        <v/>
      </c>
      <c r="D1424" s="2" t="str">
        <f ca="1">IF(LEFT(OFFSET(PRICE_RT!$A$1,$B1424,$L$3-1),1)="H","",OFFSET(PRICE_RT!$A$1,$B1424,$L$3-1))</f>
        <v/>
      </c>
      <c r="E1424" s="2" t="str">
        <f ca="1">IF(LEFT(OFFSET(PRICE_DA!$A$1,$B1424,$L$3-1),1)="H","",OFFSET(PRICE_DA!$A$1,$B1424,$L$3-1))</f>
        <v/>
      </c>
      <c r="G1424" s="22" t="str">
        <f t="shared" ca="1" si="147"/>
        <v/>
      </c>
      <c r="H1424" s="22" t="str">
        <f t="shared" ca="1" si="148"/>
        <v/>
      </c>
      <c r="I1424" s="22" t="str">
        <f t="shared" ca="1" si="146"/>
        <v/>
      </c>
    </row>
    <row r="1425" spans="3:9" x14ac:dyDescent="0.2">
      <c r="C1425" s="2" t="str">
        <f ca="1">IF(LEFT(OFFSET(GEN_RT!$A$1,$B1425,$L$3-1),1)="H","",OFFSET(GEN_RT!$A$1,$B1425,$L$3-1))</f>
        <v/>
      </c>
      <c r="D1425" s="2" t="str">
        <f ca="1">IF(LEFT(OFFSET(PRICE_RT!$A$1,$B1425,$L$3-1),1)="H","",OFFSET(PRICE_RT!$A$1,$B1425,$L$3-1))</f>
        <v/>
      </c>
      <c r="E1425" s="2" t="str">
        <f ca="1">IF(LEFT(OFFSET(PRICE_DA!$A$1,$B1425,$L$3-1),1)="H","",OFFSET(PRICE_DA!$A$1,$B1425,$L$3-1))</f>
        <v/>
      </c>
      <c r="G1425" s="22" t="str">
        <f t="shared" ca="1" si="147"/>
        <v/>
      </c>
      <c r="H1425" s="22" t="str">
        <f t="shared" ca="1" si="148"/>
        <v/>
      </c>
      <c r="I1425" s="22" t="str">
        <f t="shared" ca="1" si="146"/>
        <v/>
      </c>
    </row>
    <row r="1426" spans="3:9" x14ac:dyDescent="0.2">
      <c r="C1426" s="2" t="str">
        <f ca="1">IF(LEFT(OFFSET(GEN_RT!$A$1,$B1426,$L$3-1),1)="H","",OFFSET(GEN_RT!$A$1,$B1426,$L$3-1))</f>
        <v/>
      </c>
      <c r="D1426" s="2" t="str">
        <f ca="1">IF(LEFT(OFFSET(PRICE_RT!$A$1,$B1426,$L$3-1),1)="H","",OFFSET(PRICE_RT!$A$1,$B1426,$L$3-1))</f>
        <v/>
      </c>
      <c r="E1426" s="2" t="str">
        <f ca="1">IF(LEFT(OFFSET(PRICE_DA!$A$1,$B1426,$L$3-1),1)="H","",OFFSET(PRICE_DA!$A$1,$B1426,$L$3-1))</f>
        <v/>
      </c>
      <c r="G1426" s="22" t="str">
        <f t="shared" ca="1" si="147"/>
        <v/>
      </c>
      <c r="H1426" s="22" t="str">
        <f t="shared" ca="1" si="148"/>
        <v/>
      </c>
      <c r="I1426" s="22" t="str">
        <f t="shared" ca="1" si="146"/>
        <v/>
      </c>
    </row>
    <row r="1427" spans="3:9" x14ac:dyDescent="0.2">
      <c r="C1427" s="2" t="str">
        <f ca="1">IF(LEFT(OFFSET(GEN_RT!$A$1,$B1427,$L$3-1),1)="H","",OFFSET(GEN_RT!$A$1,$B1427,$L$3-1))</f>
        <v/>
      </c>
      <c r="D1427" s="2" t="str">
        <f ca="1">IF(LEFT(OFFSET(PRICE_RT!$A$1,$B1427,$L$3-1),1)="H","",OFFSET(PRICE_RT!$A$1,$B1427,$L$3-1))</f>
        <v/>
      </c>
      <c r="E1427" s="2" t="str">
        <f ca="1">IF(LEFT(OFFSET(PRICE_DA!$A$1,$B1427,$L$3-1),1)="H","",OFFSET(PRICE_DA!$A$1,$B1427,$L$3-1))</f>
        <v/>
      </c>
      <c r="G1427" s="22" t="str">
        <f t="shared" ca="1" si="147"/>
        <v/>
      </c>
      <c r="H1427" s="22" t="str">
        <f t="shared" ca="1" si="148"/>
        <v/>
      </c>
      <c r="I1427" s="22" t="str">
        <f t="shared" ca="1" si="146"/>
        <v/>
      </c>
    </row>
    <row r="1428" spans="3:9" x14ac:dyDescent="0.2">
      <c r="C1428" s="2" t="str">
        <f ca="1">IF(LEFT(OFFSET(GEN_RT!$A$1,$B1428,$L$3-1),1)="H","",OFFSET(GEN_RT!$A$1,$B1428,$L$3-1))</f>
        <v/>
      </c>
      <c r="D1428" s="2" t="str">
        <f ca="1">IF(LEFT(OFFSET(PRICE_RT!$A$1,$B1428,$L$3-1),1)="H","",OFFSET(PRICE_RT!$A$1,$B1428,$L$3-1))</f>
        <v/>
      </c>
      <c r="E1428" s="2" t="str">
        <f ca="1">IF(LEFT(OFFSET(PRICE_DA!$A$1,$B1428,$L$3-1),1)="H","",OFFSET(PRICE_DA!$A$1,$B1428,$L$3-1))</f>
        <v/>
      </c>
      <c r="G1428" s="22" t="str">
        <f t="shared" ca="1" si="147"/>
        <v/>
      </c>
      <c r="H1428" s="22" t="str">
        <f t="shared" ca="1" si="148"/>
        <v/>
      </c>
      <c r="I1428" s="22" t="str">
        <f t="shared" ca="1" si="146"/>
        <v/>
      </c>
    </row>
    <row r="1429" spans="3:9" x14ac:dyDescent="0.2">
      <c r="C1429" s="2" t="str">
        <f ca="1">IF(LEFT(OFFSET(GEN_RT!$A$1,$B1429,$L$3-1),1)="H","",OFFSET(GEN_RT!$A$1,$B1429,$L$3-1))</f>
        <v/>
      </c>
      <c r="D1429" s="2" t="str">
        <f ca="1">IF(LEFT(OFFSET(PRICE_RT!$A$1,$B1429,$L$3-1),1)="H","",OFFSET(PRICE_RT!$A$1,$B1429,$L$3-1))</f>
        <v/>
      </c>
      <c r="E1429" s="2" t="str">
        <f ca="1">IF(LEFT(OFFSET(PRICE_DA!$A$1,$B1429,$L$3-1),1)="H","",OFFSET(PRICE_DA!$A$1,$B1429,$L$3-1))</f>
        <v/>
      </c>
      <c r="G1429" s="22" t="str">
        <f t="shared" ca="1" si="147"/>
        <v/>
      </c>
      <c r="H1429" s="22" t="str">
        <f t="shared" ca="1" si="148"/>
        <v/>
      </c>
      <c r="I1429" s="22" t="str">
        <f t="shared" ca="1" si="146"/>
        <v/>
      </c>
    </row>
    <row r="1430" spans="3:9" x14ac:dyDescent="0.2">
      <c r="C1430" s="2" t="str">
        <f ca="1">IF(LEFT(OFFSET(GEN_RT!$A$1,$B1430,$L$3-1),1)="H","",OFFSET(GEN_RT!$A$1,$B1430,$L$3-1))</f>
        <v/>
      </c>
      <c r="D1430" s="2" t="str">
        <f ca="1">IF(LEFT(OFFSET(PRICE_RT!$A$1,$B1430,$L$3-1),1)="H","",OFFSET(PRICE_RT!$A$1,$B1430,$L$3-1))</f>
        <v/>
      </c>
      <c r="E1430" s="2" t="str">
        <f ca="1">IF(LEFT(OFFSET(PRICE_DA!$A$1,$B1430,$L$3-1),1)="H","",OFFSET(PRICE_DA!$A$1,$B1430,$L$3-1))</f>
        <v/>
      </c>
      <c r="G1430" s="22" t="str">
        <f t="shared" ca="1" si="147"/>
        <v/>
      </c>
      <c r="H1430" s="22" t="str">
        <f t="shared" ca="1" si="148"/>
        <v/>
      </c>
      <c r="I1430" s="22" t="str">
        <f t="shared" ca="1" si="146"/>
        <v/>
      </c>
    </row>
    <row r="1431" spans="3:9" x14ac:dyDescent="0.2">
      <c r="C1431" s="2" t="str">
        <f ca="1">IF(LEFT(OFFSET(GEN_RT!$A$1,$B1431,$L$3-1),1)="H","",OFFSET(GEN_RT!$A$1,$B1431,$L$3-1))</f>
        <v/>
      </c>
      <c r="D1431" s="2" t="str">
        <f ca="1">IF(LEFT(OFFSET(PRICE_RT!$A$1,$B1431,$L$3-1),1)="H","",OFFSET(PRICE_RT!$A$1,$B1431,$L$3-1))</f>
        <v/>
      </c>
      <c r="E1431" s="2" t="str">
        <f ca="1">IF(LEFT(OFFSET(PRICE_DA!$A$1,$B1431,$L$3-1),1)="H","",OFFSET(PRICE_DA!$A$1,$B1431,$L$3-1))</f>
        <v/>
      </c>
      <c r="G1431" s="22" t="str">
        <f t="shared" ca="1" si="147"/>
        <v/>
      </c>
      <c r="H1431" s="22" t="str">
        <f t="shared" ca="1" si="148"/>
        <v/>
      </c>
      <c r="I1431" s="22" t="str">
        <f t="shared" ca="1" si="146"/>
        <v/>
      </c>
    </row>
    <row r="1432" spans="3:9" x14ac:dyDescent="0.2">
      <c r="C1432" s="2" t="str">
        <f ca="1">IF(LEFT(OFFSET(GEN_RT!$A$1,$B1432,$L$3-1),1)="H","",OFFSET(GEN_RT!$A$1,$B1432,$L$3-1))</f>
        <v/>
      </c>
      <c r="D1432" s="2" t="str">
        <f ca="1">IF(LEFT(OFFSET(PRICE_RT!$A$1,$B1432,$L$3-1),1)="H","",OFFSET(PRICE_RT!$A$1,$B1432,$L$3-1))</f>
        <v/>
      </c>
      <c r="E1432" s="2" t="str">
        <f ca="1">IF(LEFT(OFFSET(PRICE_DA!$A$1,$B1432,$L$3-1),1)="H","",OFFSET(PRICE_DA!$A$1,$B1432,$L$3-1))</f>
        <v/>
      </c>
      <c r="G1432" s="22" t="str">
        <f t="shared" ca="1" si="147"/>
        <v/>
      </c>
      <c r="H1432" s="22" t="str">
        <f t="shared" ca="1" si="148"/>
        <v/>
      </c>
      <c r="I1432" s="22" t="str">
        <f t="shared" ca="1" si="146"/>
        <v/>
      </c>
    </row>
    <row r="1433" spans="3:9" x14ac:dyDescent="0.2">
      <c r="C1433" s="2" t="str">
        <f ca="1">IF(LEFT(OFFSET(GEN_RT!$A$1,$B1433,$L$3-1),1)="H","",OFFSET(GEN_RT!$A$1,$B1433,$L$3-1))</f>
        <v/>
      </c>
      <c r="D1433" s="2" t="str">
        <f ca="1">IF(LEFT(OFFSET(PRICE_RT!$A$1,$B1433,$L$3-1),1)="H","",OFFSET(PRICE_RT!$A$1,$B1433,$L$3-1))</f>
        <v/>
      </c>
      <c r="E1433" s="2" t="str">
        <f ca="1">IF(LEFT(OFFSET(PRICE_DA!$A$1,$B1433,$L$3-1),1)="H","",OFFSET(PRICE_DA!$A$1,$B1433,$L$3-1))</f>
        <v/>
      </c>
      <c r="G1433" s="22" t="str">
        <f t="shared" ca="1" si="147"/>
        <v/>
      </c>
      <c r="H1433" s="22" t="str">
        <f t="shared" ca="1" si="148"/>
        <v/>
      </c>
      <c r="I1433" s="22" t="str">
        <f t="shared" ca="1" si="146"/>
        <v/>
      </c>
    </row>
    <row r="1434" spans="3:9" x14ac:dyDescent="0.2">
      <c r="C1434" s="2" t="str">
        <f ca="1">IF(LEFT(OFFSET(GEN_RT!$A$1,$B1434,$L$3-1),1)="H","",OFFSET(GEN_RT!$A$1,$B1434,$L$3-1))</f>
        <v/>
      </c>
      <c r="D1434" s="2" t="str">
        <f ca="1">IF(LEFT(OFFSET(PRICE_RT!$A$1,$B1434,$L$3-1),1)="H","",OFFSET(PRICE_RT!$A$1,$B1434,$L$3-1))</f>
        <v/>
      </c>
      <c r="E1434" s="2" t="str">
        <f ca="1">IF(LEFT(OFFSET(PRICE_DA!$A$1,$B1434,$L$3-1),1)="H","",OFFSET(PRICE_DA!$A$1,$B1434,$L$3-1))</f>
        <v/>
      </c>
      <c r="G1434" s="22" t="str">
        <f t="shared" ca="1" si="147"/>
        <v/>
      </c>
      <c r="H1434" s="22" t="str">
        <f t="shared" ca="1" si="148"/>
        <v/>
      </c>
      <c r="I1434" s="22" t="str">
        <f t="shared" ca="1" si="146"/>
        <v/>
      </c>
    </row>
    <row r="1435" spans="3:9" x14ac:dyDescent="0.2">
      <c r="C1435" s="2" t="str">
        <f ca="1">IF(LEFT(OFFSET(GEN_RT!$A$1,$B1435,$L$3-1),1)="H","",OFFSET(GEN_RT!$A$1,$B1435,$L$3-1))</f>
        <v/>
      </c>
      <c r="D1435" s="2" t="str">
        <f ca="1">IF(LEFT(OFFSET(PRICE_RT!$A$1,$B1435,$L$3-1),1)="H","",OFFSET(PRICE_RT!$A$1,$B1435,$L$3-1))</f>
        <v/>
      </c>
      <c r="E1435" s="2" t="str">
        <f ca="1">IF(LEFT(OFFSET(PRICE_DA!$A$1,$B1435,$L$3-1),1)="H","",OFFSET(PRICE_DA!$A$1,$B1435,$L$3-1))</f>
        <v/>
      </c>
      <c r="G1435" s="22" t="str">
        <f t="shared" ca="1" si="147"/>
        <v/>
      </c>
      <c r="H1435" s="22" t="str">
        <f t="shared" ca="1" si="148"/>
        <v/>
      </c>
      <c r="I1435" s="22" t="str">
        <f t="shared" ca="1" si="146"/>
        <v/>
      </c>
    </row>
    <row r="1436" spans="3:9" x14ac:dyDescent="0.2">
      <c r="C1436" s="2" t="str">
        <f ca="1">IF(LEFT(OFFSET(GEN_RT!$A$1,$B1436,$L$3-1),1)="H","",OFFSET(GEN_RT!$A$1,$B1436,$L$3-1))</f>
        <v/>
      </c>
      <c r="D1436" s="2" t="str">
        <f ca="1">IF(LEFT(OFFSET(PRICE_RT!$A$1,$B1436,$L$3-1),1)="H","",OFFSET(PRICE_RT!$A$1,$B1436,$L$3-1))</f>
        <v/>
      </c>
      <c r="E1436" s="2" t="str">
        <f ca="1">IF(LEFT(OFFSET(PRICE_DA!$A$1,$B1436,$L$3-1),1)="H","",OFFSET(PRICE_DA!$A$1,$B1436,$L$3-1))</f>
        <v/>
      </c>
      <c r="G1436" s="22" t="str">
        <f t="shared" ca="1" si="147"/>
        <v/>
      </c>
      <c r="H1436" s="22" t="str">
        <f t="shared" ca="1" si="148"/>
        <v/>
      </c>
      <c r="I1436" s="22" t="str">
        <f t="shared" ca="1" si="146"/>
        <v/>
      </c>
    </row>
    <row r="1437" spans="3:9" x14ac:dyDescent="0.2">
      <c r="C1437" s="2" t="str">
        <f ca="1">IF(LEFT(OFFSET(GEN_RT!$A$1,$B1437,$L$3-1),1)="H","",OFFSET(GEN_RT!$A$1,$B1437,$L$3-1))</f>
        <v/>
      </c>
      <c r="D1437" s="2" t="str">
        <f ca="1">IF(LEFT(OFFSET(PRICE_RT!$A$1,$B1437,$L$3-1),1)="H","",OFFSET(PRICE_RT!$A$1,$B1437,$L$3-1))</f>
        <v/>
      </c>
      <c r="E1437" s="2" t="str">
        <f ca="1">IF(LEFT(OFFSET(PRICE_DA!$A$1,$B1437,$L$3-1),1)="H","",OFFSET(PRICE_DA!$A$1,$B1437,$L$3-1))</f>
        <v/>
      </c>
      <c r="G1437" s="22" t="str">
        <f t="shared" ca="1" si="147"/>
        <v/>
      </c>
      <c r="H1437" s="22" t="str">
        <f t="shared" ca="1" si="148"/>
        <v/>
      </c>
      <c r="I1437" s="22" t="str">
        <f t="shared" ca="1" si="146"/>
        <v/>
      </c>
    </row>
    <row r="1438" spans="3:9" x14ac:dyDescent="0.2">
      <c r="C1438" s="2" t="str">
        <f ca="1">IF(LEFT(OFFSET(GEN_RT!$A$1,$B1438,$L$3-1),1)="H","",OFFSET(GEN_RT!$A$1,$B1438,$L$3-1))</f>
        <v/>
      </c>
      <c r="D1438" s="2" t="str">
        <f ca="1">IF(LEFT(OFFSET(PRICE_RT!$A$1,$B1438,$L$3-1),1)="H","",OFFSET(PRICE_RT!$A$1,$B1438,$L$3-1))</f>
        <v/>
      </c>
      <c r="E1438" s="2" t="str">
        <f ca="1">IF(LEFT(OFFSET(PRICE_DA!$A$1,$B1438,$L$3-1),1)="H","",OFFSET(PRICE_DA!$A$1,$B1438,$L$3-1))</f>
        <v/>
      </c>
      <c r="G1438" s="22" t="str">
        <f t="shared" ca="1" si="147"/>
        <v/>
      </c>
      <c r="H1438" s="22" t="str">
        <f t="shared" ca="1" si="148"/>
        <v/>
      </c>
      <c r="I1438" s="22" t="str">
        <f t="shared" ca="1" si="146"/>
        <v/>
      </c>
    </row>
    <row r="1439" spans="3:9" x14ac:dyDescent="0.2">
      <c r="C1439" s="2" t="str">
        <f ca="1">IF(LEFT(OFFSET(GEN_RT!$A$1,$B1439,$L$3-1),1)="H","",OFFSET(GEN_RT!$A$1,$B1439,$L$3-1))</f>
        <v/>
      </c>
      <c r="D1439" s="2" t="str">
        <f ca="1">IF(LEFT(OFFSET(PRICE_RT!$A$1,$B1439,$L$3-1),1)="H","",OFFSET(PRICE_RT!$A$1,$B1439,$L$3-1))</f>
        <v/>
      </c>
      <c r="E1439" s="2" t="str">
        <f ca="1">IF(LEFT(OFFSET(PRICE_DA!$A$1,$B1439,$L$3-1),1)="H","",OFFSET(PRICE_DA!$A$1,$B1439,$L$3-1))</f>
        <v/>
      </c>
      <c r="G1439" s="22" t="str">
        <f t="shared" ca="1" si="147"/>
        <v/>
      </c>
      <c r="H1439" s="22" t="str">
        <f t="shared" ca="1" si="148"/>
        <v/>
      </c>
      <c r="I1439" s="22" t="str">
        <f t="shared" ca="1" si="146"/>
        <v/>
      </c>
    </row>
    <row r="1440" spans="3:9" x14ac:dyDescent="0.2">
      <c r="C1440" s="2" t="str">
        <f ca="1">IF(LEFT(OFFSET(GEN_RT!$A$1,$B1440,$L$3-1),1)="H","",OFFSET(GEN_RT!$A$1,$B1440,$L$3-1))</f>
        <v/>
      </c>
      <c r="D1440" s="2" t="str">
        <f ca="1">IF(LEFT(OFFSET(PRICE_RT!$A$1,$B1440,$L$3-1),1)="H","",OFFSET(PRICE_RT!$A$1,$B1440,$L$3-1))</f>
        <v/>
      </c>
      <c r="E1440" s="2" t="str">
        <f ca="1">IF(LEFT(OFFSET(PRICE_DA!$A$1,$B1440,$L$3-1),1)="H","",OFFSET(PRICE_DA!$A$1,$B1440,$L$3-1))</f>
        <v/>
      </c>
      <c r="G1440" s="22" t="str">
        <f t="shared" ca="1" si="147"/>
        <v/>
      </c>
      <c r="H1440" s="22" t="str">
        <f t="shared" ca="1" si="148"/>
        <v/>
      </c>
      <c r="I1440" s="22" t="str">
        <f t="shared" ca="1" si="146"/>
        <v/>
      </c>
    </row>
    <row r="1441" spans="3:9" x14ac:dyDescent="0.2">
      <c r="C1441" s="2" t="str">
        <f ca="1">IF(LEFT(OFFSET(GEN_RT!$A$1,$B1441,$L$3-1),1)="H","",OFFSET(GEN_RT!$A$1,$B1441,$L$3-1))</f>
        <v/>
      </c>
      <c r="D1441" s="2" t="str">
        <f ca="1">IF(LEFT(OFFSET(PRICE_RT!$A$1,$B1441,$L$3-1),1)="H","",OFFSET(PRICE_RT!$A$1,$B1441,$L$3-1))</f>
        <v/>
      </c>
      <c r="E1441" s="2" t="str">
        <f ca="1">IF(LEFT(OFFSET(PRICE_DA!$A$1,$B1441,$L$3-1),1)="H","",OFFSET(PRICE_DA!$A$1,$B1441,$L$3-1))</f>
        <v/>
      </c>
      <c r="G1441" s="22" t="str">
        <f t="shared" ca="1" si="147"/>
        <v/>
      </c>
      <c r="H1441" s="22" t="str">
        <f t="shared" ca="1" si="148"/>
        <v/>
      </c>
      <c r="I1441" s="22" t="str">
        <f t="shared" ca="1" si="146"/>
        <v/>
      </c>
    </row>
    <row r="1442" spans="3:9" x14ac:dyDescent="0.2">
      <c r="C1442" s="2" t="str">
        <f ca="1">IF(LEFT(OFFSET(GEN_RT!$A$1,$B1442,$L$3-1),1)="H","",OFFSET(GEN_RT!$A$1,$B1442,$L$3-1))</f>
        <v/>
      </c>
      <c r="D1442" s="2" t="str">
        <f ca="1">IF(LEFT(OFFSET(PRICE_RT!$A$1,$B1442,$L$3-1),1)="H","",OFFSET(PRICE_RT!$A$1,$B1442,$L$3-1))</f>
        <v/>
      </c>
      <c r="E1442" s="2" t="str">
        <f ca="1">IF(LEFT(OFFSET(PRICE_DA!$A$1,$B1442,$L$3-1),1)="H","",OFFSET(PRICE_DA!$A$1,$B1442,$L$3-1))</f>
        <v/>
      </c>
      <c r="G1442" s="22" t="str">
        <f t="shared" ca="1" si="147"/>
        <v/>
      </c>
      <c r="H1442" s="22" t="str">
        <f t="shared" ca="1" si="148"/>
        <v/>
      </c>
      <c r="I1442" s="22" t="str">
        <f t="shared" ca="1" si="146"/>
        <v/>
      </c>
    </row>
    <row r="1443" spans="3:9" x14ac:dyDescent="0.2">
      <c r="C1443" s="2" t="str">
        <f ca="1">IF(LEFT(OFFSET(GEN_RT!$A$1,$B1443,$L$3-1),1)="H","",OFFSET(GEN_RT!$A$1,$B1443,$L$3-1))</f>
        <v/>
      </c>
      <c r="D1443" s="2" t="str">
        <f ca="1">IF(LEFT(OFFSET(PRICE_RT!$A$1,$B1443,$L$3-1),1)="H","",OFFSET(PRICE_RT!$A$1,$B1443,$L$3-1))</f>
        <v/>
      </c>
      <c r="E1443" s="2" t="str">
        <f ca="1">IF(LEFT(OFFSET(PRICE_DA!$A$1,$B1443,$L$3-1),1)="H","",OFFSET(PRICE_DA!$A$1,$B1443,$L$3-1))</f>
        <v/>
      </c>
      <c r="G1443" s="22" t="str">
        <f t="shared" ca="1" si="147"/>
        <v/>
      </c>
      <c r="H1443" s="22" t="str">
        <f t="shared" ca="1" si="148"/>
        <v/>
      </c>
      <c r="I1443" s="22" t="str">
        <f t="shared" ca="1" si="146"/>
        <v/>
      </c>
    </row>
    <row r="1444" spans="3:9" x14ac:dyDescent="0.2">
      <c r="C1444" s="2" t="str">
        <f ca="1">IF(LEFT(OFFSET(GEN_RT!$A$1,$B1444,$L$3-1),1)="H","",OFFSET(GEN_RT!$A$1,$B1444,$L$3-1))</f>
        <v/>
      </c>
      <c r="D1444" s="2" t="str">
        <f ca="1">IF(LEFT(OFFSET(PRICE_RT!$A$1,$B1444,$L$3-1),1)="H","",OFFSET(PRICE_RT!$A$1,$B1444,$L$3-1))</f>
        <v/>
      </c>
      <c r="E1444" s="2" t="str">
        <f ca="1">IF(LEFT(OFFSET(PRICE_DA!$A$1,$B1444,$L$3-1),1)="H","",OFFSET(PRICE_DA!$A$1,$B1444,$L$3-1))</f>
        <v/>
      </c>
      <c r="G1444" s="22" t="str">
        <f t="shared" ca="1" si="147"/>
        <v/>
      </c>
      <c r="H1444" s="22" t="str">
        <f t="shared" ca="1" si="148"/>
        <v/>
      </c>
      <c r="I1444" s="22" t="str">
        <f t="shared" ca="1" si="146"/>
        <v/>
      </c>
    </row>
    <row r="1445" spans="3:9" x14ac:dyDescent="0.2">
      <c r="C1445" s="2" t="str">
        <f ca="1">IF(LEFT(OFFSET(GEN_RT!$A$1,$B1445,$L$3-1),1)="H","",OFFSET(GEN_RT!$A$1,$B1445,$L$3-1))</f>
        <v/>
      </c>
      <c r="D1445" s="2" t="str">
        <f ca="1">IF(LEFT(OFFSET(PRICE_RT!$A$1,$B1445,$L$3-1),1)="H","",OFFSET(PRICE_RT!$A$1,$B1445,$L$3-1))</f>
        <v/>
      </c>
      <c r="E1445" s="2" t="str">
        <f ca="1">IF(LEFT(OFFSET(PRICE_DA!$A$1,$B1445,$L$3-1),1)="H","",OFFSET(PRICE_DA!$A$1,$B1445,$L$3-1))</f>
        <v/>
      </c>
      <c r="G1445" s="22" t="str">
        <f t="shared" ca="1" si="147"/>
        <v/>
      </c>
      <c r="H1445" s="22" t="str">
        <f t="shared" ca="1" si="148"/>
        <v/>
      </c>
      <c r="I1445" s="22" t="str">
        <f t="shared" ca="1" si="146"/>
        <v/>
      </c>
    </row>
    <row r="1446" spans="3:9" x14ac:dyDescent="0.2">
      <c r="C1446" s="2" t="str">
        <f ca="1">IF(LEFT(OFFSET(GEN_RT!$A$1,$B1446,$L$3-1),1)="H","",OFFSET(GEN_RT!$A$1,$B1446,$L$3-1))</f>
        <v/>
      </c>
      <c r="D1446" s="2" t="str">
        <f ca="1">IF(LEFT(OFFSET(PRICE_RT!$A$1,$B1446,$L$3-1),1)="H","",OFFSET(PRICE_RT!$A$1,$B1446,$L$3-1))</f>
        <v/>
      </c>
      <c r="E1446" s="2" t="str">
        <f ca="1">IF(LEFT(OFFSET(PRICE_DA!$A$1,$B1446,$L$3-1),1)="H","",OFFSET(PRICE_DA!$A$1,$B1446,$L$3-1))</f>
        <v/>
      </c>
      <c r="G1446" s="22" t="str">
        <f t="shared" ca="1" si="147"/>
        <v/>
      </c>
      <c r="H1446" s="22" t="str">
        <f t="shared" ca="1" si="148"/>
        <v/>
      </c>
      <c r="I1446" s="22" t="str">
        <f t="shared" ca="1" si="146"/>
        <v/>
      </c>
    </row>
    <row r="1447" spans="3:9" x14ac:dyDescent="0.2">
      <c r="C1447" s="2" t="str">
        <f ca="1">IF(LEFT(OFFSET(GEN_RT!$A$1,$B1447,$L$3-1),1)="H","",OFFSET(GEN_RT!$A$1,$B1447,$L$3-1))</f>
        <v/>
      </c>
      <c r="D1447" s="2" t="str">
        <f ca="1">IF(LEFT(OFFSET(PRICE_RT!$A$1,$B1447,$L$3-1),1)="H","",OFFSET(PRICE_RT!$A$1,$B1447,$L$3-1))</f>
        <v/>
      </c>
      <c r="E1447" s="2" t="str">
        <f ca="1">IF(LEFT(OFFSET(PRICE_DA!$A$1,$B1447,$L$3-1),1)="H","",OFFSET(PRICE_DA!$A$1,$B1447,$L$3-1))</f>
        <v/>
      </c>
      <c r="G1447" s="22" t="str">
        <f t="shared" ca="1" si="147"/>
        <v/>
      </c>
      <c r="H1447" s="22" t="str">
        <f t="shared" ca="1" si="148"/>
        <v/>
      </c>
      <c r="I1447" s="22" t="str">
        <f t="shared" ca="1" si="146"/>
        <v/>
      </c>
    </row>
    <row r="1448" spans="3:9" x14ac:dyDescent="0.2">
      <c r="C1448" s="2" t="str">
        <f ca="1">IF(LEFT(OFFSET(GEN_RT!$A$1,$B1448,$L$3-1),1)="H","",OFFSET(GEN_RT!$A$1,$B1448,$L$3-1))</f>
        <v/>
      </c>
      <c r="D1448" s="2" t="str">
        <f ca="1">IF(LEFT(OFFSET(PRICE_RT!$A$1,$B1448,$L$3-1),1)="H","",OFFSET(PRICE_RT!$A$1,$B1448,$L$3-1))</f>
        <v/>
      </c>
      <c r="E1448" s="2" t="str">
        <f ca="1">IF(LEFT(OFFSET(PRICE_DA!$A$1,$B1448,$L$3-1),1)="H","",OFFSET(PRICE_DA!$A$1,$B1448,$L$3-1))</f>
        <v/>
      </c>
      <c r="G1448" s="22" t="str">
        <f t="shared" ca="1" si="147"/>
        <v/>
      </c>
      <c r="H1448" s="22" t="str">
        <f t="shared" ca="1" si="148"/>
        <v/>
      </c>
      <c r="I1448" s="22" t="str">
        <f t="shared" ca="1" si="146"/>
        <v/>
      </c>
    </row>
    <row r="1449" spans="3:9" x14ac:dyDescent="0.2">
      <c r="C1449" s="2" t="str">
        <f ca="1">IF(LEFT(OFFSET(GEN_RT!$A$1,$B1449,$L$3-1),1)="H","",OFFSET(GEN_RT!$A$1,$B1449,$L$3-1))</f>
        <v/>
      </c>
      <c r="D1449" s="2" t="str">
        <f ca="1">IF(LEFT(OFFSET(PRICE_RT!$A$1,$B1449,$L$3-1),1)="H","",OFFSET(PRICE_RT!$A$1,$B1449,$L$3-1))</f>
        <v/>
      </c>
      <c r="E1449" s="2" t="str">
        <f ca="1">IF(LEFT(OFFSET(PRICE_DA!$A$1,$B1449,$L$3-1),1)="H","",OFFSET(PRICE_DA!$A$1,$B1449,$L$3-1))</f>
        <v/>
      </c>
      <c r="G1449" s="22" t="str">
        <f t="shared" ca="1" si="147"/>
        <v/>
      </c>
      <c r="H1449" s="22" t="str">
        <f t="shared" ca="1" si="148"/>
        <v/>
      </c>
      <c r="I1449" s="22" t="str">
        <f t="shared" ca="1" si="146"/>
        <v/>
      </c>
    </row>
    <row r="1450" spans="3:9" x14ac:dyDescent="0.2">
      <c r="C1450" s="2" t="str">
        <f ca="1">IF(LEFT(OFFSET(GEN_RT!$A$1,$B1450,$L$3-1),1)="H","",OFFSET(GEN_RT!$A$1,$B1450,$L$3-1))</f>
        <v/>
      </c>
      <c r="D1450" s="2" t="str">
        <f ca="1">IF(LEFT(OFFSET(PRICE_RT!$A$1,$B1450,$L$3-1),1)="H","",OFFSET(PRICE_RT!$A$1,$B1450,$L$3-1))</f>
        <v/>
      </c>
      <c r="E1450" s="2" t="str">
        <f ca="1">IF(LEFT(OFFSET(PRICE_DA!$A$1,$B1450,$L$3-1),1)="H","",OFFSET(PRICE_DA!$A$1,$B1450,$L$3-1))</f>
        <v/>
      </c>
      <c r="G1450" s="22" t="str">
        <f t="shared" ca="1" si="147"/>
        <v/>
      </c>
      <c r="H1450" s="22" t="str">
        <f t="shared" ca="1" si="148"/>
        <v/>
      </c>
      <c r="I1450" s="22" t="str">
        <f t="shared" ca="1" si="146"/>
        <v/>
      </c>
    </row>
    <row r="1451" spans="3:9" x14ac:dyDescent="0.2">
      <c r="C1451" s="2" t="str">
        <f ca="1">IF(LEFT(OFFSET(GEN_RT!$A$1,$B1451,$L$3-1),1)="H","",OFFSET(GEN_RT!$A$1,$B1451,$L$3-1))</f>
        <v/>
      </c>
      <c r="D1451" s="2" t="str">
        <f ca="1">IF(LEFT(OFFSET(PRICE_RT!$A$1,$B1451,$L$3-1),1)="H","",OFFSET(PRICE_RT!$A$1,$B1451,$L$3-1))</f>
        <v/>
      </c>
      <c r="E1451" s="2" t="str">
        <f ca="1">IF(LEFT(OFFSET(PRICE_DA!$A$1,$B1451,$L$3-1),1)="H","",OFFSET(PRICE_DA!$A$1,$B1451,$L$3-1))</f>
        <v/>
      </c>
      <c r="G1451" s="22" t="str">
        <f t="shared" ca="1" si="147"/>
        <v/>
      </c>
      <c r="H1451" s="22" t="str">
        <f t="shared" ca="1" si="148"/>
        <v/>
      </c>
      <c r="I1451" s="22" t="str">
        <f t="shared" ca="1" si="146"/>
        <v/>
      </c>
    </row>
    <row r="1452" spans="3:9" x14ac:dyDescent="0.2">
      <c r="C1452" s="2" t="str">
        <f ca="1">IF(LEFT(OFFSET(GEN_RT!$A$1,$B1452,$L$3-1),1)="H","",OFFSET(GEN_RT!$A$1,$B1452,$L$3-1))</f>
        <v/>
      </c>
      <c r="D1452" s="2" t="str">
        <f ca="1">IF(LEFT(OFFSET(PRICE_RT!$A$1,$B1452,$L$3-1),1)="H","",OFFSET(PRICE_RT!$A$1,$B1452,$L$3-1))</f>
        <v/>
      </c>
      <c r="E1452" s="2" t="str">
        <f ca="1">IF(LEFT(OFFSET(PRICE_DA!$A$1,$B1452,$L$3-1),1)="H","",OFFSET(PRICE_DA!$A$1,$B1452,$L$3-1))</f>
        <v/>
      </c>
      <c r="G1452" s="22" t="str">
        <f t="shared" ca="1" si="147"/>
        <v/>
      </c>
      <c r="H1452" s="22" t="str">
        <f t="shared" ca="1" si="148"/>
        <v/>
      </c>
      <c r="I1452" s="22" t="str">
        <f t="shared" ca="1" si="146"/>
        <v/>
      </c>
    </row>
    <row r="1453" spans="3:9" x14ac:dyDescent="0.2">
      <c r="C1453" s="2" t="str">
        <f ca="1">IF(LEFT(OFFSET(GEN_RT!$A$1,$B1453,$L$3-1),1)="H","",OFFSET(GEN_RT!$A$1,$B1453,$L$3-1))</f>
        <v/>
      </c>
      <c r="D1453" s="2" t="str">
        <f ca="1">IF(LEFT(OFFSET(PRICE_RT!$A$1,$B1453,$L$3-1),1)="H","",OFFSET(PRICE_RT!$A$1,$B1453,$L$3-1))</f>
        <v/>
      </c>
      <c r="E1453" s="2" t="str">
        <f ca="1">IF(LEFT(OFFSET(PRICE_DA!$A$1,$B1453,$L$3-1),1)="H","",OFFSET(PRICE_DA!$A$1,$B1453,$L$3-1))</f>
        <v/>
      </c>
      <c r="G1453" s="22" t="str">
        <f t="shared" ca="1" si="147"/>
        <v/>
      </c>
      <c r="H1453" s="22" t="str">
        <f t="shared" ca="1" si="148"/>
        <v/>
      </c>
      <c r="I1453" s="22" t="str">
        <f t="shared" ca="1" si="146"/>
        <v/>
      </c>
    </row>
    <row r="1454" spans="3:9" x14ac:dyDescent="0.2">
      <c r="C1454" s="2" t="str">
        <f ca="1">IF(LEFT(OFFSET(GEN_RT!$A$1,$B1454,$L$3-1),1)="H","",OFFSET(GEN_RT!$A$1,$B1454,$L$3-1))</f>
        <v/>
      </c>
      <c r="D1454" s="2" t="str">
        <f ca="1">IF(LEFT(OFFSET(PRICE_RT!$A$1,$B1454,$L$3-1),1)="H","",OFFSET(PRICE_RT!$A$1,$B1454,$L$3-1))</f>
        <v/>
      </c>
      <c r="E1454" s="2" t="str">
        <f ca="1">IF(LEFT(OFFSET(PRICE_DA!$A$1,$B1454,$L$3-1),1)="H","",OFFSET(PRICE_DA!$A$1,$B1454,$L$3-1))</f>
        <v/>
      </c>
      <c r="G1454" s="22" t="str">
        <f t="shared" ca="1" si="147"/>
        <v/>
      </c>
      <c r="H1454" s="22" t="str">
        <f t="shared" ca="1" si="148"/>
        <v/>
      </c>
      <c r="I1454" s="22" t="str">
        <f t="shared" ca="1" si="146"/>
        <v/>
      </c>
    </row>
    <row r="1455" spans="3:9" x14ac:dyDescent="0.2">
      <c r="C1455" s="2" t="str">
        <f ca="1">IF(LEFT(OFFSET(GEN_RT!$A$1,$B1455,$L$3-1),1)="H","",OFFSET(GEN_RT!$A$1,$B1455,$L$3-1))</f>
        <v/>
      </c>
      <c r="D1455" s="2" t="str">
        <f ca="1">IF(LEFT(OFFSET(PRICE_RT!$A$1,$B1455,$L$3-1),1)="H","",OFFSET(PRICE_RT!$A$1,$B1455,$L$3-1))</f>
        <v/>
      </c>
      <c r="E1455" s="2" t="str">
        <f ca="1">IF(LEFT(OFFSET(PRICE_DA!$A$1,$B1455,$L$3-1),1)="H","",OFFSET(PRICE_DA!$A$1,$B1455,$L$3-1))</f>
        <v/>
      </c>
      <c r="G1455" s="22" t="str">
        <f t="shared" ca="1" si="147"/>
        <v/>
      </c>
      <c r="H1455" s="22" t="str">
        <f t="shared" ca="1" si="148"/>
        <v/>
      </c>
      <c r="I1455" s="22" t="str">
        <f t="shared" ca="1" si="146"/>
        <v/>
      </c>
    </row>
    <row r="1456" spans="3:9" x14ac:dyDescent="0.2">
      <c r="C1456" s="2" t="str">
        <f ca="1">IF(LEFT(OFFSET(GEN_RT!$A$1,$B1456,$L$3-1),1)="H","",OFFSET(GEN_RT!$A$1,$B1456,$L$3-1))</f>
        <v/>
      </c>
      <c r="D1456" s="2" t="str">
        <f ca="1">IF(LEFT(OFFSET(PRICE_RT!$A$1,$B1456,$L$3-1),1)="H","",OFFSET(PRICE_RT!$A$1,$B1456,$L$3-1))</f>
        <v/>
      </c>
      <c r="E1456" s="2" t="str">
        <f ca="1">IF(LEFT(OFFSET(PRICE_DA!$A$1,$B1456,$L$3-1),1)="H","",OFFSET(PRICE_DA!$A$1,$B1456,$L$3-1))</f>
        <v/>
      </c>
      <c r="G1456" s="22" t="str">
        <f t="shared" ca="1" si="147"/>
        <v/>
      </c>
      <c r="H1456" s="22" t="str">
        <f t="shared" ca="1" si="148"/>
        <v/>
      </c>
      <c r="I1456" s="22" t="str">
        <f t="shared" ca="1" si="146"/>
        <v/>
      </c>
    </row>
    <row r="1457" spans="3:9" x14ac:dyDescent="0.2">
      <c r="C1457" s="2" t="str">
        <f ca="1">IF(LEFT(OFFSET(GEN_RT!$A$1,$B1457,$L$3-1),1)="H","",OFFSET(GEN_RT!$A$1,$B1457,$L$3-1))</f>
        <v/>
      </c>
      <c r="D1457" s="2" t="str">
        <f ca="1">IF(LEFT(OFFSET(PRICE_RT!$A$1,$B1457,$L$3-1),1)="H","",OFFSET(PRICE_RT!$A$1,$B1457,$L$3-1))</f>
        <v/>
      </c>
      <c r="E1457" s="2" t="str">
        <f ca="1">IF(LEFT(OFFSET(PRICE_DA!$A$1,$B1457,$L$3-1),1)="H","",OFFSET(PRICE_DA!$A$1,$B1457,$L$3-1))</f>
        <v/>
      </c>
      <c r="G1457" s="22" t="str">
        <f t="shared" ca="1" si="147"/>
        <v/>
      </c>
      <c r="H1457" s="22" t="str">
        <f t="shared" ca="1" si="148"/>
        <v/>
      </c>
      <c r="I1457" s="22" t="str">
        <f t="shared" ca="1" si="146"/>
        <v/>
      </c>
    </row>
    <row r="1458" spans="3:9" x14ac:dyDescent="0.2">
      <c r="C1458" s="2" t="str">
        <f ca="1">IF(LEFT(OFFSET(GEN_RT!$A$1,$B1458,$L$3-1),1)="H","",OFFSET(GEN_RT!$A$1,$B1458,$L$3-1))</f>
        <v/>
      </c>
      <c r="D1458" s="2" t="str">
        <f ca="1">IF(LEFT(OFFSET(PRICE_RT!$A$1,$B1458,$L$3-1),1)="H","",OFFSET(PRICE_RT!$A$1,$B1458,$L$3-1))</f>
        <v/>
      </c>
      <c r="E1458" s="2" t="str">
        <f ca="1">IF(LEFT(OFFSET(PRICE_DA!$A$1,$B1458,$L$3-1),1)="H","",OFFSET(PRICE_DA!$A$1,$B1458,$L$3-1))</f>
        <v/>
      </c>
      <c r="G1458" s="22" t="str">
        <f t="shared" ca="1" si="147"/>
        <v/>
      </c>
      <c r="H1458" s="22" t="str">
        <f t="shared" ca="1" si="148"/>
        <v/>
      </c>
      <c r="I1458" s="22" t="str">
        <f t="shared" ca="1" si="146"/>
        <v/>
      </c>
    </row>
    <row r="1459" spans="3:9" x14ac:dyDescent="0.2">
      <c r="C1459" s="2" t="str">
        <f ca="1">IF(LEFT(OFFSET(GEN_RT!$A$1,$B1459,$L$3-1),1)="H","",OFFSET(GEN_RT!$A$1,$B1459,$L$3-1))</f>
        <v/>
      </c>
      <c r="D1459" s="2" t="str">
        <f ca="1">IF(LEFT(OFFSET(PRICE_RT!$A$1,$B1459,$L$3-1),1)="H","",OFFSET(PRICE_RT!$A$1,$B1459,$L$3-1))</f>
        <v/>
      </c>
      <c r="E1459" s="2" t="str">
        <f ca="1">IF(LEFT(OFFSET(PRICE_DA!$A$1,$B1459,$L$3-1),1)="H","",OFFSET(PRICE_DA!$A$1,$B1459,$L$3-1))</f>
        <v/>
      </c>
      <c r="G1459" s="22" t="str">
        <f t="shared" ca="1" si="147"/>
        <v/>
      </c>
      <c r="H1459" s="22" t="str">
        <f t="shared" ca="1" si="148"/>
        <v/>
      </c>
      <c r="I1459" s="22" t="str">
        <f t="shared" ca="1" si="146"/>
        <v/>
      </c>
    </row>
    <row r="1460" spans="3:9" x14ac:dyDescent="0.2">
      <c r="C1460" s="2" t="str">
        <f ca="1">IF(LEFT(OFFSET(GEN_RT!$A$1,$B1460,$L$3-1),1)="H","",OFFSET(GEN_RT!$A$1,$B1460,$L$3-1))</f>
        <v/>
      </c>
      <c r="D1460" s="2" t="str">
        <f ca="1">IF(LEFT(OFFSET(PRICE_RT!$A$1,$B1460,$L$3-1),1)="H","",OFFSET(PRICE_RT!$A$1,$B1460,$L$3-1))</f>
        <v/>
      </c>
      <c r="E1460" s="2" t="str">
        <f ca="1">IF(LEFT(OFFSET(PRICE_DA!$A$1,$B1460,$L$3-1),1)="H","",OFFSET(PRICE_DA!$A$1,$B1460,$L$3-1))</f>
        <v/>
      </c>
      <c r="G1460" s="22" t="str">
        <f t="shared" ca="1" si="147"/>
        <v/>
      </c>
      <c r="H1460" s="22" t="str">
        <f t="shared" ca="1" si="148"/>
        <v/>
      </c>
      <c r="I1460" s="22" t="str">
        <f t="shared" ca="1" si="146"/>
        <v/>
      </c>
    </row>
    <row r="1461" spans="3:9" x14ac:dyDescent="0.2">
      <c r="C1461" s="2" t="str">
        <f ca="1">IF(LEFT(OFFSET(GEN_RT!$A$1,$B1461,$L$3-1),1)="H","",OFFSET(GEN_RT!$A$1,$B1461,$L$3-1))</f>
        <v/>
      </c>
      <c r="D1461" s="2" t="str">
        <f ca="1">IF(LEFT(OFFSET(PRICE_RT!$A$1,$B1461,$L$3-1),1)="H","",OFFSET(PRICE_RT!$A$1,$B1461,$L$3-1))</f>
        <v/>
      </c>
      <c r="E1461" s="2" t="str">
        <f ca="1">IF(LEFT(OFFSET(PRICE_DA!$A$1,$B1461,$L$3-1),1)="H","",OFFSET(PRICE_DA!$A$1,$B1461,$L$3-1))</f>
        <v/>
      </c>
      <c r="G1461" s="22" t="str">
        <f t="shared" ca="1" si="147"/>
        <v/>
      </c>
      <c r="H1461" s="22" t="str">
        <f t="shared" ca="1" si="148"/>
        <v/>
      </c>
      <c r="I1461" s="22" t="str">
        <f t="shared" ca="1" si="146"/>
        <v/>
      </c>
    </row>
    <row r="1462" spans="3:9" x14ac:dyDescent="0.2">
      <c r="C1462" s="2" t="str">
        <f ca="1">IF(LEFT(OFFSET(GEN_RT!$A$1,$B1462,$L$3-1),1)="H","",OFFSET(GEN_RT!$A$1,$B1462,$L$3-1))</f>
        <v/>
      </c>
      <c r="D1462" s="2" t="str">
        <f ca="1">IF(LEFT(OFFSET(PRICE_RT!$A$1,$B1462,$L$3-1),1)="H","",OFFSET(PRICE_RT!$A$1,$B1462,$L$3-1))</f>
        <v/>
      </c>
      <c r="E1462" s="2" t="str">
        <f ca="1">IF(LEFT(OFFSET(PRICE_DA!$A$1,$B1462,$L$3-1),1)="H","",OFFSET(PRICE_DA!$A$1,$B1462,$L$3-1))</f>
        <v/>
      </c>
      <c r="G1462" s="22" t="str">
        <f t="shared" ca="1" si="147"/>
        <v/>
      </c>
      <c r="H1462" s="22" t="str">
        <f t="shared" ca="1" si="148"/>
        <v/>
      </c>
      <c r="I1462" s="22" t="str">
        <f t="shared" ca="1" si="146"/>
        <v/>
      </c>
    </row>
    <row r="1463" spans="3:9" x14ac:dyDescent="0.2">
      <c r="C1463" s="2" t="str">
        <f ca="1">IF(LEFT(OFFSET(GEN_RT!$A$1,$B1463,$L$3-1),1)="H","",OFFSET(GEN_RT!$A$1,$B1463,$L$3-1))</f>
        <v/>
      </c>
      <c r="D1463" s="2" t="str">
        <f ca="1">IF(LEFT(OFFSET(PRICE_RT!$A$1,$B1463,$L$3-1),1)="H","",OFFSET(PRICE_RT!$A$1,$B1463,$L$3-1))</f>
        <v/>
      </c>
      <c r="E1463" s="2" t="str">
        <f ca="1">IF(LEFT(OFFSET(PRICE_DA!$A$1,$B1463,$L$3-1),1)="H","",OFFSET(PRICE_DA!$A$1,$B1463,$L$3-1))</f>
        <v/>
      </c>
      <c r="G1463" s="22" t="str">
        <f t="shared" ca="1" si="147"/>
        <v/>
      </c>
      <c r="H1463" s="22" t="str">
        <f t="shared" ca="1" si="148"/>
        <v/>
      </c>
      <c r="I1463" s="22" t="str">
        <f t="shared" ca="1" si="146"/>
        <v/>
      </c>
    </row>
    <row r="1464" spans="3:9" x14ac:dyDescent="0.2">
      <c r="C1464" s="2" t="str">
        <f ca="1">IF(LEFT(OFFSET(GEN_RT!$A$1,$B1464,$L$3-1),1)="H","",OFFSET(GEN_RT!$A$1,$B1464,$L$3-1))</f>
        <v/>
      </c>
      <c r="D1464" s="2" t="str">
        <f ca="1">IF(LEFT(OFFSET(PRICE_RT!$A$1,$B1464,$L$3-1),1)="H","",OFFSET(PRICE_RT!$A$1,$B1464,$L$3-1))</f>
        <v/>
      </c>
      <c r="E1464" s="2" t="str">
        <f ca="1">IF(LEFT(OFFSET(PRICE_DA!$A$1,$B1464,$L$3-1),1)="H","",OFFSET(PRICE_DA!$A$1,$B1464,$L$3-1))</f>
        <v/>
      </c>
      <c r="G1464" s="22" t="str">
        <f t="shared" ca="1" si="147"/>
        <v/>
      </c>
      <c r="H1464" s="22" t="str">
        <f t="shared" ca="1" si="148"/>
        <v/>
      </c>
      <c r="I1464" s="22" t="str">
        <f t="shared" ca="1" si="146"/>
        <v/>
      </c>
    </row>
    <row r="1465" spans="3:9" x14ac:dyDescent="0.2">
      <c r="C1465" s="2" t="str">
        <f ca="1">IF(LEFT(OFFSET(GEN_RT!$A$1,$B1465,$L$3-1),1)="H","",OFFSET(GEN_RT!$A$1,$B1465,$L$3-1))</f>
        <v/>
      </c>
      <c r="D1465" s="2" t="str">
        <f ca="1">IF(LEFT(OFFSET(PRICE_RT!$A$1,$B1465,$L$3-1),1)="H","",OFFSET(PRICE_RT!$A$1,$B1465,$L$3-1))</f>
        <v/>
      </c>
      <c r="E1465" s="2" t="str">
        <f ca="1">IF(LEFT(OFFSET(PRICE_DA!$A$1,$B1465,$L$3-1),1)="H","",OFFSET(PRICE_DA!$A$1,$B1465,$L$3-1))</f>
        <v/>
      </c>
      <c r="G1465" s="22" t="str">
        <f t="shared" ca="1" si="147"/>
        <v/>
      </c>
      <c r="H1465" s="22" t="str">
        <f t="shared" ca="1" si="148"/>
        <v/>
      </c>
      <c r="I1465" s="22" t="str">
        <f t="shared" ca="1" si="146"/>
        <v/>
      </c>
    </row>
    <row r="1466" spans="3:9" x14ac:dyDescent="0.2">
      <c r="C1466" s="2" t="str">
        <f ca="1">IF(LEFT(OFFSET(GEN_RT!$A$1,$B1466,$L$3-1),1)="H","",OFFSET(GEN_RT!$A$1,$B1466,$L$3-1))</f>
        <v/>
      </c>
      <c r="D1466" s="2" t="str">
        <f ca="1">IF(LEFT(OFFSET(PRICE_RT!$A$1,$B1466,$L$3-1),1)="H","",OFFSET(PRICE_RT!$A$1,$B1466,$L$3-1))</f>
        <v/>
      </c>
      <c r="E1466" s="2" t="str">
        <f ca="1">IF(LEFT(OFFSET(PRICE_DA!$A$1,$B1466,$L$3-1),1)="H","",OFFSET(PRICE_DA!$A$1,$B1466,$L$3-1))</f>
        <v/>
      </c>
      <c r="G1466" s="22" t="str">
        <f t="shared" ca="1" si="147"/>
        <v/>
      </c>
      <c r="H1466" s="22" t="str">
        <f t="shared" ca="1" si="148"/>
        <v/>
      </c>
      <c r="I1466" s="22" t="str">
        <f t="shared" ca="1" si="146"/>
        <v/>
      </c>
    </row>
    <row r="1467" spans="3:9" x14ac:dyDescent="0.2">
      <c r="C1467" s="2" t="str">
        <f ca="1">IF(LEFT(OFFSET(GEN_RT!$A$1,$B1467,$L$3-1),1)="H","",OFFSET(GEN_RT!$A$1,$B1467,$L$3-1))</f>
        <v/>
      </c>
      <c r="D1467" s="2" t="str">
        <f ca="1">IF(LEFT(OFFSET(PRICE_RT!$A$1,$B1467,$L$3-1),1)="H","",OFFSET(PRICE_RT!$A$1,$B1467,$L$3-1))</f>
        <v/>
      </c>
      <c r="E1467" s="2" t="str">
        <f ca="1">IF(LEFT(OFFSET(PRICE_DA!$A$1,$B1467,$L$3-1),1)="H","",OFFSET(PRICE_DA!$A$1,$B1467,$L$3-1))</f>
        <v/>
      </c>
      <c r="G1467" s="22" t="str">
        <f t="shared" ca="1" si="147"/>
        <v/>
      </c>
      <c r="H1467" s="22" t="str">
        <f t="shared" ca="1" si="148"/>
        <v/>
      </c>
      <c r="I1467" s="22" t="str">
        <f t="shared" ca="1" si="146"/>
        <v/>
      </c>
    </row>
    <row r="1468" spans="3:9" x14ac:dyDescent="0.2">
      <c r="C1468" s="2" t="str">
        <f ca="1">IF(LEFT(OFFSET(GEN_RT!$A$1,$B1468,$L$3-1),1)="H","",OFFSET(GEN_RT!$A$1,$B1468,$L$3-1))</f>
        <v/>
      </c>
      <c r="D1468" s="2" t="str">
        <f ca="1">IF(LEFT(OFFSET(PRICE_RT!$A$1,$B1468,$L$3-1),1)="H","",OFFSET(PRICE_RT!$A$1,$B1468,$L$3-1))</f>
        <v/>
      </c>
      <c r="E1468" s="2" t="str">
        <f ca="1">IF(LEFT(OFFSET(PRICE_DA!$A$1,$B1468,$L$3-1),1)="H","",OFFSET(PRICE_DA!$A$1,$B1468,$L$3-1))</f>
        <v/>
      </c>
      <c r="G1468" s="22" t="str">
        <f t="shared" ca="1" si="147"/>
        <v/>
      </c>
      <c r="H1468" s="22" t="str">
        <f t="shared" ca="1" si="148"/>
        <v/>
      </c>
      <c r="I1468" s="22" t="str">
        <f t="shared" ca="1" si="146"/>
        <v/>
      </c>
    </row>
    <row r="1469" spans="3:9" x14ac:dyDescent="0.2">
      <c r="C1469" s="2" t="str">
        <f ca="1">IF(LEFT(OFFSET(GEN_RT!$A$1,$B1469,$L$3-1),1)="H","",OFFSET(GEN_RT!$A$1,$B1469,$L$3-1))</f>
        <v/>
      </c>
      <c r="D1469" s="2" t="str">
        <f ca="1">IF(LEFT(OFFSET(PRICE_RT!$A$1,$B1469,$L$3-1),1)="H","",OFFSET(PRICE_RT!$A$1,$B1469,$L$3-1))</f>
        <v/>
      </c>
      <c r="E1469" s="2" t="str">
        <f ca="1">IF(LEFT(OFFSET(PRICE_DA!$A$1,$B1469,$L$3-1),1)="H","",OFFSET(PRICE_DA!$A$1,$B1469,$L$3-1))</f>
        <v/>
      </c>
      <c r="G1469" s="22" t="str">
        <f t="shared" ca="1" si="147"/>
        <v/>
      </c>
      <c r="H1469" s="22" t="str">
        <f t="shared" ca="1" si="148"/>
        <v/>
      </c>
      <c r="I1469" s="22" t="str">
        <f t="shared" ca="1" si="146"/>
        <v/>
      </c>
    </row>
    <row r="1470" spans="3:9" x14ac:dyDescent="0.2">
      <c r="C1470" s="2" t="str">
        <f ca="1">IF(LEFT(OFFSET(GEN_RT!$A$1,$B1470,$L$3-1),1)="H","",OFFSET(GEN_RT!$A$1,$B1470,$L$3-1))</f>
        <v/>
      </c>
      <c r="D1470" s="2" t="str">
        <f ca="1">IF(LEFT(OFFSET(PRICE_RT!$A$1,$B1470,$L$3-1),1)="H","",OFFSET(PRICE_RT!$A$1,$B1470,$L$3-1))</f>
        <v/>
      </c>
      <c r="E1470" s="2" t="str">
        <f ca="1">IF(LEFT(OFFSET(PRICE_DA!$A$1,$B1470,$L$3-1),1)="H","",OFFSET(PRICE_DA!$A$1,$B1470,$L$3-1))</f>
        <v/>
      </c>
      <c r="G1470" s="22" t="str">
        <f t="shared" ca="1" si="147"/>
        <v/>
      </c>
      <c r="H1470" s="22" t="str">
        <f t="shared" ca="1" si="148"/>
        <v/>
      </c>
      <c r="I1470" s="22" t="str">
        <f t="shared" ca="1" si="146"/>
        <v/>
      </c>
    </row>
    <row r="1471" spans="3:9" x14ac:dyDescent="0.2">
      <c r="C1471" s="2" t="str">
        <f ca="1">IF(LEFT(OFFSET(GEN_RT!$A$1,$B1471,$L$3-1),1)="H","",OFFSET(GEN_RT!$A$1,$B1471,$L$3-1))</f>
        <v/>
      </c>
      <c r="D1471" s="2" t="str">
        <f ca="1">IF(LEFT(OFFSET(PRICE_RT!$A$1,$B1471,$L$3-1),1)="H","",OFFSET(PRICE_RT!$A$1,$B1471,$L$3-1))</f>
        <v/>
      </c>
      <c r="E1471" s="2" t="str">
        <f ca="1">IF(LEFT(OFFSET(PRICE_DA!$A$1,$B1471,$L$3-1),1)="H","",OFFSET(PRICE_DA!$A$1,$B1471,$L$3-1))</f>
        <v/>
      </c>
      <c r="G1471" s="22" t="str">
        <f t="shared" ca="1" si="147"/>
        <v/>
      </c>
      <c r="H1471" s="22" t="str">
        <f t="shared" ca="1" si="148"/>
        <v/>
      </c>
      <c r="I1471" s="22" t="str">
        <f t="shared" ca="1" si="146"/>
        <v/>
      </c>
    </row>
    <row r="1472" spans="3:9" x14ac:dyDescent="0.2">
      <c r="C1472" s="2" t="str">
        <f ca="1">IF(LEFT(OFFSET(GEN_RT!$A$1,$B1472,$L$3-1),1)="H","",OFFSET(GEN_RT!$A$1,$B1472,$L$3-1))</f>
        <v/>
      </c>
      <c r="D1472" s="2" t="str">
        <f ca="1">IF(LEFT(OFFSET(PRICE_RT!$A$1,$B1472,$L$3-1),1)="H","",OFFSET(PRICE_RT!$A$1,$B1472,$L$3-1))</f>
        <v/>
      </c>
      <c r="E1472" s="2" t="str">
        <f ca="1">IF(LEFT(OFFSET(PRICE_DA!$A$1,$B1472,$L$3-1),1)="H","",OFFSET(PRICE_DA!$A$1,$B1472,$L$3-1))</f>
        <v/>
      </c>
      <c r="G1472" s="22" t="str">
        <f t="shared" ca="1" si="147"/>
        <v/>
      </c>
      <c r="H1472" s="22" t="str">
        <f t="shared" ca="1" si="148"/>
        <v/>
      </c>
      <c r="I1472" s="22" t="str">
        <f t="shared" ca="1" si="146"/>
        <v/>
      </c>
    </row>
    <row r="1473" spans="3:9" x14ac:dyDescent="0.2">
      <c r="C1473" s="2" t="str">
        <f ca="1">IF(LEFT(OFFSET(GEN_RT!$A$1,$B1473,$L$3-1),1)="H","",OFFSET(GEN_RT!$A$1,$B1473,$L$3-1))</f>
        <v/>
      </c>
      <c r="D1473" s="2" t="str">
        <f ca="1">IF(LEFT(OFFSET(PRICE_RT!$A$1,$B1473,$L$3-1),1)="H","",OFFSET(PRICE_RT!$A$1,$B1473,$L$3-1))</f>
        <v/>
      </c>
      <c r="E1473" s="2" t="str">
        <f ca="1">IF(LEFT(OFFSET(PRICE_DA!$A$1,$B1473,$L$3-1),1)="H","",OFFSET(PRICE_DA!$A$1,$B1473,$L$3-1))</f>
        <v/>
      </c>
      <c r="G1473" s="22" t="str">
        <f t="shared" ca="1" si="147"/>
        <v/>
      </c>
      <c r="H1473" s="22" t="str">
        <f t="shared" ca="1" si="148"/>
        <v/>
      </c>
      <c r="I1473" s="22" t="str">
        <f t="shared" ca="1" si="146"/>
        <v/>
      </c>
    </row>
    <row r="1474" spans="3:9" x14ac:dyDescent="0.2">
      <c r="C1474" s="2" t="str">
        <f ca="1">IF(LEFT(OFFSET(GEN_RT!$A$1,$B1474,$L$3-1),1)="H","",OFFSET(GEN_RT!$A$1,$B1474,$L$3-1))</f>
        <v/>
      </c>
      <c r="D1474" s="2" t="str">
        <f ca="1">IF(LEFT(OFFSET(PRICE_RT!$A$1,$B1474,$L$3-1),1)="H","",OFFSET(PRICE_RT!$A$1,$B1474,$L$3-1))</f>
        <v/>
      </c>
      <c r="E1474" s="2" t="str">
        <f ca="1">IF(LEFT(OFFSET(PRICE_DA!$A$1,$B1474,$L$3-1),1)="H","",OFFSET(PRICE_DA!$A$1,$B1474,$L$3-1))</f>
        <v/>
      </c>
      <c r="G1474" s="22" t="str">
        <f t="shared" ca="1" si="147"/>
        <v/>
      </c>
      <c r="H1474" s="22" t="str">
        <f t="shared" ca="1" si="148"/>
        <v/>
      </c>
      <c r="I1474" s="22" t="str">
        <f t="shared" ca="1" si="146"/>
        <v/>
      </c>
    </row>
    <row r="1475" spans="3:9" x14ac:dyDescent="0.2">
      <c r="C1475" s="2" t="str">
        <f ca="1">IF(LEFT(OFFSET(GEN_RT!$A$1,$B1475,$L$3-1),1)="H","",OFFSET(GEN_RT!$A$1,$B1475,$L$3-1))</f>
        <v/>
      </c>
      <c r="D1475" s="2" t="str">
        <f ca="1">IF(LEFT(OFFSET(PRICE_RT!$A$1,$B1475,$L$3-1),1)="H","",OFFSET(PRICE_RT!$A$1,$B1475,$L$3-1))</f>
        <v/>
      </c>
      <c r="E1475" s="2" t="str">
        <f ca="1">IF(LEFT(OFFSET(PRICE_DA!$A$1,$B1475,$L$3-1),1)="H","",OFFSET(PRICE_DA!$A$1,$B1475,$L$3-1))</f>
        <v/>
      </c>
      <c r="G1475" s="22" t="str">
        <f t="shared" ca="1" si="147"/>
        <v/>
      </c>
      <c r="H1475" s="22" t="str">
        <f t="shared" ca="1" si="148"/>
        <v/>
      </c>
      <c r="I1475" s="22" t="str">
        <f t="shared" ca="1" si="146"/>
        <v/>
      </c>
    </row>
    <row r="1476" spans="3:9" x14ac:dyDescent="0.2">
      <c r="C1476" s="2" t="str">
        <f ca="1">IF(LEFT(OFFSET(GEN_RT!$A$1,$B1476,$L$3-1),1)="H","",OFFSET(GEN_RT!$A$1,$B1476,$L$3-1))</f>
        <v/>
      </c>
      <c r="D1476" s="2" t="str">
        <f ca="1">IF(LEFT(OFFSET(PRICE_RT!$A$1,$B1476,$L$3-1),1)="H","",OFFSET(PRICE_RT!$A$1,$B1476,$L$3-1))</f>
        <v/>
      </c>
      <c r="E1476" s="2" t="str">
        <f ca="1">IF(LEFT(OFFSET(PRICE_DA!$A$1,$B1476,$L$3-1),1)="H","",OFFSET(PRICE_DA!$A$1,$B1476,$L$3-1))</f>
        <v/>
      </c>
      <c r="G1476" s="22" t="str">
        <f t="shared" ca="1" si="147"/>
        <v/>
      </c>
      <c r="H1476" s="22" t="str">
        <f t="shared" ca="1" si="148"/>
        <v/>
      </c>
      <c r="I1476" s="22" t="str">
        <f t="shared" ca="1" si="146"/>
        <v/>
      </c>
    </row>
    <row r="1477" spans="3:9" x14ac:dyDescent="0.2">
      <c r="C1477" s="2" t="str">
        <f ca="1">IF(LEFT(OFFSET(GEN_RT!$A$1,$B1477,$L$3-1),1)="H","",OFFSET(GEN_RT!$A$1,$B1477,$L$3-1))</f>
        <v/>
      </c>
      <c r="D1477" s="2" t="str">
        <f ca="1">IF(LEFT(OFFSET(PRICE_RT!$A$1,$B1477,$L$3-1),1)="H","",OFFSET(PRICE_RT!$A$1,$B1477,$L$3-1))</f>
        <v/>
      </c>
      <c r="E1477" s="2" t="str">
        <f ca="1">IF(LEFT(OFFSET(PRICE_DA!$A$1,$B1477,$L$3-1),1)="H","",OFFSET(PRICE_DA!$A$1,$B1477,$L$3-1))</f>
        <v/>
      </c>
      <c r="G1477" s="22" t="str">
        <f t="shared" ca="1" si="147"/>
        <v/>
      </c>
      <c r="H1477" s="22" t="str">
        <f t="shared" ca="1" si="148"/>
        <v/>
      </c>
      <c r="I1477" s="22" t="str">
        <f t="shared" ca="1" si="146"/>
        <v/>
      </c>
    </row>
    <row r="1478" spans="3:9" x14ac:dyDescent="0.2">
      <c r="C1478" s="2" t="str">
        <f ca="1">IF(LEFT(OFFSET(GEN_RT!$A$1,$B1478,$L$3-1),1)="H","",OFFSET(GEN_RT!$A$1,$B1478,$L$3-1))</f>
        <v/>
      </c>
      <c r="D1478" s="2" t="str">
        <f ca="1">IF(LEFT(OFFSET(PRICE_RT!$A$1,$B1478,$L$3-1),1)="H","",OFFSET(PRICE_RT!$A$1,$B1478,$L$3-1))</f>
        <v/>
      </c>
      <c r="E1478" s="2" t="str">
        <f ca="1">IF(LEFT(OFFSET(PRICE_DA!$A$1,$B1478,$L$3-1),1)="H","",OFFSET(PRICE_DA!$A$1,$B1478,$L$3-1))</f>
        <v/>
      </c>
      <c r="G1478" s="22" t="str">
        <f t="shared" ca="1" si="147"/>
        <v/>
      </c>
      <c r="H1478" s="22" t="str">
        <f t="shared" ca="1" si="148"/>
        <v/>
      </c>
      <c r="I1478" s="22" t="str">
        <f t="shared" ca="1" si="146"/>
        <v/>
      </c>
    </row>
    <row r="1479" spans="3:9" x14ac:dyDescent="0.2">
      <c r="C1479" s="2" t="str">
        <f ca="1">IF(LEFT(OFFSET(GEN_RT!$A$1,$B1479,$L$3-1),1)="H","",OFFSET(GEN_RT!$A$1,$B1479,$L$3-1))</f>
        <v/>
      </c>
      <c r="D1479" s="2" t="str">
        <f ca="1">IF(LEFT(OFFSET(PRICE_RT!$A$1,$B1479,$L$3-1),1)="H","",OFFSET(PRICE_RT!$A$1,$B1479,$L$3-1))</f>
        <v/>
      </c>
      <c r="E1479" s="2" t="str">
        <f ca="1">IF(LEFT(OFFSET(PRICE_DA!$A$1,$B1479,$L$3-1),1)="H","",OFFSET(PRICE_DA!$A$1,$B1479,$L$3-1))</f>
        <v/>
      </c>
      <c r="G1479" s="22" t="str">
        <f t="shared" ca="1" si="147"/>
        <v/>
      </c>
      <c r="H1479" s="22" t="str">
        <f t="shared" ca="1" si="148"/>
        <v/>
      </c>
      <c r="I1479" s="22" t="str">
        <f t="shared" ref="I1479:I1542" ca="1" si="149">IF($G$4,E1479,AVERAGE(E$7:E$2000))</f>
        <v/>
      </c>
    </row>
    <row r="1480" spans="3:9" x14ac:dyDescent="0.2">
      <c r="C1480" s="2" t="str">
        <f ca="1">IF(LEFT(OFFSET(GEN_RT!$A$1,$B1480,$L$3-1),1)="H","",OFFSET(GEN_RT!$A$1,$B1480,$L$3-1))</f>
        <v/>
      </c>
      <c r="D1480" s="2" t="str">
        <f ca="1">IF(LEFT(OFFSET(PRICE_RT!$A$1,$B1480,$L$3-1),1)="H","",OFFSET(PRICE_RT!$A$1,$B1480,$L$3-1))</f>
        <v/>
      </c>
      <c r="E1480" s="2" t="str">
        <f ca="1">IF(LEFT(OFFSET(PRICE_DA!$A$1,$B1480,$L$3-1),1)="H","",OFFSET(PRICE_DA!$A$1,$B1480,$L$3-1))</f>
        <v/>
      </c>
      <c r="G1480" s="22" t="str">
        <f t="shared" ref="G1480:G1543" ca="1" si="150">IF($G$4,C1480,AVERAGE(C$7:C$2000))</f>
        <v/>
      </c>
      <c r="H1480" s="22" t="str">
        <f t="shared" ref="H1480:H1543" ca="1" si="151">IF($G$4,D1480,AVERAGE(D$7:D$2000))</f>
        <v/>
      </c>
      <c r="I1480" s="22" t="str">
        <f t="shared" ca="1" si="149"/>
        <v/>
      </c>
    </row>
    <row r="1481" spans="3:9" x14ac:dyDescent="0.2">
      <c r="C1481" s="2" t="str">
        <f ca="1">IF(LEFT(OFFSET(GEN_RT!$A$1,$B1481,$L$3-1),1)="H","",OFFSET(GEN_RT!$A$1,$B1481,$L$3-1))</f>
        <v/>
      </c>
      <c r="D1481" s="2" t="str">
        <f ca="1">IF(LEFT(OFFSET(PRICE_RT!$A$1,$B1481,$L$3-1),1)="H","",OFFSET(PRICE_RT!$A$1,$B1481,$L$3-1))</f>
        <v/>
      </c>
      <c r="E1481" s="2" t="str">
        <f ca="1">IF(LEFT(OFFSET(PRICE_DA!$A$1,$B1481,$L$3-1),1)="H","",OFFSET(PRICE_DA!$A$1,$B1481,$L$3-1))</f>
        <v/>
      </c>
      <c r="G1481" s="22" t="str">
        <f t="shared" ca="1" si="150"/>
        <v/>
      </c>
      <c r="H1481" s="22" t="str">
        <f t="shared" ca="1" si="151"/>
        <v/>
      </c>
      <c r="I1481" s="22" t="str">
        <f t="shared" ca="1" si="149"/>
        <v/>
      </c>
    </row>
    <row r="1482" spans="3:9" x14ac:dyDescent="0.2">
      <c r="C1482" s="2" t="str">
        <f ca="1">IF(LEFT(OFFSET(GEN_RT!$A$1,$B1482,$L$3-1),1)="H","",OFFSET(GEN_RT!$A$1,$B1482,$L$3-1))</f>
        <v/>
      </c>
      <c r="D1482" s="2" t="str">
        <f ca="1">IF(LEFT(OFFSET(PRICE_RT!$A$1,$B1482,$L$3-1),1)="H","",OFFSET(PRICE_RT!$A$1,$B1482,$L$3-1))</f>
        <v/>
      </c>
      <c r="E1482" s="2" t="str">
        <f ca="1">IF(LEFT(OFFSET(PRICE_DA!$A$1,$B1482,$L$3-1),1)="H","",OFFSET(PRICE_DA!$A$1,$B1482,$L$3-1))</f>
        <v/>
      </c>
      <c r="G1482" s="22" t="str">
        <f t="shared" ca="1" si="150"/>
        <v/>
      </c>
      <c r="H1482" s="22" t="str">
        <f t="shared" ca="1" si="151"/>
        <v/>
      </c>
      <c r="I1482" s="22" t="str">
        <f t="shared" ca="1" si="149"/>
        <v/>
      </c>
    </row>
    <row r="1483" spans="3:9" x14ac:dyDescent="0.2">
      <c r="C1483" s="2" t="str">
        <f ca="1">IF(LEFT(OFFSET(GEN_RT!$A$1,$B1483,$L$3-1),1)="H","",OFFSET(GEN_RT!$A$1,$B1483,$L$3-1))</f>
        <v/>
      </c>
      <c r="D1483" s="2" t="str">
        <f ca="1">IF(LEFT(OFFSET(PRICE_RT!$A$1,$B1483,$L$3-1),1)="H","",OFFSET(PRICE_RT!$A$1,$B1483,$L$3-1))</f>
        <v/>
      </c>
      <c r="E1483" s="2" t="str">
        <f ca="1">IF(LEFT(OFFSET(PRICE_DA!$A$1,$B1483,$L$3-1),1)="H","",OFFSET(PRICE_DA!$A$1,$B1483,$L$3-1))</f>
        <v/>
      </c>
      <c r="G1483" s="22" t="str">
        <f t="shared" ca="1" si="150"/>
        <v/>
      </c>
      <c r="H1483" s="22" t="str">
        <f t="shared" ca="1" si="151"/>
        <v/>
      </c>
      <c r="I1483" s="22" t="str">
        <f t="shared" ca="1" si="149"/>
        <v/>
      </c>
    </row>
    <row r="1484" spans="3:9" x14ac:dyDescent="0.2">
      <c r="C1484" s="2" t="str">
        <f ca="1">IF(LEFT(OFFSET(GEN_RT!$A$1,$B1484,$L$3-1),1)="H","",OFFSET(GEN_RT!$A$1,$B1484,$L$3-1))</f>
        <v/>
      </c>
      <c r="D1484" s="2" t="str">
        <f ca="1">IF(LEFT(OFFSET(PRICE_RT!$A$1,$B1484,$L$3-1),1)="H","",OFFSET(PRICE_RT!$A$1,$B1484,$L$3-1))</f>
        <v/>
      </c>
      <c r="E1484" s="2" t="str">
        <f ca="1">IF(LEFT(OFFSET(PRICE_DA!$A$1,$B1484,$L$3-1),1)="H","",OFFSET(PRICE_DA!$A$1,$B1484,$L$3-1))</f>
        <v/>
      </c>
      <c r="G1484" s="22" t="str">
        <f t="shared" ca="1" si="150"/>
        <v/>
      </c>
      <c r="H1484" s="22" t="str">
        <f t="shared" ca="1" si="151"/>
        <v/>
      </c>
      <c r="I1484" s="22" t="str">
        <f t="shared" ca="1" si="149"/>
        <v/>
      </c>
    </row>
    <row r="1485" spans="3:9" x14ac:dyDescent="0.2">
      <c r="C1485" s="2" t="str">
        <f ca="1">IF(LEFT(OFFSET(GEN_RT!$A$1,$B1485,$L$3-1),1)="H","",OFFSET(GEN_RT!$A$1,$B1485,$L$3-1))</f>
        <v/>
      </c>
      <c r="D1485" s="2" t="str">
        <f ca="1">IF(LEFT(OFFSET(PRICE_RT!$A$1,$B1485,$L$3-1),1)="H","",OFFSET(PRICE_RT!$A$1,$B1485,$L$3-1))</f>
        <v/>
      </c>
      <c r="E1485" s="2" t="str">
        <f ca="1">IF(LEFT(OFFSET(PRICE_DA!$A$1,$B1485,$L$3-1),1)="H","",OFFSET(PRICE_DA!$A$1,$B1485,$L$3-1))</f>
        <v/>
      </c>
      <c r="G1485" s="22" t="str">
        <f t="shared" ca="1" si="150"/>
        <v/>
      </c>
      <c r="H1485" s="22" t="str">
        <f t="shared" ca="1" si="151"/>
        <v/>
      </c>
      <c r="I1485" s="22" t="str">
        <f t="shared" ca="1" si="149"/>
        <v/>
      </c>
    </row>
    <row r="1486" spans="3:9" x14ac:dyDescent="0.2">
      <c r="C1486" s="2" t="str">
        <f ca="1">IF(LEFT(OFFSET(GEN_RT!$A$1,$B1486,$L$3-1),1)="H","",OFFSET(GEN_RT!$A$1,$B1486,$L$3-1))</f>
        <v/>
      </c>
      <c r="D1486" s="2" t="str">
        <f ca="1">IF(LEFT(OFFSET(PRICE_RT!$A$1,$B1486,$L$3-1),1)="H","",OFFSET(PRICE_RT!$A$1,$B1486,$L$3-1))</f>
        <v/>
      </c>
      <c r="E1486" s="2" t="str">
        <f ca="1">IF(LEFT(OFFSET(PRICE_DA!$A$1,$B1486,$L$3-1),1)="H","",OFFSET(PRICE_DA!$A$1,$B1486,$L$3-1))</f>
        <v/>
      </c>
      <c r="G1486" s="22" t="str">
        <f t="shared" ca="1" si="150"/>
        <v/>
      </c>
      <c r="H1486" s="22" t="str">
        <f t="shared" ca="1" si="151"/>
        <v/>
      </c>
      <c r="I1486" s="22" t="str">
        <f t="shared" ca="1" si="149"/>
        <v/>
      </c>
    </row>
    <row r="1487" spans="3:9" x14ac:dyDescent="0.2">
      <c r="C1487" s="2" t="str">
        <f ca="1">IF(LEFT(OFFSET(GEN_RT!$A$1,$B1487,$L$3-1),1)="H","",OFFSET(GEN_RT!$A$1,$B1487,$L$3-1))</f>
        <v/>
      </c>
      <c r="D1487" s="2" t="str">
        <f ca="1">IF(LEFT(OFFSET(PRICE_RT!$A$1,$B1487,$L$3-1),1)="H","",OFFSET(PRICE_RT!$A$1,$B1487,$L$3-1))</f>
        <v/>
      </c>
      <c r="E1487" s="2" t="str">
        <f ca="1">IF(LEFT(OFFSET(PRICE_DA!$A$1,$B1487,$L$3-1),1)="H","",OFFSET(PRICE_DA!$A$1,$B1487,$L$3-1))</f>
        <v/>
      </c>
      <c r="G1487" s="22" t="str">
        <f t="shared" ca="1" si="150"/>
        <v/>
      </c>
      <c r="H1487" s="22" t="str">
        <f t="shared" ca="1" si="151"/>
        <v/>
      </c>
      <c r="I1487" s="22" t="str">
        <f t="shared" ca="1" si="149"/>
        <v/>
      </c>
    </row>
    <row r="1488" spans="3:9" x14ac:dyDescent="0.2">
      <c r="C1488" s="2" t="str">
        <f ca="1">IF(LEFT(OFFSET(GEN_RT!$A$1,$B1488,$L$3-1),1)="H","",OFFSET(GEN_RT!$A$1,$B1488,$L$3-1))</f>
        <v/>
      </c>
      <c r="D1488" s="2" t="str">
        <f ca="1">IF(LEFT(OFFSET(PRICE_RT!$A$1,$B1488,$L$3-1),1)="H","",OFFSET(PRICE_RT!$A$1,$B1488,$L$3-1))</f>
        <v/>
      </c>
      <c r="E1488" s="2" t="str">
        <f ca="1">IF(LEFT(OFFSET(PRICE_DA!$A$1,$B1488,$L$3-1),1)="H","",OFFSET(PRICE_DA!$A$1,$B1488,$L$3-1))</f>
        <v/>
      </c>
      <c r="G1488" s="22" t="str">
        <f t="shared" ca="1" si="150"/>
        <v/>
      </c>
      <c r="H1488" s="22" t="str">
        <f t="shared" ca="1" si="151"/>
        <v/>
      </c>
      <c r="I1488" s="22" t="str">
        <f t="shared" ca="1" si="149"/>
        <v/>
      </c>
    </row>
    <row r="1489" spans="3:9" x14ac:dyDescent="0.2">
      <c r="C1489" s="2" t="str">
        <f ca="1">IF(LEFT(OFFSET(GEN_RT!$A$1,$B1489,$L$3-1),1)="H","",OFFSET(GEN_RT!$A$1,$B1489,$L$3-1))</f>
        <v/>
      </c>
      <c r="D1489" s="2" t="str">
        <f ca="1">IF(LEFT(OFFSET(PRICE_RT!$A$1,$B1489,$L$3-1),1)="H","",OFFSET(PRICE_RT!$A$1,$B1489,$L$3-1))</f>
        <v/>
      </c>
      <c r="E1489" s="2" t="str">
        <f ca="1">IF(LEFT(OFFSET(PRICE_DA!$A$1,$B1489,$L$3-1),1)="H","",OFFSET(PRICE_DA!$A$1,$B1489,$L$3-1))</f>
        <v/>
      </c>
      <c r="G1489" s="22" t="str">
        <f t="shared" ca="1" si="150"/>
        <v/>
      </c>
      <c r="H1489" s="22" t="str">
        <f t="shared" ca="1" si="151"/>
        <v/>
      </c>
      <c r="I1489" s="22" t="str">
        <f t="shared" ca="1" si="149"/>
        <v/>
      </c>
    </row>
    <row r="1490" spans="3:9" x14ac:dyDescent="0.2">
      <c r="C1490" s="2" t="str">
        <f ca="1">IF(LEFT(OFFSET(GEN_RT!$A$1,$B1490,$L$3-1),1)="H","",OFFSET(GEN_RT!$A$1,$B1490,$L$3-1))</f>
        <v/>
      </c>
      <c r="D1490" s="2" t="str">
        <f ca="1">IF(LEFT(OFFSET(PRICE_RT!$A$1,$B1490,$L$3-1),1)="H","",OFFSET(PRICE_RT!$A$1,$B1490,$L$3-1))</f>
        <v/>
      </c>
      <c r="E1490" s="2" t="str">
        <f ca="1">IF(LEFT(OFFSET(PRICE_DA!$A$1,$B1490,$L$3-1),1)="H","",OFFSET(PRICE_DA!$A$1,$B1490,$L$3-1))</f>
        <v/>
      </c>
      <c r="G1490" s="22" t="str">
        <f t="shared" ca="1" si="150"/>
        <v/>
      </c>
      <c r="H1490" s="22" t="str">
        <f t="shared" ca="1" si="151"/>
        <v/>
      </c>
      <c r="I1490" s="22" t="str">
        <f t="shared" ca="1" si="149"/>
        <v/>
      </c>
    </row>
    <row r="1491" spans="3:9" x14ac:dyDescent="0.2">
      <c r="C1491" s="2" t="str">
        <f ca="1">IF(LEFT(OFFSET(GEN_RT!$A$1,$B1491,$L$3-1),1)="H","",OFFSET(GEN_RT!$A$1,$B1491,$L$3-1))</f>
        <v/>
      </c>
      <c r="D1491" s="2" t="str">
        <f ca="1">IF(LEFT(OFFSET(PRICE_RT!$A$1,$B1491,$L$3-1),1)="H","",OFFSET(PRICE_RT!$A$1,$B1491,$L$3-1))</f>
        <v/>
      </c>
      <c r="E1491" s="2" t="str">
        <f ca="1">IF(LEFT(OFFSET(PRICE_DA!$A$1,$B1491,$L$3-1),1)="H","",OFFSET(PRICE_DA!$A$1,$B1491,$L$3-1))</f>
        <v/>
      </c>
      <c r="G1491" s="22" t="str">
        <f t="shared" ca="1" si="150"/>
        <v/>
      </c>
      <c r="H1491" s="22" t="str">
        <f t="shared" ca="1" si="151"/>
        <v/>
      </c>
      <c r="I1491" s="22" t="str">
        <f t="shared" ca="1" si="149"/>
        <v/>
      </c>
    </row>
    <row r="1492" spans="3:9" x14ac:dyDescent="0.2">
      <c r="C1492" s="2" t="str">
        <f ca="1">IF(LEFT(OFFSET(GEN_RT!$A$1,$B1492,$L$3-1),1)="H","",OFFSET(GEN_RT!$A$1,$B1492,$L$3-1))</f>
        <v/>
      </c>
      <c r="D1492" s="2" t="str">
        <f ca="1">IF(LEFT(OFFSET(PRICE_RT!$A$1,$B1492,$L$3-1),1)="H","",OFFSET(PRICE_RT!$A$1,$B1492,$L$3-1))</f>
        <v/>
      </c>
      <c r="E1492" s="2" t="str">
        <f ca="1">IF(LEFT(OFFSET(PRICE_DA!$A$1,$B1492,$L$3-1),1)="H","",OFFSET(PRICE_DA!$A$1,$B1492,$L$3-1))</f>
        <v/>
      </c>
      <c r="G1492" s="22" t="str">
        <f t="shared" ca="1" si="150"/>
        <v/>
      </c>
      <c r="H1492" s="22" t="str">
        <f t="shared" ca="1" si="151"/>
        <v/>
      </c>
      <c r="I1492" s="22" t="str">
        <f t="shared" ca="1" si="149"/>
        <v/>
      </c>
    </row>
    <row r="1493" spans="3:9" x14ac:dyDescent="0.2">
      <c r="C1493" s="2" t="str">
        <f ca="1">IF(LEFT(OFFSET(GEN_RT!$A$1,$B1493,$L$3-1),1)="H","",OFFSET(GEN_RT!$A$1,$B1493,$L$3-1))</f>
        <v/>
      </c>
      <c r="D1493" s="2" t="str">
        <f ca="1">IF(LEFT(OFFSET(PRICE_RT!$A$1,$B1493,$L$3-1),1)="H","",OFFSET(PRICE_RT!$A$1,$B1493,$L$3-1))</f>
        <v/>
      </c>
      <c r="E1493" s="2" t="str">
        <f ca="1">IF(LEFT(OFFSET(PRICE_DA!$A$1,$B1493,$L$3-1),1)="H","",OFFSET(PRICE_DA!$A$1,$B1493,$L$3-1))</f>
        <v/>
      </c>
      <c r="G1493" s="22" t="str">
        <f t="shared" ca="1" si="150"/>
        <v/>
      </c>
      <c r="H1493" s="22" t="str">
        <f t="shared" ca="1" si="151"/>
        <v/>
      </c>
      <c r="I1493" s="22" t="str">
        <f t="shared" ca="1" si="149"/>
        <v/>
      </c>
    </row>
    <row r="1494" spans="3:9" x14ac:dyDescent="0.2">
      <c r="C1494" s="2" t="str">
        <f ca="1">IF(LEFT(OFFSET(GEN_RT!$A$1,$B1494,$L$3-1),1)="H","",OFFSET(GEN_RT!$A$1,$B1494,$L$3-1))</f>
        <v/>
      </c>
      <c r="D1494" s="2" t="str">
        <f ca="1">IF(LEFT(OFFSET(PRICE_RT!$A$1,$B1494,$L$3-1),1)="H","",OFFSET(PRICE_RT!$A$1,$B1494,$L$3-1))</f>
        <v/>
      </c>
      <c r="E1494" s="2" t="str">
        <f ca="1">IF(LEFT(OFFSET(PRICE_DA!$A$1,$B1494,$L$3-1),1)="H","",OFFSET(PRICE_DA!$A$1,$B1494,$L$3-1))</f>
        <v/>
      </c>
      <c r="G1494" s="22" t="str">
        <f t="shared" ca="1" si="150"/>
        <v/>
      </c>
      <c r="H1494" s="22" t="str">
        <f t="shared" ca="1" si="151"/>
        <v/>
      </c>
      <c r="I1494" s="22" t="str">
        <f t="shared" ca="1" si="149"/>
        <v/>
      </c>
    </row>
    <row r="1495" spans="3:9" x14ac:dyDescent="0.2">
      <c r="C1495" s="2" t="str">
        <f ca="1">IF(LEFT(OFFSET(GEN_RT!$A$1,$B1495,$L$3-1),1)="H","",OFFSET(GEN_RT!$A$1,$B1495,$L$3-1))</f>
        <v/>
      </c>
      <c r="D1495" s="2" t="str">
        <f ca="1">IF(LEFT(OFFSET(PRICE_RT!$A$1,$B1495,$L$3-1),1)="H","",OFFSET(PRICE_RT!$A$1,$B1495,$L$3-1))</f>
        <v/>
      </c>
      <c r="E1495" s="2" t="str">
        <f ca="1">IF(LEFT(OFFSET(PRICE_DA!$A$1,$B1495,$L$3-1),1)="H","",OFFSET(PRICE_DA!$A$1,$B1495,$L$3-1))</f>
        <v/>
      </c>
      <c r="G1495" s="22" t="str">
        <f t="shared" ca="1" si="150"/>
        <v/>
      </c>
      <c r="H1495" s="22" t="str">
        <f t="shared" ca="1" si="151"/>
        <v/>
      </c>
      <c r="I1495" s="22" t="str">
        <f t="shared" ca="1" si="149"/>
        <v/>
      </c>
    </row>
    <row r="1496" spans="3:9" x14ac:dyDescent="0.2">
      <c r="C1496" s="2" t="str">
        <f ca="1">IF(LEFT(OFFSET(GEN_RT!$A$1,$B1496,$L$3-1),1)="H","",OFFSET(GEN_RT!$A$1,$B1496,$L$3-1))</f>
        <v/>
      </c>
      <c r="D1496" s="2" t="str">
        <f ca="1">IF(LEFT(OFFSET(PRICE_RT!$A$1,$B1496,$L$3-1),1)="H","",OFFSET(PRICE_RT!$A$1,$B1496,$L$3-1))</f>
        <v/>
      </c>
      <c r="E1496" s="2" t="str">
        <f ca="1">IF(LEFT(OFFSET(PRICE_DA!$A$1,$B1496,$L$3-1),1)="H","",OFFSET(PRICE_DA!$A$1,$B1496,$L$3-1))</f>
        <v/>
      </c>
      <c r="G1496" s="22" t="str">
        <f t="shared" ca="1" si="150"/>
        <v/>
      </c>
      <c r="H1496" s="22" t="str">
        <f t="shared" ca="1" si="151"/>
        <v/>
      </c>
      <c r="I1496" s="22" t="str">
        <f t="shared" ca="1" si="149"/>
        <v/>
      </c>
    </row>
    <row r="1497" spans="3:9" x14ac:dyDescent="0.2">
      <c r="C1497" s="2" t="str">
        <f ca="1">IF(LEFT(OFFSET(GEN_RT!$A$1,$B1497,$L$3-1),1)="H","",OFFSET(GEN_RT!$A$1,$B1497,$L$3-1))</f>
        <v/>
      </c>
      <c r="D1497" s="2" t="str">
        <f ca="1">IF(LEFT(OFFSET(PRICE_RT!$A$1,$B1497,$L$3-1),1)="H","",OFFSET(PRICE_RT!$A$1,$B1497,$L$3-1))</f>
        <v/>
      </c>
      <c r="E1497" s="2" t="str">
        <f ca="1">IF(LEFT(OFFSET(PRICE_DA!$A$1,$B1497,$L$3-1),1)="H","",OFFSET(PRICE_DA!$A$1,$B1497,$L$3-1))</f>
        <v/>
      </c>
      <c r="G1497" s="22" t="str">
        <f t="shared" ca="1" si="150"/>
        <v/>
      </c>
      <c r="H1497" s="22" t="str">
        <f t="shared" ca="1" si="151"/>
        <v/>
      </c>
      <c r="I1497" s="22" t="str">
        <f t="shared" ca="1" si="149"/>
        <v/>
      </c>
    </row>
    <row r="1498" spans="3:9" x14ac:dyDescent="0.2">
      <c r="C1498" s="2" t="str">
        <f ca="1">IF(LEFT(OFFSET(GEN_RT!$A$1,$B1498,$L$3-1),1)="H","",OFFSET(GEN_RT!$A$1,$B1498,$L$3-1))</f>
        <v/>
      </c>
      <c r="D1498" s="2" t="str">
        <f ca="1">IF(LEFT(OFFSET(PRICE_RT!$A$1,$B1498,$L$3-1),1)="H","",OFFSET(PRICE_RT!$A$1,$B1498,$L$3-1))</f>
        <v/>
      </c>
      <c r="E1498" s="2" t="str">
        <f ca="1">IF(LEFT(OFFSET(PRICE_DA!$A$1,$B1498,$L$3-1),1)="H","",OFFSET(PRICE_DA!$A$1,$B1498,$L$3-1))</f>
        <v/>
      </c>
      <c r="G1498" s="22" t="str">
        <f t="shared" ca="1" si="150"/>
        <v/>
      </c>
      <c r="H1498" s="22" t="str">
        <f t="shared" ca="1" si="151"/>
        <v/>
      </c>
      <c r="I1498" s="22" t="str">
        <f t="shared" ca="1" si="149"/>
        <v/>
      </c>
    </row>
    <row r="1499" spans="3:9" x14ac:dyDescent="0.2">
      <c r="C1499" s="2" t="str">
        <f ca="1">IF(LEFT(OFFSET(GEN_RT!$A$1,$B1499,$L$3-1),1)="H","",OFFSET(GEN_RT!$A$1,$B1499,$L$3-1))</f>
        <v/>
      </c>
      <c r="D1499" s="2" t="str">
        <f ca="1">IF(LEFT(OFFSET(PRICE_RT!$A$1,$B1499,$L$3-1),1)="H","",OFFSET(PRICE_RT!$A$1,$B1499,$L$3-1))</f>
        <v/>
      </c>
      <c r="E1499" s="2" t="str">
        <f ca="1">IF(LEFT(OFFSET(PRICE_DA!$A$1,$B1499,$L$3-1),1)="H","",OFFSET(PRICE_DA!$A$1,$B1499,$L$3-1))</f>
        <v/>
      </c>
      <c r="G1499" s="22" t="str">
        <f t="shared" ca="1" si="150"/>
        <v/>
      </c>
      <c r="H1499" s="22" t="str">
        <f t="shared" ca="1" si="151"/>
        <v/>
      </c>
      <c r="I1499" s="22" t="str">
        <f t="shared" ca="1" si="149"/>
        <v/>
      </c>
    </row>
    <row r="1500" spans="3:9" x14ac:dyDescent="0.2">
      <c r="C1500" s="2" t="str">
        <f ca="1">IF(LEFT(OFFSET(GEN_RT!$A$1,$B1500,$L$3-1),1)="H","",OFFSET(GEN_RT!$A$1,$B1500,$L$3-1))</f>
        <v/>
      </c>
      <c r="D1500" s="2" t="str">
        <f ca="1">IF(LEFT(OFFSET(PRICE_RT!$A$1,$B1500,$L$3-1),1)="H","",OFFSET(PRICE_RT!$A$1,$B1500,$L$3-1))</f>
        <v/>
      </c>
      <c r="E1500" s="2" t="str">
        <f ca="1">IF(LEFT(OFFSET(PRICE_DA!$A$1,$B1500,$L$3-1),1)="H","",OFFSET(PRICE_DA!$A$1,$B1500,$L$3-1))</f>
        <v/>
      </c>
      <c r="G1500" s="22" t="str">
        <f t="shared" ca="1" si="150"/>
        <v/>
      </c>
      <c r="H1500" s="22" t="str">
        <f t="shared" ca="1" si="151"/>
        <v/>
      </c>
      <c r="I1500" s="22" t="str">
        <f t="shared" ca="1" si="149"/>
        <v/>
      </c>
    </row>
    <row r="1501" spans="3:9" x14ac:dyDescent="0.2">
      <c r="C1501" s="2" t="str">
        <f ca="1">IF(LEFT(OFFSET(GEN_RT!$A$1,$B1501,$L$3-1),1)="H","",OFFSET(GEN_RT!$A$1,$B1501,$L$3-1))</f>
        <v/>
      </c>
      <c r="D1501" s="2" t="str">
        <f ca="1">IF(LEFT(OFFSET(PRICE_RT!$A$1,$B1501,$L$3-1),1)="H","",OFFSET(PRICE_RT!$A$1,$B1501,$L$3-1))</f>
        <v/>
      </c>
      <c r="E1501" s="2" t="str">
        <f ca="1">IF(LEFT(OFFSET(PRICE_DA!$A$1,$B1501,$L$3-1),1)="H","",OFFSET(PRICE_DA!$A$1,$B1501,$L$3-1))</f>
        <v/>
      </c>
      <c r="G1501" s="22" t="str">
        <f t="shared" ca="1" si="150"/>
        <v/>
      </c>
      <c r="H1501" s="22" t="str">
        <f t="shared" ca="1" si="151"/>
        <v/>
      </c>
      <c r="I1501" s="22" t="str">
        <f t="shared" ca="1" si="149"/>
        <v/>
      </c>
    </row>
    <row r="1502" spans="3:9" x14ac:dyDescent="0.2">
      <c r="C1502" s="2" t="str">
        <f ca="1">IF(LEFT(OFFSET(GEN_RT!$A$1,$B1502,$L$3-1),1)="H","",OFFSET(GEN_RT!$A$1,$B1502,$L$3-1))</f>
        <v/>
      </c>
      <c r="D1502" s="2" t="str">
        <f ca="1">IF(LEFT(OFFSET(PRICE_RT!$A$1,$B1502,$L$3-1),1)="H","",OFFSET(PRICE_RT!$A$1,$B1502,$L$3-1))</f>
        <v/>
      </c>
      <c r="E1502" s="2" t="str">
        <f ca="1">IF(LEFT(OFFSET(PRICE_DA!$A$1,$B1502,$L$3-1),1)="H","",OFFSET(PRICE_DA!$A$1,$B1502,$L$3-1))</f>
        <v/>
      </c>
      <c r="G1502" s="22" t="str">
        <f t="shared" ca="1" si="150"/>
        <v/>
      </c>
      <c r="H1502" s="22" t="str">
        <f t="shared" ca="1" si="151"/>
        <v/>
      </c>
      <c r="I1502" s="22" t="str">
        <f t="shared" ca="1" si="149"/>
        <v/>
      </c>
    </row>
    <row r="1503" spans="3:9" x14ac:dyDescent="0.2">
      <c r="C1503" s="2" t="str">
        <f ca="1">IF(LEFT(OFFSET(GEN_RT!$A$1,$B1503,$L$3-1),1)="H","",OFFSET(GEN_RT!$A$1,$B1503,$L$3-1))</f>
        <v/>
      </c>
      <c r="D1503" s="2" t="str">
        <f ca="1">IF(LEFT(OFFSET(PRICE_RT!$A$1,$B1503,$L$3-1),1)="H","",OFFSET(PRICE_RT!$A$1,$B1503,$L$3-1))</f>
        <v/>
      </c>
      <c r="E1503" s="2" t="str">
        <f ca="1">IF(LEFT(OFFSET(PRICE_DA!$A$1,$B1503,$L$3-1),1)="H","",OFFSET(PRICE_DA!$A$1,$B1503,$L$3-1))</f>
        <v/>
      </c>
      <c r="G1503" s="22" t="str">
        <f t="shared" ca="1" si="150"/>
        <v/>
      </c>
      <c r="H1503" s="22" t="str">
        <f t="shared" ca="1" si="151"/>
        <v/>
      </c>
      <c r="I1503" s="22" t="str">
        <f t="shared" ca="1" si="149"/>
        <v/>
      </c>
    </row>
    <row r="1504" spans="3:9" x14ac:dyDescent="0.2">
      <c r="C1504" s="2" t="str">
        <f ca="1">IF(LEFT(OFFSET(GEN_RT!$A$1,$B1504,$L$3-1),1)="H","",OFFSET(GEN_RT!$A$1,$B1504,$L$3-1))</f>
        <v/>
      </c>
      <c r="D1504" s="2" t="str">
        <f ca="1">IF(LEFT(OFFSET(PRICE_RT!$A$1,$B1504,$L$3-1),1)="H","",OFFSET(PRICE_RT!$A$1,$B1504,$L$3-1))</f>
        <v/>
      </c>
      <c r="E1504" s="2" t="str">
        <f ca="1">IF(LEFT(OFFSET(PRICE_DA!$A$1,$B1504,$L$3-1),1)="H","",OFFSET(PRICE_DA!$A$1,$B1504,$L$3-1))</f>
        <v/>
      </c>
      <c r="G1504" s="22" t="str">
        <f t="shared" ca="1" si="150"/>
        <v/>
      </c>
      <c r="H1504" s="22" t="str">
        <f t="shared" ca="1" si="151"/>
        <v/>
      </c>
      <c r="I1504" s="22" t="str">
        <f t="shared" ca="1" si="149"/>
        <v/>
      </c>
    </row>
    <row r="1505" spans="3:9" x14ac:dyDescent="0.2">
      <c r="C1505" s="2" t="str">
        <f ca="1">IF(LEFT(OFFSET(GEN_RT!$A$1,$B1505,$L$3-1),1)="H","",OFFSET(GEN_RT!$A$1,$B1505,$L$3-1))</f>
        <v/>
      </c>
      <c r="D1505" s="2" t="str">
        <f ca="1">IF(LEFT(OFFSET(PRICE_RT!$A$1,$B1505,$L$3-1),1)="H","",OFFSET(PRICE_RT!$A$1,$B1505,$L$3-1))</f>
        <v/>
      </c>
      <c r="E1505" s="2" t="str">
        <f ca="1">IF(LEFT(OFFSET(PRICE_DA!$A$1,$B1505,$L$3-1),1)="H","",OFFSET(PRICE_DA!$A$1,$B1505,$L$3-1))</f>
        <v/>
      </c>
      <c r="G1505" s="22" t="str">
        <f t="shared" ca="1" si="150"/>
        <v/>
      </c>
      <c r="H1505" s="22" t="str">
        <f t="shared" ca="1" si="151"/>
        <v/>
      </c>
      <c r="I1505" s="22" t="str">
        <f t="shared" ca="1" si="149"/>
        <v/>
      </c>
    </row>
    <row r="1506" spans="3:9" x14ac:dyDescent="0.2">
      <c r="C1506" s="2" t="str">
        <f ca="1">IF(LEFT(OFFSET(GEN_RT!$A$1,$B1506,$L$3-1),1)="H","",OFFSET(GEN_RT!$A$1,$B1506,$L$3-1))</f>
        <v/>
      </c>
      <c r="D1506" s="2" t="str">
        <f ca="1">IF(LEFT(OFFSET(PRICE_RT!$A$1,$B1506,$L$3-1),1)="H","",OFFSET(PRICE_RT!$A$1,$B1506,$L$3-1))</f>
        <v/>
      </c>
      <c r="E1506" s="2" t="str">
        <f ca="1">IF(LEFT(OFFSET(PRICE_DA!$A$1,$B1506,$L$3-1),1)="H","",OFFSET(PRICE_DA!$A$1,$B1506,$L$3-1))</f>
        <v/>
      </c>
      <c r="G1506" s="22" t="str">
        <f t="shared" ca="1" si="150"/>
        <v/>
      </c>
      <c r="H1506" s="22" t="str">
        <f t="shared" ca="1" si="151"/>
        <v/>
      </c>
      <c r="I1506" s="22" t="str">
        <f t="shared" ca="1" si="149"/>
        <v/>
      </c>
    </row>
    <row r="1507" spans="3:9" x14ac:dyDescent="0.2">
      <c r="C1507" s="2" t="str">
        <f ca="1">IF(LEFT(OFFSET(GEN_RT!$A$1,$B1507,$L$3-1),1)="H","",OFFSET(GEN_RT!$A$1,$B1507,$L$3-1))</f>
        <v/>
      </c>
      <c r="D1507" s="2" t="str">
        <f ca="1">IF(LEFT(OFFSET(PRICE_RT!$A$1,$B1507,$L$3-1),1)="H","",OFFSET(PRICE_RT!$A$1,$B1507,$L$3-1))</f>
        <v/>
      </c>
      <c r="E1507" s="2" t="str">
        <f ca="1">IF(LEFT(OFFSET(PRICE_DA!$A$1,$B1507,$L$3-1),1)="H","",OFFSET(PRICE_DA!$A$1,$B1507,$L$3-1))</f>
        <v/>
      </c>
      <c r="G1507" s="22" t="str">
        <f t="shared" ca="1" si="150"/>
        <v/>
      </c>
      <c r="H1507" s="22" t="str">
        <f t="shared" ca="1" si="151"/>
        <v/>
      </c>
      <c r="I1507" s="22" t="str">
        <f t="shared" ca="1" si="149"/>
        <v/>
      </c>
    </row>
    <row r="1508" spans="3:9" x14ac:dyDescent="0.2">
      <c r="C1508" s="2" t="str">
        <f ca="1">IF(LEFT(OFFSET(GEN_RT!$A$1,$B1508,$L$3-1),1)="H","",OFFSET(GEN_RT!$A$1,$B1508,$L$3-1))</f>
        <v/>
      </c>
      <c r="D1508" s="2" t="str">
        <f ca="1">IF(LEFT(OFFSET(PRICE_RT!$A$1,$B1508,$L$3-1),1)="H","",OFFSET(PRICE_RT!$A$1,$B1508,$L$3-1))</f>
        <v/>
      </c>
      <c r="E1508" s="2" t="str">
        <f ca="1">IF(LEFT(OFFSET(PRICE_DA!$A$1,$B1508,$L$3-1),1)="H","",OFFSET(PRICE_DA!$A$1,$B1508,$L$3-1))</f>
        <v/>
      </c>
      <c r="G1508" s="22" t="str">
        <f t="shared" ca="1" si="150"/>
        <v/>
      </c>
      <c r="H1508" s="22" t="str">
        <f t="shared" ca="1" si="151"/>
        <v/>
      </c>
      <c r="I1508" s="22" t="str">
        <f t="shared" ca="1" si="149"/>
        <v/>
      </c>
    </row>
    <row r="1509" spans="3:9" x14ac:dyDescent="0.2">
      <c r="C1509" s="2" t="str">
        <f ca="1">IF(LEFT(OFFSET(GEN_RT!$A$1,$B1509,$L$3-1),1)="H","",OFFSET(GEN_RT!$A$1,$B1509,$L$3-1))</f>
        <v/>
      </c>
      <c r="D1509" s="2" t="str">
        <f ca="1">IF(LEFT(OFFSET(PRICE_RT!$A$1,$B1509,$L$3-1),1)="H","",OFFSET(PRICE_RT!$A$1,$B1509,$L$3-1))</f>
        <v/>
      </c>
      <c r="E1509" s="2" t="str">
        <f ca="1">IF(LEFT(OFFSET(PRICE_DA!$A$1,$B1509,$L$3-1),1)="H","",OFFSET(PRICE_DA!$A$1,$B1509,$L$3-1))</f>
        <v/>
      </c>
      <c r="G1509" s="22" t="str">
        <f t="shared" ca="1" si="150"/>
        <v/>
      </c>
      <c r="H1509" s="22" t="str">
        <f t="shared" ca="1" si="151"/>
        <v/>
      </c>
      <c r="I1509" s="22" t="str">
        <f t="shared" ca="1" si="149"/>
        <v/>
      </c>
    </row>
    <row r="1510" spans="3:9" x14ac:dyDescent="0.2">
      <c r="C1510" s="2" t="str">
        <f ca="1">IF(LEFT(OFFSET(GEN_RT!$A$1,$B1510,$L$3-1),1)="H","",OFFSET(GEN_RT!$A$1,$B1510,$L$3-1))</f>
        <v/>
      </c>
      <c r="D1510" s="2" t="str">
        <f ca="1">IF(LEFT(OFFSET(PRICE_RT!$A$1,$B1510,$L$3-1),1)="H","",OFFSET(PRICE_RT!$A$1,$B1510,$L$3-1))</f>
        <v/>
      </c>
      <c r="E1510" s="2" t="str">
        <f ca="1">IF(LEFT(OFFSET(PRICE_DA!$A$1,$B1510,$L$3-1),1)="H","",OFFSET(PRICE_DA!$A$1,$B1510,$L$3-1))</f>
        <v/>
      </c>
      <c r="G1510" s="22" t="str">
        <f t="shared" ca="1" si="150"/>
        <v/>
      </c>
      <c r="H1510" s="22" t="str">
        <f t="shared" ca="1" si="151"/>
        <v/>
      </c>
      <c r="I1510" s="22" t="str">
        <f t="shared" ca="1" si="149"/>
        <v/>
      </c>
    </row>
    <row r="1511" spans="3:9" x14ac:dyDescent="0.2">
      <c r="C1511" s="2" t="str">
        <f ca="1">IF(LEFT(OFFSET(GEN_RT!$A$1,$B1511,$L$3-1),1)="H","",OFFSET(GEN_RT!$A$1,$B1511,$L$3-1))</f>
        <v/>
      </c>
      <c r="D1511" s="2" t="str">
        <f ca="1">IF(LEFT(OFFSET(PRICE_RT!$A$1,$B1511,$L$3-1),1)="H","",OFFSET(PRICE_RT!$A$1,$B1511,$L$3-1))</f>
        <v/>
      </c>
      <c r="E1511" s="2" t="str">
        <f ca="1">IF(LEFT(OFFSET(PRICE_DA!$A$1,$B1511,$L$3-1),1)="H","",OFFSET(PRICE_DA!$A$1,$B1511,$L$3-1))</f>
        <v/>
      </c>
      <c r="G1511" s="22" t="str">
        <f t="shared" ca="1" si="150"/>
        <v/>
      </c>
      <c r="H1511" s="22" t="str">
        <f t="shared" ca="1" si="151"/>
        <v/>
      </c>
      <c r="I1511" s="22" t="str">
        <f t="shared" ca="1" si="149"/>
        <v/>
      </c>
    </row>
    <row r="1512" spans="3:9" x14ac:dyDescent="0.2">
      <c r="C1512" s="2" t="str">
        <f ca="1">IF(LEFT(OFFSET(GEN_RT!$A$1,$B1512,$L$3-1),1)="H","",OFFSET(GEN_RT!$A$1,$B1512,$L$3-1))</f>
        <v/>
      </c>
      <c r="D1512" s="2" t="str">
        <f ca="1">IF(LEFT(OFFSET(PRICE_RT!$A$1,$B1512,$L$3-1),1)="H","",OFFSET(PRICE_RT!$A$1,$B1512,$L$3-1))</f>
        <v/>
      </c>
      <c r="E1512" s="2" t="str">
        <f ca="1">IF(LEFT(OFFSET(PRICE_DA!$A$1,$B1512,$L$3-1),1)="H","",OFFSET(PRICE_DA!$A$1,$B1512,$L$3-1))</f>
        <v/>
      </c>
      <c r="G1512" s="22" t="str">
        <f t="shared" ca="1" si="150"/>
        <v/>
      </c>
      <c r="H1512" s="22" t="str">
        <f t="shared" ca="1" si="151"/>
        <v/>
      </c>
      <c r="I1512" s="22" t="str">
        <f t="shared" ca="1" si="149"/>
        <v/>
      </c>
    </row>
    <row r="1513" spans="3:9" x14ac:dyDescent="0.2">
      <c r="C1513" s="2" t="str">
        <f ca="1">IF(LEFT(OFFSET(GEN_RT!$A$1,$B1513,$L$3-1),1)="H","",OFFSET(GEN_RT!$A$1,$B1513,$L$3-1))</f>
        <v/>
      </c>
      <c r="D1513" s="2" t="str">
        <f ca="1">IF(LEFT(OFFSET(PRICE_RT!$A$1,$B1513,$L$3-1),1)="H","",OFFSET(PRICE_RT!$A$1,$B1513,$L$3-1))</f>
        <v/>
      </c>
      <c r="E1513" s="2" t="str">
        <f ca="1">IF(LEFT(OFFSET(PRICE_DA!$A$1,$B1513,$L$3-1),1)="H","",OFFSET(PRICE_DA!$A$1,$B1513,$L$3-1))</f>
        <v/>
      </c>
      <c r="G1513" s="22" t="str">
        <f t="shared" ca="1" si="150"/>
        <v/>
      </c>
      <c r="H1513" s="22" t="str">
        <f t="shared" ca="1" si="151"/>
        <v/>
      </c>
      <c r="I1513" s="22" t="str">
        <f t="shared" ca="1" si="149"/>
        <v/>
      </c>
    </row>
    <row r="1514" spans="3:9" x14ac:dyDescent="0.2">
      <c r="C1514" s="2" t="str">
        <f ca="1">IF(LEFT(OFFSET(GEN_RT!$A$1,$B1514,$L$3-1),1)="H","",OFFSET(GEN_RT!$A$1,$B1514,$L$3-1))</f>
        <v/>
      </c>
      <c r="D1514" s="2" t="str">
        <f ca="1">IF(LEFT(OFFSET(PRICE_RT!$A$1,$B1514,$L$3-1),1)="H","",OFFSET(PRICE_RT!$A$1,$B1514,$L$3-1))</f>
        <v/>
      </c>
      <c r="E1514" s="2" t="str">
        <f ca="1">IF(LEFT(OFFSET(PRICE_DA!$A$1,$B1514,$L$3-1),1)="H","",OFFSET(PRICE_DA!$A$1,$B1514,$L$3-1))</f>
        <v/>
      </c>
      <c r="G1514" s="22" t="str">
        <f t="shared" ca="1" si="150"/>
        <v/>
      </c>
      <c r="H1514" s="22" t="str">
        <f t="shared" ca="1" si="151"/>
        <v/>
      </c>
      <c r="I1514" s="22" t="str">
        <f t="shared" ca="1" si="149"/>
        <v/>
      </c>
    </row>
    <row r="1515" spans="3:9" x14ac:dyDescent="0.2">
      <c r="C1515" s="2" t="str">
        <f ca="1">IF(LEFT(OFFSET(GEN_RT!$A$1,$B1515,$L$3-1),1)="H","",OFFSET(GEN_RT!$A$1,$B1515,$L$3-1))</f>
        <v/>
      </c>
      <c r="D1515" s="2" t="str">
        <f ca="1">IF(LEFT(OFFSET(PRICE_RT!$A$1,$B1515,$L$3-1),1)="H","",OFFSET(PRICE_RT!$A$1,$B1515,$L$3-1))</f>
        <v/>
      </c>
      <c r="E1515" s="2" t="str">
        <f ca="1">IF(LEFT(OFFSET(PRICE_DA!$A$1,$B1515,$L$3-1),1)="H","",OFFSET(PRICE_DA!$A$1,$B1515,$L$3-1))</f>
        <v/>
      </c>
      <c r="G1515" s="22" t="str">
        <f t="shared" ca="1" si="150"/>
        <v/>
      </c>
      <c r="H1515" s="22" t="str">
        <f t="shared" ca="1" si="151"/>
        <v/>
      </c>
      <c r="I1515" s="22" t="str">
        <f t="shared" ca="1" si="149"/>
        <v/>
      </c>
    </row>
    <row r="1516" spans="3:9" x14ac:dyDescent="0.2">
      <c r="C1516" s="2" t="str">
        <f ca="1">IF(LEFT(OFFSET(GEN_RT!$A$1,$B1516,$L$3-1),1)="H","",OFFSET(GEN_RT!$A$1,$B1516,$L$3-1))</f>
        <v/>
      </c>
      <c r="D1516" s="2" t="str">
        <f ca="1">IF(LEFT(OFFSET(PRICE_RT!$A$1,$B1516,$L$3-1),1)="H","",OFFSET(PRICE_RT!$A$1,$B1516,$L$3-1))</f>
        <v/>
      </c>
      <c r="E1516" s="2" t="str">
        <f ca="1">IF(LEFT(OFFSET(PRICE_DA!$A$1,$B1516,$L$3-1),1)="H","",OFFSET(PRICE_DA!$A$1,$B1516,$L$3-1))</f>
        <v/>
      </c>
      <c r="G1516" s="22" t="str">
        <f t="shared" ca="1" si="150"/>
        <v/>
      </c>
      <c r="H1516" s="22" t="str">
        <f t="shared" ca="1" si="151"/>
        <v/>
      </c>
      <c r="I1516" s="22" t="str">
        <f t="shared" ca="1" si="149"/>
        <v/>
      </c>
    </row>
    <row r="1517" spans="3:9" x14ac:dyDescent="0.2">
      <c r="C1517" s="2" t="str">
        <f ca="1">IF(LEFT(OFFSET(GEN_RT!$A$1,$B1517,$L$3-1),1)="H","",OFFSET(GEN_RT!$A$1,$B1517,$L$3-1))</f>
        <v/>
      </c>
      <c r="D1517" s="2" t="str">
        <f ca="1">IF(LEFT(OFFSET(PRICE_RT!$A$1,$B1517,$L$3-1),1)="H","",OFFSET(PRICE_RT!$A$1,$B1517,$L$3-1))</f>
        <v/>
      </c>
      <c r="E1517" s="2" t="str">
        <f ca="1">IF(LEFT(OFFSET(PRICE_DA!$A$1,$B1517,$L$3-1),1)="H","",OFFSET(PRICE_DA!$A$1,$B1517,$L$3-1))</f>
        <v/>
      </c>
      <c r="G1517" s="22" t="str">
        <f t="shared" ca="1" si="150"/>
        <v/>
      </c>
      <c r="H1517" s="22" t="str">
        <f t="shared" ca="1" si="151"/>
        <v/>
      </c>
      <c r="I1517" s="22" t="str">
        <f t="shared" ca="1" si="149"/>
        <v/>
      </c>
    </row>
    <row r="1518" spans="3:9" x14ac:dyDescent="0.2">
      <c r="C1518" s="2" t="str">
        <f ca="1">IF(LEFT(OFFSET(GEN_RT!$A$1,$B1518,$L$3-1),1)="H","",OFFSET(GEN_RT!$A$1,$B1518,$L$3-1))</f>
        <v/>
      </c>
      <c r="D1518" s="2" t="str">
        <f ca="1">IF(LEFT(OFFSET(PRICE_RT!$A$1,$B1518,$L$3-1),1)="H","",OFFSET(PRICE_RT!$A$1,$B1518,$L$3-1))</f>
        <v/>
      </c>
      <c r="E1518" s="2" t="str">
        <f ca="1">IF(LEFT(OFFSET(PRICE_DA!$A$1,$B1518,$L$3-1),1)="H","",OFFSET(PRICE_DA!$A$1,$B1518,$L$3-1))</f>
        <v/>
      </c>
      <c r="G1518" s="22" t="str">
        <f t="shared" ca="1" si="150"/>
        <v/>
      </c>
      <c r="H1518" s="22" t="str">
        <f t="shared" ca="1" si="151"/>
        <v/>
      </c>
      <c r="I1518" s="22" t="str">
        <f t="shared" ca="1" si="149"/>
        <v/>
      </c>
    </row>
    <row r="1519" spans="3:9" x14ac:dyDescent="0.2">
      <c r="C1519" s="2" t="str">
        <f ca="1">IF(LEFT(OFFSET(GEN_RT!$A$1,$B1519,$L$3-1),1)="H","",OFFSET(GEN_RT!$A$1,$B1519,$L$3-1))</f>
        <v/>
      </c>
      <c r="D1519" s="2" t="str">
        <f ca="1">IF(LEFT(OFFSET(PRICE_RT!$A$1,$B1519,$L$3-1),1)="H","",OFFSET(PRICE_RT!$A$1,$B1519,$L$3-1))</f>
        <v/>
      </c>
      <c r="E1519" s="2" t="str">
        <f ca="1">IF(LEFT(OFFSET(PRICE_DA!$A$1,$B1519,$L$3-1),1)="H","",OFFSET(PRICE_DA!$A$1,$B1519,$L$3-1))</f>
        <v/>
      </c>
      <c r="G1519" s="22" t="str">
        <f t="shared" ca="1" si="150"/>
        <v/>
      </c>
      <c r="H1519" s="22" t="str">
        <f t="shared" ca="1" si="151"/>
        <v/>
      </c>
      <c r="I1519" s="22" t="str">
        <f t="shared" ca="1" si="149"/>
        <v/>
      </c>
    </row>
    <row r="1520" spans="3:9" x14ac:dyDescent="0.2">
      <c r="C1520" s="2" t="str">
        <f ca="1">IF(LEFT(OFFSET(GEN_RT!$A$1,$B1520,$L$3-1),1)="H","",OFFSET(GEN_RT!$A$1,$B1520,$L$3-1))</f>
        <v/>
      </c>
      <c r="D1520" s="2" t="str">
        <f ca="1">IF(LEFT(OFFSET(PRICE_RT!$A$1,$B1520,$L$3-1),1)="H","",OFFSET(PRICE_RT!$A$1,$B1520,$L$3-1))</f>
        <v/>
      </c>
      <c r="E1520" s="2" t="str">
        <f ca="1">IF(LEFT(OFFSET(PRICE_DA!$A$1,$B1520,$L$3-1),1)="H","",OFFSET(PRICE_DA!$A$1,$B1520,$L$3-1))</f>
        <v/>
      </c>
      <c r="G1520" s="22" t="str">
        <f t="shared" ca="1" si="150"/>
        <v/>
      </c>
      <c r="H1520" s="22" t="str">
        <f t="shared" ca="1" si="151"/>
        <v/>
      </c>
      <c r="I1520" s="22" t="str">
        <f t="shared" ca="1" si="149"/>
        <v/>
      </c>
    </row>
    <row r="1521" spans="3:9" x14ac:dyDescent="0.2">
      <c r="C1521" s="2" t="str">
        <f ca="1">IF(LEFT(OFFSET(GEN_RT!$A$1,$B1521,$L$3-1),1)="H","",OFFSET(GEN_RT!$A$1,$B1521,$L$3-1))</f>
        <v/>
      </c>
      <c r="D1521" s="2" t="str">
        <f ca="1">IF(LEFT(OFFSET(PRICE_RT!$A$1,$B1521,$L$3-1),1)="H","",OFFSET(PRICE_RT!$A$1,$B1521,$L$3-1))</f>
        <v/>
      </c>
      <c r="E1521" s="2" t="str">
        <f ca="1">IF(LEFT(OFFSET(PRICE_DA!$A$1,$B1521,$L$3-1),1)="H","",OFFSET(PRICE_DA!$A$1,$B1521,$L$3-1))</f>
        <v/>
      </c>
      <c r="G1521" s="22" t="str">
        <f t="shared" ca="1" si="150"/>
        <v/>
      </c>
      <c r="H1521" s="22" t="str">
        <f t="shared" ca="1" si="151"/>
        <v/>
      </c>
      <c r="I1521" s="22" t="str">
        <f t="shared" ca="1" si="149"/>
        <v/>
      </c>
    </row>
    <row r="1522" spans="3:9" x14ac:dyDescent="0.2">
      <c r="C1522" s="2" t="str">
        <f ca="1">IF(LEFT(OFFSET(GEN_RT!$A$1,$B1522,$L$3-1),1)="H","",OFFSET(GEN_RT!$A$1,$B1522,$L$3-1))</f>
        <v/>
      </c>
      <c r="D1522" s="2" t="str">
        <f ca="1">IF(LEFT(OFFSET(PRICE_RT!$A$1,$B1522,$L$3-1),1)="H","",OFFSET(PRICE_RT!$A$1,$B1522,$L$3-1))</f>
        <v/>
      </c>
      <c r="E1522" s="2" t="str">
        <f ca="1">IF(LEFT(OFFSET(PRICE_DA!$A$1,$B1522,$L$3-1),1)="H","",OFFSET(PRICE_DA!$A$1,$B1522,$L$3-1))</f>
        <v/>
      </c>
      <c r="G1522" s="22" t="str">
        <f t="shared" ca="1" si="150"/>
        <v/>
      </c>
      <c r="H1522" s="22" t="str">
        <f t="shared" ca="1" si="151"/>
        <v/>
      </c>
      <c r="I1522" s="22" t="str">
        <f t="shared" ca="1" si="149"/>
        <v/>
      </c>
    </row>
    <row r="1523" spans="3:9" x14ac:dyDescent="0.2">
      <c r="C1523" s="2" t="str">
        <f ca="1">IF(LEFT(OFFSET(GEN_RT!$A$1,$B1523,$L$3-1),1)="H","",OFFSET(GEN_RT!$A$1,$B1523,$L$3-1))</f>
        <v/>
      </c>
      <c r="D1523" s="2" t="str">
        <f ca="1">IF(LEFT(OFFSET(PRICE_RT!$A$1,$B1523,$L$3-1),1)="H","",OFFSET(PRICE_RT!$A$1,$B1523,$L$3-1))</f>
        <v/>
      </c>
      <c r="E1523" s="2" t="str">
        <f ca="1">IF(LEFT(OFFSET(PRICE_DA!$A$1,$B1523,$L$3-1),1)="H","",OFFSET(PRICE_DA!$A$1,$B1523,$L$3-1))</f>
        <v/>
      </c>
      <c r="G1523" s="22" t="str">
        <f t="shared" ca="1" si="150"/>
        <v/>
      </c>
      <c r="H1523" s="22" t="str">
        <f t="shared" ca="1" si="151"/>
        <v/>
      </c>
      <c r="I1523" s="22" t="str">
        <f t="shared" ca="1" si="149"/>
        <v/>
      </c>
    </row>
    <row r="1524" spans="3:9" x14ac:dyDescent="0.2">
      <c r="C1524" s="2" t="str">
        <f ca="1">IF(LEFT(OFFSET(GEN_RT!$A$1,$B1524,$L$3-1),1)="H","",OFFSET(GEN_RT!$A$1,$B1524,$L$3-1))</f>
        <v/>
      </c>
      <c r="D1524" s="2" t="str">
        <f ca="1">IF(LEFT(OFFSET(PRICE_RT!$A$1,$B1524,$L$3-1),1)="H","",OFFSET(PRICE_RT!$A$1,$B1524,$L$3-1))</f>
        <v/>
      </c>
      <c r="E1524" s="2" t="str">
        <f ca="1">IF(LEFT(OFFSET(PRICE_DA!$A$1,$B1524,$L$3-1),1)="H","",OFFSET(PRICE_DA!$A$1,$B1524,$L$3-1))</f>
        <v/>
      </c>
      <c r="G1524" s="22" t="str">
        <f t="shared" ca="1" si="150"/>
        <v/>
      </c>
      <c r="H1524" s="22" t="str">
        <f t="shared" ca="1" si="151"/>
        <v/>
      </c>
      <c r="I1524" s="22" t="str">
        <f t="shared" ca="1" si="149"/>
        <v/>
      </c>
    </row>
    <row r="1525" spans="3:9" x14ac:dyDescent="0.2">
      <c r="C1525" s="2" t="str">
        <f ca="1">IF(LEFT(OFFSET(GEN_RT!$A$1,$B1525,$L$3-1),1)="H","",OFFSET(GEN_RT!$A$1,$B1525,$L$3-1))</f>
        <v/>
      </c>
      <c r="D1525" s="2" t="str">
        <f ca="1">IF(LEFT(OFFSET(PRICE_RT!$A$1,$B1525,$L$3-1),1)="H","",OFFSET(PRICE_RT!$A$1,$B1525,$L$3-1))</f>
        <v/>
      </c>
      <c r="E1525" s="2" t="str">
        <f ca="1">IF(LEFT(OFFSET(PRICE_DA!$A$1,$B1525,$L$3-1),1)="H","",OFFSET(PRICE_DA!$A$1,$B1525,$L$3-1))</f>
        <v/>
      </c>
      <c r="G1525" s="22" t="str">
        <f t="shared" ca="1" si="150"/>
        <v/>
      </c>
      <c r="H1525" s="22" t="str">
        <f t="shared" ca="1" si="151"/>
        <v/>
      </c>
      <c r="I1525" s="22" t="str">
        <f t="shared" ca="1" si="149"/>
        <v/>
      </c>
    </row>
    <row r="1526" spans="3:9" x14ac:dyDescent="0.2">
      <c r="C1526" s="2" t="str">
        <f ca="1">IF(LEFT(OFFSET(GEN_RT!$A$1,$B1526,$L$3-1),1)="H","",OFFSET(GEN_RT!$A$1,$B1526,$L$3-1))</f>
        <v/>
      </c>
      <c r="D1526" s="2" t="str">
        <f ca="1">IF(LEFT(OFFSET(PRICE_RT!$A$1,$B1526,$L$3-1),1)="H","",OFFSET(PRICE_RT!$A$1,$B1526,$L$3-1))</f>
        <v/>
      </c>
      <c r="E1526" s="2" t="str">
        <f ca="1">IF(LEFT(OFFSET(PRICE_DA!$A$1,$B1526,$L$3-1),1)="H","",OFFSET(PRICE_DA!$A$1,$B1526,$L$3-1))</f>
        <v/>
      </c>
      <c r="G1526" s="22" t="str">
        <f t="shared" ca="1" si="150"/>
        <v/>
      </c>
      <c r="H1526" s="22" t="str">
        <f t="shared" ca="1" si="151"/>
        <v/>
      </c>
      <c r="I1526" s="22" t="str">
        <f t="shared" ca="1" si="149"/>
        <v/>
      </c>
    </row>
    <row r="1527" spans="3:9" x14ac:dyDescent="0.2">
      <c r="C1527" s="2" t="str">
        <f ca="1">IF(LEFT(OFFSET(GEN_RT!$A$1,$B1527,$L$3-1),1)="H","",OFFSET(GEN_RT!$A$1,$B1527,$L$3-1))</f>
        <v/>
      </c>
      <c r="D1527" s="2" t="str">
        <f ca="1">IF(LEFT(OFFSET(PRICE_RT!$A$1,$B1527,$L$3-1),1)="H","",OFFSET(PRICE_RT!$A$1,$B1527,$L$3-1))</f>
        <v/>
      </c>
      <c r="E1527" s="2" t="str">
        <f ca="1">IF(LEFT(OFFSET(PRICE_DA!$A$1,$B1527,$L$3-1),1)="H","",OFFSET(PRICE_DA!$A$1,$B1527,$L$3-1))</f>
        <v/>
      </c>
      <c r="G1527" s="22" t="str">
        <f t="shared" ca="1" si="150"/>
        <v/>
      </c>
      <c r="H1527" s="22" t="str">
        <f t="shared" ca="1" si="151"/>
        <v/>
      </c>
      <c r="I1527" s="22" t="str">
        <f t="shared" ca="1" si="149"/>
        <v/>
      </c>
    </row>
    <row r="1528" spans="3:9" x14ac:dyDescent="0.2">
      <c r="C1528" s="2" t="str">
        <f ca="1">IF(LEFT(OFFSET(GEN_RT!$A$1,$B1528,$L$3-1),1)="H","",OFFSET(GEN_RT!$A$1,$B1528,$L$3-1))</f>
        <v/>
      </c>
      <c r="D1528" s="2" t="str">
        <f ca="1">IF(LEFT(OFFSET(PRICE_RT!$A$1,$B1528,$L$3-1),1)="H","",OFFSET(PRICE_RT!$A$1,$B1528,$L$3-1))</f>
        <v/>
      </c>
      <c r="E1528" s="2" t="str">
        <f ca="1">IF(LEFT(OFFSET(PRICE_DA!$A$1,$B1528,$L$3-1),1)="H","",OFFSET(PRICE_DA!$A$1,$B1528,$L$3-1))</f>
        <v/>
      </c>
      <c r="G1528" s="22" t="str">
        <f t="shared" ca="1" si="150"/>
        <v/>
      </c>
      <c r="H1528" s="22" t="str">
        <f t="shared" ca="1" si="151"/>
        <v/>
      </c>
      <c r="I1528" s="22" t="str">
        <f t="shared" ca="1" si="149"/>
        <v/>
      </c>
    </row>
    <row r="1529" spans="3:9" x14ac:dyDescent="0.2">
      <c r="C1529" s="2" t="str">
        <f ca="1">IF(LEFT(OFFSET(GEN_RT!$A$1,$B1529,$L$3-1),1)="H","",OFFSET(GEN_RT!$A$1,$B1529,$L$3-1))</f>
        <v/>
      </c>
      <c r="D1529" s="2" t="str">
        <f ca="1">IF(LEFT(OFFSET(PRICE_RT!$A$1,$B1529,$L$3-1),1)="H","",OFFSET(PRICE_RT!$A$1,$B1529,$L$3-1))</f>
        <v/>
      </c>
      <c r="E1529" s="2" t="str">
        <f ca="1">IF(LEFT(OFFSET(PRICE_DA!$A$1,$B1529,$L$3-1),1)="H","",OFFSET(PRICE_DA!$A$1,$B1529,$L$3-1))</f>
        <v/>
      </c>
      <c r="G1529" s="22" t="str">
        <f t="shared" ca="1" si="150"/>
        <v/>
      </c>
      <c r="H1529" s="22" t="str">
        <f t="shared" ca="1" si="151"/>
        <v/>
      </c>
      <c r="I1529" s="22" t="str">
        <f t="shared" ca="1" si="149"/>
        <v/>
      </c>
    </row>
    <row r="1530" spans="3:9" x14ac:dyDescent="0.2">
      <c r="C1530" s="2" t="str">
        <f ca="1">IF(LEFT(OFFSET(GEN_RT!$A$1,$B1530,$L$3-1),1)="H","",OFFSET(GEN_RT!$A$1,$B1530,$L$3-1))</f>
        <v/>
      </c>
      <c r="D1530" s="2" t="str">
        <f ca="1">IF(LEFT(OFFSET(PRICE_RT!$A$1,$B1530,$L$3-1),1)="H","",OFFSET(PRICE_RT!$A$1,$B1530,$L$3-1))</f>
        <v/>
      </c>
      <c r="E1530" s="2" t="str">
        <f ca="1">IF(LEFT(OFFSET(PRICE_DA!$A$1,$B1530,$L$3-1),1)="H","",OFFSET(PRICE_DA!$A$1,$B1530,$L$3-1))</f>
        <v/>
      </c>
      <c r="G1530" s="22" t="str">
        <f t="shared" ca="1" si="150"/>
        <v/>
      </c>
      <c r="H1530" s="22" t="str">
        <f t="shared" ca="1" si="151"/>
        <v/>
      </c>
      <c r="I1530" s="22" t="str">
        <f t="shared" ca="1" si="149"/>
        <v/>
      </c>
    </row>
    <row r="1531" spans="3:9" x14ac:dyDescent="0.2">
      <c r="C1531" s="2" t="str">
        <f ca="1">IF(LEFT(OFFSET(GEN_RT!$A$1,$B1531,$L$3-1),1)="H","",OFFSET(GEN_RT!$A$1,$B1531,$L$3-1))</f>
        <v/>
      </c>
      <c r="D1531" s="2" t="str">
        <f ca="1">IF(LEFT(OFFSET(PRICE_RT!$A$1,$B1531,$L$3-1),1)="H","",OFFSET(PRICE_RT!$A$1,$B1531,$L$3-1))</f>
        <v/>
      </c>
      <c r="E1531" s="2" t="str">
        <f ca="1">IF(LEFT(OFFSET(PRICE_DA!$A$1,$B1531,$L$3-1),1)="H","",OFFSET(PRICE_DA!$A$1,$B1531,$L$3-1))</f>
        <v/>
      </c>
      <c r="G1531" s="22" t="str">
        <f t="shared" ca="1" si="150"/>
        <v/>
      </c>
      <c r="H1531" s="22" t="str">
        <f t="shared" ca="1" si="151"/>
        <v/>
      </c>
      <c r="I1531" s="22" t="str">
        <f t="shared" ca="1" si="149"/>
        <v/>
      </c>
    </row>
    <row r="1532" spans="3:9" x14ac:dyDescent="0.2">
      <c r="C1532" s="2" t="str">
        <f ca="1">IF(LEFT(OFFSET(GEN_RT!$A$1,$B1532,$L$3-1),1)="H","",OFFSET(GEN_RT!$A$1,$B1532,$L$3-1))</f>
        <v/>
      </c>
      <c r="D1532" s="2" t="str">
        <f ca="1">IF(LEFT(OFFSET(PRICE_RT!$A$1,$B1532,$L$3-1),1)="H","",OFFSET(PRICE_RT!$A$1,$B1532,$L$3-1))</f>
        <v/>
      </c>
      <c r="E1532" s="2" t="str">
        <f ca="1">IF(LEFT(OFFSET(PRICE_DA!$A$1,$B1532,$L$3-1),1)="H","",OFFSET(PRICE_DA!$A$1,$B1532,$L$3-1))</f>
        <v/>
      </c>
      <c r="G1532" s="22" t="str">
        <f t="shared" ca="1" si="150"/>
        <v/>
      </c>
      <c r="H1532" s="22" t="str">
        <f t="shared" ca="1" si="151"/>
        <v/>
      </c>
      <c r="I1532" s="22" t="str">
        <f t="shared" ca="1" si="149"/>
        <v/>
      </c>
    </row>
    <row r="1533" spans="3:9" x14ac:dyDescent="0.2">
      <c r="C1533" s="2" t="str">
        <f ca="1">IF(LEFT(OFFSET(GEN_RT!$A$1,$B1533,$L$3-1),1)="H","",OFFSET(GEN_RT!$A$1,$B1533,$L$3-1))</f>
        <v/>
      </c>
      <c r="D1533" s="2" t="str">
        <f ca="1">IF(LEFT(OFFSET(PRICE_RT!$A$1,$B1533,$L$3-1),1)="H","",OFFSET(PRICE_RT!$A$1,$B1533,$L$3-1))</f>
        <v/>
      </c>
      <c r="E1533" s="2" t="str">
        <f ca="1">IF(LEFT(OFFSET(PRICE_DA!$A$1,$B1533,$L$3-1),1)="H","",OFFSET(PRICE_DA!$A$1,$B1533,$L$3-1))</f>
        <v/>
      </c>
      <c r="G1533" s="22" t="str">
        <f t="shared" ca="1" si="150"/>
        <v/>
      </c>
      <c r="H1533" s="22" t="str">
        <f t="shared" ca="1" si="151"/>
        <v/>
      </c>
      <c r="I1533" s="22" t="str">
        <f t="shared" ca="1" si="149"/>
        <v/>
      </c>
    </row>
    <row r="1534" spans="3:9" x14ac:dyDescent="0.2">
      <c r="C1534" s="2" t="str">
        <f ca="1">IF(LEFT(OFFSET(GEN_RT!$A$1,$B1534,$L$3-1),1)="H","",OFFSET(GEN_RT!$A$1,$B1534,$L$3-1))</f>
        <v/>
      </c>
      <c r="D1534" s="2" t="str">
        <f ca="1">IF(LEFT(OFFSET(PRICE_RT!$A$1,$B1534,$L$3-1),1)="H","",OFFSET(PRICE_RT!$A$1,$B1534,$L$3-1))</f>
        <v/>
      </c>
      <c r="E1534" s="2" t="str">
        <f ca="1">IF(LEFT(OFFSET(PRICE_DA!$A$1,$B1534,$L$3-1),1)="H","",OFFSET(PRICE_DA!$A$1,$B1534,$L$3-1))</f>
        <v/>
      </c>
      <c r="G1534" s="22" t="str">
        <f t="shared" ca="1" si="150"/>
        <v/>
      </c>
      <c r="H1534" s="22" t="str">
        <f t="shared" ca="1" si="151"/>
        <v/>
      </c>
      <c r="I1534" s="22" t="str">
        <f t="shared" ca="1" si="149"/>
        <v/>
      </c>
    </row>
    <row r="1535" spans="3:9" x14ac:dyDescent="0.2">
      <c r="C1535" s="2" t="str">
        <f ca="1">IF(LEFT(OFFSET(GEN_RT!$A$1,$B1535,$L$3-1),1)="H","",OFFSET(GEN_RT!$A$1,$B1535,$L$3-1))</f>
        <v/>
      </c>
      <c r="D1535" s="2" t="str">
        <f ca="1">IF(LEFT(OFFSET(PRICE_RT!$A$1,$B1535,$L$3-1),1)="H","",OFFSET(PRICE_RT!$A$1,$B1535,$L$3-1))</f>
        <v/>
      </c>
      <c r="E1535" s="2" t="str">
        <f ca="1">IF(LEFT(OFFSET(PRICE_DA!$A$1,$B1535,$L$3-1),1)="H","",OFFSET(PRICE_DA!$A$1,$B1535,$L$3-1))</f>
        <v/>
      </c>
      <c r="G1535" s="22" t="str">
        <f t="shared" ca="1" si="150"/>
        <v/>
      </c>
      <c r="H1535" s="22" t="str">
        <f t="shared" ca="1" si="151"/>
        <v/>
      </c>
      <c r="I1535" s="22" t="str">
        <f t="shared" ca="1" si="149"/>
        <v/>
      </c>
    </row>
    <row r="1536" spans="3:9" x14ac:dyDescent="0.2">
      <c r="C1536" s="2" t="str">
        <f ca="1">IF(LEFT(OFFSET(GEN_RT!$A$1,$B1536,$L$3-1),1)="H","",OFFSET(GEN_RT!$A$1,$B1536,$L$3-1))</f>
        <v/>
      </c>
      <c r="D1536" s="2" t="str">
        <f ca="1">IF(LEFT(OFFSET(PRICE_RT!$A$1,$B1536,$L$3-1),1)="H","",OFFSET(PRICE_RT!$A$1,$B1536,$L$3-1))</f>
        <v/>
      </c>
      <c r="E1536" s="2" t="str">
        <f ca="1">IF(LEFT(OFFSET(PRICE_DA!$A$1,$B1536,$L$3-1),1)="H","",OFFSET(PRICE_DA!$A$1,$B1536,$L$3-1))</f>
        <v/>
      </c>
      <c r="G1536" s="22" t="str">
        <f t="shared" ca="1" si="150"/>
        <v/>
      </c>
      <c r="H1536" s="22" t="str">
        <f t="shared" ca="1" si="151"/>
        <v/>
      </c>
      <c r="I1536" s="22" t="str">
        <f t="shared" ca="1" si="149"/>
        <v/>
      </c>
    </row>
    <row r="1537" spans="3:9" x14ac:dyDescent="0.2">
      <c r="C1537" s="2" t="str">
        <f ca="1">IF(LEFT(OFFSET(GEN_RT!$A$1,$B1537,$L$3-1),1)="H","",OFFSET(GEN_RT!$A$1,$B1537,$L$3-1))</f>
        <v/>
      </c>
      <c r="D1537" s="2" t="str">
        <f ca="1">IF(LEFT(OFFSET(PRICE_RT!$A$1,$B1537,$L$3-1),1)="H","",OFFSET(PRICE_RT!$A$1,$B1537,$L$3-1))</f>
        <v/>
      </c>
      <c r="E1537" s="2" t="str">
        <f ca="1">IF(LEFT(OFFSET(PRICE_DA!$A$1,$B1537,$L$3-1),1)="H","",OFFSET(PRICE_DA!$A$1,$B1537,$L$3-1))</f>
        <v/>
      </c>
      <c r="G1537" s="22" t="str">
        <f t="shared" ca="1" si="150"/>
        <v/>
      </c>
      <c r="H1537" s="22" t="str">
        <f t="shared" ca="1" si="151"/>
        <v/>
      </c>
      <c r="I1537" s="22" t="str">
        <f t="shared" ca="1" si="149"/>
        <v/>
      </c>
    </row>
    <row r="1538" spans="3:9" x14ac:dyDescent="0.2">
      <c r="C1538" s="2" t="str">
        <f ca="1">IF(LEFT(OFFSET(GEN_RT!$A$1,$B1538,$L$3-1),1)="H","",OFFSET(GEN_RT!$A$1,$B1538,$L$3-1))</f>
        <v/>
      </c>
      <c r="D1538" s="2" t="str">
        <f ca="1">IF(LEFT(OFFSET(PRICE_RT!$A$1,$B1538,$L$3-1),1)="H","",OFFSET(PRICE_RT!$A$1,$B1538,$L$3-1))</f>
        <v/>
      </c>
      <c r="E1538" s="2" t="str">
        <f ca="1">IF(LEFT(OFFSET(PRICE_DA!$A$1,$B1538,$L$3-1),1)="H","",OFFSET(PRICE_DA!$A$1,$B1538,$L$3-1))</f>
        <v/>
      </c>
      <c r="G1538" s="22" t="str">
        <f t="shared" ca="1" si="150"/>
        <v/>
      </c>
      <c r="H1538" s="22" t="str">
        <f t="shared" ca="1" si="151"/>
        <v/>
      </c>
      <c r="I1538" s="22" t="str">
        <f t="shared" ca="1" si="149"/>
        <v/>
      </c>
    </row>
    <row r="1539" spans="3:9" x14ac:dyDescent="0.2">
      <c r="C1539" s="2" t="str">
        <f ca="1">IF(LEFT(OFFSET(GEN_RT!$A$1,$B1539,$L$3-1),1)="H","",OFFSET(GEN_RT!$A$1,$B1539,$L$3-1))</f>
        <v/>
      </c>
      <c r="D1539" s="2" t="str">
        <f ca="1">IF(LEFT(OFFSET(PRICE_RT!$A$1,$B1539,$L$3-1),1)="H","",OFFSET(PRICE_RT!$A$1,$B1539,$L$3-1))</f>
        <v/>
      </c>
      <c r="E1539" s="2" t="str">
        <f ca="1">IF(LEFT(OFFSET(PRICE_DA!$A$1,$B1539,$L$3-1),1)="H","",OFFSET(PRICE_DA!$A$1,$B1539,$L$3-1))</f>
        <v/>
      </c>
      <c r="G1539" s="22" t="str">
        <f t="shared" ca="1" si="150"/>
        <v/>
      </c>
      <c r="H1539" s="22" t="str">
        <f t="shared" ca="1" si="151"/>
        <v/>
      </c>
      <c r="I1539" s="22" t="str">
        <f t="shared" ca="1" si="149"/>
        <v/>
      </c>
    </row>
    <row r="1540" spans="3:9" x14ac:dyDescent="0.2">
      <c r="C1540" s="2" t="str">
        <f ca="1">IF(LEFT(OFFSET(GEN_RT!$A$1,$B1540,$L$3-1),1)="H","",OFFSET(GEN_RT!$A$1,$B1540,$L$3-1))</f>
        <v/>
      </c>
      <c r="D1540" s="2" t="str">
        <f ca="1">IF(LEFT(OFFSET(PRICE_RT!$A$1,$B1540,$L$3-1),1)="H","",OFFSET(PRICE_RT!$A$1,$B1540,$L$3-1))</f>
        <v/>
      </c>
      <c r="E1540" s="2" t="str">
        <f ca="1">IF(LEFT(OFFSET(PRICE_DA!$A$1,$B1540,$L$3-1),1)="H","",OFFSET(PRICE_DA!$A$1,$B1540,$L$3-1))</f>
        <v/>
      </c>
      <c r="G1540" s="22" t="str">
        <f t="shared" ca="1" si="150"/>
        <v/>
      </c>
      <c r="H1540" s="22" t="str">
        <f t="shared" ca="1" si="151"/>
        <v/>
      </c>
      <c r="I1540" s="22" t="str">
        <f t="shared" ca="1" si="149"/>
        <v/>
      </c>
    </row>
    <row r="1541" spans="3:9" x14ac:dyDescent="0.2">
      <c r="C1541" s="2" t="str">
        <f ca="1">IF(LEFT(OFFSET(GEN_RT!$A$1,$B1541,$L$3-1),1)="H","",OFFSET(GEN_RT!$A$1,$B1541,$L$3-1))</f>
        <v/>
      </c>
      <c r="D1541" s="2" t="str">
        <f ca="1">IF(LEFT(OFFSET(PRICE_RT!$A$1,$B1541,$L$3-1),1)="H","",OFFSET(PRICE_RT!$A$1,$B1541,$L$3-1))</f>
        <v/>
      </c>
      <c r="E1541" s="2" t="str">
        <f ca="1">IF(LEFT(OFFSET(PRICE_DA!$A$1,$B1541,$L$3-1),1)="H","",OFFSET(PRICE_DA!$A$1,$B1541,$L$3-1))</f>
        <v/>
      </c>
      <c r="G1541" s="22" t="str">
        <f t="shared" ca="1" si="150"/>
        <v/>
      </c>
      <c r="H1541" s="22" t="str">
        <f t="shared" ca="1" si="151"/>
        <v/>
      </c>
      <c r="I1541" s="22" t="str">
        <f t="shared" ca="1" si="149"/>
        <v/>
      </c>
    </row>
    <row r="1542" spans="3:9" x14ac:dyDescent="0.2">
      <c r="C1542" s="2" t="str">
        <f ca="1">IF(LEFT(OFFSET(GEN_RT!$A$1,$B1542,$L$3-1),1)="H","",OFFSET(GEN_RT!$A$1,$B1542,$L$3-1))</f>
        <v/>
      </c>
      <c r="D1542" s="2" t="str">
        <f ca="1">IF(LEFT(OFFSET(PRICE_RT!$A$1,$B1542,$L$3-1),1)="H","",OFFSET(PRICE_RT!$A$1,$B1542,$L$3-1))</f>
        <v/>
      </c>
      <c r="E1542" s="2" t="str">
        <f ca="1">IF(LEFT(OFFSET(PRICE_DA!$A$1,$B1542,$L$3-1),1)="H","",OFFSET(PRICE_DA!$A$1,$B1542,$L$3-1))</f>
        <v/>
      </c>
      <c r="G1542" s="22" t="str">
        <f t="shared" ca="1" si="150"/>
        <v/>
      </c>
      <c r="H1542" s="22" t="str">
        <f t="shared" ca="1" si="151"/>
        <v/>
      </c>
      <c r="I1542" s="22" t="str">
        <f t="shared" ca="1" si="149"/>
        <v/>
      </c>
    </row>
    <row r="1543" spans="3:9" x14ac:dyDescent="0.2">
      <c r="C1543" s="2" t="str">
        <f ca="1">IF(LEFT(OFFSET(GEN_RT!$A$1,$B1543,$L$3-1),1)="H","",OFFSET(GEN_RT!$A$1,$B1543,$L$3-1))</f>
        <v/>
      </c>
      <c r="D1543" s="2" t="str">
        <f ca="1">IF(LEFT(OFFSET(PRICE_RT!$A$1,$B1543,$L$3-1),1)="H","",OFFSET(PRICE_RT!$A$1,$B1543,$L$3-1))</f>
        <v/>
      </c>
      <c r="E1543" s="2" t="str">
        <f ca="1">IF(LEFT(OFFSET(PRICE_DA!$A$1,$B1543,$L$3-1),1)="H","",OFFSET(PRICE_DA!$A$1,$B1543,$L$3-1))</f>
        <v/>
      </c>
      <c r="G1543" s="22" t="str">
        <f t="shared" ca="1" si="150"/>
        <v/>
      </c>
      <c r="H1543" s="22" t="str">
        <f t="shared" ca="1" si="151"/>
        <v/>
      </c>
      <c r="I1543" s="22" t="str">
        <f t="shared" ref="I1543:I1606" ca="1" si="152">IF($G$4,E1543,AVERAGE(E$7:E$2000))</f>
        <v/>
      </c>
    </row>
    <row r="1544" spans="3:9" x14ac:dyDescent="0.2">
      <c r="C1544" s="2" t="str">
        <f ca="1">IF(LEFT(OFFSET(GEN_RT!$A$1,$B1544,$L$3-1),1)="H","",OFFSET(GEN_RT!$A$1,$B1544,$L$3-1))</f>
        <v/>
      </c>
      <c r="D1544" s="2" t="str">
        <f ca="1">IF(LEFT(OFFSET(PRICE_RT!$A$1,$B1544,$L$3-1),1)="H","",OFFSET(PRICE_RT!$A$1,$B1544,$L$3-1))</f>
        <v/>
      </c>
      <c r="E1544" s="2" t="str">
        <f ca="1">IF(LEFT(OFFSET(PRICE_DA!$A$1,$B1544,$L$3-1),1)="H","",OFFSET(PRICE_DA!$A$1,$B1544,$L$3-1))</f>
        <v/>
      </c>
      <c r="G1544" s="22" t="str">
        <f t="shared" ref="G1544:G1607" ca="1" si="153">IF($G$4,C1544,AVERAGE(C$7:C$2000))</f>
        <v/>
      </c>
      <c r="H1544" s="22" t="str">
        <f t="shared" ref="H1544:H1607" ca="1" si="154">IF($G$4,D1544,AVERAGE(D$7:D$2000))</f>
        <v/>
      </c>
      <c r="I1544" s="22" t="str">
        <f t="shared" ca="1" si="152"/>
        <v/>
      </c>
    </row>
    <row r="1545" spans="3:9" x14ac:dyDescent="0.2">
      <c r="C1545" s="2" t="str">
        <f ca="1">IF(LEFT(OFFSET(GEN_RT!$A$1,$B1545,$L$3-1),1)="H","",OFFSET(GEN_RT!$A$1,$B1545,$L$3-1))</f>
        <v/>
      </c>
      <c r="D1545" s="2" t="str">
        <f ca="1">IF(LEFT(OFFSET(PRICE_RT!$A$1,$B1545,$L$3-1),1)="H","",OFFSET(PRICE_RT!$A$1,$B1545,$L$3-1))</f>
        <v/>
      </c>
      <c r="E1545" s="2" t="str">
        <f ca="1">IF(LEFT(OFFSET(PRICE_DA!$A$1,$B1545,$L$3-1),1)="H","",OFFSET(PRICE_DA!$A$1,$B1545,$L$3-1))</f>
        <v/>
      </c>
      <c r="G1545" s="22" t="str">
        <f t="shared" ca="1" si="153"/>
        <v/>
      </c>
      <c r="H1545" s="22" t="str">
        <f t="shared" ca="1" si="154"/>
        <v/>
      </c>
      <c r="I1545" s="22" t="str">
        <f t="shared" ca="1" si="152"/>
        <v/>
      </c>
    </row>
    <row r="1546" spans="3:9" x14ac:dyDescent="0.2">
      <c r="C1546" s="2" t="str">
        <f ca="1">IF(LEFT(OFFSET(GEN_RT!$A$1,$B1546,$L$3-1),1)="H","",OFFSET(GEN_RT!$A$1,$B1546,$L$3-1))</f>
        <v/>
      </c>
      <c r="D1546" s="2" t="str">
        <f ca="1">IF(LEFT(OFFSET(PRICE_RT!$A$1,$B1546,$L$3-1),1)="H","",OFFSET(PRICE_RT!$A$1,$B1546,$L$3-1))</f>
        <v/>
      </c>
      <c r="E1546" s="2" t="str">
        <f ca="1">IF(LEFT(OFFSET(PRICE_DA!$A$1,$B1546,$L$3-1),1)="H","",OFFSET(PRICE_DA!$A$1,$B1546,$L$3-1))</f>
        <v/>
      </c>
      <c r="G1546" s="22" t="str">
        <f t="shared" ca="1" si="153"/>
        <v/>
      </c>
      <c r="H1546" s="22" t="str">
        <f t="shared" ca="1" si="154"/>
        <v/>
      </c>
      <c r="I1546" s="22" t="str">
        <f t="shared" ca="1" si="152"/>
        <v/>
      </c>
    </row>
    <row r="1547" spans="3:9" x14ac:dyDescent="0.2">
      <c r="C1547" s="2" t="str">
        <f ca="1">IF(LEFT(OFFSET(GEN_RT!$A$1,$B1547,$L$3-1),1)="H","",OFFSET(GEN_RT!$A$1,$B1547,$L$3-1))</f>
        <v/>
      </c>
      <c r="D1547" s="2" t="str">
        <f ca="1">IF(LEFT(OFFSET(PRICE_RT!$A$1,$B1547,$L$3-1),1)="H","",OFFSET(PRICE_RT!$A$1,$B1547,$L$3-1))</f>
        <v/>
      </c>
      <c r="E1547" s="2" t="str">
        <f ca="1">IF(LEFT(OFFSET(PRICE_DA!$A$1,$B1547,$L$3-1),1)="H","",OFFSET(PRICE_DA!$A$1,$B1547,$L$3-1))</f>
        <v/>
      </c>
      <c r="G1547" s="22" t="str">
        <f t="shared" ca="1" si="153"/>
        <v/>
      </c>
      <c r="H1547" s="22" t="str">
        <f t="shared" ca="1" si="154"/>
        <v/>
      </c>
      <c r="I1547" s="22" t="str">
        <f t="shared" ca="1" si="152"/>
        <v/>
      </c>
    </row>
    <row r="1548" spans="3:9" x14ac:dyDescent="0.2">
      <c r="C1548" s="2" t="str">
        <f ca="1">IF(LEFT(OFFSET(GEN_RT!$A$1,$B1548,$L$3-1),1)="H","",OFFSET(GEN_RT!$A$1,$B1548,$L$3-1))</f>
        <v/>
      </c>
      <c r="D1548" s="2" t="str">
        <f ca="1">IF(LEFT(OFFSET(PRICE_RT!$A$1,$B1548,$L$3-1),1)="H","",OFFSET(PRICE_RT!$A$1,$B1548,$L$3-1))</f>
        <v/>
      </c>
      <c r="E1548" s="2" t="str">
        <f ca="1">IF(LEFT(OFFSET(PRICE_DA!$A$1,$B1548,$L$3-1),1)="H","",OFFSET(PRICE_DA!$A$1,$B1548,$L$3-1))</f>
        <v/>
      </c>
      <c r="G1548" s="22" t="str">
        <f t="shared" ca="1" si="153"/>
        <v/>
      </c>
      <c r="H1548" s="22" t="str">
        <f t="shared" ca="1" si="154"/>
        <v/>
      </c>
      <c r="I1548" s="22" t="str">
        <f t="shared" ca="1" si="152"/>
        <v/>
      </c>
    </row>
    <row r="1549" spans="3:9" x14ac:dyDescent="0.2">
      <c r="C1549" s="2" t="str">
        <f ca="1">IF(LEFT(OFFSET(GEN_RT!$A$1,$B1549,$L$3-1),1)="H","",OFFSET(GEN_RT!$A$1,$B1549,$L$3-1))</f>
        <v/>
      </c>
      <c r="D1549" s="2" t="str">
        <f ca="1">IF(LEFT(OFFSET(PRICE_RT!$A$1,$B1549,$L$3-1),1)="H","",OFFSET(PRICE_RT!$A$1,$B1549,$L$3-1))</f>
        <v/>
      </c>
      <c r="E1549" s="2" t="str">
        <f ca="1">IF(LEFT(OFFSET(PRICE_DA!$A$1,$B1549,$L$3-1),1)="H","",OFFSET(PRICE_DA!$A$1,$B1549,$L$3-1))</f>
        <v/>
      </c>
      <c r="G1549" s="22" t="str">
        <f t="shared" ca="1" si="153"/>
        <v/>
      </c>
      <c r="H1549" s="22" t="str">
        <f t="shared" ca="1" si="154"/>
        <v/>
      </c>
      <c r="I1549" s="22" t="str">
        <f t="shared" ca="1" si="152"/>
        <v/>
      </c>
    </row>
    <row r="1550" spans="3:9" x14ac:dyDescent="0.2">
      <c r="C1550" s="2" t="str">
        <f ca="1">IF(LEFT(OFFSET(GEN_RT!$A$1,$B1550,$L$3-1),1)="H","",OFFSET(GEN_RT!$A$1,$B1550,$L$3-1))</f>
        <v/>
      </c>
      <c r="D1550" s="2" t="str">
        <f ca="1">IF(LEFT(OFFSET(PRICE_RT!$A$1,$B1550,$L$3-1),1)="H","",OFFSET(PRICE_RT!$A$1,$B1550,$L$3-1))</f>
        <v/>
      </c>
      <c r="E1550" s="2" t="str">
        <f ca="1">IF(LEFT(OFFSET(PRICE_DA!$A$1,$B1550,$L$3-1),1)="H","",OFFSET(PRICE_DA!$A$1,$B1550,$L$3-1))</f>
        <v/>
      </c>
      <c r="G1550" s="22" t="str">
        <f t="shared" ca="1" si="153"/>
        <v/>
      </c>
      <c r="H1550" s="22" t="str">
        <f t="shared" ca="1" si="154"/>
        <v/>
      </c>
      <c r="I1550" s="22" t="str">
        <f t="shared" ca="1" si="152"/>
        <v/>
      </c>
    </row>
    <row r="1551" spans="3:9" x14ac:dyDescent="0.2">
      <c r="C1551" s="2" t="str">
        <f ca="1">IF(LEFT(OFFSET(GEN_RT!$A$1,$B1551,$L$3-1),1)="H","",OFFSET(GEN_RT!$A$1,$B1551,$L$3-1))</f>
        <v/>
      </c>
      <c r="D1551" s="2" t="str">
        <f ca="1">IF(LEFT(OFFSET(PRICE_RT!$A$1,$B1551,$L$3-1),1)="H","",OFFSET(PRICE_RT!$A$1,$B1551,$L$3-1))</f>
        <v/>
      </c>
      <c r="E1551" s="2" t="str">
        <f ca="1">IF(LEFT(OFFSET(PRICE_DA!$A$1,$B1551,$L$3-1),1)="H","",OFFSET(PRICE_DA!$A$1,$B1551,$L$3-1))</f>
        <v/>
      </c>
      <c r="G1551" s="22" t="str">
        <f t="shared" ca="1" si="153"/>
        <v/>
      </c>
      <c r="H1551" s="22" t="str">
        <f t="shared" ca="1" si="154"/>
        <v/>
      </c>
      <c r="I1551" s="22" t="str">
        <f t="shared" ca="1" si="152"/>
        <v/>
      </c>
    </row>
    <row r="1552" spans="3:9" x14ac:dyDescent="0.2">
      <c r="C1552" s="2" t="str">
        <f ca="1">IF(LEFT(OFFSET(GEN_RT!$A$1,$B1552,$L$3-1),1)="H","",OFFSET(GEN_RT!$A$1,$B1552,$L$3-1))</f>
        <v/>
      </c>
      <c r="D1552" s="2" t="str">
        <f ca="1">IF(LEFT(OFFSET(PRICE_RT!$A$1,$B1552,$L$3-1),1)="H","",OFFSET(PRICE_RT!$A$1,$B1552,$L$3-1))</f>
        <v/>
      </c>
      <c r="E1552" s="2" t="str">
        <f ca="1">IF(LEFT(OFFSET(PRICE_DA!$A$1,$B1552,$L$3-1),1)="H","",OFFSET(PRICE_DA!$A$1,$B1552,$L$3-1))</f>
        <v/>
      </c>
      <c r="G1552" s="22" t="str">
        <f t="shared" ca="1" si="153"/>
        <v/>
      </c>
      <c r="H1552" s="22" t="str">
        <f t="shared" ca="1" si="154"/>
        <v/>
      </c>
      <c r="I1552" s="22" t="str">
        <f t="shared" ca="1" si="152"/>
        <v/>
      </c>
    </row>
    <row r="1553" spans="3:9" x14ac:dyDescent="0.2">
      <c r="C1553" s="2" t="str">
        <f ca="1">IF(LEFT(OFFSET(GEN_RT!$A$1,$B1553,$L$3-1),1)="H","",OFFSET(GEN_RT!$A$1,$B1553,$L$3-1))</f>
        <v/>
      </c>
      <c r="D1553" s="2" t="str">
        <f ca="1">IF(LEFT(OFFSET(PRICE_RT!$A$1,$B1553,$L$3-1),1)="H","",OFFSET(PRICE_RT!$A$1,$B1553,$L$3-1))</f>
        <v/>
      </c>
      <c r="E1553" s="2" t="str">
        <f ca="1">IF(LEFT(OFFSET(PRICE_DA!$A$1,$B1553,$L$3-1),1)="H","",OFFSET(PRICE_DA!$A$1,$B1553,$L$3-1))</f>
        <v/>
      </c>
      <c r="G1553" s="22" t="str">
        <f t="shared" ca="1" si="153"/>
        <v/>
      </c>
      <c r="H1553" s="22" t="str">
        <f t="shared" ca="1" si="154"/>
        <v/>
      </c>
      <c r="I1553" s="22" t="str">
        <f t="shared" ca="1" si="152"/>
        <v/>
      </c>
    </row>
    <row r="1554" spans="3:9" x14ac:dyDescent="0.2">
      <c r="C1554" s="2" t="str">
        <f ca="1">IF(LEFT(OFFSET(GEN_RT!$A$1,$B1554,$L$3-1),1)="H","",OFFSET(GEN_RT!$A$1,$B1554,$L$3-1))</f>
        <v/>
      </c>
      <c r="D1554" s="2" t="str">
        <f ca="1">IF(LEFT(OFFSET(PRICE_RT!$A$1,$B1554,$L$3-1),1)="H","",OFFSET(PRICE_RT!$A$1,$B1554,$L$3-1))</f>
        <v/>
      </c>
      <c r="E1554" s="2" t="str">
        <f ca="1">IF(LEFT(OFFSET(PRICE_DA!$A$1,$B1554,$L$3-1),1)="H","",OFFSET(PRICE_DA!$A$1,$B1554,$L$3-1))</f>
        <v/>
      </c>
      <c r="G1554" s="22" t="str">
        <f t="shared" ca="1" si="153"/>
        <v/>
      </c>
      <c r="H1554" s="22" t="str">
        <f t="shared" ca="1" si="154"/>
        <v/>
      </c>
      <c r="I1554" s="22" t="str">
        <f t="shared" ca="1" si="152"/>
        <v/>
      </c>
    </row>
    <row r="1555" spans="3:9" x14ac:dyDescent="0.2">
      <c r="C1555" s="2" t="str">
        <f ca="1">IF(LEFT(OFFSET(GEN_RT!$A$1,$B1555,$L$3-1),1)="H","",OFFSET(GEN_RT!$A$1,$B1555,$L$3-1))</f>
        <v/>
      </c>
      <c r="D1555" s="2" t="str">
        <f ca="1">IF(LEFT(OFFSET(PRICE_RT!$A$1,$B1555,$L$3-1),1)="H","",OFFSET(PRICE_RT!$A$1,$B1555,$L$3-1))</f>
        <v/>
      </c>
      <c r="E1555" s="2" t="str">
        <f ca="1">IF(LEFT(OFFSET(PRICE_DA!$A$1,$B1555,$L$3-1),1)="H","",OFFSET(PRICE_DA!$A$1,$B1555,$L$3-1))</f>
        <v/>
      </c>
      <c r="G1555" s="22" t="str">
        <f t="shared" ca="1" si="153"/>
        <v/>
      </c>
      <c r="H1555" s="22" t="str">
        <f t="shared" ca="1" si="154"/>
        <v/>
      </c>
      <c r="I1555" s="22" t="str">
        <f t="shared" ca="1" si="152"/>
        <v/>
      </c>
    </row>
    <row r="1556" spans="3:9" x14ac:dyDescent="0.2">
      <c r="C1556" s="2" t="str">
        <f ca="1">IF(LEFT(OFFSET(GEN_RT!$A$1,$B1556,$L$3-1),1)="H","",OFFSET(GEN_RT!$A$1,$B1556,$L$3-1))</f>
        <v/>
      </c>
      <c r="D1556" s="2" t="str">
        <f ca="1">IF(LEFT(OFFSET(PRICE_RT!$A$1,$B1556,$L$3-1),1)="H","",OFFSET(PRICE_RT!$A$1,$B1556,$L$3-1))</f>
        <v/>
      </c>
      <c r="E1556" s="2" t="str">
        <f ca="1">IF(LEFT(OFFSET(PRICE_DA!$A$1,$B1556,$L$3-1),1)="H","",OFFSET(PRICE_DA!$A$1,$B1556,$L$3-1))</f>
        <v/>
      </c>
      <c r="G1556" s="22" t="str">
        <f t="shared" ca="1" si="153"/>
        <v/>
      </c>
      <c r="H1556" s="22" t="str">
        <f t="shared" ca="1" si="154"/>
        <v/>
      </c>
      <c r="I1556" s="22" t="str">
        <f t="shared" ca="1" si="152"/>
        <v/>
      </c>
    </row>
    <row r="1557" spans="3:9" x14ac:dyDescent="0.2">
      <c r="C1557" s="2" t="str">
        <f ca="1">IF(LEFT(OFFSET(GEN_RT!$A$1,$B1557,$L$3-1),1)="H","",OFFSET(GEN_RT!$A$1,$B1557,$L$3-1))</f>
        <v/>
      </c>
      <c r="D1557" s="2" t="str">
        <f ca="1">IF(LEFT(OFFSET(PRICE_RT!$A$1,$B1557,$L$3-1),1)="H","",OFFSET(PRICE_RT!$A$1,$B1557,$L$3-1))</f>
        <v/>
      </c>
      <c r="E1557" s="2" t="str">
        <f ca="1">IF(LEFT(OFFSET(PRICE_DA!$A$1,$B1557,$L$3-1),1)="H","",OFFSET(PRICE_DA!$A$1,$B1557,$L$3-1))</f>
        <v/>
      </c>
      <c r="G1557" s="22" t="str">
        <f t="shared" ca="1" si="153"/>
        <v/>
      </c>
      <c r="H1557" s="22" t="str">
        <f t="shared" ca="1" si="154"/>
        <v/>
      </c>
      <c r="I1557" s="22" t="str">
        <f t="shared" ca="1" si="152"/>
        <v/>
      </c>
    </row>
    <row r="1558" spans="3:9" x14ac:dyDescent="0.2">
      <c r="C1558" s="2" t="str">
        <f ca="1">IF(LEFT(OFFSET(GEN_RT!$A$1,$B1558,$L$3-1),1)="H","",OFFSET(GEN_RT!$A$1,$B1558,$L$3-1))</f>
        <v/>
      </c>
      <c r="D1558" s="2" t="str">
        <f ca="1">IF(LEFT(OFFSET(PRICE_RT!$A$1,$B1558,$L$3-1),1)="H","",OFFSET(PRICE_RT!$A$1,$B1558,$L$3-1))</f>
        <v/>
      </c>
      <c r="E1558" s="2" t="str">
        <f ca="1">IF(LEFT(OFFSET(PRICE_DA!$A$1,$B1558,$L$3-1),1)="H","",OFFSET(PRICE_DA!$A$1,$B1558,$L$3-1))</f>
        <v/>
      </c>
      <c r="G1558" s="22" t="str">
        <f t="shared" ca="1" si="153"/>
        <v/>
      </c>
      <c r="H1558" s="22" t="str">
        <f t="shared" ca="1" si="154"/>
        <v/>
      </c>
      <c r="I1558" s="22" t="str">
        <f t="shared" ca="1" si="152"/>
        <v/>
      </c>
    </row>
    <row r="1559" spans="3:9" x14ac:dyDescent="0.2">
      <c r="C1559" s="2" t="str">
        <f ca="1">IF(LEFT(OFFSET(GEN_RT!$A$1,$B1559,$L$3-1),1)="H","",OFFSET(GEN_RT!$A$1,$B1559,$L$3-1))</f>
        <v/>
      </c>
      <c r="D1559" s="2" t="str">
        <f ca="1">IF(LEFT(OFFSET(PRICE_RT!$A$1,$B1559,$L$3-1),1)="H","",OFFSET(PRICE_RT!$A$1,$B1559,$L$3-1))</f>
        <v/>
      </c>
      <c r="E1559" s="2" t="str">
        <f ca="1">IF(LEFT(OFFSET(PRICE_DA!$A$1,$B1559,$L$3-1),1)="H","",OFFSET(PRICE_DA!$A$1,$B1559,$L$3-1))</f>
        <v/>
      </c>
      <c r="G1559" s="22" t="str">
        <f t="shared" ca="1" si="153"/>
        <v/>
      </c>
      <c r="H1559" s="22" t="str">
        <f t="shared" ca="1" si="154"/>
        <v/>
      </c>
      <c r="I1559" s="22" t="str">
        <f t="shared" ca="1" si="152"/>
        <v/>
      </c>
    </row>
    <row r="1560" spans="3:9" x14ac:dyDescent="0.2">
      <c r="C1560" s="2" t="str">
        <f ca="1">IF(LEFT(OFFSET(GEN_RT!$A$1,$B1560,$L$3-1),1)="H","",OFFSET(GEN_RT!$A$1,$B1560,$L$3-1))</f>
        <v/>
      </c>
      <c r="D1560" s="2" t="str">
        <f ca="1">IF(LEFT(OFFSET(PRICE_RT!$A$1,$B1560,$L$3-1),1)="H","",OFFSET(PRICE_RT!$A$1,$B1560,$L$3-1))</f>
        <v/>
      </c>
      <c r="E1560" s="2" t="str">
        <f ca="1">IF(LEFT(OFFSET(PRICE_DA!$A$1,$B1560,$L$3-1),1)="H","",OFFSET(PRICE_DA!$A$1,$B1560,$L$3-1))</f>
        <v/>
      </c>
      <c r="G1560" s="22" t="str">
        <f t="shared" ca="1" si="153"/>
        <v/>
      </c>
      <c r="H1560" s="22" t="str">
        <f t="shared" ca="1" si="154"/>
        <v/>
      </c>
      <c r="I1560" s="22" t="str">
        <f t="shared" ca="1" si="152"/>
        <v/>
      </c>
    </row>
    <row r="1561" spans="3:9" x14ac:dyDescent="0.2">
      <c r="C1561" s="2" t="str">
        <f ca="1">IF(LEFT(OFFSET(GEN_RT!$A$1,$B1561,$L$3-1),1)="H","",OFFSET(GEN_RT!$A$1,$B1561,$L$3-1))</f>
        <v/>
      </c>
      <c r="D1561" s="2" t="str">
        <f ca="1">IF(LEFT(OFFSET(PRICE_RT!$A$1,$B1561,$L$3-1),1)="H","",OFFSET(PRICE_RT!$A$1,$B1561,$L$3-1))</f>
        <v/>
      </c>
      <c r="E1561" s="2" t="str">
        <f ca="1">IF(LEFT(OFFSET(PRICE_DA!$A$1,$B1561,$L$3-1),1)="H","",OFFSET(PRICE_DA!$A$1,$B1561,$L$3-1))</f>
        <v/>
      </c>
      <c r="G1561" s="22" t="str">
        <f t="shared" ca="1" si="153"/>
        <v/>
      </c>
      <c r="H1561" s="22" t="str">
        <f t="shared" ca="1" si="154"/>
        <v/>
      </c>
      <c r="I1561" s="22" t="str">
        <f t="shared" ca="1" si="152"/>
        <v/>
      </c>
    </row>
    <row r="1562" spans="3:9" x14ac:dyDescent="0.2">
      <c r="C1562" s="2" t="str">
        <f ca="1">IF(LEFT(OFFSET(GEN_RT!$A$1,$B1562,$L$3-1),1)="H","",OFFSET(GEN_RT!$A$1,$B1562,$L$3-1))</f>
        <v/>
      </c>
      <c r="D1562" s="2" t="str">
        <f ca="1">IF(LEFT(OFFSET(PRICE_RT!$A$1,$B1562,$L$3-1),1)="H","",OFFSET(PRICE_RT!$A$1,$B1562,$L$3-1))</f>
        <v/>
      </c>
      <c r="E1562" s="2" t="str">
        <f ca="1">IF(LEFT(OFFSET(PRICE_DA!$A$1,$B1562,$L$3-1),1)="H","",OFFSET(PRICE_DA!$A$1,$B1562,$L$3-1))</f>
        <v/>
      </c>
      <c r="G1562" s="22" t="str">
        <f t="shared" ca="1" si="153"/>
        <v/>
      </c>
      <c r="H1562" s="22" t="str">
        <f t="shared" ca="1" si="154"/>
        <v/>
      </c>
      <c r="I1562" s="22" t="str">
        <f t="shared" ca="1" si="152"/>
        <v/>
      </c>
    </row>
    <row r="1563" spans="3:9" x14ac:dyDescent="0.2">
      <c r="C1563" s="2" t="str">
        <f ca="1">IF(LEFT(OFFSET(GEN_RT!$A$1,$B1563,$L$3-1),1)="H","",OFFSET(GEN_RT!$A$1,$B1563,$L$3-1))</f>
        <v/>
      </c>
      <c r="D1563" s="2" t="str">
        <f ca="1">IF(LEFT(OFFSET(PRICE_RT!$A$1,$B1563,$L$3-1),1)="H","",OFFSET(PRICE_RT!$A$1,$B1563,$L$3-1))</f>
        <v/>
      </c>
      <c r="E1563" s="2" t="str">
        <f ca="1">IF(LEFT(OFFSET(PRICE_DA!$A$1,$B1563,$L$3-1),1)="H","",OFFSET(PRICE_DA!$A$1,$B1563,$L$3-1))</f>
        <v/>
      </c>
      <c r="G1563" s="22" t="str">
        <f t="shared" ca="1" si="153"/>
        <v/>
      </c>
      <c r="H1563" s="22" t="str">
        <f t="shared" ca="1" si="154"/>
        <v/>
      </c>
      <c r="I1563" s="22" t="str">
        <f t="shared" ca="1" si="152"/>
        <v/>
      </c>
    </row>
    <row r="1564" spans="3:9" x14ac:dyDescent="0.2">
      <c r="C1564" s="2" t="str">
        <f ca="1">IF(LEFT(OFFSET(GEN_RT!$A$1,$B1564,$L$3-1),1)="H","",OFFSET(GEN_RT!$A$1,$B1564,$L$3-1))</f>
        <v/>
      </c>
      <c r="D1564" s="2" t="str">
        <f ca="1">IF(LEFT(OFFSET(PRICE_RT!$A$1,$B1564,$L$3-1),1)="H","",OFFSET(PRICE_RT!$A$1,$B1564,$L$3-1))</f>
        <v/>
      </c>
      <c r="E1564" s="2" t="str">
        <f ca="1">IF(LEFT(OFFSET(PRICE_DA!$A$1,$B1564,$L$3-1),1)="H","",OFFSET(PRICE_DA!$A$1,$B1564,$L$3-1))</f>
        <v/>
      </c>
      <c r="G1564" s="22" t="str">
        <f t="shared" ca="1" si="153"/>
        <v/>
      </c>
      <c r="H1564" s="22" t="str">
        <f t="shared" ca="1" si="154"/>
        <v/>
      </c>
      <c r="I1564" s="22" t="str">
        <f t="shared" ca="1" si="152"/>
        <v/>
      </c>
    </row>
    <row r="1565" spans="3:9" x14ac:dyDescent="0.2">
      <c r="C1565" s="2" t="str">
        <f ca="1">IF(LEFT(OFFSET(GEN_RT!$A$1,$B1565,$L$3-1),1)="H","",OFFSET(GEN_RT!$A$1,$B1565,$L$3-1))</f>
        <v/>
      </c>
      <c r="D1565" s="2" t="str">
        <f ca="1">IF(LEFT(OFFSET(PRICE_RT!$A$1,$B1565,$L$3-1),1)="H","",OFFSET(PRICE_RT!$A$1,$B1565,$L$3-1))</f>
        <v/>
      </c>
      <c r="E1565" s="2" t="str">
        <f ca="1">IF(LEFT(OFFSET(PRICE_DA!$A$1,$B1565,$L$3-1),1)="H","",OFFSET(PRICE_DA!$A$1,$B1565,$L$3-1))</f>
        <v/>
      </c>
      <c r="G1565" s="22" t="str">
        <f t="shared" ca="1" si="153"/>
        <v/>
      </c>
      <c r="H1565" s="22" t="str">
        <f t="shared" ca="1" si="154"/>
        <v/>
      </c>
      <c r="I1565" s="22" t="str">
        <f t="shared" ca="1" si="152"/>
        <v/>
      </c>
    </row>
    <row r="1566" spans="3:9" x14ac:dyDescent="0.2">
      <c r="C1566" s="2" t="str">
        <f ca="1">IF(LEFT(OFFSET(GEN_RT!$A$1,$B1566,$L$3-1),1)="H","",OFFSET(GEN_RT!$A$1,$B1566,$L$3-1))</f>
        <v/>
      </c>
      <c r="D1566" s="2" t="str">
        <f ca="1">IF(LEFT(OFFSET(PRICE_RT!$A$1,$B1566,$L$3-1),1)="H","",OFFSET(PRICE_RT!$A$1,$B1566,$L$3-1))</f>
        <v/>
      </c>
      <c r="E1566" s="2" t="str">
        <f ca="1">IF(LEFT(OFFSET(PRICE_DA!$A$1,$B1566,$L$3-1),1)="H","",OFFSET(PRICE_DA!$A$1,$B1566,$L$3-1))</f>
        <v/>
      </c>
      <c r="G1566" s="22" t="str">
        <f t="shared" ca="1" si="153"/>
        <v/>
      </c>
      <c r="H1566" s="22" t="str">
        <f t="shared" ca="1" si="154"/>
        <v/>
      </c>
      <c r="I1566" s="22" t="str">
        <f t="shared" ca="1" si="152"/>
        <v/>
      </c>
    </row>
    <row r="1567" spans="3:9" x14ac:dyDescent="0.2">
      <c r="C1567" s="2" t="str">
        <f ca="1">IF(LEFT(OFFSET(GEN_RT!$A$1,$B1567,$L$3-1),1)="H","",OFFSET(GEN_RT!$A$1,$B1567,$L$3-1))</f>
        <v/>
      </c>
      <c r="D1567" s="2" t="str">
        <f ca="1">IF(LEFT(OFFSET(PRICE_RT!$A$1,$B1567,$L$3-1),1)="H","",OFFSET(PRICE_RT!$A$1,$B1567,$L$3-1))</f>
        <v/>
      </c>
      <c r="E1567" s="2" t="str">
        <f ca="1">IF(LEFT(OFFSET(PRICE_DA!$A$1,$B1567,$L$3-1),1)="H","",OFFSET(PRICE_DA!$A$1,$B1567,$L$3-1))</f>
        <v/>
      </c>
      <c r="G1567" s="22" t="str">
        <f t="shared" ca="1" si="153"/>
        <v/>
      </c>
      <c r="H1567" s="22" t="str">
        <f t="shared" ca="1" si="154"/>
        <v/>
      </c>
      <c r="I1567" s="22" t="str">
        <f t="shared" ca="1" si="152"/>
        <v/>
      </c>
    </row>
    <row r="1568" spans="3:9" x14ac:dyDescent="0.2">
      <c r="C1568" s="2" t="str">
        <f ca="1">IF(LEFT(OFFSET(GEN_RT!$A$1,$B1568,$L$3-1),1)="H","",OFFSET(GEN_RT!$A$1,$B1568,$L$3-1))</f>
        <v/>
      </c>
      <c r="D1568" s="2" t="str">
        <f ca="1">IF(LEFT(OFFSET(PRICE_RT!$A$1,$B1568,$L$3-1),1)="H","",OFFSET(PRICE_RT!$A$1,$B1568,$L$3-1))</f>
        <v/>
      </c>
      <c r="E1568" s="2" t="str">
        <f ca="1">IF(LEFT(OFFSET(PRICE_DA!$A$1,$B1568,$L$3-1),1)="H","",OFFSET(PRICE_DA!$A$1,$B1568,$L$3-1))</f>
        <v/>
      </c>
      <c r="G1568" s="22" t="str">
        <f t="shared" ca="1" si="153"/>
        <v/>
      </c>
      <c r="H1568" s="22" t="str">
        <f t="shared" ca="1" si="154"/>
        <v/>
      </c>
      <c r="I1568" s="22" t="str">
        <f t="shared" ca="1" si="152"/>
        <v/>
      </c>
    </row>
    <row r="1569" spans="3:9" x14ac:dyDescent="0.2">
      <c r="C1569" s="2" t="str">
        <f ca="1">IF(LEFT(OFFSET(GEN_RT!$A$1,$B1569,$L$3-1),1)="H","",OFFSET(GEN_RT!$A$1,$B1569,$L$3-1))</f>
        <v/>
      </c>
      <c r="D1569" s="2" t="str">
        <f ca="1">IF(LEFT(OFFSET(PRICE_RT!$A$1,$B1569,$L$3-1),1)="H","",OFFSET(PRICE_RT!$A$1,$B1569,$L$3-1))</f>
        <v/>
      </c>
      <c r="E1569" s="2" t="str">
        <f ca="1">IF(LEFT(OFFSET(PRICE_DA!$A$1,$B1569,$L$3-1),1)="H","",OFFSET(PRICE_DA!$A$1,$B1569,$L$3-1))</f>
        <v/>
      </c>
      <c r="G1569" s="22" t="str">
        <f t="shared" ca="1" si="153"/>
        <v/>
      </c>
      <c r="H1569" s="22" t="str">
        <f t="shared" ca="1" si="154"/>
        <v/>
      </c>
      <c r="I1569" s="22" t="str">
        <f t="shared" ca="1" si="152"/>
        <v/>
      </c>
    </row>
    <row r="1570" spans="3:9" x14ac:dyDescent="0.2">
      <c r="C1570" s="2" t="str">
        <f ca="1">IF(LEFT(OFFSET(GEN_RT!$A$1,$B1570,$L$3-1),1)="H","",OFFSET(GEN_RT!$A$1,$B1570,$L$3-1))</f>
        <v/>
      </c>
      <c r="D1570" s="2" t="str">
        <f ca="1">IF(LEFT(OFFSET(PRICE_RT!$A$1,$B1570,$L$3-1),1)="H","",OFFSET(PRICE_RT!$A$1,$B1570,$L$3-1))</f>
        <v/>
      </c>
      <c r="E1570" s="2" t="str">
        <f ca="1">IF(LEFT(OFFSET(PRICE_DA!$A$1,$B1570,$L$3-1),1)="H","",OFFSET(PRICE_DA!$A$1,$B1570,$L$3-1))</f>
        <v/>
      </c>
      <c r="G1570" s="22" t="str">
        <f t="shared" ca="1" si="153"/>
        <v/>
      </c>
      <c r="H1570" s="22" t="str">
        <f t="shared" ca="1" si="154"/>
        <v/>
      </c>
      <c r="I1570" s="22" t="str">
        <f t="shared" ca="1" si="152"/>
        <v/>
      </c>
    </row>
    <row r="1571" spans="3:9" x14ac:dyDescent="0.2">
      <c r="C1571" s="2" t="str">
        <f ca="1">IF(LEFT(OFFSET(GEN_RT!$A$1,$B1571,$L$3-1),1)="H","",OFFSET(GEN_RT!$A$1,$B1571,$L$3-1))</f>
        <v/>
      </c>
      <c r="D1571" s="2" t="str">
        <f ca="1">IF(LEFT(OFFSET(PRICE_RT!$A$1,$B1571,$L$3-1),1)="H","",OFFSET(PRICE_RT!$A$1,$B1571,$L$3-1))</f>
        <v/>
      </c>
      <c r="E1571" s="2" t="str">
        <f ca="1">IF(LEFT(OFFSET(PRICE_DA!$A$1,$B1571,$L$3-1),1)="H","",OFFSET(PRICE_DA!$A$1,$B1571,$L$3-1))</f>
        <v/>
      </c>
      <c r="G1571" s="22" t="str">
        <f t="shared" ca="1" si="153"/>
        <v/>
      </c>
      <c r="H1571" s="22" t="str">
        <f t="shared" ca="1" si="154"/>
        <v/>
      </c>
      <c r="I1571" s="22" t="str">
        <f t="shared" ca="1" si="152"/>
        <v/>
      </c>
    </row>
    <row r="1572" spans="3:9" x14ac:dyDescent="0.2">
      <c r="C1572" s="2" t="str">
        <f ca="1">IF(LEFT(OFFSET(GEN_RT!$A$1,$B1572,$L$3-1),1)="H","",OFFSET(GEN_RT!$A$1,$B1572,$L$3-1))</f>
        <v/>
      </c>
      <c r="D1572" s="2" t="str">
        <f ca="1">IF(LEFT(OFFSET(PRICE_RT!$A$1,$B1572,$L$3-1),1)="H","",OFFSET(PRICE_RT!$A$1,$B1572,$L$3-1))</f>
        <v/>
      </c>
      <c r="E1572" s="2" t="str">
        <f ca="1">IF(LEFT(OFFSET(PRICE_DA!$A$1,$B1572,$L$3-1),1)="H","",OFFSET(PRICE_DA!$A$1,$B1572,$L$3-1))</f>
        <v/>
      </c>
      <c r="G1572" s="22" t="str">
        <f t="shared" ca="1" si="153"/>
        <v/>
      </c>
      <c r="H1572" s="22" t="str">
        <f t="shared" ca="1" si="154"/>
        <v/>
      </c>
      <c r="I1572" s="22" t="str">
        <f t="shared" ca="1" si="152"/>
        <v/>
      </c>
    </row>
    <row r="1573" spans="3:9" x14ac:dyDescent="0.2">
      <c r="C1573" s="2" t="str">
        <f ca="1">IF(LEFT(OFFSET(GEN_RT!$A$1,$B1573,$L$3-1),1)="H","",OFFSET(GEN_RT!$A$1,$B1573,$L$3-1))</f>
        <v/>
      </c>
      <c r="D1573" s="2" t="str">
        <f ca="1">IF(LEFT(OFFSET(PRICE_RT!$A$1,$B1573,$L$3-1),1)="H","",OFFSET(PRICE_RT!$A$1,$B1573,$L$3-1))</f>
        <v/>
      </c>
      <c r="E1573" s="2" t="str">
        <f ca="1">IF(LEFT(OFFSET(PRICE_DA!$A$1,$B1573,$L$3-1),1)="H","",OFFSET(PRICE_DA!$A$1,$B1573,$L$3-1))</f>
        <v/>
      </c>
      <c r="G1573" s="22" t="str">
        <f t="shared" ca="1" si="153"/>
        <v/>
      </c>
      <c r="H1573" s="22" t="str">
        <f t="shared" ca="1" si="154"/>
        <v/>
      </c>
      <c r="I1573" s="22" t="str">
        <f t="shared" ca="1" si="152"/>
        <v/>
      </c>
    </row>
    <row r="1574" spans="3:9" x14ac:dyDescent="0.2">
      <c r="C1574" s="2" t="str">
        <f ca="1">IF(LEFT(OFFSET(GEN_RT!$A$1,$B1574,$L$3-1),1)="H","",OFFSET(GEN_RT!$A$1,$B1574,$L$3-1))</f>
        <v/>
      </c>
      <c r="D1574" s="2" t="str">
        <f ca="1">IF(LEFT(OFFSET(PRICE_RT!$A$1,$B1574,$L$3-1),1)="H","",OFFSET(PRICE_RT!$A$1,$B1574,$L$3-1))</f>
        <v/>
      </c>
      <c r="E1574" s="2" t="str">
        <f ca="1">IF(LEFT(OFFSET(PRICE_DA!$A$1,$B1574,$L$3-1),1)="H","",OFFSET(PRICE_DA!$A$1,$B1574,$L$3-1))</f>
        <v/>
      </c>
      <c r="G1574" s="22" t="str">
        <f t="shared" ca="1" si="153"/>
        <v/>
      </c>
      <c r="H1574" s="22" t="str">
        <f t="shared" ca="1" si="154"/>
        <v/>
      </c>
      <c r="I1574" s="22" t="str">
        <f t="shared" ca="1" si="152"/>
        <v/>
      </c>
    </row>
    <row r="1575" spans="3:9" x14ac:dyDescent="0.2">
      <c r="C1575" s="2" t="str">
        <f ca="1">IF(LEFT(OFFSET(GEN_RT!$A$1,$B1575,$L$3-1),1)="H","",OFFSET(GEN_RT!$A$1,$B1575,$L$3-1))</f>
        <v/>
      </c>
      <c r="D1575" s="2" t="str">
        <f ca="1">IF(LEFT(OFFSET(PRICE_RT!$A$1,$B1575,$L$3-1),1)="H","",OFFSET(PRICE_RT!$A$1,$B1575,$L$3-1))</f>
        <v/>
      </c>
      <c r="E1575" s="2" t="str">
        <f ca="1">IF(LEFT(OFFSET(PRICE_DA!$A$1,$B1575,$L$3-1),1)="H","",OFFSET(PRICE_DA!$A$1,$B1575,$L$3-1))</f>
        <v/>
      </c>
      <c r="G1575" s="22" t="str">
        <f t="shared" ca="1" si="153"/>
        <v/>
      </c>
      <c r="H1575" s="22" t="str">
        <f t="shared" ca="1" si="154"/>
        <v/>
      </c>
      <c r="I1575" s="22" t="str">
        <f t="shared" ca="1" si="152"/>
        <v/>
      </c>
    </row>
    <row r="1576" spans="3:9" x14ac:dyDescent="0.2">
      <c r="C1576" s="2" t="str">
        <f ca="1">IF(LEFT(OFFSET(GEN_RT!$A$1,$B1576,$L$3-1),1)="H","",OFFSET(GEN_RT!$A$1,$B1576,$L$3-1))</f>
        <v/>
      </c>
      <c r="D1576" s="2" t="str">
        <f ca="1">IF(LEFT(OFFSET(PRICE_RT!$A$1,$B1576,$L$3-1),1)="H","",OFFSET(PRICE_RT!$A$1,$B1576,$L$3-1))</f>
        <v/>
      </c>
      <c r="E1576" s="2" t="str">
        <f ca="1">IF(LEFT(OFFSET(PRICE_DA!$A$1,$B1576,$L$3-1),1)="H","",OFFSET(PRICE_DA!$A$1,$B1576,$L$3-1))</f>
        <v/>
      </c>
      <c r="G1576" s="22" t="str">
        <f t="shared" ca="1" si="153"/>
        <v/>
      </c>
      <c r="H1576" s="22" t="str">
        <f t="shared" ca="1" si="154"/>
        <v/>
      </c>
      <c r="I1576" s="22" t="str">
        <f t="shared" ca="1" si="152"/>
        <v/>
      </c>
    </row>
    <row r="1577" spans="3:9" x14ac:dyDescent="0.2">
      <c r="C1577" s="2" t="str">
        <f ca="1">IF(LEFT(OFFSET(GEN_RT!$A$1,$B1577,$L$3-1),1)="H","",OFFSET(GEN_RT!$A$1,$B1577,$L$3-1))</f>
        <v/>
      </c>
      <c r="D1577" s="2" t="str">
        <f ca="1">IF(LEFT(OFFSET(PRICE_RT!$A$1,$B1577,$L$3-1),1)="H","",OFFSET(PRICE_RT!$A$1,$B1577,$L$3-1))</f>
        <v/>
      </c>
      <c r="E1577" s="2" t="str">
        <f ca="1">IF(LEFT(OFFSET(PRICE_DA!$A$1,$B1577,$L$3-1),1)="H","",OFFSET(PRICE_DA!$A$1,$B1577,$L$3-1))</f>
        <v/>
      </c>
      <c r="G1577" s="22" t="str">
        <f t="shared" ca="1" si="153"/>
        <v/>
      </c>
      <c r="H1577" s="22" t="str">
        <f t="shared" ca="1" si="154"/>
        <v/>
      </c>
      <c r="I1577" s="22" t="str">
        <f t="shared" ca="1" si="152"/>
        <v/>
      </c>
    </row>
    <row r="1578" spans="3:9" x14ac:dyDescent="0.2">
      <c r="C1578" s="2" t="str">
        <f ca="1">IF(LEFT(OFFSET(GEN_RT!$A$1,$B1578,$L$3-1),1)="H","",OFFSET(GEN_RT!$A$1,$B1578,$L$3-1))</f>
        <v/>
      </c>
      <c r="D1578" s="2" t="str">
        <f ca="1">IF(LEFT(OFFSET(PRICE_RT!$A$1,$B1578,$L$3-1),1)="H","",OFFSET(PRICE_RT!$A$1,$B1578,$L$3-1))</f>
        <v/>
      </c>
      <c r="E1578" s="2" t="str">
        <f ca="1">IF(LEFT(OFFSET(PRICE_DA!$A$1,$B1578,$L$3-1),1)="H","",OFFSET(PRICE_DA!$A$1,$B1578,$L$3-1))</f>
        <v/>
      </c>
      <c r="G1578" s="22" t="str">
        <f t="shared" ca="1" si="153"/>
        <v/>
      </c>
      <c r="H1578" s="22" t="str">
        <f t="shared" ca="1" si="154"/>
        <v/>
      </c>
      <c r="I1578" s="22" t="str">
        <f t="shared" ca="1" si="152"/>
        <v/>
      </c>
    </row>
    <row r="1579" spans="3:9" x14ac:dyDescent="0.2">
      <c r="C1579" s="2" t="str">
        <f ca="1">IF(LEFT(OFFSET(GEN_RT!$A$1,$B1579,$L$3-1),1)="H","",OFFSET(GEN_RT!$A$1,$B1579,$L$3-1))</f>
        <v/>
      </c>
      <c r="D1579" s="2" t="str">
        <f ca="1">IF(LEFT(OFFSET(PRICE_RT!$A$1,$B1579,$L$3-1),1)="H","",OFFSET(PRICE_RT!$A$1,$B1579,$L$3-1))</f>
        <v/>
      </c>
      <c r="E1579" s="2" t="str">
        <f ca="1">IF(LEFT(OFFSET(PRICE_DA!$A$1,$B1579,$L$3-1),1)="H","",OFFSET(PRICE_DA!$A$1,$B1579,$L$3-1))</f>
        <v/>
      </c>
      <c r="G1579" s="22" t="str">
        <f t="shared" ca="1" si="153"/>
        <v/>
      </c>
      <c r="H1579" s="22" t="str">
        <f t="shared" ca="1" si="154"/>
        <v/>
      </c>
      <c r="I1579" s="22" t="str">
        <f t="shared" ca="1" si="152"/>
        <v/>
      </c>
    </row>
    <row r="1580" spans="3:9" x14ac:dyDescent="0.2">
      <c r="C1580" s="2" t="str">
        <f ca="1">IF(LEFT(OFFSET(GEN_RT!$A$1,$B1580,$L$3-1),1)="H","",OFFSET(GEN_RT!$A$1,$B1580,$L$3-1))</f>
        <v/>
      </c>
      <c r="D1580" s="2" t="str">
        <f ca="1">IF(LEFT(OFFSET(PRICE_RT!$A$1,$B1580,$L$3-1),1)="H","",OFFSET(PRICE_RT!$A$1,$B1580,$L$3-1))</f>
        <v/>
      </c>
      <c r="E1580" s="2" t="str">
        <f ca="1">IF(LEFT(OFFSET(PRICE_DA!$A$1,$B1580,$L$3-1),1)="H","",OFFSET(PRICE_DA!$A$1,$B1580,$L$3-1))</f>
        <v/>
      </c>
      <c r="G1580" s="22" t="str">
        <f t="shared" ca="1" si="153"/>
        <v/>
      </c>
      <c r="H1580" s="22" t="str">
        <f t="shared" ca="1" si="154"/>
        <v/>
      </c>
      <c r="I1580" s="22" t="str">
        <f t="shared" ca="1" si="152"/>
        <v/>
      </c>
    </row>
    <row r="1581" spans="3:9" x14ac:dyDescent="0.2">
      <c r="C1581" s="2" t="str">
        <f ca="1">IF(LEFT(OFFSET(GEN_RT!$A$1,$B1581,$L$3-1),1)="H","",OFFSET(GEN_RT!$A$1,$B1581,$L$3-1))</f>
        <v/>
      </c>
      <c r="D1581" s="2" t="str">
        <f ca="1">IF(LEFT(OFFSET(PRICE_RT!$A$1,$B1581,$L$3-1),1)="H","",OFFSET(PRICE_RT!$A$1,$B1581,$L$3-1))</f>
        <v/>
      </c>
      <c r="E1581" s="2" t="str">
        <f ca="1">IF(LEFT(OFFSET(PRICE_DA!$A$1,$B1581,$L$3-1),1)="H","",OFFSET(PRICE_DA!$A$1,$B1581,$L$3-1))</f>
        <v/>
      </c>
      <c r="G1581" s="22" t="str">
        <f t="shared" ca="1" si="153"/>
        <v/>
      </c>
      <c r="H1581" s="22" t="str">
        <f t="shared" ca="1" si="154"/>
        <v/>
      </c>
      <c r="I1581" s="22" t="str">
        <f t="shared" ca="1" si="152"/>
        <v/>
      </c>
    </row>
    <row r="1582" spans="3:9" x14ac:dyDescent="0.2">
      <c r="C1582" s="2" t="str">
        <f ca="1">IF(LEFT(OFFSET(GEN_RT!$A$1,$B1582,$L$3-1),1)="H","",OFFSET(GEN_RT!$A$1,$B1582,$L$3-1))</f>
        <v/>
      </c>
      <c r="D1582" s="2" t="str">
        <f ca="1">IF(LEFT(OFFSET(PRICE_RT!$A$1,$B1582,$L$3-1),1)="H","",OFFSET(PRICE_RT!$A$1,$B1582,$L$3-1))</f>
        <v/>
      </c>
      <c r="E1582" s="2" t="str">
        <f ca="1">IF(LEFT(OFFSET(PRICE_DA!$A$1,$B1582,$L$3-1),1)="H","",OFFSET(PRICE_DA!$A$1,$B1582,$L$3-1))</f>
        <v/>
      </c>
      <c r="G1582" s="22" t="str">
        <f t="shared" ca="1" si="153"/>
        <v/>
      </c>
      <c r="H1582" s="22" t="str">
        <f t="shared" ca="1" si="154"/>
        <v/>
      </c>
      <c r="I1582" s="22" t="str">
        <f t="shared" ca="1" si="152"/>
        <v/>
      </c>
    </row>
    <row r="1583" spans="3:9" x14ac:dyDescent="0.2">
      <c r="C1583" s="2" t="str">
        <f ca="1">IF(LEFT(OFFSET(GEN_RT!$A$1,$B1583,$L$3-1),1)="H","",OFFSET(GEN_RT!$A$1,$B1583,$L$3-1))</f>
        <v/>
      </c>
      <c r="D1583" s="2" t="str">
        <f ca="1">IF(LEFT(OFFSET(PRICE_RT!$A$1,$B1583,$L$3-1),1)="H","",OFFSET(PRICE_RT!$A$1,$B1583,$L$3-1))</f>
        <v/>
      </c>
      <c r="E1583" s="2" t="str">
        <f ca="1">IF(LEFT(OFFSET(PRICE_DA!$A$1,$B1583,$L$3-1),1)="H","",OFFSET(PRICE_DA!$A$1,$B1583,$L$3-1))</f>
        <v/>
      </c>
      <c r="G1583" s="22" t="str">
        <f t="shared" ca="1" si="153"/>
        <v/>
      </c>
      <c r="H1583" s="22" t="str">
        <f t="shared" ca="1" si="154"/>
        <v/>
      </c>
      <c r="I1583" s="22" t="str">
        <f t="shared" ca="1" si="152"/>
        <v/>
      </c>
    </row>
    <row r="1584" spans="3:9" x14ac:dyDescent="0.2">
      <c r="C1584" s="2" t="str">
        <f ca="1">IF(LEFT(OFFSET(GEN_RT!$A$1,$B1584,$L$3-1),1)="H","",OFFSET(GEN_RT!$A$1,$B1584,$L$3-1))</f>
        <v/>
      </c>
      <c r="D1584" s="2" t="str">
        <f ca="1">IF(LEFT(OFFSET(PRICE_RT!$A$1,$B1584,$L$3-1),1)="H","",OFFSET(PRICE_RT!$A$1,$B1584,$L$3-1))</f>
        <v/>
      </c>
      <c r="E1584" s="2" t="str">
        <f ca="1">IF(LEFT(OFFSET(PRICE_DA!$A$1,$B1584,$L$3-1),1)="H","",OFFSET(PRICE_DA!$A$1,$B1584,$L$3-1))</f>
        <v/>
      </c>
      <c r="G1584" s="22" t="str">
        <f t="shared" ca="1" si="153"/>
        <v/>
      </c>
      <c r="H1584" s="22" t="str">
        <f t="shared" ca="1" si="154"/>
        <v/>
      </c>
      <c r="I1584" s="22" t="str">
        <f t="shared" ca="1" si="152"/>
        <v/>
      </c>
    </row>
    <row r="1585" spans="3:9" x14ac:dyDescent="0.2">
      <c r="C1585" s="2" t="str">
        <f ca="1">IF(LEFT(OFFSET(GEN_RT!$A$1,$B1585,$L$3-1),1)="H","",OFFSET(GEN_RT!$A$1,$B1585,$L$3-1))</f>
        <v/>
      </c>
      <c r="D1585" s="2" t="str">
        <f ca="1">IF(LEFT(OFFSET(PRICE_RT!$A$1,$B1585,$L$3-1),1)="H","",OFFSET(PRICE_RT!$A$1,$B1585,$L$3-1))</f>
        <v/>
      </c>
      <c r="E1585" s="2" t="str">
        <f ca="1">IF(LEFT(OFFSET(PRICE_DA!$A$1,$B1585,$L$3-1),1)="H","",OFFSET(PRICE_DA!$A$1,$B1585,$L$3-1))</f>
        <v/>
      </c>
      <c r="G1585" s="22" t="str">
        <f t="shared" ca="1" si="153"/>
        <v/>
      </c>
      <c r="H1585" s="22" t="str">
        <f t="shared" ca="1" si="154"/>
        <v/>
      </c>
      <c r="I1585" s="22" t="str">
        <f t="shared" ca="1" si="152"/>
        <v/>
      </c>
    </row>
    <row r="1586" spans="3:9" x14ac:dyDescent="0.2">
      <c r="C1586" s="2" t="str">
        <f ca="1">IF(LEFT(OFFSET(GEN_RT!$A$1,$B1586,$L$3-1),1)="H","",OFFSET(GEN_RT!$A$1,$B1586,$L$3-1))</f>
        <v/>
      </c>
      <c r="D1586" s="2" t="str">
        <f ca="1">IF(LEFT(OFFSET(PRICE_RT!$A$1,$B1586,$L$3-1),1)="H","",OFFSET(PRICE_RT!$A$1,$B1586,$L$3-1))</f>
        <v/>
      </c>
      <c r="E1586" s="2" t="str">
        <f ca="1">IF(LEFT(OFFSET(PRICE_DA!$A$1,$B1586,$L$3-1),1)="H","",OFFSET(PRICE_DA!$A$1,$B1586,$L$3-1))</f>
        <v/>
      </c>
      <c r="G1586" s="22" t="str">
        <f t="shared" ca="1" si="153"/>
        <v/>
      </c>
      <c r="H1586" s="22" t="str">
        <f t="shared" ca="1" si="154"/>
        <v/>
      </c>
      <c r="I1586" s="22" t="str">
        <f t="shared" ca="1" si="152"/>
        <v/>
      </c>
    </row>
    <row r="1587" spans="3:9" x14ac:dyDescent="0.2">
      <c r="C1587" s="2" t="str">
        <f ca="1">IF(LEFT(OFFSET(GEN_RT!$A$1,$B1587,$L$3-1),1)="H","",OFFSET(GEN_RT!$A$1,$B1587,$L$3-1))</f>
        <v/>
      </c>
      <c r="D1587" s="2" t="str">
        <f ca="1">IF(LEFT(OFFSET(PRICE_RT!$A$1,$B1587,$L$3-1),1)="H","",OFFSET(PRICE_RT!$A$1,$B1587,$L$3-1))</f>
        <v/>
      </c>
      <c r="E1587" s="2" t="str">
        <f ca="1">IF(LEFT(OFFSET(PRICE_DA!$A$1,$B1587,$L$3-1),1)="H","",OFFSET(PRICE_DA!$A$1,$B1587,$L$3-1))</f>
        <v/>
      </c>
      <c r="G1587" s="22" t="str">
        <f t="shared" ca="1" si="153"/>
        <v/>
      </c>
      <c r="H1587" s="22" t="str">
        <f t="shared" ca="1" si="154"/>
        <v/>
      </c>
      <c r="I1587" s="22" t="str">
        <f t="shared" ca="1" si="152"/>
        <v/>
      </c>
    </row>
    <row r="1588" spans="3:9" x14ac:dyDescent="0.2">
      <c r="C1588" s="2" t="str">
        <f ca="1">IF(LEFT(OFFSET(GEN_RT!$A$1,$B1588,$L$3-1),1)="H","",OFFSET(GEN_RT!$A$1,$B1588,$L$3-1))</f>
        <v/>
      </c>
      <c r="D1588" s="2" t="str">
        <f ca="1">IF(LEFT(OFFSET(PRICE_RT!$A$1,$B1588,$L$3-1),1)="H","",OFFSET(PRICE_RT!$A$1,$B1588,$L$3-1))</f>
        <v/>
      </c>
      <c r="E1588" s="2" t="str">
        <f ca="1">IF(LEFT(OFFSET(PRICE_DA!$A$1,$B1588,$L$3-1),1)="H","",OFFSET(PRICE_DA!$A$1,$B1588,$L$3-1))</f>
        <v/>
      </c>
      <c r="G1588" s="22" t="str">
        <f t="shared" ca="1" si="153"/>
        <v/>
      </c>
      <c r="H1588" s="22" t="str">
        <f t="shared" ca="1" si="154"/>
        <v/>
      </c>
      <c r="I1588" s="22" t="str">
        <f t="shared" ca="1" si="152"/>
        <v/>
      </c>
    </row>
    <row r="1589" spans="3:9" x14ac:dyDescent="0.2">
      <c r="C1589" s="2" t="str">
        <f ca="1">IF(LEFT(OFFSET(GEN_RT!$A$1,$B1589,$L$3-1),1)="H","",OFFSET(GEN_RT!$A$1,$B1589,$L$3-1))</f>
        <v/>
      </c>
      <c r="D1589" s="2" t="str">
        <f ca="1">IF(LEFT(OFFSET(PRICE_RT!$A$1,$B1589,$L$3-1),1)="H","",OFFSET(PRICE_RT!$A$1,$B1589,$L$3-1))</f>
        <v/>
      </c>
      <c r="E1589" s="2" t="str">
        <f ca="1">IF(LEFT(OFFSET(PRICE_DA!$A$1,$B1589,$L$3-1),1)="H","",OFFSET(PRICE_DA!$A$1,$B1589,$L$3-1))</f>
        <v/>
      </c>
      <c r="G1589" s="22" t="str">
        <f t="shared" ca="1" si="153"/>
        <v/>
      </c>
      <c r="H1589" s="22" t="str">
        <f t="shared" ca="1" si="154"/>
        <v/>
      </c>
      <c r="I1589" s="22" t="str">
        <f t="shared" ca="1" si="152"/>
        <v/>
      </c>
    </row>
    <row r="1590" spans="3:9" x14ac:dyDescent="0.2">
      <c r="C1590" s="2" t="str">
        <f ca="1">IF(LEFT(OFFSET(GEN_RT!$A$1,$B1590,$L$3-1),1)="H","",OFFSET(GEN_RT!$A$1,$B1590,$L$3-1))</f>
        <v/>
      </c>
      <c r="D1590" s="2" t="str">
        <f ca="1">IF(LEFT(OFFSET(PRICE_RT!$A$1,$B1590,$L$3-1),1)="H","",OFFSET(PRICE_RT!$A$1,$B1590,$L$3-1))</f>
        <v/>
      </c>
      <c r="E1590" s="2" t="str">
        <f ca="1">IF(LEFT(OFFSET(PRICE_DA!$A$1,$B1590,$L$3-1),1)="H","",OFFSET(PRICE_DA!$A$1,$B1590,$L$3-1))</f>
        <v/>
      </c>
      <c r="G1590" s="22" t="str">
        <f t="shared" ca="1" si="153"/>
        <v/>
      </c>
      <c r="H1590" s="22" t="str">
        <f t="shared" ca="1" si="154"/>
        <v/>
      </c>
      <c r="I1590" s="22" t="str">
        <f t="shared" ca="1" si="152"/>
        <v/>
      </c>
    </row>
    <row r="1591" spans="3:9" x14ac:dyDescent="0.2">
      <c r="C1591" s="2" t="str">
        <f ca="1">IF(LEFT(OFFSET(GEN_RT!$A$1,$B1591,$L$3-1),1)="H","",OFFSET(GEN_RT!$A$1,$B1591,$L$3-1))</f>
        <v/>
      </c>
      <c r="D1591" s="2" t="str">
        <f ca="1">IF(LEFT(OFFSET(PRICE_RT!$A$1,$B1591,$L$3-1),1)="H","",OFFSET(PRICE_RT!$A$1,$B1591,$L$3-1))</f>
        <v/>
      </c>
      <c r="E1591" s="2" t="str">
        <f ca="1">IF(LEFT(OFFSET(PRICE_DA!$A$1,$B1591,$L$3-1),1)="H","",OFFSET(PRICE_DA!$A$1,$B1591,$L$3-1))</f>
        <v/>
      </c>
      <c r="G1591" s="22" t="str">
        <f t="shared" ca="1" si="153"/>
        <v/>
      </c>
      <c r="H1591" s="22" t="str">
        <f t="shared" ca="1" si="154"/>
        <v/>
      </c>
      <c r="I1591" s="22" t="str">
        <f t="shared" ca="1" si="152"/>
        <v/>
      </c>
    </row>
    <row r="1592" spans="3:9" x14ac:dyDescent="0.2">
      <c r="C1592" s="2" t="str">
        <f ca="1">IF(LEFT(OFFSET(GEN_RT!$A$1,$B1592,$L$3-1),1)="H","",OFFSET(GEN_RT!$A$1,$B1592,$L$3-1))</f>
        <v/>
      </c>
      <c r="D1592" s="2" t="str">
        <f ca="1">IF(LEFT(OFFSET(PRICE_RT!$A$1,$B1592,$L$3-1),1)="H","",OFFSET(PRICE_RT!$A$1,$B1592,$L$3-1))</f>
        <v/>
      </c>
      <c r="E1592" s="2" t="str">
        <f ca="1">IF(LEFT(OFFSET(PRICE_DA!$A$1,$B1592,$L$3-1),1)="H","",OFFSET(PRICE_DA!$A$1,$B1592,$L$3-1))</f>
        <v/>
      </c>
      <c r="G1592" s="22" t="str">
        <f t="shared" ca="1" si="153"/>
        <v/>
      </c>
      <c r="H1592" s="22" t="str">
        <f t="shared" ca="1" si="154"/>
        <v/>
      </c>
      <c r="I1592" s="22" t="str">
        <f t="shared" ca="1" si="152"/>
        <v/>
      </c>
    </row>
    <row r="1593" spans="3:9" x14ac:dyDescent="0.2">
      <c r="C1593" s="2" t="str">
        <f ca="1">IF(LEFT(OFFSET(GEN_RT!$A$1,$B1593,$L$3-1),1)="H","",OFFSET(GEN_RT!$A$1,$B1593,$L$3-1))</f>
        <v/>
      </c>
      <c r="D1593" s="2" t="str">
        <f ca="1">IF(LEFT(OFFSET(PRICE_RT!$A$1,$B1593,$L$3-1),1)="H","",OFFSET(PRICE_RT!$A$1,$B1593,$L$3-1))</f>
        <v/>
      </c>
      <c r="E1593" s="2" t="str">
        <f ca="1">IF(LEFT(OFFSET(PRICE_DA!$A$1,$B1593,$L$3-1),1)="H","",OFFSET(PRICE_DA!$A$1,$B1593,$L$3-1))</f>
        <v/>
      </c>
      <c r="G1593" s="22" t="str">
        <f t="shared" ca="1" si="153"/>
        <v/>
      </c>
      <c r="H1593" s="22" t="str">
        <f t="shared" ca="1" si="154"/>
        <v/>
      </c>
      <c r="I1593" s="22" t="str">
        <f t="shared" ca="1" si="152"/>
        <v/>
      </c>
    </row>
    <row r="1594" spans="3:9" x14ac:dyDescent="0.2">
      <c r="C1594" s="2" t="str">
        <f ca="1">IF(LEFT(OFFSET(GEN_RT!$A$1,$B1594,$L$3-1),1)="H","",OFFSET(GEN_RT!$A$1,$B1594,$L$3-1))</f>
        <v/>
      </c>
      <c r="D1594" s="2" t="str">
        <f ca="1">IF(LEFT(OFFSET(PRICE_RT!$A$1,$B1594,$L$3-1),1)="H","",OFFSET(PRICE_RT!$A$1,$B1594,$L$3-1))</f>
        <v/>
      </c>
      <c r="E1594" s="2" t="str">
        <f ca="1">IF(LEFT(OFFSET(PRICE_DA!$A$1,$B1594,$L$3-1),1)="H","",OFFSET(PRICE_DA!$A$1,$B1594,$L$3-1))</f>
        <v/>
      </c>
      <c r="G1594" s="22" t="str">
        <f t="shared" ca="1" si="153"/>
        <v/>
      </c>
      <c r="H1594" s="22" t="str">
        <f t="shared" ca="1" si="154"/>
        <v/>
      </c>
      <c r="I1594" s="22" t="str">
        <f t="shared" ca="1" si="152"/>
        <v/>
      </c>
    </row>
    <row r="1595" spans="3:9" x14ac:dyDescent="0.2">
      <c r="C1595" s="2" t="str">
        <f ca="1">IF(LEFT(OFFSET(GEN_RT!$A$1,$B1595,$L$3-1),1)="H","",OFFSET(GEN_RT!$A$1,$B1595,$L$3-1))</f>
        <v/>
      </c>
      <c r="D1595" s="2" t="str">
        <f ca="1">IF(LEFT(OFFSET(PRICE_RT!$A$1,$B1595,$L$3-1),1)="H","",OFFSET(PRICE_RT!$A$1,$B1595,$L$3-1))</f>
        <v/>
      </c>
      <c r="E1595" s="2" t="str">
        <f ca="1">IF(LEFT(OFFSET(PRICE_DA!$A$1,$B1595,$L$3-1),1)="H","",OFFSET(PRICE_DA!$A$1,$B1595,$L$3-1))</f>
        <v/>
      </c>
      <c r="G1595" s="22" t="str">
        <f t="shared" ca="1" si="153"/>
        <v/>
      </c>
      <c r="H1595" s="22" t="str">
        <f t="shared" ca="1" si="154"/>
        <v/>
      </c>
      <c r="I1595" s="22" t="str">
        <f t="shared" ca="1" si="152"/>
        <v/>
      </c>
    </row>
    <row r="1596" spans="3:9" x14ac:dyDescent="0.2">
      <c r="C1596" s="2" t="str">
        <f ca="1">IF(LEFT(OFFSET(GEN_RT!$A$1,$B1596,$L$3-1),1)="H","",OFFSET(GEN_RT!$A$1,$B1596,$L$3-1))</f>
        <v/>
      </c>
      <c r="D1596" s="2" t="str">
        <f ca="1">IF(LEFT(OFFSET(PRICE_RT!$A$1,$B1596,$L$3-1),1)="H","",OFFSET(PRICE_RT!$A$1,$B1596,$L$3-1))</f>
        <v/>
      </c>
      <c r="E1596" s="2" t="str">
        <f ca="1">IF(LEFT(OFFSET(PRICE_DA!$A$1,$B1596,$L$3-1),1)="H","",OFFSET(PRICE_DA!$A$1,$B1596,$L$3-1))</f>
        <v/>
      </c>
      <c r="G1596" s="22" t="str">
        <f t="shared" ca="1" si="153"/>
        <v/>
      </c>
      <c r="H1596" s="22" t="str">
        <f t="shared" ca="1" si="154"/>
        <v/>
      </c>
      <c r="I1596" s="22" t="str">
        <f t="shared" ca="1" si="152"/>
        <v/>
      </c>
    </row>
    <row r="1597" spans="3:9" x14ac:dyDescent="0.2">
      <c r="C1597" s="2" t="str">
        <f ca="1">IF(LEFT(OFFSET(GEN_RT!$A$1,$B1597,$L$3-1),1)="H","",OFFSET(GEN_RT!$A$1,$B1597,$L$3-1))</f>
        <v/>
      </c>
      <c r="D1597" s="2" t="str">
        <f ca="1">IF(LEFT(OFFSET(PRICE_RT!$A$1,$B1597,$L$3-1),1)="H","",OFFSET(PRICE_RT!$A$1,$B1597,$L$3-1))</f>
        <v/>
      </c>
      <c r="E1597" s="2" t="str">
        <f ca="1">IF(LEFT(OFFSET(PRICE_DA!$A$1,$B1597,$L$3-1),1)="H","",OFFSET(PRICE_DA!$A$1,$B1597,$L$3-1))</f>
        <v/>
      </c>
      <c r="G1597" s="22" t="str">
        <f t="shared" ca="1" si="153"/>
        <v/>
      </c>
      <c r="H1597" s="22" t="str">
        <f t="shared" ca="1" si="154"/>
        <v/>
      </c>
      <c r="I1597" s="22" t="str">
        <f t="shared" ca="1" si="152"/>
        <v/>
      </c>
    </row>
    <row r="1598" spans="3:9" x14ac:dyDescent="0.2">
      <c r="C1598" s="2" t="str">
        <f ca="1">IF(LEFT(OFFSET(GEN_RT!$A$1,$B1598,$L$3-1),1)="H","",OFFSET(GEN_RT!$A$1,$B1598,$L$3-1))</f>
        <v/>
      </c>
      <c r="D1598" s="2" t="str">
        <f ca="1">IF(LEFT(OFFSET(PRICE_RT!$A$1,$B1598,$L$3-1),1)="H","",OFFSET(PRICE_RT!$A$1,$B1598,$L$3-1))</f>
        <v/>
      </c>
      <c r="E1598" s="2" t="str">
        <f ca="1">IF(LEFT(OFFSET(PRICE_DA!$A$1,$B1598,$L$3-1),1)="H","",OFFSET(PRICE_DA!$A$1,$B1598,$L$3-1))</f>
        <v/>
      </c>
      <c r="G1598" s="22" t="str">
        <f t="shared" ca="1" si="153"/>
        <v/>
      </c>
      <c r="H1598" s="22" t="str">
        <f t="shared" ca="1" si="154"/>
        <v/>
      </c>
      <c r="I1598" s="22" t="str">
        <f t="shared" ca="1" si="152"/>
        <v/>
      </c>
    </row>
    <row r="1599" spans="3:9" x14ac:dyDescent="0.2">
      <c r="C1599" s="2" t="str">
        <f ca="1">IF(LEFT(OFFSET(GEN_RT!$A$1,$B1599,$L$3-1),1)="H","",OFFSET(GEN_RT!$A$1,$B1599,$L$3-1))</f>
        <v/>
      </c>
      <c r="D1599" s="2" t="str">
        <f ca="1">IF(LEFT(OFFSET(PRICE_RT!$A$1,$B1599,$L$3-1),1)="H","",OFFSET(PRICE_RT!$A$1,$B1599,$L$3-1))</f>
        <v/>
      </c>
      <c r="E1599" s="2" t="str">
        <f ca="1">IF(LEFT(OFFSET(PRICE_DA!$A$1,$B1599,$L$3-1),1)="H","",OFFSET(PRICE_DA!$A$1,$B1599,$L$3-1))</f>
        <v/>
      </c>
      <c r="G1599" s="22" t="str">
        <f t="shared" ca="1" si="153"/>
        <v/>
      </c>
      <c r="H1599" s="22" t="str">
        <f t="shared" ca="1" si="154"/>
        <v/>
      </c>
      <c r="I1599" s="22" t="str">
        <f t="shared" ca="1" si="152"/>
        <v/>
      </c>
    </row>
    <row r="1600" spans="3:9" x14ac:dyDescent="0.2">
      <c r="C1600" s="2" t="str">
        <f ca="1">IF(LEFT(OFFSET(GEN_RT!$A$1,$B1600,$L$3-1),1)="H","",OFFSET(GEN_RT!$A$1,$B1600,$L$3-1))</f>
        <v/>
      </c>
      <c r="D1600" s="2" t="str">
        <f ca="1">IF(LEFT(OFFSET(PRICE_RT!$A$1,$B1600,$L$3-1),1)="H","",OFFSET(PRICE_RT!$A$1,$B1600,$L$3-1))</f>
        <v/>
      </c>
      <c r="E1600" s="2" t="str">
        <f ca="1">IF(LEFT(OFFSET(PRICE_DA!$A$1,$B1600,$L$3-1),1)="H","",OFFSET(PRICE_DA!$A$1,$B1600,$L$3-1))</f>
        <v/>
      </c>
      <c r="G1600" s="22" t="str">
        <f t="shared" ca="1" si="153"/>
        <v/>
      </c>
      <c r="H1600" s="22" t="str">
        <f t="shared" ca="1" si="154"/>
        <v/>
      </c>
      <c r="I1600" s="22" t="str">
        <f t="shared" ca="1" si="152"/>
        <v/>
      </c>
    </row>
    <row r="1601" spans="3:9" x14ac:dyDescent="0.2">
      <c r="C1601" s="2" t="str">
        <f ca="1">IF(LEFT(OFFSET(GEN_RT!$A$1,$B1601,$L$3-1),1)="H","",OFFSET(GEN_RT!$A$1,$B1601,$L$3-1))</f>
        <v/>
      </c>
      <c r="D1601" s="2" t="str">
        <f ca="1">IF(LEFT(OFFSET(PRICE_RT!$A$1,$B1601,$L$3-1),1)="H","",OFFSET(PRICE_RT!$A$1,$B1601,$L$3-1))</f>
        <v/>
      </c>
      <c r="E1601" s="2" t="str">
        <f ca="1">IF(LEFT(OFFSET(PRICE_DA!$A$1,$B1601,$L$3-1),1)="H","",OFFSET(PRICE_DA!$A$1,$B1601,$L$3-1))</f>
        <v/>
      </c>
      <c r="G1601" s="22" t="str">
        <f t="shared" ca="1" si="153"/>
        <v/>
      </c>
      <c r="H1601" s="22" t="str">
        <f t="shared" ca="1" si="154"/>
        <v/>
      </c>
      <c r="I1601" s="22" t="str">
        <f t="shared" ca="1" si="152"/>
        <v/>
      </c>
    </row>
    <row r="1602" spans="3:9" x14ac:dyDescent="0.2">
      <c r="C1602" s="2" t="str">
        <f ca="1">IF(LEFT(OFFSET(GEN_RT!$A$1,$B1602,$L$3-1),1)="H","",OFFSET(GEN_RT!$A$1,$B1602,$L$3-1))</f>
        <v/>
      </c>
      <c r="D1602" s="2" t="str">
        <f ca="1">IF(LEFT(OFFSET(PRICE_RT!$A$1,$B1602,$L$3-1),1)="H","",OFFSET(PRICE_RT!$A$1,$B1602,$L$3-1))</f>
        <v/>
      </c>
      <c r="E1602" s="2" t="str">
        <f ca="1">IF(LEFT(OFFSET(PRICE_DA!$A$1,$B1602,$L$3-1),1)="H","",OFFSET(PRICE_DA!$A$1,$B1602,$L$3-1))</f>
        <v/>
      </c>
      <c r="G1602" s="22" t="str">
        <f t="shared" ca="1" si="153"/>
        <v/>
      </c>
      <c r="H1602" s="22" t="str">
        <f t="shared" ca="1" si="154"/>
        <v/>
      </c>
      <c r="I1602" s="22" t="str">
        <f t="shared" ca="1" si="152"/>
        <v/>
      </c>
    </row>
    <row r="1603" spans="3:9" x14ac:dyDescent="0.2">
      <c r="C1603" s="2" t="str">
        <f ca="1">IF(LEFT(OFFSET(GEN_RT!$A$1,$B1603,$L$3-1),1)="H","",OFFSET(GEN_RT!$A$1,$B1603,$L$3-1))</f>
        <v/>
      </c>
      <c r="D1603" s="2" t="str">
        <f ca="1">IF(LEFT(OFFSET(PRICE_RT!$A$1,$B1603,$L$3-1),1)="H","",OFFSET(PRICE_RT!$A$1,$B1603,$L$3-1))</f>
        <v/>
      </c>
      <c r="E1603" s="2" t="str">
        <f ca="1">IF(LEFT(OFFSET(PRICE_DA!$A$1,$B1603,$L$3-1),1)="H","",OFFSET(PRICE_DA!$A$1,$B1603,$L$3-1))</f>
        <v/>
      </c>
      <c r="G1603" s="22" t="str">
        <f t="shared" ca="1" si="153"/>
        <v/>
      </c>
      <c r="H1603" s="22" t="str">
        <f t="shared" ca="1" si="154"/>
        <v/>
      </c>
      <c r="I1603" s="22" t="str">
        <f t="shared" ca="1" si="152"/>
        <v/>
      </c>
    </row>
    <row r="1604" spans="3:9" x14ac:dyDescent="0.2">
      <c r="C1604" s="2" t="str">
        <f ca="1">IF(LEFT(OFFSET(GEN_RT!$A$1,$B1604,$L$3-1),1)="H","",OFFSET(GEN_RT!$A$1,$B1604,$L$3-1))</f>
        <v/>
      </c>
      <c r="D1604" s="2" t="str">
        <f ca="1">IF(LEFT(OFFSET(PRICE_RT!$A$1,$B1604,$L$3-1),1)="H","",OFFSET(PRICE_RT!$A$1,$B1604,$L$3-1))</f>
        <v/>
      </c>
      <c r="E1604" s="2" t="str">
        <f ca="1">IF(LEFT(OFFSET(PRICE_DA!$A$1,$B1604,$L$3-1),1)="H","",OFFSET(PRICE_DA!$A$1,$B1604,$L$3-1))</f>
        <v/>
      </c>
      <c r="G1604" s="22" t="str">
        <f t="shared" ca="1" si="153"/>
        <v/>
      </c>
      <c r="H1604" s="22" t="str">
        <f t="shared" ca="1" si="154"/>
        <v/>
      </c>
      <c r="I1604" s="22" t="str">
        <f t="shared" ca="1" si="152"/>
        <v/>
      </c>
    </row>
    <row r="1605" spans="3:9" x14ac:dyDescent="0.2">
      <c r="C1605" s="2" t="str">
        <f ca="1">IF(LEFT(OFFSET(GEN_RT!$A$1,$B1605,$L$3-1),1)="H","",OFFSET(GEN_RT!$A$1,$B1605,$L$3-1))</f>
        <v/>
      </c>
      <c r="D1605" s="2" t="str">
        <f ca="1">IF(LEFT(OFFSET(PRICE_RT!$A$1,$B1605,$L$3-1),1)="H","",OFFSET(PRICE_RT!$A$1,$B1605,$L$3-1))</f>
        <v/>
      </c>
      <c r="E1605" s="2" t="str">
        <f ca="1">IF(LEFT(OFFSET(PRICE_DA!$A$1,$B1605,$L$3-1),1)="H","",OFFSET(PRICE_DA!$A$1,$B1605,$L$3-1))</f>
        <v/>
      </c>
      <c r="G1605" s="22" t="str">
        <f t="shared" ca="1" si="153"/>
        <v/>
      </c>
      <c r="H1605" s="22" t="str">
        <f t="shared" ca="1" si="154"/>
        <v/>
      </c>
      <c r="I1605" s="22" t="str">
        <f t="shared" ca="1" si="152"/>
        <v/>
      </c>
    </row>
    <row r="1606" spans="3:9" x14ac:dyDescent="0.2">
      <c r="C1606" s="2" t="str">
        <f ca="1">IF(LEFT(OFFSET(GEN_RT!$A$1,$B1606,$L$3-1),1)="H","",OFFSET(GEN_RT!$A$1,$B1606,$L$3-1))</f>
        <v/>
      </c>
      <c r="D1606" s="2" t="str">
        <f ca="1">IF(LEFT(OFFSET(PRICE_RT!$A$1,$B1606,$L$3-1),1)="H","",OFFSET(PRICE_RT!$A$1,$B1606,$L$3-1))</f>
        <v/>
      </c>
      <c r="E1606" s="2" t="str">
        <f ca="1">IF(LEFT(OFFSET(PRICE_DA!$A$1,$B1606,$L$3-1),1)="H","",OFFSET(PRICE_DA!$A$1,$B1606,$L$3-1))</f>
        <v/>
      </c>
      <c r="G1606" s="22" t="str">
        <f t="shared" ca="1" si="153"/>
        <v/>
      </c>
      <c r="H1606" s="22" t="str">
        <f t="shared" ca="1" si="154"/>
        <v/>
      </c>
      <c r="I1606" s="22" t="str">
        <f t="shared" ca="1" si="152"/>
        <v/>
      </c>
    </row>
    <row r="1607" spans="3:9" x14ac:dyDescent="0.2">
      <c r="C1607" s="2" t="str">
        <f ca="1">IF(LEFT(OFFSET(GEN_RT!$A$1,$B1607,$L$3-1),1)="H","",OFFSET(GEN_RT!$A$1,$B1607,$L$3-1))</f>
        <v/>
      </c>
      <c r="D1607" s="2" t="str">
        <f ca="1">IF(LEFT(OFFSET(PRICE_RT!$A$1,$B1607,$L$3-1),1)="H","",OFFSET(PRICE_RT!$A$1,$B1607,$L$3-1))</f>
        <v/>
      </c>
      <c r="E1607" s="2" t="str">
        <f ca="1">IF(LEFT(OFFSET(PRICE_DA!$A$1,$B1607,$L$3-1),1)="H","",OFFSET(PRICE_DA!$A$1,$B1607,$L$3-1))</f>
        <v/>
      </c>
      <c r="G1607" s="22" t="str">
        <f t="shared" ca="1" si="153"/>
        <v/>
      </c>
      <c r="H1607" s="22" t="str">
        <f t="shared" ca="1" si="154"/>
        <v/>
      </c>
      <c r="I1607" s="22" t="str">
        <f t="shared" ref="I1607:I1670" ca="1" si="155">IF($G$4,E1607,AVERAGE(E$7:E$2000))</f>
        <v/>
      </c>
    </row>
    <row r="1608" spans="3:9" x14ac:dyDescent="0.2">
      <c r="C1608" s="2" t="str">
        <f ca="1">IF(LEFT(OFFSET(GEN_RT!$A$1,$B1608,$L$3-1),1)="H","",OFFSET(GEN_RT!$A$1,$B1608,$L$3-1))</f>
        <v/>
      </c>
      <c r="D1608" s="2" t="str">
        <f ca="1">IF(LEFT(OFFSET(PRICE_RT!$A$1,$B1608,$L$3-1),1)="H","",OFFSET(PRICE_RT!$A$1,$B1608,$L$3-1))</f>
        <v/>
      </c>
      <c r="E1608" s="2" t="str">
        <f ca="1">IF(LEFT(OFFSET(PRICE_DA!$A$1,$B1608,$L$3-1),1)="H","",OFFSET(PRICE_DA!$A$1,$B1608,$L$3-1))</f>
        <v/>
      </c>
      <c r="G1608" s="22" t="str">
        <f t="shared" ref="G1608:G1671" ca="1" si="156">IF($G$4,C1608,AVERAGE(C$7:C$2000))</f>
        <v/>
      </c>
      <c r="H1608" s="22" t="str">
        <f t="shared" ref="H1608:H1671" ca="1" si="157">IF($G$4,D1608,AVERAGE(D$7:D$2000))</f>
        <v/>
      </c>
      <c r="I1608" s="22" t="str">
        <f t="shared" ca="1" si="155"/>
        <v/>
      </c>
    </row>
    <row r="1609" spans="3:9" x14ac:dyDescent="0.2">
      <c r="C1609" s="2" t="str">
        <f ca="1">IF(LEFT(OFFSET(GEN_RT!$A$1,$B1609,$L$3-1),1)="H","",OFFSET(GEN_RT!$A$1,$B1609,$L$3-1))</f>
        <v/>
      </c>
      <c r="D1609" s="2" t="str">
        <f ca="1">IF(LEFT(OFFSET(PRICE_RT!$A$1,$B1609,$L$3-1),1)="H","",OFFSET(PRICE_RT!$A$1,$B1609,$L$3-1))</f>
        <v/>
      </c>
      <c r="E1609" s="2" t="str">
        <f ca="1">IF(LEFT(OFFSET(PRICE_DA!$A$1,$B1609,$L$3-1),1)="H","",OFFSET(PRICE_DA!$A$1,$B1609,$L$3-1))</f>
        <v/>
      </c>
      <c r="G1609" s="22" t="str">
        <f t="shared" ca="1" si="156"/>
        <v/>
      </c>
      <c r="H1609" s="22" t="str">
        <f t="shared" ca="1" si="157"/>
        <v/>
      </c>
      <c r="I1609" s="22" t="str">
        <f t="shared" ca="1" si="155"/>
        <v/>
      </c>
    </row>
    <row r="1610" spans="3:9" x14ac:dyDescent="0.2">
      <c r="C1610" s="2" t="str">
        <f ca="1">IF(LEFT(OFFSET(GEN_RT!$A$1,$B1610,$L$3-1),1)="H","",OFFSET(GEN_RT!$A$1,$B1610,$L$3-1))</f>
        <v/>
      </c>
      <c r="D1610" s="2" t="str">
        <f ca="1">IF(LEFT(OFFSET(PRICE_RT!$A$1,$B1610,$L$3-1),1)="H","",OFFSET(PRICE_RT!$A$1,$B1610,$L$3-1))</f>
        <v/>
      </c>
      <c r="E1610" s="2" t="str">
        <f ca="1">IF(LEFT(OFFSET(PRICE_DA!$A$1,$B1610,$L$3-1),1)="H","",OFFSET(PRICE_DA!$A$1,$B1610,$L$3-1))</f>
        <v/>
      </c>
      <c r="G1610" s="22" t="str">
        <f t="shared" ca="1" si="156"/>
        <v/>
      </c>
      <c r="H1610" s="22" t="str">
        <f t="shared" ca="1" si="157"/>
        <v/>
      </c>
      <c r="I1610" s="22" t="str">
        <f t="shared" ca="1" si="155"/>
        <v/>
      </c>
    </row>
    <row r="1611" spans="3:9" x14ac:dyDescent="0.2">
      <c r="C1611" s="2" t="str">
        <f ca="1">IF(LEFT(OFFSET(GEN_RT!$A$1,$B1611,$L$3-1),1)="H","",OFFSET(GEN_RT!$A$1,$B1611,$L$3-1))</f>
        <v/>
      </c>
      <c r="D1611" s="2" t="str">
        <f ca="1">IF(LEFT(OFFSET(PRICE_RT!$A$1,$B1611,$L$3-1),1)="H","",OFFSET(PRICE_RT!$A$1,$B1611,$L$3-1))</f>
        <v/>
      </c>
      <c r="E1611" s="2" t="str">
        <f ca="1">IF(LEFT(OFFSET(PRICE_DA!$A$1,$B1611,$L$3-1),1)="H","",OFFSET(PRICE_DA!$A$1,$B1611,$L$3-1))</f>
        <v/>
      </c>
      <c r="G1611" s="22" t="str">
        <f t="shared" ca="1" si="156"/>
        <v/>
      </c>
      <c r="H1611" s="22" t="str">
        <f t="shared" ca="1" si="157"/>
        <v/>
      </c>
      <c r="I1611" s="22" t="str">
        <f t="shared" ca="1" si="155"/>
        <v/>
      </c>
    </row>
    <row r="1612" spans="3:9" x14ac:dyDescent="0.2">
      <c r="C1612" s="2" t="str">
        <f ca="1">IF(LEFT(OFFSET(GEN_RT!$A$1,$B1612,$L$3-1),1)="H","",OFFSET(GEN_RT!$A$1,$B1612,$L$3-1))</f>
        <v/>
      </c>
      <c r="D1612" s="2" t="str">
        <f ca="1">IF(LEFT(OFFSET(PRICE_RT!$A$1,$B1612,$L$3-1),1)="H","",OFFSET(PRICE_RT!$A$1,$B1612,$L$3-1))</f>
        <v/>
      </c>
      <c r="E1612" s="2" t="str">
        <f ca="1">IF(LEFT(OFFSET(PRICE_DA!$A$1,$B1612,$L$3-1),1)="H","",OFFSET(PRICE_DA!$A$1,$B1612,$L$3-1))</f>
        <v/>
      </c>
      <c r="G1612" s="22" t="str">
        <f t="shared" ca="1" si="156"/>
        <v/>
      </c>
      <c r="H1612" s="22" t="str">
        <f t="shared" ca="1" si="157"/>
        <v/>
      </c>
      <c r="I1612" s="22" t="str">
        <f t="shared" ca="1" si="155"/>
        <v/>
      </c>
    </row>
    <row r="1613" spans="3:9" x14ac:dyDescent="0.2">
      <c r="C1613" s="2" t="str">
        <f ca="1">IF(LEFT(OFFSET(GEN_RT!$A$1,$B1613,$L$3-1),1)="H","",OFFSET(GEN_RT!$A$1,$B1613,$L$3-1))</f>
        <v/>
      </c>
      <c r="D1613" s="2" t="str">
        <f ca="1">IF(LEFT(OFFSET(PRICE_RT!$A$1,$B1613,$L$3-1),1)="H","",OFFSET(PRICE_RT!$A$1,$B1613,$L$3-1))</f>
        <v/>
      </c>
      <c r="E1613" s="2" t="str">
        <f ca="1">IF(LEFT(OFFSET(PRICE_DA!$A$1,$B1613,$L$3-1),1)="H","",OFFSET(PRICE_DA!$A$1,$B1613,$L$3-1))</f>
        <v/>
      </c>
      <c r="G1613" s="22" t="str">
        <f t="shared" ca="1" si="156"/>
        <v/>
      </c>
      <c r="H1613" s="22" t="str">
        <f t="shared" ca="1" si="157"/>
        <v/>
      </c>
      <c r="I1613" s="22" t="str">
        <f t="shared" ca="1" si="155"/>
        <v/>
      </c>
    </row>
    <row r="1614" spans="3:9" x14ac:dyDescent="0.2">
      <c r="C1614" s="2" t="str">
        <f ca="1">IF(LEFT(OFFSET(GEN_RT!$A$1,$B1614,$L$3-1),1)="H","",OFFSET(GEN_RT!$A$1,$B1614,$L$3-1))</f>
        <v/>
      </c>
      <c r="D1614" s="2" t="str">
        <f ca="1">IF(LEFT(OFFSET(PRICE_RT!$A$1,$B1614,$L$3-1),1)="H","",OFFSET(PRICE_RT!$A$1,$B1614,$L$3-1))</f>
        <v/>
      </c>
      <c r="E1614" s="2" t="str">
        <f ca="1">IF(LEFT(OFFSET(PRICE_DA!$A$1,$B1614,$L$3-1),1)="H","",OFFSET(PRICE_DA!$A$1,$B1614,$L$3-1))</f>
        <v/>
      </c>
      <c r="G1614" s="22" t="str">
        <f t="shared" ca="1" si="156"/>
        <v/>
      </c>
      <c r="H1614" s="22" t="str">
        <f t="shared" ca="1" si="157"/>
        <v/>
      </c>
      <c r="I1614" s="22" t="str">
        <f t="shared" ca="1" si="155"/>
        <v/>
      </c>
    </row>
    <row r="1615" spans="3:9" x14ac:dyDescent="0.2">
      <c r="C1615" s="2" t="str">
        <f ca="1">IF(LEFT(OFFSET(GEN_RT!$A$1,$B1615,$L$3-1),1)="H","",OFFSET(GEN_RT!$A$1,$B1615,$L$3-1))</f>
        <v/>
      </c>
      <c r="D1615" s="2" t="str">
        <f ca="1">IF(LEFT(OFFSET(PRICE_RT!$A$1,$B1615,$L$3-1),1)="H","",OFFSET(PRICE_RT!$A$1,$B1615,$L$3-1))</f>
        <v/>
      </c>
      <c r="E1615" s="2" t="str">
        <f ca="1">IF(LEFT(OFFSET(PRICE_DA!$A$1,$B1615,$L$3-1),1)="H","",OFFSET(PRICE_DA!$A$1,$B1615,$L$3-1))</f>
        <v/>
      </c>
      <c r="G1615" s="22" t="str">
        <f t="shared" ca="1" si="156"/>
        <v/>
      </c>
      <c r="H1615" s="22" t="str">
        <f t="shared" ca="1" si="157"/>
        <v/>
      </c>
      <c r="I1615" s="22" t="str">
        <f t="shared" ca="1" si="155"/>
        <v/>
      </c>
    </row>
    <row r="1616" spans="3:9" x14ac:dyDescent="0.2">
      <c r="C1616" s="2" t="str">
        <f ca="1">IF(LEFT(OFFSET(GEN_RT!$A$1,$B1616,$L$3-1),1)="H","",OFFSET(GEN_RT!$A$1,$B1616,$L$3-1))</f>
        <v/>
      </c>
      <c r="D1616" s="2" t="str">
        <f ca="1">IF(LEFT(OFFSET(PRICE_RT!$A$1,$B1616,$L$3-1),1)="H","",OFFSET(PRICE_RT!$A$1,$B1616,$L$3-1))</f>
        <v/>
      </c>
      <c r="E1616" s="2" t="str">
        <f ca="1">IF(LEFT(OFFSET(PRICE_DA!$A$1,$B1616,$L$3-1),1)="H","",OFFSET(PRICE_DA!$A$1,$B1616,$L$3-1))</f>
        <v/>
      </c>
      <c r="G1616" s="22" t="str">
        <f t="shared" ca="1" si="156"/>
        <v/>
      </c>
      <c r="H1616" s="22" t="str">
        <f t="shared" ca="1" si="157"/>
        <v/>
      </c>
      <c r="I1616" s="22" t="str">
        <f t="shared" ca="1" si="155"/>
        <v/>
      </c>
    </row>
    <row r="1617" spans="3:9" x14ac:dyDescent="0.2">
      <c r="C1617" s="2" t="str">
        <f ca="1">IF(LEFT(OFFSET(GEN_RT!$A$1,$B1617,$L$3-1),1)="H","",OFFSET(GEN_RT!$A$1,$B1617,$L$3-1))</f>
        <v/>
      </c>
      <c r="D1617" s="2" t="str">
        <f ca="1">IF(LEFT(OFFSET(PRICE_RT!$A$1,$B1617,$L$3-1),1)="H","",OFFSET(PRICE_RT!$A$1,$B1617,$L$3-1))</f>
        <v/>
      </c>
      <c r="E1617" s="2" t="str">
        <f ca="1">IF(LEFT(OFFSET(PRICE_DA!$A$1,$B1617,$L$3-1),1)="H","",OFFSET(PRICE_DA!$A$1,$B1617,$L$3-1))</f>
        <v/>
      </c>
      <c r="G1617" s="22" t="str">
        <f t="shared" ca="1" si="156"/>
        <v/>
      </c>
      <c r="H1617" s="22" t="str">
        <f t="shared" ca="1" si="157"/>
        <v/>
      </c>
      <c r="I1617" s="22" t="str">
        <f t="shared" ca="1" si="155"/>
        <v/>
      </c>
    </row>
    <row r="1618" spans="3:9" x14ac:dyDescent="0.2">
      <c r="C1618" s="2" t="str">
        <f ca="1">IF(LEFT(OFFSET(GEN_RT!$A$1,$B1618,$L$3-1),1)="H","",OFFSET(GEN_RT!$A$1,$B1618,$L$3-1))</f>
        <v/>
      </c>
      <c r="D1618" s="2" t="str">
        <f ca="1">IF(LEFT(OFFSET(PRICE_RT!$A$1,$B1618,$L$3-1),1)="H","",OFFSET(PRICE_RT!$A$1,$B1618,$L$3-1))</f>
        <v/>
      </c>
      <c r="E1618" s="2" t="str">
        <f ca="1">IF(LEFT(OFFSET(PRICE_DA!$A$1,$B1618,$L$3-1),1)="H","",OFFSET(PRICE_DA!$A$1,$B1618,$L$3-1))</f>
        <v/>
      </c>
      <c r="G1618" s="22" t="str">
        <f t="shared" ca="1" si="156"/>
        <v/>
      </c>
      <c r="H1618" s="22" t="str">
        <f t="shared" ca="1" si="157"/>
        <v/>
      </c>
      <c r="I1618" s="22" t="str">
        <f t="shared" ca="1" si="155"/>
        <v/>
      </c>
    </row>
    <row r="1619" spans="3:9" x14ac:dyDescent="0.2">
      <c r="C1619" s="2" t="str">
        <f ca="1">IF(LEFT(OFFSET(GEN_RT!$A$1,$B1619,$L$3-1),1)="H","",OFFSET(GEN_RT!$A$1,$B1619,$L$3-1))</f>
        <v/>
      </c>
      <c r="D1619" s="2" t="str">
        <f ca="1">IF(LEFT(OFFSET(PRICE_RT!$A$1,$B1619,$L$3-1),1)="H","",OFFSET(PRICE_RT!$A$1,$B1619,$L$3-1))</f>
        <v/>
      </c>
      <c r="E1619" s="2" t="str">
        <f ca="1">IF(LEFT(OFFSET(PRICE_DA!$A$1,$B1619,$L$3-1),1)="H","",OFFSET(PRICE_DA!$A$1,$B1619,$L$3-1))</f>
        <v/>
      </c>
      <c r="G1619" s="22" t="str">
        <f t="shared" ca="1" si="156"/>
        <v/>
      </c>
      <c r="H1619" s="22" t="str">
        <f t="shared" ca="1" si="157"/>
        <v/>
      </c>
      <c r="I1619" s="22" t="str">
        <f t="shared" ca="1" si="155"/>
        <v/>
      </c>
    </row>
    <row r="1620" spans="3:9" x14ac:dyDescent="0.2">
      <c r="C1620" s="2" t="str">
        <f ca="1">IF(LEFT(OFFSET(GEN_RT!$A$1,$B1620,$L$3-1),1)="H","",OFFSET(GEN_RT!$A$1,$B1620,$L$3-1))</f>
        <v/>
      </c>
      <c r="D1620" s="2" t="str">
        <f ca="1">IF(LEFT(OFFSET(PRICE_RT!$A$1,$B1620,$L$3-1),1)="H","",OFFSET(PRICE_RT!$A$1,$B1620,$L$3-1))</f>
        <v/>
      </c>
      <c r="E1620" s="2" t="str">
        <f ca="1">IF(LEFT(OFFSET(PRICE_DA!$A$1,$B1620,$L$3-1),1)="H","",OFFSET(PRICE_DA!$A$1,$B1620,$L$3-1))</f>
        <v/>
      </c>
      <c r="G1620" s="22" t="str">
        <f t="shared" ca="1" si="156"/>
        <v/>
      </c>
      <c r="H1620" s="22" t="str">
        <f t="shared" ca="1" si="157"/>
        <v/>
      </c>
      <c r="I1620" s="22" t="str">
        <f t="shared" ca="1" si="155"/>
        <v/>
      </c>
    </row>
    <row r="1621" spans="3:9" x14ac:dyDescent="0.2">
      <c r="C1621" s="2" t="str">
        <f ca="1">IF(LEFT(OFFSET(GEN_RT!$A$1,$B1621,$L$3-1),1)="H","",OFFSET(GEN_RT!$A$1,$B1621,$L$3-1))</f>
        <v/>
      </c>
      <c r="D1621" s="2" t="str">
        <f ca="1">IF(LEFT(OFFSET(PRICE_RT!$A$1,$B1621,$L$3-1),1)="H","",OFFSET(PRICE_RT!$A$1,$B1621,$L$3-1))</f>
        <v/>
      </c>
      <c r="E1621" s="2" t="str">
        <f ca="1">IF(LEFT(OFFSET(PRICE_DA!$A$1,$B1621,$L$3-1),1)="H","",OFFSET(PRICE_DA!$A$1,$B1621,$L$3-1))</f>
        <v/>
      </c>
      <c r="G1621" s="22" t="str">
        <f t="shared" ca="1" si="156"/>
        <v/>
      </c>
      <c r="H1621" s="22" t="str">
        <f t="shared" ca="1" si="157"/>
        <v/>
      </c>
      <c r="I1621" s="22" t="str">
        <f t="shared" ca="1" si="155"/>
        <v/>
      </c>
    </row>
    <row r="1622" spans="3:9" x14ac:dyDescent="0.2">
      <c r="C1622" s="2" t="str">
        <f ca="1">IF(LEFT(OFFSET(GEN_RT!$A$1,$B1622,$L$3-1),1)="H","",OFFSET(GEN_RT!$A$1,$B1622,$L$3-1))</f>
        <v/>
      </c>
      <c r="D1622" s="2" t="str">
        <f ca="1">IF(LEFT(OFFSET(PRICE_RT!$A$1,$B1622,$L$3-1),1)="H","",OFFSET(PRICE_RT!$A$1,$B1622,$L$3-1))</f>
        <v/>
      </c>
      <c r="E1622" s="2" t="str">
        <f ca="1">IF(LEFT(OFFSET(PRICE_DA!$A$1,$B1622,$L$3-1),1)="H","",OFFSET(PRICE_DA!$A$1,$B1622,$L$3-1))</f>
        <v/>
      </c>
      <c r="G1622" s="22" t="str">
        <f t="shared" ca="1" si="156"/>
        <v/>
      </c>
      <c r="H1622" s="22" t="str">
        <f t="shared" ca="1" si="157"/>
        <v/>
      </c>
      <c r="I1622" s="22" t="str">
        <f t="shared" ca="1" si="155"/>
        <v/>
      </c>
    </row>
    <row r="1623" spans="3:9" x14ac:dyDescent="0.2">
      <c r="C1623" s="2" t="str">
        <f ca="1">IF(LEFT(OFFSET(GEN_RT!$A$1,$B1623,$L$3-1),1)="H","",OFFSET(GEN_RT!$A$1,$B1623,$L$3-1))</f>
        <v/>
      </c>
      <c r="D1623" s="2" t="str">
        <f ca="1">IF(LEFT(OFFSET(PRICE_RT!$A$1,$B1623,$L$3-1),1)="H","",OFFSET(PRICE_RT!$A$1,$B1623,$L$3-1))</f>
        <v/>
      </c>
      <c r="E1623" s="2" t="str">
        <f ca="1">IF(LEFT(OFFSET(PRICE_DA!$A$1,$B1623,$L$3-1),1)="H","",OFFSET(PRICE_DA!$A$1,$B1623,$L$3-1))</f>
        <v/>
      </c>
      <c r="G1623" s="22" t="str">
        <f t="shared" ca="1" si="156"/>
        <v/>
      </c>
      <c r="H1623" s="22" t="str">
        <f t="shared" ca="1" si="157"/>
        <v/>
      </c>
      <c r="I1623" s="22" t="str">
        <f t="shared" ca="1" si="155"/>
        <v/>
      </c>
    </row>
    <row r="1624" spans="3:9" x14ac:dyDescent="0.2">
      <c r="C1624" s="2" t="str">
        <f ca="1">IF(LEFT(OFFSET(GEN_RT!$A$1,$B1624,$L$3-1),1)="H","",OFFSET(GEN_RT!$A$1,$B1624,$L$3-1))</f>
        <v/>
      </c>
      <c r="D1624" s="2" t="str">
        <f ca="1">IF(LEFT(OFFSET(PRICE_RT!$A$1,$B1624,$L$3-1),1)="H","",OFFSET(PRICE_RT!$A$1,$B1624,$L$3-1))</f>
        <v/>
      </c>
      <c r="E1624" s="2" t="str">
        <f ca="1">IF(LEFT(OFFSET(PRICE_DA!$A$1,$B1624,$L$3-1),1)="H","",OFFSET(PRICE_DA!$A$1,$B1624,$L$3-1))</f>
        <v/>
      </c>
      <c r="G1624" s="22" t="str">
        <f t="shared" ca="1" si="156"/>
        <v/>
      </c>
      <c r="H1624" s="22" t="str">
        <f t="shared" ca="1" si="157"/>
        <v/>
      </c>
      <c r="I1624" s="22" t="str">
        <f t="shared" ca="1" si="155"/>
        <v/>
      </c>
    </row>
    <row r="1625" spans="3:9" x14ac:dyDescent="0.2">
      <c r="C1625" s="2" t="str">
        <f ca="1">IF(LEFT(OFFSET(GEN_RT!$A$1,$B1625,$L$3-1),1)="H","",OFFSET(GEN_RT!$A$1,$B1625,$L$3-1))</f>
        <v/>
      </c>
      <c r="D1625" s="2" t="str">
        <f ca="1">IF(LEFT(OFFSET(PRICE_RT!$A$1,$B1625,$L$3-1),1)="H","",OFFSET(PRICE_RT!$A$1,$B1625,$L$3-1))</f>
        <v/>
      </c>
      <c r="E1625" s="2" t="str">
        <f ca="1">IF(LEFT(OFFSET(PRICE_DA!$A$1,$B1625,$L$3-1),1)="H","",OFFSET(PRICE_DA!$A$1,$B1625,$L$3-1))</f>
        <v/>
      </c>
      <c r="G1625" s="22" t="str">
        <f t="shared" ca="1" si="156"/>
        <v/>
      </c>
      <c r="H1625" s="22" t="str">
        <f t="shared" ca="1" si="157"/>
        <v/>
      </c>
      <c r="I1625" s="22" t="str">
        <f t="shared" ca="1" si="155"/>
        <v/>
      </c>
    </row>
    <row r="1626" spans="3:9" x14ac:dyDescent="0.2">
      <c r="C1626" s="2" t="str">
        <f ca="1">IF(LEFT(OFFSET(GEN_RT!$A$1,$B1626,$L$3-1),1)="H","",OFFSET(GEN_RT!$A$1,$B1626,$L$3-1))</f>
        <v/>
      </c>
      <c r="D1626" s="2" t="str">
        <f ca="1">IF(LEFT(OFFSET(PRICE_RT!$A$1,$B1626,$L$3-1),1)="H","",OFFSET(PRICE_RT!$A$1,$B1626,$L$3-1))</f>
        <v/>
      </c>
      <c r="E1626" s="2" t="str">
        <f ca="1">IF(LEFT(OFFSET(PRICE_DA!$A$1,$B1626,$L$3-1),1)="H","",OFFSET(PRICE_DA!$A$1,$B1626,$L$3-1))</f>
        <v/>
      </c>
      <c r="G1626" s="22" t="str">
        <f t="shared" ca="1" si="156"/>
        <v/>
      </c>
      <c r="H1626" s="22" t="str">
        <f t="shared" ca="1" si="157"/>
        <v/>
      </c>
      <c r="I1626" s="22" t="str">
        <f t="shared" ca="1" si="155"/>
        <v/>
      </c>
    </row>
    <row r="1627" spans="3:9" x14ac:dyDescent="0.2">
      <c r="C1627" s="2" t="str">
        <f ca="1">IF(LEFT(OFFSET(GEN_RT!$A$1,$B1627,$L$3-1),1)="H","",OFFSET(GEN_RT!$A$1,$B1627,$L$3-1))</f>
        <v/>
      </c>
      <c r="D1627" s="2" t="str">
        <f ca="1">IF(LEFT(OFFSET(PRICE_RT!$A$1,$B1627,$L$3-1),1)="H","",OFFSET(PRICE_RT!$A$1,$B1627,$L$3-1))</f>
        <v/>
      </c>
      <c r="E1627" s="2" t="str">
        <f ca="1">IF(LEFT(OFFSET(PRICE_DA!$A$1,$B1627,$L$3-1),1)="H","",OFFSET(PRICE_DA!$A$1,$B1627,$L$3-1))</f>
        <v/>
      </c>
      <c r="G1627" s="22" t="str">
        <f t="shared" ca="1" si="156"/>
        <v/>
      </c>
      <c r="H1627" s="22" t="str">
        <f t="shared" ca="1" si="157"/>
        <v/>
      </c>
      <c r="I1627" s="22" t="str">
        <f t="shared" ca="1" si="155"/>
        <v/>
      </c>
    </row>
    <row r="1628" spans="3:9" x14ac:dyDescent="0.2">
      <c r="C1628" s="2" t="str">
        <f ca="1">IF(LEFT(OFFSET(GEN_RT!$A$1,$B1628,$L$3-1),1)="H","",OFFSET(GEN_RT!$A$1,$B1628,$L$3-1))</f>
        <v/>
      </c>
      <c r="D1628" s="2" t="str">
        <f ca="1">IF(LEFT(OFFSET(PRICE_RT!$A$1,$B1628,$L$3-1),1)="H","",OFFSET(PRICE_RT!$A$1,$B1628,$L$3-1))</f>
        <v/>
      </c>
      <c r="E1628" s="2" t="str">
        <f ca="1">IF(LEFT(OFFSET(PRICE_DA!$A$1,$B1628,$L$3-1),1)="H","",OFFSET(PRICE_DA!$A$1,$B1628,$L$3-1))</f>
        <v/>
      </c>
      <c r="G1628" s="22" t="str">
        <f t="shared" ca="1" si="156"/>
        <v/>
      </c>
      <c r="H1628" s="22" t="str">
        <f t="shared" ca="1" si="157"/>
        <v/>
      </c>
      <c r="I1628" s="22" t="str">
        <f t="shared" ca="1" si="155"/>
        <v/>
      </c>
    </row>
    <row r="1629" spans="3:9" x14ac:dyDescent="0.2">
      <c r="C1629" s="2" t="str">
        <f ca="1">IF(LEFT(OFFSET(GEN_RT!$A$1,$B1629,$L$3-1),1)="H","",OFFSET(GEN_RT!$A$1,$B1629,$L$3-1))</f>
        <v/>
      </c>
      <c r="D1629" s="2" t="str">
        <f ca="1">IF(LEFT(OFFSET(PRICE_RT!$A$1,$B1629,$L$3-1),1)="H","",OFFSET(PRICE_RT!$A$1,$B1629,$L$3-1))</f>
        <v/>
      </c>
      <c r="E1629" s="2" t="str">
        <f ca="1">IF(LEFT(OFFSET(PRICE_DA!$A$1,$B1629,$L$3-1),1)="H","",OFFSET(PRICE_DA!$A$1,$B1629,$L$3-1))</f>
        <v/>
      </c>
      <c r="G1629" s="22" t="str">
        <f t="shared" ca="1" si="156"/>
        <v/>
      </c>
      <c r="H1629" s="22" t="str">
        <f t="shared" ca="1" si="157"/>
        <v/>
      </c>
      <c r="I1629" s="22" t="str">
        <f t="shared" ca="1" si="155"/>
        <v/>
      </c>
    </row>
    <row r="1630" spans="3:9" x14ac:dyDescent="0.2">
      <c r="C1630" s="2" t="str">
        <f ca="1">IF(LEFT(OFFSET(GEN_RT!$A$1,$B1630,$L$3-1),1)="H","",OFFSET(GEN_RT!$A$1,$B1630,$L$3-1))</f>
        <v/>
      </c>
      <c r="D1630" s="2" t="str">
        <f ca="1">IF(LEFT(OFFSET(PRICE_RT!$A$1,$B1630,$L$3-1),1)="H","",OFFSET(PRICE_RT!$A$1,$B1630,$L$3-1))</f>
        <v/>
      </c>
      <c r="E1630" s="2" t="str">
        <f ca="1">IF(LEFT(OFFSET(PRICE_DA!$A$1,$B1630,$L$3-1),1)="H","",OFFSET(PRICE_DA!$A$1,$B1630,$L$3-1))</f>
        <v/>
      </c>
      <c r="G1630" s="22" t="str">
        <f t="shared" ca="1" si="156"/>
        <v/>
      </c>
      <c r="H1630" s="22" t="str">
        <f t="shared" ca="1" si="157"/>
        <v/>
      </c>
      <c r="I1630" s="22" t="str">
        <f t="shared" ca="1" si="155"/>
        <v/>
      </c>
    </row>
    <row r="1631" spans="3:9" x14ac:dyDescent="0.2">
      <c r="C1631" s="2" t="str">
        <f ca="1">IF(LEFT(OFFSET(GEN_RT!$A$1,$B1631,$L$3-1),1)="H","",OFFSET(GEN_RT!$A$1,$B1631,$L$3-1))</f>
        <v/>
      </c>
      <c r="D1631" s="2" t="str">
        <f ca="1">IF(LEFT(OFFSET(PRICE_RT!$A$1,$B1631,$L$3-1),1)="H","",OFFSET(PRICE_RT!$A$1,$B1631,$L$3-1))</f>
        <v/>
      </c>
      <c r="E1631" s="2" t="str">
        <f ca="1">IF(LEFT(OFFSET(PRICE_DA!$A$1,$B1631,$L$3-1),1)="H","",OFFSET(PRICE_DA!$A$1,$B1631,$L$3-1))</f>
        <v/>
      </c>
      <c r="G1631" s="22" t="str">
        <f t="shared" ca="1" si="156"/>
        <v/>
      </c>
      <c r="H1631" s="22" t="str">
        <f t="shared" ca="1" si="157"/>
        <v/>
      </c>
      <c r="I1631" s="22" t="str">
        <f t="shared" ca="1" si="155"/>
        <v/>
      </c>
    </row>
    <row r="1632" spans="3:9" x14ac:dyDescent="0.2">
      <c r="C1632" s="2" t="str">
        <f ca="1">IF(LEFT(OFFSET(GEN_RT!$A$1,$B1632,$L$3-1),1)="H","",OFFSET(GEN_RT!$A$1,$B1632,$L$3-1))</f>
        <v/>
      </c>
      <c r="D1632" s="2" t="str">
        <f ca="1">IF(LEFT(OFFSET(PRICE_RT!$A$1,$B1632,$L$3-1),1)="H","",OFFSET(PRICE_RT!$A$1,$B1632,$L$3-1))</f>
        <v/>
      </c>
      <c r="E1632" s="2" t="str">
        <f ca="1">IF(LEFT(OFFSET(PRICE_DA!$A$1,$B1632,$L$3-1),1)="H","",OFFSET(PRICE_DA!$A$1,$B1632,$L$3-1))</f>
        <v/>
      </c>
      <c r="G1632" s="22" t="str">
        <f t="shared" ca="1" si="156"/>
        <v/>
      </c>
      <c r="H1632" s="22" t="str">
        <f t="shared" ca="1" si="157"/>
        <v/>
      </c>
      <c r="I1632" s="22" t="str">
        <f t="shared" ca="1" si="155"/>
        <v/>
      </c>
    </row>
    <row r="1633" spans="3:9" x14ac:dyDescent="0.2">
      <c r="C1633" s="2" t="str">
        <f ca="1">IF(LEFT(OFFSET(GEN_RT!$A$1,$B1633,$L$3-1),1)="H","",OFFSET(GEN_RT!$A$1,$B1633,$L$3-1))</f>
        <v/>
      </c>
      <c r="D1633" s="2" t="str">
        <f ca="1">IF(LEFT(OFFSET(PRICE_RT!$A$1,$B1633,$L$3-1),1)="H","",OFFSET(PRICE_RT!$A$1,$B1633,$L$3-1))</f>
        <v/>
      </c>
      <c r="E1633" s="2" t="str">
        <f ca="1">IF(LEFT(OFFSET(PRICE_DA!$A$1,$B1633,$L$3-1),1)="H","",OFFSET(PRICE_DA!$A$1,$B1633,$L$3-1))</f>
        <v/>
      </c>
      <c r="G1633" s="22" t="str">
        <f t="shared" ca="1" si="156"/>
        <v/>
      </c>
      <c r="H1633" s="22" t="str">
        <f t="shared" ca="1" si="157"/>
        <v/>
      </c>
      <c r="I1633" s="22" t="str">
        <f t="shared" ca="1" si="155"/>
        <v/>
      </c>
    </row>
    <row r="1634" spans="3:9" x14ac:dyDescent="0.2">
      <c r="C1634" s="2" t="str">
        <f ca="1">IF(LEFT(OFFSET(GEN_RT!$A$1,$B1634,$L$3-1),1)="H","",OFFSET(GEN_RT!$A$1,$B1634,$L$3-1))</f>
        <v/>
      </c>
      <c r="D1634" s="2" t="str">
        <f ca="1">IF(LEFT(OFFSET(PRICE_RT!$A$1,$B1634,$L$3-1),1)="H","",OFFSET(PRICE_RT!$A$1,$B1634,$L$3-1))</f>
        <v/>
      </c>
      <c r="E1634" s="2" t="str">
        <f ca="1">IF(LEFT(OFFSET(PRICE_DA!$A$1,$B1634,$L$3-1),1)="H","",OFFSET(PRICE_DA!$A$1,$B1634,$L$3-1))</f>
        <v/>
      </c>
      <c r="G1634" s="22" t="str">
        <f t="shared" ca="1" si="156"/>
        <v/>
      </c>
      <c r="H1634" s="22" t="str">
        <f t="shared" ca="1" si="157"/>
        <v/>
      </c>
      <c r="I1634" s="22" t="str">
        <f t="shared" ca="1" si="155"/>
        <v/>
      </c>
    </row>
    <row r="1635" spans="3:9" x14ac:dyDescent="0.2">
      <c r="C1635" s="2" t="str">
        <f ca="1">IF(LEFT(OFFSET(GEN_RT!$A$1,$B1635,$L$3-1),1)="H","",OFFSET(GEN_RT!$A$1,$B1635,$L$3-1))</f>
        <v/>
      </c>
      <c r="D1635" s="2" t="str">
        <f ca="1">IF(LEFT(OFFSET(PRICE_RT!$A$1,$B1635,$L$3-1),1)="H","",OFFSET(PRICE_RT!$A$1,$B1635,$L$3-1))</f>
        <v/>
      </c>
      <c r="E1635" s="2" t="str">
        <f ca="1">IF(LEFT(OFFSET(PRICE_DA!$A$1,$B1635,$L$3-1),1)="H","",OFFSET(PRICE_DA!$A$1,$B1635,$L$3-1))</f>
        <v/>
      </c>
      <c r="G1635" s="22" t="str">
        <f t="shared" ca="1" si="156"/>
        <v/>
      </c>
      <c r="H1635" s="22" t="str">
        <f t="shared" ca="1" si="157"/>
        <v/>
      </c>
      <c r="I1635" s="22" t="str">
        <f t="shared" ca="1" si="155"/>
        <v/>
      </c>
    </row>
    <row r="1636" spans="3:9" x14ac:dyDescent="0.2">
      <c r="C1636" s="2" t="str">
        <f ca="1">IF(LEFT(OFFSET(GEN_RT!$A$1,$B1636,$L$3-1),1)="H","",OFFSET(GEN_RT!$A$1,$B1636,$L$3-1))</f>
        <v/>
      </c>
      <c r="D1636" s="2" t="str">
        <f ca="1">IF(LEFT(OFFSET(PRICE_RT!$A$1,$B1636,$L$3-1),1)="H","",OFFSET(PRICE_RT!$A$1,$B1636,$L$3-1))</f>
        <v/>
      </c>
      <c r="E1636" s="2" t="str">
        <f ca="1">IF(LEFT(OFFSET(PRICE_DA!$A$1,$B1636,$L$3-1),1)="H","",OFFSET(PRICE_DA!$A$1,$B1636,$L$3-1))</f>
        <v/>
      </c>
      <c r="G1636" s="22" t="str">
        <f t="shared" ca="1" si="156"/>
        <v/>
      </c>
      <c r="H1636" s="22" t="str">
        <f t="shared" ca="1" si="157"/>
        <v/>
      </c>
      <c r="I1636" s="22" t="str">
        <f t="shared" ca="1" si="155"/>
        <v/>
      </c>
    </row>
    <row r="1637" spans="3:9" x14ac:dyDescent="0.2">
      <c r="C1637" s="2" t="str">
        <f ca="1">IF(LEFT(OFFSET(GEN_RT!$A$1,$B1637,$L$3-1),1)="H","",OFFSET(GEN_RT!$A$1,$B1637,$L$3-1))</f>
        <v/>
      </c>
      <c r="D1637" s="2" t="str">
        <f ca="1">IF(LEFT(OFFSET(PRICE_RT!$A$1,$B1637,$L$3-1),1)="H","",OFFSET(PRICE_RT!$A$1,$B1637,$L$3-1))</f>
        <v/>
      </c>
      <c r="E1637" s="2" t="str">
        <f ca="1">IF(LEFT(OFFSET(PRICE_DA!$A$1,$B1637,$L$3-1),1)="H","",OFFSET(PRICE_DA!$A$1,$B1637,$L$3-1))</f>
        <v/>
      </c>
      <c r="G1637" s="22" t="str">
        <f t="shared" ca="1" si="156"/>
        <v/>
      </c>
      <c r="H1637" s="22" t="str">
        <f t="shared" ca="1" si="157"/>
        <v/>
      </c>
      <c r="I1637" s="22" t="str">
        <f t="shared" ca="1" si="155"/>
        <v/>
      </c>
    </row>
    <row r="1638" spans="3:9" x14ac:dyDescent="0.2">
      <c r="C1638" s="2" t="str">
        <f ca="1">IF(LEFT(OFFSET(GEN_RT!$A$1,$B1638,$L$3-1),1)="H","",OFFSET(GEN_RT!$A$1,$B1638,$L$3-1))</f>
        <v/>
      </c>
      <c r="D1638" s="2" t="str">
        <f ca="1">IF(LEFT(OFFSET(PRICE_RT!$A$1,$B1638,$L$3-1),1)="H","",OFFSET(PRICE_RT!$A$1,$B1638,$L$3-1))</f>
        <v/>
      </c>
      <c r="E1638" s="2" t="str">
        <f ca="1">IF(LEFT(OFFSET(PRICE_DA!$A$1,$B1638,$L$3-1),1)="H","",OFFSET(PRICE_DA!$A$1,$B1638,$L$3-1))</f>
        <v/>
      </c>
      <c r="G1638" s="22" t="str">
        <f t="shared" ca="1" si="156"/>
        <v/>
      </c>
      <c r="H1638" s="22" t="str">
        <f t="shared" ca="1" si="157"/>
        <v/>
      </c>
      <c r="I1638" s="22" t="str">
        <f t="shared" ca="1" si="155"/>
        <v/>
      </c>
    </row>
    <row r="1639" spans="3:9" x14ac:dyDescent="0.2">
      <c r="C1639" s="2" t="str">
        <f ca="1">IF(LEFT(OFFSET(GEN_RT!$A$1,$B1639,$L$3-1),1)="H","",OFFSET(GEN_RT!$A$1,$B1639,$L$3-1))</f>
        <v/>
      </c>
      <c r="D1639" s="2" t="str">
        <f ca="1">IF(LEFT(OFFSET(PRICE_RT!$A$1,$B1639,$L$3-1),1)="H","",OFFSET(PRICE_RT!$A$1,$B1639,$L$3-1))</f>
        <v/>
      </c>
      <c r="E1639" s="2" t="str">
        <f ca="1">IF(LEFT(OFFSET(PRICE_DA!$A$1,$B1639,$L$3-1),1)="H","",OFFSET(PRICE_DA!$A$1,$B1639,$L$3-1))</f>
        <v/>
      </c>
      <c r="G1639" s="22" t="str">
        <f t="shared" ca="1" si="156"/>
        <v/>
      </c>
      <c r="H1639" s="22" t="str">
        <f t="shared" ca="1" si="157"/>
        <v/>
      </c>
      <c r="I1639" s="22" t="str">
        <f t="shared" ca="1" si="155"/>
        <v/>
      </c>
    </row>
    <row r="1640" spans="3:9" x14ac:dyDescent="0.2">
      <c r="C1640" s="2" t="str">
        <f ca="1">IF(LEFT(OFFSET(GEN_RT!$A$1,$B1640,$L$3-1),1)="H","",OFFSET(GEN_RT!$A$1,$B1640,$L$3-1))</f>
        <v/>
      </c>
      <c r="D1640" s="2" t="str">
        <f ca="1">IF(LEFT(OFFSET(PRICE_RT!$A$1,$B1640,$L$3-1),1)="H","",OFFSET(PRICE_RT!$A$1,$B1640,$L$3-1))</f>
        <v/>
      </c>
      <c r="E1640" s="2" t="str">
        <f ca="1">IF(LEFT(OFFSET(PRICE_DA!$A$1,$B1640,$L$3-1),1)="H","",OFFSET(PRICE_DA!$A$1,$B1640,$L$3-1))</f>
        <v/>
      </c>
      <c r="G1640" s="22" t="str">
        <f t="shared" ca="1" si="156"/>
        <v/>
      </c>
      <c r="H1640" s="22" t="str">
        <f t="shared" ca="1" si="157"/>
        <v/>
      </c>
      <c r="I1640" s="22" t="str">
        <f t="shared" ca="1" si="155"/>
        <v/>
      </c>
    </row>
    <row r="1641" spans="3:9" x14ac:dyDescent="0.2">
      <c r="C1641" s="2" t="str">
        <f ca="1">IF(LEFT(OFFSET(GEN_RT!$A$1,$B1641,$L$3-1),1)="H","",OFFSET(GEN_RT!$A$1,$B1641,$L$3-1))</f>
        <v/>
      </c>
      <c r="D1641" s="2" t="str">
        <f ca="1">IF(LEFT(OFFSET(PRICE_RT!$A$1,$B1641,$L$3-1),1)="H","",OFFSET(PRICE_RT!$A$1,$B1641,$L$3-1))</f>
        <v/>
      </c>
      <c r="E1641" s="2" t="str">
        <f ca="1">IF(LEFT(OFFSET(PRICE_DA!$A$1,$B1641,$L$3-1),1)="H","",OFFSET(PRICE_DA!$A$1,$B1641,$L$3-1))</f>
        <v/>
      </c>
      <c r="G1641" s="22" t="str">
        <f t="shared" ca="1" si="156"/>
        <v/>
      </c>
      <c r="H1641" s="22" t="str">
        <f t="shared" ca="1" si="157"/>
        <v/>
      </c>
      <c r="I1641" s="22" t="str">
        <f t="shared" ca="1" si="155"/>
        <v/>
      </c>
    </row>
    <row r="1642" spans="3:9" x14ac:dyDescent="0.2">
      <c r="C1642" s="2" t="str">
        <f ca="1">IF(LEFT(OFFSET(GEN_RT!$A$1,$B1642,$L$3-1),1)="H","",OFFSET(GEN_RT!$A$1,$B1642,$L$3-1))</f>
        <v/>
      </c>
      <c r="D1642" s="2" t="str">
        <f ca="1">IF(LEFT(OFFSET(PRICE_RT!$A$1,$B1642,$L$3-1),1)="H","",OFFSET(PRICE_RT!$A$1,$B1642,$L$3-1))</f>
        <v/>
      </c>
      <c r="E1642" s="2" t="str">
        <f ca="1">IF(LEFT(OFFSET(PRICE_DA!$A$1,$B1642,$L$3-1),1)="H","",OFFSET(PRICE_DA!$A$1,$B1642,$L$3-1))</f>
        <v/>
      </c>
      <c r="G1642" s="22" t="str">
        <f t="shared" ca="1" si="156"/>
        <v/>
      </c>
      <c r="H1642" s="22" t="str">
        <f t="shared" ca="1" si="157"/>
        <v/>
      </c>
      <c r="I1642" s="22" t="str">
        <f t="shared" ca="1" si="155"/>
        <v/>
      </c>
    </row>
    <row r="1643" spans="3:9" x14ac:dyDescent="0.2">
      <c r="C1643" s="2" t="str">
        <f ca="1">IF(LEFT(OFFSET(GEN_RT!$A$1,$B1643,$L$3-1),1)="H","",OFFSET(GEN_RT!$A$1,$B1643,$L$3-1))</f>
        <v/>
      </c>
      <c r="D1643" s="2" t="str">
        <f ca="1">IF(LEFT(OFFSET(PRICE_RT!$A$1,$B1643,$L$3-1),1)="H","",OFFSET(PRICE_RT!$A$1,$B1643,$L$3-1))</f>
        <v/>
      </c>
      <c r="E1643" s="2" t="str">
        <f ca="1">IF(LEFT(OFFSET(PRICE_DA!$A$1,$B1643,$L$3-1),1)="H","",OFFSET(PRICE_DA!$A$1,$B1643,$L$3-1))</f>
        <v/>
      </c>
      <c r="G1643" s="22" t="str">
        <f t="shared" ca="1" si="156"/>
        <v/>
      </c>
      <c r="H1643" s="22" t="str">
        <f t="shared" ca="1" si="157"/>
        <v/>
      </c>
      <c r="I1643" s="22" t="str">
        <f t="shared" ca="1" si="155"/>
        <v/>
      </c>
    </row>
    <row r="1644" spans="3:9" x14ac:dyDescent="0.2">
      <c r="C1644" s="2" t="str">
        <f ca="1">IF(LEFT(OFFSET(GEN_RT!$A$1,$B1644,$L$3-1),1)="H","",OFFSET(GEN_RT!$A$1,$B1644,$L$3-1))</f>
        <v/>
      </c>
      <c r="D1644" s="2" t="str">
        <f ca="1">IF(LEFT(OFFSET(PRICE_RT!$A$1,$B1644,$L$3-1),1)="H","",OFFSET(PRICE_RT!$A$1,$B1644,$L$3-1))</f>
        <v/>
      </c>
      <c r="E1644" s="2" t="str">
        <f ca="1">IF(LEFT(OFFSET(PRICE_DA!$A$1,$B1644,$L$3-1),1)="H","",OFFSET(PRICE_DA!$A$1,$B1644,$L$3-1))</f>
        <v/>
      </c>
      <c r="G1644" s="22" t="str">
        <f t="shared" ca="1" si="156"/>
        <v/>
      </c>
      <c r="H1644" s="22" t="str">
        <f t="shared" ca="1" si="157"/>
        <v/>
      </c>
      <c r="I1644" s="22" t="str">
        <f t="shared" ca="1" si="155"/>
        <v/>
      </c>
    </row>
    <row r="1645" spans="3:9" x14ac:dyDescent="0.2">
      <c r="C1645" s="2" t="str">
        <f ca="1">IF(LEFT(OFFSET(GEN_RT!$A$1,$B1645,$L$3-1),1)="H","",OFFSET(GEN_RT!$A$1,$B1645,$L$3-1))</f>
        <v/>
      </c>
      <c r="D1645" s="2" t="str">
        <f ca="1">IF(LEFT(OFFSET(PRICE_RT!$A$1,$B1645,$L$3-1),1)="H","",OFFSET(PRICE_RT!$A$1,$B1645,$L$3-1))</f>
        <v/>
      </c>
      <c r="E1645" s="2" t="str">
        <f ca="1">IF(LEFT(OFFSET(PRICE_DA!$A$1,$B1645,$L$3-1),1)="H","",OFFSET(PRICE_DA!$A$1,$B1645,$L$3-1))</f>
        <v/>
      </c>
      <c r="G1645" s="22" t="str">
        <f t="shared" ca="1" si="156"/>
        <v/>
      </c>
      <c r="H1645" s="22" t="str">
        <f t="shared" ca="1" si="157"/>
        <v/>
      </c>
      <c r="I1645" s="22" t="str">
        <f t="shared" ca="1" si="155"/>
        <v/>
      </c>
    </row>
    <row r="1646" spans="3:9" x14ac:dyDescent="0.2">
      <c r="C1646" s="2" t="str">
        <f ca="1">IF(LEFT(OFFSET(GEN_RT!$A$1,$B1646,$L$3-1),1)="H","",OFFSET(GEN_RT!$A$1,$B1646,$L$3-1))</f>
        <v/>
      </c>
      <c r="D1646" s="2" t="str">
        <f ca="1">IF(LEFT(OFFSET(PRICE_RT!$A$1,$B1646,$L$3-1),1)="H","",OFFSET(PRICE_RT!$A$1,$B1646,$L$3-1))</f>
        <v/>
      </c>
      <c r="E1646" s="2" t="str">
        <f ca="1">IF(LEFT(OFFSET(PRICE_DA!$A$1,$B1646,$L$3-1),1)="H","",OFFSET(PRICE_DA!$A$1,$B1646,$L$3-1))</f>
        <v/>
      </c>
      <c r="G1646" s="22" t="str">
        <f t="shared" ca="1" si="156"/>
        <v/>
      </c>
      <c r="H1646" s="22" t="str">
        <f t="shared" ca="1" si="157"/>
        <v/>
      </c>
      <c r="I1646" s="22" t="str">
        <f t="shared" ca="1" si="155"/>
        <v/>
      </c>
    </row>
    <row r="1647" spans="3:9" x14ac:dyDescent="0.2">
      <c r="C1647" s="2" t="str">
        <f ca="1">IF(LEFT(OFFSET(GEN_RT!$A$1,$B1647,$L$3-1),1)="H","",OFFSET(GEN_RT!$A$1,$B1647,$L$3-1))</f>
        <v/>
      </c>
      <c r="D1647" s="2" t="str">
        <f ca="1">IF(LEFT(OFFSET(PRICE_RT!$A$1,$B1647,$L$3-1),1)="H","",OFFSET(PRICE_RT!$A$1,$B1647,$L$3-1))</f>
        <v/>
      </c>
      <c r="E1647" s="2" t="str">
        <f ca="1">IF(LEFT(OFFSET(PRICE_DA!$A$1,$B1647,$L$3-1),1)="H","",OFFSET(PRICE_DA!$A$1,$B1647,$L$3-1))</f>
        <v/>
      </c>
      <c r="G1647" s="22" t="str">
        <f t="shared" ca="1" si="156"/>
        <v/>
      </c>
      <c r="H1647" s="22" t="str">
        <f t="shared" ca="1" si="157"/>
        <v/>
      </c>
      <c r="I1647" s="22" t="str">
        <f t="shared" ca="1" si="155"/>
        <v/>
      </c>
    </row>
    <row r="1648" spans="3:9" x14ac:dyDescent="0.2">
      <c r="C1648" s="2" t="str">
        <f ca="1">IF(LEFT(OFFSET(GEN_RT!$A$1,$B1648,$L$3-1),1)="H","",OFFSET(GEN_RT!$A$1,$B1648,$L$3-1))</f>
        <v/>
      </c>
      <c r="D1648" s="2" t="str">
        <f ca="1">IF(LEFT(OFFSET(PRICE_RT!$A$1,$B1648,$L$3-1),1)="H","",OFFSET(PRICE_RT!$A$1,$B1648,$L$3-1))</f>
        <v/>
      </c>
      <c r="E1648" s="2" t="str">
        <f ca="1">IF(LEFT(OFFSET(PRICE_DA!$A$1,$B1648,$L$3-1),1)="H","",OFFSET(PRICE_DA!$A$1,$B1648,$L$3-1))</f>
        <v/>
      </c>
      <c r="G1648" s="22" t="str">
        <f t="shared" ca="1" si="156"/>
        <v/>
      </c>
      <c r="H1648" s="22" t="str">
        <f t="shared" ca="1" si="157"/>
        <v/>
      </c>
      <c r="I1648" s="22" t="str">
        <f t="shared" ca="1" si="155"/>
        <v/>
      </c>
    </row>
    <row r="1649" spans="3:9" x14ac:dyDescent="0.2">
      <c r="C1649" s="2" t="str">
        <f ca="1">IF(LEFT(OFFSET(GEN_RT!$A$1,$B1649,$L$3-1),1)="H","",OFFSET(GEN_RT!$A$1,$B1649,$L$3-1))</f>
        <v/>
      </c>
      <c r="D1649" s="2" t="str">
        <f ca="1">IF(LEFT(OFFSET(PRICE_RT!$A$1,$B1649,$L$3-1),1)="H","",OFFSET(PRICE_RT!$A$1,$B1649,$L$3-1))</f>
        <v/>
      </c>
      <c r="E1649" s="2" t="str">
        <f ca="1">IF(LEFT(OFFSET(PRICE_DA!$A$1,$B1649,$L$3-1),1)="H","",OFFSET(PRICE_DA!$A$1,$B1649,$L$3-1))</f>
        <v/>
      </c>
      <c r="G1649" s="22" t="str">
        <f t="shared" ca="1" si="156"/>
        <v/>
      </c>
      <c r="H1649" s="22" t="str">
        <f t="shared" ca="1" si="157"/>
        <v/>
      </c>
      <c r="I1649" s="22" t="str">
        <f t="shared" ca="1" si="155"/>
        <v/>
      </c>
    </row>
    <row r="1650" spans="3:9" x14ac:dyDescent="0.2">
      <c r="C1650" s="2" t="str">
        <f ca="1">IF(LEFT(OFFSET(GEN_RT!$A$1,$B1650,$L$3-1),1)="H","",OFFSET(GEN_RT!$A$1,$B1650,$L$3-1))</f>
        <v/>
      </c>
      <c r="D1650" s="2" t="str">
        <f ca="1">IF(LEFT(OFFSET(PRICE_RT!$A$1,$B1650,$L$3-1),1)="H","",OFFSET(PRICE_RT!$A$1,$B1650,$L$3-1))</f>
        <v/>
      </c>
      <c r="E1650" s="2" t="str">
        <f ca="1">IF(LEFT(OFFSET(PRICE_DA!$A$1,$B1650,$L$3-1),1)="H","",OFFSET(PRICE_DA!$A$1,$B1650,$L$3-1))</f>
        <v/>
      </c>
      <c r="G1650" s="22" t="str">
        <f t="shared" ca="1" si="156"/>
        <v/>
      </c>
      <c r="H1650" s="22" t="str">
        <f t="shared" ca="1" si="157"/>
        <v/>
      </c>
      <c r="I1650" s="22" t="str">
        <f t="shared" ca="1" si="155"/>
        <v/>
      </c>
    </row>
    <row r="1651" spans="3:9" x14ac:dyDescent="0.2">
      <c r="C1651" s="2" t="str">
        <f ca="1">IF(LEFT(OFFSET(GEN_RT!$A$1,$B1651,$L$3-1),1)="H","",OFFSET(GEN_RT!$A$1,$B1651,$L$3-1))</f>
        <v/>
      </c>
      <c r="D1651" s="2" t="str">
        <f ca="1">IF(LEFT(OFFSET(PRICE_RT!$A$1,$B1651,$L$3-1),1)="H","",OFFSET(PRICE_RT!$A$1,$B1651,$L$3-1))</f>
        <v/>
      </c>
      <c r="E1651" s="2" t="str">
        <f ca="1">IF(LEFT(OFFSET(PRICE_DA!$A$1,$B1651,$L$3-1),1)="H","",OFFSET(PRICE_DA!$A$1,$B1651,$L$3-1))</f>
        <v/>
      </c>
      <c r="G1651" s="22" t="str">
        <f t="shared" ca="1" si="156"/>
        <v/>
      </c>
      <c r="H1651" s="22" t="str">
        <f t="shared" ca="1" si="157"/>
        <v/>
      </c>
      <c r="I1651" s="22" t="str">
        <f t="shared" ca="1" si="155"/>
        <v/>
      </c>
    </row>
    <row r="1652" spans="3:9" x14ac:dyDescent="0.2">
      <c r="C1652" s="2" t="str">
        <f ca="1">IF(LEFT(OFFSET(GEN_RT!$A$1,$B1652,$L$3-1),1)="H","",OFFSET(GEN_RT!$A$1,$B1652,$L$3-1))</f>
        <v/>
      </c>
      <c r="D1652" s="2" t="str">
        <f ca="1">IF(LEFT(OFFSET(PRICE_RT!$A$1,$B1652,$L$3-1),1)="H","",OFFSET(PRICE_RT!$A$1,$B1652,$L$3-1))</f>
        <v/>
      </c>
      <c r="E1652" s="2" t="str">
        <f ca="1">IF(LEFT(OFFSET(PRICE_DA!$A$1,$B1652,$L$3-1),1)="H","",OFFSET(PRICE_DA!$A$1,$B1652,$L$3-1))</f>
        <v/>
      </c>
      <c r="G1652" s="22" t="str">
        <f t="shared" ca="1" si="156"/>
        <v/>
      </c>
      <c r="H1652" s="22" t="str">
        <f t="shared" ca="1" si="157"/>
        <v/>
      </c>
      <c r="I1652" s="22" t="str">
        <f t="shared" ca="1" si="155"/>
        <v/>
      </c>
    </row>
    <row r="1653" spans="3:9" x14ac:dyDescent="0.2">
      <c r="C1653" s="2" t="str">
        <f ca="1">IF(LEFT(OFFSET(GEN_RT!$A$1,$B1653,$L$3-1),1)="H","",OFFSET(GEN_RT!$A$1,$B1653,$L$3-1))</f>
        <v/>
      </c>
      <c r="D1653" s="2" t="str">
        <f ca="1">IF(LEFT(OFFSET(PRICE_RT!$A$1,$B1653,$L$3-1),1)="H","",OFFSET(PRICE_RT!$A$1,$B1653,$L$3-1))</f>
        <v/>
      </c>
      <c r="E1653" s="2" t="str">
        <f ca="1">IF(LEFT(OFFSET(PRICE_DA!$A$1,$B1653,$L$3-1),1)="H","",OFFSET(PRICE_DA!$A$1,$B1653,$L$3-1))</f>
        <v/>
      </c>
      <c r="G1653" s="22" t="str">
        <f t="shared" ca="1" si="156"/>
        <v/>
      </c>
      <c r="H1653" s="22" t="str">
        <f t="shared" ca="1" si="157"/>
        <v/>
      </c>
      <c r="I1653" s="22" t="str">
        <f t="shared" ca="1" si="155"/>
        <v/>
      </c>
    </row>
    <row r="1654" spans="3:9" x14ac:dyDescent="0.2">
      <c r="C1654" s="2" t="str">
        <f ca="1">IF(LEFT(OFFSET(GEN_RT!$A$1,$B1654,$L$3-1),1)="H","",OFFSET(GEN_RT!$A$1,$B1654,$L$3-1))</f>
        <v/>
      </c>
      <c r="D1654" s="2" t="str">
        <f ca="1">IF(LEFT(OFFSET(PRICE_RT!$A$1,$B1654,$L$3-1),1)="H","",OFFSET(PRICE_RT!$A$1,$B1654,$L$3-1))</f>
        <v/>
      </c>
      <c r="E1654" s="2" t="str">
        <f ca="1">IF(LEFT(OFFSET(PRICE_DA!$A$1,$B1654,$L$3-1),1)="H","",OFFSET(PRICE_DA!$A$1,$B1654,$L$3-1))</f>
        <v/>
      </c>
      <c r="G1654" s="22" t="str">
        <f t="shared" ca="1" si="156"/>
        <v/>
      </c>
      <c r="H1654" s="22" t="str">
        <f t="shared" ca="1" si="157"/>
        <v/>
      </c>
      <c r="I1654" s="22" t="str">
        <f t="shared" ca="1" si="155"/>
        <v/>
      </c>
    </row>
    <row r="1655" spans="3:9" x14ac:dyDescent="0.2">
      <c r="C1655" s="2" t="str">
        <f ca="1">IF(LEFT(OFFSET(GEN_RT!$A$1,$B1655,$L$3-1),1)="H","",OFFSET(GEN_RT!$A$1,$B1655,$L$3-1))</f>
        <v/>
      </c>
      <c r="D1655" s="2" t="str">
        <f ca="1">IF(LEFT(OFFSET(PRICE_RT!$A$1,$B1655,$L$3-1),1)="H","",OFFSET(PRICE_RT!$A$1,$B1655,$L$3-1))</f>
        <v/>
      </c>
      <c r="E1655" s="2" t="str">
        <f ca="1">IF(LEFT(OFFSET(PRICE_DA!$A$1,$B1655,$L$3-1),1)="H","",OFFSET(PRICE_DA!$A$1,$B1655,$L$3-1))</f>
        <v/>
      </c>
      <c r="G1655" s="22" t="str">
        <f t="shared" ca="1" si="156"/>
        <v/>
      </c>
      <c r="H1655" s="22" t="str">
        <f t="shared" ca="1" si="157"/>
        <v/>
      </c>
      <c r="I1655" s="22" t="str">
        <f t="shared" ca="1" si="155"/>
        <v/>
      </c>
    </row>
    <row r="1656" spans="3:9" x14ac:dyDescent="0.2">
      <c r="C1656" s="2" t="str">
        <f ca="1">IF(LEFT(OFFSET(GEN_RT!$A$1,$B1656,$L$3-1),1)="H","",OFFSET(GEN_RT!$A$1,$B1656,$L$3-1))</f>
        <v/>
      </c>
      <c r="D1656" s="2" t="str">
        <f ca="1">IF(LEFT(OFFSET(PRICE_RT!$A$1,$B1656,$L$3-1),1)="H","",OFFSET(PRICE_RT!$A$1,$B1656,$L$3-1))</f>
        <v/>
      </c>
      <c r="E1656" s="2" t="str">
        <f ca="1">IF(LEFT(OFFSET(PRICE_DA!$A$1,$B1656,$L$3-1),1)="H","",OFFSET(PRICE_DA!$A$1,$B1656,$L$3-1))</f>
        <v/>
      </c>
      <c r="G1656" s="22" t="str">
        <f t="shared" ca="1" si="156"/>
        <v/>
      </c>
      <c r="H1656" s="22" t="str">
        <f t="shared" ca="1" si="157"/>
        <v/>
      </c>
      <c r="I1656" s="22" t="str">
        <f t="shared" ca="1" si="155"/>
        <v/>
      </c>
    </row>
    <row r="1657" spans="3:9" x14ac:dyDescent="0.2">
      <c r="C1657" s="2" t="str">
        <f ca="1">IF(LEFT(OFFSET(GEN_RT!$A$1,$B1657,$L$3-1),1)="H","",OFFSET(GEN_RT!$A$1,$B1657,$L$3-1))</f>
        <v/>
      </c>
      <c r="D1657" s="2" t="str">
        <f ca="1">IF(LEFT(OFFSET(PRICE_RT!$A$1,$B1657,$L$3-1),1)="H","",OFFSET(PRICE_RT!$A$1,$B1657,$L$3-1))</f>
        <v/>
      </c>
      <c r="E1657" s="2" t="str">
        <f ca="1">IF(LEFT(OFFSET(PRICE_DA!$A$1,$B1657,$L$3-1),1)="H","",OFFSET(PRICE_DA!$A$1,$B1657,$L$3-1))</f>
        <v/>
      </c>
      <c r="G1657" s="22" t="str">
        <f t="shared" ca="1" si="156"/>
        <v/>
      </c>
      <c r="H1657" s="22" t="str">
        <f t="shared" ca="1" si="157"/>
        <v/>
      </c>
      <c r="I1657" s="22" t="str">
        <f t="shared" ca="1" si="155"/>
        <v/>
      </c>
    </row>
    <row r="1658" spans="3:9" x14ac:dyDescent="0.2">
      <c r="C1658" s="2" t="str">
        <f ca="1">IF(LEFT(OFFSET(GEN_RT!$A$1,$B1658,$L$3-1),1)="H","",OFFSET(GEN_RT!$A$1,$B1658,$L$3-1))</f>
        <v/>
      </c>
      <c r="D1658" s="2" t="str">
        <f ca="1">IF(LEFT(OFFSET(PRICE_RT!$A$1,$B1658,$L$3-1),1)="H","",OFFSET(PRICE_RT!$A$1,$B1658,$L$3-1))</f>
        <v/>
      </c>
      <c r="E1658" s="2" t="str">
        <f ca="1">IF(LEFT(OFFSET(PRICE_DA!$A$1,$B1658,$L$3-1),1)="H","",OFFSET(PRICE_DA!$A$1,$B1658,$L$3-1))</f>
        <v/>
      </c>
      <c r="G1658" s="22" t="str">
        <f t="shared" ca="1" si="156"/>
        <v/>
      </c>
      <c r="H1658" s="22" t="str">
        <f t="shared" ca="1" si="157"/>
        <v/>
      </c>
      <c r="I1658" s="22" t="str">
        <f t="shared" ca="1" si="155"/>
        <v/>
      </c>
    </row>
    <row r="1659" spans="3:9" x14ac:dyDescent="0.2">
      <c r="C1659" s="2" t="str">
        <f ca="1">IF(LEFT(OFFSET(GEN_RT!$A$1,$B1659,$L$3-1),1)="H","",OFFSET(GEN_RT!$A$1,$B1659,$L$3-1))</f>
        <v/>
      </c>
      <c r="D1659" s="2" t="str">
        <f ca="1">IF(LEFT(OFFSET(PRICE_RT!$A$1,$B1659,$L$3-1),1)="H","",OFFSET(PRICE_RT!$A$1,$B1659,$L$3-1))</f>
        <v/>
      </c>
      <c r="E1659" s="2" t="str">
        <f ca="1">IF(LEFT(OFFSET(PRICE_DA!$A$1,$B1659,$L$3-1),1)="H","",OFFSET(PRICE_DA!$A$1,$B1659,$L$3-1))</f>
        <v/>
      </c>
      <c r="G1659" s="22" t="str">
        <f t="shared" ca="1" si="156"/>
        <v/>
      </c>
      <c r="H1659" s="22" t="str">
        <f t="shared" ca="1" si="157"/>
        <v/>
      </c>
      <c r="I1659" s="22" t="str">
        <f t="shared" ca="1" si="155"/>
        <v/>
      </c>
    </row>
    <row r="1660" spans="3:9" x14ac:dyDescent="0.2">
      <c r="C1660" s="2" t="str">
        <f ca="1">IF(LEFT(OFFSET(GEN_RT!$A$1,$B1660,$L$3-1),1)="H","",OFFSET(GEN_RT!$A$1,$B1660,$L$3-1))</f>
        <v/>
      </c>
      <c r="D1660" s="2" t="str">
        <f ca="1">IF(LEFT(OFFSET(PRICE_RT!$A$1,$B1660,$L$3-1),1)="H","",OFFSET(PRICE_RT!$A$1,$B1660,$L$3-1))</f>
        <v/>
      </c>
      <c r="E1660" s="2" t="str">
        <f ca="1">IF(LEFT(OFFSET(PRICE_DA!$A$1,$B1660,$L$3-1),1)="H","",OFFSET(PRICE_DA!$A$1,$B1660,$L$3-1))</f>
        <v/>
      </c>
      <c r="G1660" s="22" t="str">
        <f t="shared" ca="1" si="156"/>
        <v/>
      </c>
      <c r="H1660" s="22" t="str">
        <f t="shared" ca="1" si="157"/>
        <v/>
      </c>
      <c r="I1660" s="22" t="str">
        <f t="shared" ca="1" si="155"/>
        <v/>
      </c>
    </row>
    <row r="1661" spans="3:9" x14ac:dyDescent="0.2">
      <c r="C1661" s="2" t="str">
        <f ca="1">IF(LEFT(OFFSET(GEN_RT!$A$1,$B1661,$L$3-1),1)="H","",OFFSET(GEN_RT!$A$1,$B1661,$L$3-1))</f>
        <v/>
      </c>
      <c r="D1661" s="2" t="str">
        <f ca="1">IF(LEFT(OFFSET(PRICE_RT!$A$1,$B1661,$L$3-1),1)="H","",OFFSET(PRICE_RT!$A$1,$B1661,$L$3-1))</f>
        <v/>
      </c>
      <c r="E1661" s="2" t="str">
        <f ca="1">IF(LEFT(OFFSET(PRICE_DA!$A$1,$B1661,$L$3-1),1)="H","",OFFSET(PRICE_DA!$A$1,$B1661,$L$3-1))</f>
        <v/>
      </c>
      <c r="G1661" s="22" t="str">
        <f t="shared" ca="1" si="156"/>
        <v/>
      </c>
      <c r="H1661" s="22" t="str">
        <f t="shared" ca="1" si="157"/>
        <v/>
      </c>
      <c r="I1661" s="22" t="str">
        <f t="shared" ca="1" si="155"/>
        <v/>
      </c>
    </row>
    <row r="1662" spans="3:9" x14ac:dyDescent="0.2">
      <c r="C1662" s="2" t="str">
        <f ca="1">IF(LEFT(OFFSET(GEN_RT!$A$1,$B1662,$L$3-1),1)="H","",OFFSET(GEN_RT!$A$1,$B1662,$L$3-1))</f>
        <v/>
      </c>
      <c r="D1662" s="2" t="str">
        <f ca="1">IF(LEFT(OFFSET(PRICE_RT!$A$1,$B1662,$L$3-1),1)="H","",OFFSET(PRICE_RT!$A$1,$B1662,$L$3-1))</f>
        <v/>
      </c>
      <c r="E1662" s="2" t="str">
        <f ca="1">IF(LEFT(OFFSET(PRICE_DA!$A$1,$B1662,$L$3-1),1)="H","",OFFSET(PRICE_DA!$A$1,$B1662,$L$3-1))</f>
        <v/>
      </c>
      <c r="G1662" s="22" t="str">
        <f t="shared" ca="1" si="156"/>
        <v/>
      </c>
      <c r="H1662" s="22" t="str">
        <f t="shared" ca="1" si="157"/>
        <v/>
      </c>
      <c r="I1662" s="22" t="str">
        <f t="shared" ca="1" si="155"/>
        <v/>
      </c>
    </row>
    <row r="1663" spans="3:9" x14ac:dyDescent="0.2">
      <c r="C1663" s="2" t="str">
        <f ca="1">IF(LEFT(OFFSET(GEN_RT!$A$1,$B1663,$L$3-1),1)="H","",OFFSET(GEN_RT!$A$1,$B1663,$L$3-1))</f>
        <v/>
      </c>
      <c r="D1663" s="2" t="str">
        <f ca="1">IF(LEFT(OFFSET(PRICE_RT!$A$1,$B1663,$L$3-1),1)="H","",OFFSET(PRICE_RT!$A$1,$B1663,$L$3-1))</f>
        <v/>
      </c>
      <c r="E1663" s="2" t="str">
        <f ca="1">IF(LEFT(OFFSET(PRICE_DA!$A$1,$B1663,$L$3-1),1)="H","",OFFSET(PRICE_DA!$A$1,$B1663,$L$3-1))</f>
        <v/>
      </c>
      <c r="G1663" s="22" t="str">
        <f t="shared" ca="1" si="156"/>
        <v/>
      </c>
      <c r="H1663" s="22" t="str">
        <f t="shared" ca="1" si="157"/>
        <v/>
      </c>
      <c r="I1663" s="22" t="str">
        <f t="shared" ca="1" si="155"/>
        <v/>
      </c>
    </row>
    <row r="1664" spans="3:9" x14ac:dyDescent="0.2">
      <c r="C1664" s="2" t="str">
        <f ca="1">IF(LEFT(OFFSET(GEN_RT!$A$1,$B1664,$L$3-1),1)="H","",OFFSET(GEN_RT!$A$1,$B1664,$L$3-1))</f>
        <v/>
      </c>
      <c r="D1664" s="2" t="str">
        <f ca="1">IF(LEFT(OFFSET(PRICE_RT!$A$1,$B1664,$L$3-1),1)="H","",OFFSET(PRICE_RT!$A$1,$B1664,$L$3-1))</f>
        <v/>
      </c>
      <c r="E1664" s="2" t="str">
        <f ca="1">IF(LEFT(OFFSET(PRICE_DA!$A$1,$B1664,$L$3-1),1)="H","",OFFSET(PRICE_DA!$A$1,$B1664,$L$3-1))</f>
        <v/>
      </c>
      <c r="G1664" s="22" t="str">
        <f t="shared" ca="1" si="156"/>
        <v/>
      </c>
      <c r="H1664" s="22" t="str">
        <f t="shared" ca="1" si="157"/>
        <v/>
      </c>
      <c r="I1664" s="22" t="str">
        <f t="shared" ca="1" si="155"/>
        <v/>
      </c>
    </row>
    <row r="1665" spans="3:9" x14ac:dyDescent="0.2">
      <c r="C1665" s="2" t="str">
        <f ca="1">IF(LEFT(OFFSET(GEN_RT!$A$1,$B1665,$L$3-1),1)="H","",OFFSET(GEN_RT!$A$1,$B1665,$L$3-1))</f>
        <v/>
      </c>
      <c r="D1665" s="2" t="str">
        <f ca="1">IF(LEFT(OFFSET(PRICE_RT!$A$1,$B1665,$L$3-1),1)="H","",OFFSET(PRICE_RT!$A$1,$B1665,$L$3-1))</f>
        <v/>
      </c>
      <c r="E1665" s="2" t="str">
        <f ca="1">IF(LEFT(OFFSET(PRICE_DA!$A$1,$B1665,$L$3-1),1)="H","",OFFSET(PRICE_DA!$A$1,$B1665,$L$3-1))</f>
        <v/>
      </c>
      <c r="G1665" s="22" t="str">
        <f t="shared" ca="1" si="156"/>
        <v/>
      </c>
      <c r="H1665" s="22" t="str">
        <f t="shared" ca="1" si="157"/>
        <v/>
      </c>
      <c r="I1665" s="22" t="str">
        <f t="shared" ca="1" si="155"/>
        <v/>
      </c>
    </row>
    <row r="1666" spans="3:9" x14ac:dyDescent="0.2">
      <c r="C1666" s="2" t="str">
        <f ca="1">IF(LEFT(OFFSET(GEN_RT!$A$1,$B1666,$L$3-1),1)="H","",OFFSET(GEN_RT!$A$1,$B1666,$L$3-1))</f>
        <v/>
      </c>
      <c r="D1666" s="2" t="str">
        <f ca="1">IF(LEFT(OFFSET(PRICE_RT!$A$1,$B1666,$L$3-1),1)="H","",OFFSET(PRICE_RT!$A$1,$B1666,$L$3-1))</f>
        <v/>
      </c>
      <c r="E1666" s="2" t="str">
        <f ca="1">IF(LEFT(OFFSET(PRICE_DA!$A$1,$B1666,$L$3-1),1)="H","",OFFSET(PRICE_DA!$A$1,$B1666,$L$3-1))</f>
        <v/>
      </c>
      <c r="G1666" s="22" t="str">
        <f t="shared" ca="1" si="156"/>
        <v/>
      </c>
      <c r="H1666" s="22" t="str">
        <f t="shared" ca="1" si="157"/>
        <v/>
      </c>
      <c r="I1666" s="22" t="str">
        <f t="shared" ca="1" si="155"/>
        <v/>
      </c>
    </row>
    <row r="1667" spans="3:9" x14ac:dyDescent="0.2">
      <c r="C1667" s="2" t="str">
        <f ca="1">IF(LEFT(OFFSET(GEN_RT!$A$1,$B1667,$L$3-1),1)="H","",OFFSET(GEN_RT!$A$1,$B1667,$L$3-1))</f>
        <v/>
      </c>
      <c r="D1667" s="2" t="str">
        <f ca="1">IF(LEFT(OFFSET(PRICE_RT!$A$1,$B1667,$L$3-1),1)="H","",OFFSET(PRICE_RT!$A$1,$B1667,$L$3-1))</f>
        <v/>
      </c>
      <c r="E1667" s="2" t="str">
        <f ca="1">IF(LEFT(OFFSET(PRICE_DA!$A$1,$B1667,$L$3-1),1)="H","",OFFSET(PRICE_DA!$A$1,$B1667,$L$3-1))</f>
        <v/>
      </c>
      <c r="G1667" s="22" t="str">
        <f t="shared" ca="1" si="156"/>
        <v/>
      </c>
      <c r="H1667" s="22" t="str">
        <f t="shared" ca="1" si="157"/>
        <v/>
      </c>
      <c r="I1667" s="22" t="str">
        <f t="shared" ca="1" si="155"/>
        <v/>
      </c>
    </row>
    <row r="1668" spans="3:9" x14ac:dyDescent="0.2">
      <c r="C1668" s="2" t="str">
        <f ca="1">IF(LEFT(OFFSET(GEN_RT!$A$1,$B1668,$L$3-1),1)="H","",OFFSET(GEN_RT!$A$1,$B1668,$L$3-1))</f>
        <v/>
      </c>
      <c r="D1668" s="2" t="str">
        <f ca="1">IF(LEFT(OFFSET(PRICE_RT!$A$1,$B1668,$L$3-1),1)="H","",OFFSET(PRICE_RT!$A$1,$B1668,$L$3-1))</f>
        <v/>
      </c>
      <c r="E1668" s="2" t="str">
        <f ca="1">IF(LEFT(OFFSET(PRICE_DA!$A$1,$B1668,$L$3-1),1)="H","",OFFSET(PRICE_DA!$A$1,$B1668,$L$3-1))</f>
        <v/>
      </c>
      <c r="G1668" s="22" t="str">
        <f t="shared" ca="1" si="156"/>
        <v/>
      </c>
      <c r="H1668" s="22" t="str">
        <f t="shared" ca="1" si="157"/>
        <v/>
      </c>
      <c r="I1668" s="22" t="str">
        <f t="shared" ca="1" si="155"/>
        <v/>
      </c>
    </row>
    <row r="1669" spans="3:9" x14ac:dyDescent="0.2">
      <c r="C1669" s="2" t="str">
        <f ca="1">IF(LEFT(OFFSET(GEN_RT!$A$1,$B1669,$L$3-1),1)="H","",OFFSET(GEN_RT!$A$1,$B1669,$L$3-1))</f>
        <v/>
      </c>
      <c r="D1669" s="2" t="str">
        <f ca="1">IF(LEFT(OFFSET(PRICE_RT!$A$1,$B1669,$L$3-1),1)="H","",OFFSET(PRICE_RT!$A$1,$B1669,$L$3-1))</f>
        <v/>
      </c>
      <c r="E1669" s="2" t="str">
        <f ca="1">IF(LEFT(OFFSET(PRICE_DA!$A$1,$B1669,$L$3-1),1)="H","",OFFSET(PRICE_DA!$A$1,$B1669,$L$3-1))</f>
        <v/>
      </c>
      <c r="G1669" s="22" t="str">
        <f t="shared" ca="1" si="156"/>
        <v/>
      </c>
      <c r="H1669" s="22" t="str">
        <f t="shared" ca="1" si="157"/>
        <v/>
      </c>
      <c r="I1669" s="22" t="str">
        <f t="shared" ca="1" si="155"/>
        <v/>
      </c>
    </row>
    <row r="1670" spans="3:9" x14ac:dyDescent="0.2">
      <c r="C1670" s="2" t="str">
        <f ca="1">IF(LEFT(OFFSET(GEN_RT!$A$1,$B1670,$L$3-1),1)="H","",OFFSET(GEN_RT!$A$1,$B1670,$L$3-1))</f>
        <v/>
      </c>
      <c r="D1670" s="2" t="str">
        <f ca="1">IF(LEFT(OFFSET(PRICE_RT!$A$1,$B1670,$L$3-1),1)="H","",OFFSET(PRICE_RT!$A$1,$B1670,$L$3-1))</f>
        <v/>
      </c>
      <c r="E1670" s="2" t="str">
        <f ca="1">IF(LEFT(OFFSET(PRICE_DA!$A$1,$B1670,$L$3-1),1)="H","",OFFSET(PRICE_DA!$A$1,$B1670,$L$3-1))</f>
        <v/>
      </c>
      <c r="G1670" s="22" t="str">
        <f t="shared" ca="1" si="156"/>
        <v/>
      </c>
      <c r="H1670" s="22" t="str">
        <f t="shared" ca="1" si="157"/>
        <v/>
      </c>
      <c r="I1670" s="22" t="str">
        <f t="shared" ca="1" si="155"/>
        <v/>
      </c>
    </row>
    <row r="1671" spans="3:9" x14ac:dyDescent="0.2">
      <c r="C1671" s="2" t="str">
        <f ca="1">IF(LEFT(OFFSET(GEN_RT!$A$1,$B1671,$L$3-1),1)="H","",OFFSET(GEN_RT!$A$1,$B1671,$L$3-1))</f>
        <v/>
      </c>
      <c r="D1671" s="2" t="str">
        <f ca="1">IF(LEFT(OFFSET(PRICE_RT!$A$1,$B1671,$L$3-1),1)="H","",OFFSET(PRICE_RT!$A$1,$B1671,$L$3-1))</f>
        <v/>
      </c>
      <c r="E1671" s="2" t="str">
        <f ca="1">IF(LEFT(OFFSET(PRICE_DA!$A$1,$B1671,$L$3-1),1)="H","",OFFSET(PRICE_DA!$A$1,$B1671,$L$3-1))</f>
        <v/>
      </c>
      <c r="G1671" s="22" t="str">
        <f t="shared" ca="1" si="156"/>
        <v/>
      </c>
      <c r="H1671" s="22" t="str">
        <f t="shared" ca="1" si="157"/>
        <v/>
      </c>
      <c r="I1671" s="22" t="str">
        <f t="shared" ref="I1671:I1734" ca="1" si="158">IF($G$4,E1671,AVERAGE(E$7:E$2000))</f>
        <v/>
      </c>
    </row>
    <row r="1672" spans="3:9" x14ac:dyDescent="0.2">
      <c r="C1672" s="2" t="str">
        <f ca="1">IF(LEFT(OFFSET(GEN_RT!$A$1,$B1672,$L$3-1),1)="H","",OFFSET(GEN_RT!$A$1,$B1672,$L$3-1))</f>
        <v/>
      </c>
      <c r="D1672" s="2" t="str">
        <f ca="1">IF(LEFT(OFFSET(PRICE_RT!$A$1,$B1672,$L$3-1),1)="H","",OFFSET(PRICE_RT!$A$1,$B1672,$L$3-1))</f>
        <v/>
      </c>
      <c r="E1672" s="2" t="str">
        <f ca="1">IF(LEFT(OFFSET(PRICE_DA!$A$1,$B1672,$L$3-1),1)="H","",OFFSET(PRICE_DA!$A$1,$B1672,$L$3-1))</f>
        <v/>
      </c>
      <c r="G1672" s="22" t="str">
        <f t="shared" ref="G1672:G1735" ca="1" si="159">IF($G$4,C1672,AVERAGE(C$7:C$2000))</f>
        <v/>
      </c>
      <c r="H1672" s="22" t="str">
        <f t="shared" ref="H1672:H1735" ca="1" si="160">IF($G$4,D1672,AVERAGE(D$7:D$2000))</f>
        <v/>
      </c>
      <c r="I1672" s="22" t="str">
        <f t="shared" ca="1" si="158"/>
        <v/>
      </c>
    </row>
    <row r="1673" spans="3:9" x14ac:dyDescent="0.2">
      <c r="C1673" s="2" t="str">
        <f ca="1">IF(LEFT(OFFSET(GEN_RT!$A$1,$B1673,$L$3-1),1)="H","",OFFSET(GEN_RT!$A$1,$B1673,$L$3-1))</f>
        <v/>
      </c>
      <c r="D1673" s="2" t="str">
        <f ca="1">IF(LEFT(OFFSET(PRICE_RT!$A$1,$B1673,$L$3-1),1)="H","",OFFSET(PRICE_RT!$A$1,$B1673,$L$3-1))</f>
        <v/>
      </c>
      <c r="E1673" s="2" t="str">
        <f ca="1">IF(LEFT(OFFSET(PRICE_DA!$A$1,$B1673,$L$3-1),1)="H","",OFFSET(PRICE_DA!$A$1,$B1673,$L$3-1))</f>
        <v/>
      </c>
      <c r="G1673" s="22" t="str">
        <f t="shared" ca="1" si="159"/>
        <v/>
      </c>
      <c r="H1673" s="22" t="str">
        <f t="shared" ca="1" si="160"/>
        <v/>
      </c>
      <c r="I1673" s="22" t="str">
        <f t="shared" ca="1" si="158"/>
        <v/>
      </c>
    </row>
    <row r="1674" spans="3:9" x14ac:dyDescent="0.2">
      <c r="C1674" s="2" t="str">
        <f ca="1">IF(LEFT(OFFSET(GEN_RT!$A$1,$B1674,$L$3-1),1)="H","",OFFSET(GEN_RT!$A$1,$B1674,$L$3-1))</f>
        <v/>
      </c>
      <c r="D1674" s="2" t="str">
        <f ca="1">IF(LEFT(OFFSET(PRICE_RT!$A$1,$B1674,$L$3-1),1)="H","",OFFSET(PRICE_RT!$A$1,$B1674,$L$3-1))</f>
        <v/>
      </c>
      <c r="E1674" s="2" t="str">
        <f ca="1">IF(LEFT(OFFSET(PRICE_DA!$A$1,$B1674,$L$3-1),1)="H","",OFFSET(PRICE_DA!$A$1,$B1674,$L$3-1))</f>
        <v/>
      </c>
      <c r="G1674" s="22" t="str">
        <f t="shared" ca="1" si="159"/>
        <v/>
      </c>
      <c r="H1674" s="22" t="str">
        <f t="shared" ca="1" si="160"/>
        <v/>
      </c>
      <c r="I1674" s="22" t="str">
        <f t="shared" ca="1" si="158"/>
        <v/>
      </c>
    </row>
    <row r="1675" spans="3:9" x14ac:dyDescent="0.2">
      <c r="C1675" s="2" t="str">
        <f ca="1">IF(LEFT(OFFSET(GEN_RT!$A$1,$B1675,$L$3-1),1)="H","",OFFSET(GEN_RT!$A$1,$B1675,$L$3-1))</f>
        <v/>
      </c>
      <c r="D1675" s="2" t="str">
        <f ca="1">IF(LEFT(OFFSET(PRICE_RT!$A$1,$B1675,$L$3-1),1)="H","",OFFSET(PRICE_RT!$A$1,$B1675,$L$3-1))</f>
        <v/>
      </c>
      <c r="E1675" s="2" t="str">
        <f ca="1">IF(LEFT(OFFSET(PRICE_DA!$A$1,$B1675,$L$3-1),1)="H","",OFFSET(PRICE_DA!$A$1,$B1675,$L$3-1))</f>
        <v/>
      </c>
      <c r="G1675" s="22" t="str">
        <f t="shared" ca="1" si="159"/>
        <v/>
      </c>
      <c r="H1675" s="22" t="str">
        <f t="shared" ca="1" si="160"/>
        <v/>
      </c>
      <c r="I1675" s="22" t="str">
        <f t="shared" ca="1" si="158"/>
        <v/>
      </c>
    </row>
    <row r="1676" spans="3:9" x14ac:dyDescent="0.2">
      <c r="C1676" s="2" t="str">
        <f ca="1">IF(LEFT(OFFSET(GEN_RT!$A$1,$B1676,$L$3-1),1)="H","",OFFSET(GEN_RT!$A$1,$B1676,$L$3-1))</f>
        <v/>
      </c>
      <c r="D1676" s="2" t="str">
        <f ca="1">IF(LEFT(OFFSET(PRICE_RT!$A$1,$B1676,$L$3-1),1)="H","",OFFSET(PRICE_RT!$A$1,$B1676,$L$3-1))</f>
        <v/>
      </c>
      <c r="E1676" s="2" t="str">
        <f ca="1">IF(LEFT(OFFSET(PRICE_DA!$A$1,$B1676,$L$3-1),1)="H","",OFFSET(PRICE_DA!$A$1,$B1676,$L$3-1))</f>
        <v/>
      </c>
      <c r="G1676" s="22" t="str">
        <f t="shared" ca="1" si="159"/>
        <v/>
      </c>
      <c r="H1676" s="22" t="str">
        <f t="shared" ca="1" si="160"/>
        <v/>
      </c>
      <c r="I1676" s="22" t="str">
        <f t="shared" ca="1" si="158"/>
        <v/>
      </c>
    </row>
    <row r="1677" spans="3:9" x14ac:dyDescent="0.2">
      <c r="C1677" s="2" t="str">
        <f ca="1">IF(LEFT(OFFSET(GEN_RT!$A$1,$B1677,$L$3-1),1)="H","",OFFSET(GEN_RT!$A$1,$B1677,$L$3-1))</f>
        <v/>
      </c>
      <c r="D1677" s="2" t="str">
        <f ca="1">IF(LEFT(OFFSET(PRICE_RT!$A$1,$B1677,$L$3-1),1)="H","",OFFSET(PRICE_RT!$A$1,$B1677,$L$3-1))</f>
        <v/>
      </c>
      <c r="E1677" s="2" t="str">
        <f ca="1">IF(LEFT(OFFSET(PRICE_DA!$A$1,$B1677,$L$3-1),1)="H","",OFFSET(PRICE_DA!$A$1,$B1677,$L$3-1))</f>
        <v/>
      </c>
      <c r="G1677" s="22" t="str">
        <f t="shared" ca="1" si="159"/>
        <v/>
      </c>
      <c r="H1677" s="22" t="str">
        <f t="shared" ca="1" si="160"/>
        <v/>
      </c>
      <c r="I1677" s="22" t="str">
        <f t="shared" ca="1" si="158"/>
        <v/>
      </c>
    </row>
    <row r="1678" spans="3:9" x14ac:dyDescent="0.2">
      <c r="C1678" s="2" t="str">
        <f ca="1">IF(LEFT(OFFSET(GEN_RT!$A$1,$B1678,$L$3-1),1)="H","",OFFSET(GEN_RT!$A$1,$B1678,$L$3-1))</f>
        <v/>
      </c>
      <c r="D1678" s="2" t="str">
        <f ca="1">IF(LEFT(OFFSET(PRICE_RT!$A$1,$B1678,$L$3-1),1)="H","",OFFSET(PRICE_RT!$A$1,$B1678,$L$3-1))</f>
        <v/>
      </c>
      <c r="E1678" s="2" t="str">
        <f ca="1">IF(LEFT(OFFSET(PRICE_DA!$A$1,$B1678,$L$3-1),1)="H","",OFFSET(PRICE_DA!$A$1,$B1678,$L$3-1))</f>
        <v/>
      </c>
      <c r="G1678" s="22" t="str">
        <f t="shared" ca="1" si="159"/>
        <v/>
      </c>
      <c r="H1678" s="22" t="str">
        <f t="shared" ca="1" si="160"/>
        <v/>
      </c>
      <c r="I1678" s="22" t="str">
        <f t="shared" ca="1" si="158"/>
        <v/>
      </c>
    </row>
    <row r="1679" spans="3:9" x14ac:dyDescent="0.2">
      <c r="C1679" s="2" t="str">
        <f ca="1">IF(LEFT(OFFSET(GEN_RT!$A$1,$B1679,$L$3-1),1)="H","",OFFSET(GEN_RT!$A$1,$B1679,$L$3-1))</f>
        <v/>
      </c>
      <c r="D1679" s="2" t="str">
        <f ca="1">IF(LEFT(OFFSET(PRICE_RT!$A$1,$B1679,$L$3-1),1)="H","",OFFSET(PRICE_RT!$A$1,$B1679,$L$3-1))</f>
        <v/>
      </c>
      <c r="E1679" s="2" t="str">
        <f ca="1">IF(LEFT(OFFSET(PRICE_DA!$A$1,$B1679,$L$3-1),1)="H","",OFFSET(PRICE_DA!$A$1,$B1679,$L$3-1))</f>
        <v/>
      </c>
      <c r="G1679" s="22" t="str">
        <f t="shared" ca="1" si="159"/>
        <v/>
      </c>
      <c r="H1679" s="22" t="str">
        <f t="shared" ca="1" si="160"/>
        <v/>
      </c>
      <c r="I1679" s="22" t="str">
        <f t="shared" ca="1" si="158"/>
        <v/>
      </c>
    </row>
    <row r="1680" spans="3:9" x14ac:dyDescent="0.2">
      <c r="C1680" s="2" t="str">
        <f ca="1">IF(LEFT(OFFSET(GEN_RT!$A$1,$B1680,$L$3-1),1)="H","",OFFSET(GEN_RT!$A$1,$B1680,$L$3-1))</f>
        <v/>
      </c>
      <c r="D1680" s="2" t="str">
        <f ca="1">IF(LEFT(OFFSET(PRICE_RT!$A$1,$B1680,$L$3-1),1)="H","",OFFSET(PRICE_RT!$A$1,$B1680,$L$3-1))</f>
        <v/>
      </c>
      <c r="E1680" s="2" t="str">
        <f ca="1">IF(LEFT(OFFSET(PRICE_DA!$A$1,$B1680,$L$3-1),1)="H","",OFFSET(PRICE_DA!$A$1,$B1680,$L$3-1))</f>
        <v/>
      </c>
      <c r="G1680" s="22" t="str">
        <f t="shared" ca="1" si="159"/>
        <v/>
      </c>
      <c r="H1680" s="22" t="str">
        <f t="shared" ca="1" si="160"/>
        <v/>
      </c>
      <c r="I1680" s="22" t="str">
        <f t="shared" ca="1" si="158"/>
        <v/>
      </c>
    </row>
    <row r="1681" spans="3:9" x14ac:dyDescent="0.2">
      <c r="C1681" s="2" t="str">
        <f ca="1">IF(LEFT(OFFSET(GEN_RT!$A$1,$B1681,$L$3-1),1)="H","",OFFSET(GEN_RT!$A$1,$B1681,$L$3-1))</f>
        <v/>
      </c>
      <c r="D1681" s="2" t="str">
        <f ca="1">IF(LEFT(OFFSET(PRICE_RT!$A$1,$B1681,$L$3-1),1)="H","",OFFSET(PRICE_RT!$A$1,$B1681,$L$3-1))</f>
        <v/>
      </c>
      <c r="E1681" s="2" t="str">
        <f ca="1">IF(LEFT(OFFSET(PRICE_DA!$A$1,$B1681,$L$3-1),1)="H","",OFFSET(PRICE_DA!$A$1,$B1681,$L$3-1))</f>
        <v/>
      </c>
      <c r="G1681" s="22" t="str">
        <f t="shared" ca="1" si="159"/>
        <v/>
      </c>
      <c r="H1681" s="22" t="str">
        <f t="shared" ca="1" si="160"/>
        <v/>
      </c>
      <c r="I1681" s="22" t="str">
        <f t="shared" ca="1" si="158"/>
        <v/>
      </c>
    </row>
    <row r="1682" spans="3:9" x14ac:dyDescent="0.2">
      <c r="C1682" s="2" t="str">
        <f ca="1">IF(LEFT(OFFSET(GEN_RT!$A$1,$B1682,$L$3-1),1)="H","",OFFSET(GEN_RT!$A$1,$B1682,$L$3-1))</f>
        <v/>
      </c>
      <c r="D1682" s="2" t="str">
        <f ca="1">IF(LEFT(OFFSET(PRICE_RT!$A$1,$B1682,$L$3-1),1)="H","",OFFSET(PRICE_RT!$A$1,$B1682,$L$3-1))</f>
        <v/>
      </c>
      <c r="E1682" s="2" t="str">
        <f ca="1">IF(LEFT(OFFSET(PRICE_DA!$A$1,$B1682,$L$3-1),1)="H","",OFFSET(PRICE_DA!$A$1,$B1682,$L$3-1))</f>
        <v/>
      </c>
      <c r="G1682" s="22" t="str">
        <f t="shared" ca="1" si="159"/>
        <v/>
      </c>
      <c r="H1682" s="22" t="str">
        <f t="shared" ca="1" si="160"/>
        <v/>
      </c>
      <c r="I1682" s="22" t="str">
        <f t="shared" ca="1" si="158"/>
        <v/>
      </c>
    </row>
    <row r="1683" spans="3:9" x14ac:dyDescent="0.2">
      <c r="C1683" s="2" t="str">
        <f ca="1">IF(LEFT(OFFSET(GEN_RT!$A$1,$B1683,$L$3-1),1)="H","",OFFSET(GEN_RT!$A$1,$B1683,$L$3-1))</f>
        <v/>
      </c>
      <c r="D1683" s="2" t="str">
        <f ca="1">IF(LEFT(OFFSET(PRICE_RT!$A$1,$B1683,$L$3-1),1)="H","",OFFSET(PRICE_RT!$A$1,$B1683,$L$3-1))</f>
        <v/>
      </c>
      <c r="E1683" s="2" t="str">
        <f ca="1">IF(LEFT(OFFSET(PRICE_DA!$A$1,$B1683,$L$3-1),1)="H","",OFFSET(PRICE_DA!$A$1,$B1683,$L$3-1))</f>
        <v/>
      </c>
      <c r="G1683" s="22" t="str">
        <f t="shared" ca="1" si="159"/>
        <v/>
      </c>
      <c r="H1683" s="22" t="str">
        <f t="shared" ca="1" si="160"/>
        <v/>
      </c>
      <c r="I1683" s="22" t="str">
        <f t="shared" ca="1" si="158"/>
        <v/>
      </c>
    </row>
    <row r="1684" spans="3:9" x14ac:dyDescent="0.2">
      <c r="C1684" s="2" t="str">
        <f ca="1">IF(LEFT(OFFSET(GEN_RT!$A$1,$B1684,$L$3-1),1)="H","",OFFSET(GEN_RT!$A$1,$B1684,$L$3-1))</f>
        <v/>
      </c>
      <c r="D1684" s="2" t="str">
        <f ca="1">IF(LEFT(OFFSET(PRICE_RT!$A$1,$B1684,$L$3-1),1)="H","",OFFSET(PRICE_RT!$A$1,$B1684,$L$3-1))</f>
        <v/>
      </c>
      <c r="E1684" s="2" t="str">
        <f ca="1">IF(LEFT(OFFSET(PRICE_DA!$A$1,$B1684,$L$3-1),1)="H","",OFFSET(PRICE_DA!$A$1,$B1684,$L$3-1))</f>
        <v/>
      </c>
      <c r="G1684" s="22" t="str">
        <f t="shared" ca="1" si="159"/>
        <v/>
      </c>
      <c r="H1684" s="22" t="str">
        <f t="shared" ca="1" si="160"/>
        <v/>
      </c>
      <c r="I1684" s="22" t="str">
        <f t="shared" ca="1" si="158"/>
        <v/>
      </c>
    </row>
    <row r="1685" spans="3:9" x14ac:dyDescent="0.2">
      <c r="C1685" s="2" t="str">
        <f ca="1">IF(LEFT(OFFSET(GEN_RT!$A$1,$B1685,$L$3-1),1)="H","",OFFSET(GEN_RT!$A$1,$B1685,$L$3-1))</f>
        <v/>
      </c>
      <c r="D1685" s="2" t="str">
        <f ca="1">IF(LEFT(OFFSET(PRICE_RT!$A$1,$B1685,$L$3-1),1)="H","",OFFSET(PRICE_RT!$A$1,$B1685,$L$3-1))</f>
        <v/>
      </c>
      <c r="E1685" s="2" t="str">
        <f ca="1">IF(LEFT(OFFSET(PRICE_DA!$A$1,$B1685,$L$3-1),1)="H","",OFFSET(PRICE_DA!$A$1,$B1685,$L$3-1))</f>
        <v/>
      </c>
      <c r="G1685" s="22" t="str">
        <f t="shared" ca="1" si="159"/>
        <v/>
      </c>
      <c r="H1685" s="22" t="str">
        <f t="shared" ca="1" si="160"/>
        <v/>
      </c>
      <c r="I1685" s="22" t="str">
        <f t="shared" ca="1" si="158"/>
        <v/>
      </c>
    </row>
    <row r="1686" spans="3:9" x14ac:dyDescent="0.2">
      <c r="C1686" s="2" t="str">
        <f ca="1">IF(LEFT(OFFSET(GEN_RT!$A$1,$B1686,$L$3-1),1)="H","",OFFSET(GEN_RT!$A$1,$B1686,$L$3-1))</f>
        <v/>
      </c>
      <c r="D1686" s="2" t="str">
        <f ca="1">IF(LEFT(OFFSET(PRICE_RT!$A$1,$B1686,$L$3-1),1)="H","",OFFSET(PRICE_RT!$A$1,$B1686,$L$3-1))</f>
        <v/>
      </c>
      <c r="E1686" s="2" t="str">
        <f ca="1">IF(LEFT(OFFSET(PRICE_DA!$A$1,$B1686,$L$3-1),1)="H","",OFFSET(PRICE_DA!$A$1,$B1686,$L$3-1))</f>
        <v/>
      </c>
      <c r="G1686" s="22" t="str">
        <f t="shared" ca="1" si="159"/>
        <v/>
      </c>
      <c r="H1686" s="22" t="str">
        <f t="shared" ca="1" si="160"/>
        <v/>
      </c>
      <c r="I1686" s="22" t="str">
        <f t="shared" ca="1" si="158"/>
        <v/>
      </c>
    </row>
    <row r="1687" spans="3:9" x14ac:dyDescent="0.2">
      <c r="C1687" s="2" t="str">
        <f ca="1">IF(LEFT(OFFSET(GEN_RT!$A$1,$B1687,$L$3-1),1)="H","",OFFSET(GEN_RT!$A$1,$B1687,$L$3-1))</f>
        <v/>
      </c>
      <c r="D1687" s="2" t="str">
        <f ca="1">IF(LEFT(OFFSET(PRICE_RT!$A$1,$B1687,$L$3-1),1)="H","",OFFSET(PRICE_RT!$A$1,$B1687,$L$3-1))</f>
        <v/>
      </c>
      <c r="E1687" s="2" t="str">
        <f ca="1">IF(LEFT(OFFSET(PRICE_DA!$A$1,$B1687,$L$3-1),1)="H","",OFFSET(PRICE_DA!$A$1,$B1687,$L$3-1))</f>
        <v/>
      </c>
      <c r="G1687" s="22" t="str">
        <f t="shared" ca="1" si="159"/>
        <v/>
      </c>
      <c r="H1687" s="22" t="str">
        <f t="shared" ca="1" si="160"/>
        <v/>
      </c>
      <c r="I1687" s="22" t="str">
        <f t="shared" ca="1" si="158"/>
        <v/>
      </c>
    </row>
    <row r="1688" spans="3:9" x14ac:dyDescent="0.2">
      <c r="C1688" s="2" t="str">
        <f ca="1">IF(LEFT(OFFSET(GEN_RT!$A$1,$B1688,$L$3-1),1)="H","",OFFSET(GEN_RT!$A$1,$B1688,$L$3-1))</f>
        <v/>
      </c>
      <c r="D1688" s="2" t="str">
        <f ca="1">IF(LEFT(OFFSET(PRICE_RT!$A$1,$B1688,$L$3-1),1)="H","",OFFSET(PRICE_RT!$A$1,$B1688,$L$3-1))</f>
        <v/>
      </c>
      <c r="E1688" s="2" t="str">
        <f ca="1">IF(LEFT(OFFSET(PRICE_DA!$A$1,$B1688,$L$3-1),1)="H","",OFFSET(PRICE_DA!$A$1,$B1688,$L$3-1))</f>
        <v/>
      </c>
      <c r="G1688" s="22" t="str">
        <f t="shared" ca="1" si="159"/>
        <v/>
      </c>
      <c r="H1688" s="22" t="str">
        <f t="shared" ca="1" si="160"/>
        <v/>
      </c>
      <c r="I1688" s="22" t="str">
        <f t="shared" ca="1" si="158"/>
        <v/>
      </c>
    </row>
    <row r="1689" spans="3:9" x14ac:dyDescent="0.2">
      <c r="C1689" s="2" t="str">
        <f ca="1">IF(LEFT(OFFSET(GEN_RT!$A$1,$B1689,$L$3-1),1)="H","",OFFSET(GEN_RT!$A$1,$B1689,$L$3-1))</f>
        <v/>
      </c>
      <c r="D1689" s="2" t="str">
        <f ca="1">IF(LEFT(OFFSET(PRICE_RT!$A$1,$B1689,$L$3-1),1)="H","",OFFSET(PRICE_RT!$A$1,$B1689,$L$3-1))</f>
        <v/>
      </c>
      <c r="E1689" s="2" t="str">
        <f ca="1">IF(LEFT(OFFSET(PRICE_DA!$A$1,$B1689,$L$3-1),1)="H","",OFFSET(PRICE_DA!$A$1,$B1689,$L$3-1))</f>
        <v/>
      </c>
      <c r="G1689" s="22" t="str">
        <f t="shared" ca="1" si="159"/>
        <v/>
      </c>
      <c r="H1689" s="22" t="str">
        <f t="shared" ca="1" si="160"/>
        <v/>
      </c>
      <c r="I1689" s="22" t="str">
        <f t="shared" ca="1" si="158"/>
        <v/>
      </c>
    </row>
    <row r="1690" spans="3:9" x14ac:dyDescent="0.2">
      <c r="C1690" s="2" t="str">
        <f ca="1">IF(LEFT(OFFSET(GEN_RT!$A$1,$B1690,$L$3-1),1)="H","",OFFSET(GEN_RT!$A$1,$B1690,$L$3-1))</f>
        <v/>
      </c>
      <c r="D1690" s="2" t="str">
        <f ca="1">IF(LEFT(OFFSET(PRICE_RT!$A$1,$B1690,$L$3-1),1)="H","",OFFSET(PRICE_RT!$A$1,$B1690,$L$3-1))</f>
        <v/>
      </c>
      <c r="E1690" s="2" t="str">
        <f ca="1">IF(LEFT(OFFSET(PRICE_DA!$A$1,$B1690,$L$3-1),1)="H","",OFFSET(PRICE_DA!$A$1,$B1690,$L$3-1))</f>
        <v/>
      </c>
      <c r="G1690" s="22" t="str">
        <f t="shared" ca="1" si="159"/>
        <v/>
      </c>
      <c r="H1690" s="22" t="str">
        <f t="shared" ca="1" si="160"/>
        <v/>
      </c>
      <c r="I1690" s="22" t="str">
        <f t="shared" ca="1" si="158"/>
        <v/>
      </c>
    </row>
    <row r="1691" spans="3:9" x14ac:dyDescent="0.2">
      <c r="C1691" s="2" t="str">
        <f ca="1">IF(LEFT(OFFSET(GEN_RT!$A$1,$B1691,$L$3-1),1)="H","",OFFSET(GEN_RT!$A$1,$B1691,$L$3-1))</f>
        <v/>
      </c>
      <c r="D1691" s="2" t="str">
        <f ca="1">IF(LEFT(OFFSET(PRICE_RT!$A$1,$B1691,$L$3-1),1)="H","",OFFSET(PRICE_RT!$A$1,$B1691,$L$3-1))</f>
        <v/>
      </c>
      <c r="E1691" s="2" t="str">
        <f ca="1">IF(LEFT(OFFSET(PRICE_DA!$A$1,$B1691,$L$3-1),1)="H","",OFFSET(PRICE_DA!$A$1,$B1691,$L$3-1))</f>
        <v/>
      </c>
      <c r="G1691" s="22" t="str">
        <f t="shared" ca="1" si="159"/>
        <v/>
      </c>
      <c r="H1691" s="22" t="str">
        <f t="shared" ca="1" si="160"/>
        <v/>
      </c>
      <c r="I1691" s="22" t="str">
        <f t="shared" ca="1" si="158"/>
        <v/>
      </c>
    </row>
    <row r="1692" spans="3:9" x14ac:dyDescent="0.2">
      <c r="C1692" s="2" t="str">
        <f ca="1">IF(LEFT(OFFSET(GEN_RT!$A$1,$B1692,$L$3-1),1)="H","",OFFSET(GEN_RT!$A$1,$B1692,$L$3-1))</f>
        <v/>
      </c>
      <c r="D1692" s="2" t="str">
        <f ca="1">IF(LEFT(OFFSET(PRICE_RT!$A$1,$B1692,$L$3-1),1)="H","",OFFSET(PRICE_RT!$A$1,$B1692,$L$3-1))</f>
        <v/>
      </c>
      <c r="E1692" s="2" t="str">
        <f ca="1">IF(LEFT(OFFSET(PRICE_DA!$A$1,$B1692,$L$3-1),1)="H","",OFFSET(PRICE_DA!$A$1,$B1692,$L$3-1))</f>
        <v/>
      </c>
      <c r="G1692" s="22" t="str">
        <f t="shared" ca="1" si="159"/>
        <v/>
      </c>
      <c r="H1692" s="22" t="str">
        <f t="shared" ca="1" si="160"/>
        <v/>
      </c>
      <c r="I1692" s="22" t="str">
        <f t="shared" ca="1" si="158"/>
        <v/>
      </c>
    </row>
    <row r="1693" spans="3:9" x14ac:dyDescent="0.2">
      <c r="C1693" s="2" t="str">
        <f ca="1">IF(LEFT(OFFSET(GEN_RT!$A$1,$B1693,$L$3-1),1)="H","",OFFSET(GEN_RT!$A$1,$B1693,$L$3-1))</f>
        <v/>
      </c>
      <c r="D1693" s="2" t="str">
        <f ca="1">IF(LEFT(OFFSET(PRICE_RT!$A$1,$B1693,$L$3-1),1)="H","",OFFSET(PRICE_RT!$A$1,$B1693,$L$3-1))</f>
        <v/>
      </c>
      <c r="E1693" s="2" t="str">
        <f ca="1">IF(LEFT(OFFSET(PRICE_DA!$A$1,$B1693,$L$3-1),1)="H","",OFFSET(PRICE_DA!$A$1,$B1693,$L$3-1))</f>
        <v/>
      </c>
      <c r="G1693" s="22" t="str">
        <f t="shared" ca="1" si="159"/>
        <v/>
      </c>
      <c r="H1693" s="22" t="str">
        <f t="shared" ca="1" si="160"/>
        <v/>
      </c>
      <c r="I1693" s="22" t="str">
        <f t="shared" ca="1" si="158"/>
        <v/>
      </c>
    </row>
    <row r="1694" spans="3:9" x14ac:dyDescent="0.2">
      <c r="C1694" s="2" t="str">
        <f ca="1">IF(LEFT(OFFSET(GEN_RT!$A$1,$B1694,$L$3-1),1)="H","",OFFSET(GEN_RT!$A$1,$B1694,$L$3-1))</f>
        <v/>
      </c>
      <c r="D1694" s="2" t="str">
        <f ca="1">IF(LEFT(OFFSET(PRICE_RT!$A$1,$B1694,$L$3-1),1)="H","",OFFSET(PRICE_RT!$A$1,$B1694,$L$3-1))</f>
        <v/>
      </c>
      <c r="E1694" s="2" t="str">
        <f ca="1">IF(LEFT(OFFSET(PRICE_DA!$A$1,$B1694,$L$3-1),1)="H","",OFFSET(PRICE_DA!$A$1,$B1694,$L$3-1))</f>
        <v/>
      </c>
      <c r="G1694" s="22" t="str">
        <f t="shared" ca="1" si="159"/>
        <v/>
      </c>
      <c r="H1694" s="22" t="str">
        <f t="shared" ca="1" si="160"/>
        <v/>
      </c>
      <c r="I1694" s="22" t="str">
        <f t="shared" ca="1" si="158"/>
        <v/>
      </c>
    </row>
    <row r="1695" spans="3:9" x14ac:dyDescent="0.2">
      <c r="C1695" s="2" t="str">
        <f ca="1">IF(LEFT(OFFSET(GEN_RT!$A$1,$B1695,$L$3-1),1)="H","",OFFSET(GEN_RT!$A$1,$B1695,$L$3-1))</f>
        <v/>
      </c>
      <c r="D1695" s="2" t="str">
        <f ca="1">IF(LEFT(OFFSET(PRICE_RT!$A$1,$B1695,$L$3-1),1)="H","",OFFSET(PRICE_RT!$A$1,$B1695,$L$3-1))</f>
        <v/>
      </c>
      <c r="E1695" s="2" t="str">
        <f ca="1">IF(LEFT(OFFSET(PRICE_DA!$A$1,$B1695,$L$3-1),1)="H","",OFFSET(PRICE_DA!$A$1,$B1695,$L$3-1))</f>
        <v/>
      </c>
      <c r="G1695" s="22" t="str">
        <f t="shared" ca="1" si="159"/>
        <v/>
      </c>
      <c r="H1695" s="22" t="str">
        <f t="shared" ca="1" si="160"/>
        <v/>
      </c>
      <c r="I1695" s="22" t="str">
        <f t="shared" ca="1" si="158"/>
        <v/>
      </c>
    </row>
    <row r="1696" spans="3:9" x14ac:dyDescent="0.2">
      <c r="C1696" s="2" t="str">
        <f ca="1">IF(LEFT(OFFSET(GEN_RT!$A$1,$B1696,$L$3-1),1)="H","",OFFSET(GEN_RT!$A$1,$B1696,$L$3-1))</f>
        <v/>
      </c>
      <c r="D1696" s="2" t="str">
        <f ca="1">IF(LEFT(OFFSET(PRICE_RT!$A$1,$B1696,$L$3-1),1)="H","",OFFSET(PRICE_RT!$A$1,$B1696,$L$3-1))</f>
        <v/>
      </c>
      <c r="E1696" s="2" t="str">
        <f ca="1">IF(LEFT(OFFSET(PRICE_DA!$A$1,$B1696,$L$3-1),1)="H","",OFFSET(PRICE_DA!$A$1,$B1696,$L$3-1))</f>
        <v/>
      </c>
      <c r="G1696" s="22" t="str">
        <f t="shared" ca="1" si="159"/>
        <v/>
      </c>
      <c r="H1696" s="22" t="str">
        <f t="shared" ca="1" si="160"/>
        <v/>
      </c>
      <c r="I1696" s="22" t="str">
        <f t="shared" ca="1" si="158"/>
        <v/>
      </c>
    </row>
    <row r="1697" spans="3:9" x14ac:dyDescent="0.2">
      <c r="C1697" s="2" t="str">
        <f ca="1">IF(LEFT(OFFSET(GEN_RT!$A$1,$B1697,$L$3-1),1)="H","",OFFSET(GEN_RT!$A$1,$B1697,$L$3-1))</f>
        <v/>
      </c>
      <c r="D1697" s="2" t="str">
        <f ca="1">IF(LEFT(OFFSET(PRICE_RT!$A$1,$B1697,$L$3-1),1)="H","",OFFSET(PRICE_RT!$A$1,$B1697,$L$3-1))</f>
        <v/>
      </c>
      <c r="E1697" s="2" t="str">
        <f ca="1">IF(LEFT(OFFSET(PRICE_DA!$A$1,$B1697,$L$3-1),1)="H","",OFFSET(PRICE_DA!$A$1,$B1697,$L$3-1))</f>
        <v/>
      </c>
      <c r="G1697" s="22" t="str">
        <f t="shared" ca="1" si="159"/>
        <v/>
      </c>
      <c r="H1697" s="22" t="str">
        <f t="shared" ca="1" si="160"/>
        <v/>
      </c>
      <c r="I1697" s="22" t="str">
        <f t="shared" ca="1" si="158"/>
        <v/>
      </c>
    </row>
    <row r="1698" spans="3:9" x14ac:dyDescent="0.2">
      <c r="C1698" s="2" t="str">
        <f ca="1">IF(LEFT(OFFSET(GEN_RT!$A$1,$B1698,$L$3-1),1)="H","",OFFSET(GEN_RT!$A$1,$B1698,$L$3-1))</f>
        <v/>
      </c>
      <c r="D1698" s="2" t="str">
        <f ca="1">IF(LEFT(OFFSET(PRICE_RT!$A$1,$B1698,$L$3-1),1)="H","",OFFSET(PRICE_RT!$A$1,$B1698,$L$3-1))</f>
        <v/>
      </c>
      <c r="E1698" s="2" t="str">
        <f ca="1">IF(LEFT(OFFSET(PRICE_DA!$A$1,$B1698,$L$3-1),1)="H","",OFFSET(PRICE_DA!$A$1,$B1698,$L$3-1))</f>
        <v/>
      </c>
      <c r="G1698" s="22" t="str">
        <f t="shared" ca="1" si="159"/>
        <v/>
      </c>
      <c r="H1698" s="22" t="str">
        <f t="shared" ca="1" si="160"/>
        <v/>
      </c>
      <c r="I1698" s="22" t="str">
        <f t="shared" ca="1" si="158"/>
        <v/>
      </c>
    </row>
    <row r="1699" spans="3:9" x14ac:dyDescent="0.2">
      <c r="C1699" s="2" t="str">
        <f ca="1">IF(LEFT(OFFSET(GEN_RT!$A$1,$B1699,$L$3-1),1)="H","",OFFSET(GEN_RT!$A$1,$B1699,$L$3-1))</f>
        <v/>
      </c>
      <c r="D1699" s="2" t="str">
        <f ca="1">IF(LEFT(OFFSET(PRICE_RT!$A$1,$B1699,$L$3-1),1)="H","",OFFSET(PRICE_RT!$A$1,$B1699,$L$3-1))</f>
        <v/>
      </c>
      <c r="E1699" s="2" t="str">
        <f ca="1">IF(LEFT(OFFSET(PRICE_DA!$A$1,$B1699,$L$3-1),1)="H","",OFFSET(PRICE_DA!$A$1,$B1699,$L$3-1))</f>
        <v/>
      </c>
      <c r="G1699" s="22" t="str">
        <f t="shared" ca="1" si="159"/>
        <v/>
      </c>
      <c r="H1699" s="22" t="str">
        <f t="shared" ca="1" si="160"/>
        <v/>
      </c>
      <c r="I1699" s="22" t="str">
        <f t="shared" ca="1" si="158"/>
        <v/>
      </c>
    </row>
    <row r="1700" spans="3:9" x14ac:dyDescent="0.2">
      <c r="C1700" s="2" t="str">
        <f ca="1">IF(LEFT(OFFSET(GEN_RT!$A$1,$B1700,$L$3-1),1)="H","",OFFSET(GEN_RT!$A$1,$B1700,$L$3-1))</f>
        <v/>
      </c>
      <c r="D1700" s="2" t="str">
        <f ca="1">IF(LEFT(OFFSET(PRICE_RT!$A$1,$B1700,$L$3-1),1)="H","",OFFSET(PRICE_RT!$A$1,$B1700,$L$3-1))</f>
        <v/>
      </c>
      <c r="E1700" s="2" t="str">
        <f ca="1">IF(LEFT(OFFSET(PRICE_DA!$A$1,$B1700,$L$3-1),1)="H","",OFFSET(PRICE_DA!$A$1,$B1700,$L$3-1))</f>
        <v/>
      </c>
      <c r="G1700" s="22" t="str">
        <f t="shared" ca="1" si="159"/>
        <v/>
      </c>
      <c r="H1700" s="22" t="str">
        <f t="shared" ca="1" si="160"/>
        <v/>
      </c>
      <c r="I1700" s="22" t="str">
        <f t="shared" ca="1" si="158"/>
        <v/>
      </c>
    </row>
    <row r="1701" spans="3:9" x14ac:dyDescent="0.2">
      <c r="C1701" s="2" t="str">
        <f ca="1">IF(LEFT(OFFSET(GEN_RT!$A$1,$B1701,$L$3-1),1)="H","",OFFSET(GEN_RT!$A$1,$B1701,$L$3-1))</f>
        <v/>
      </c>
      <c r="D1701" s="2" t="str">
        <f ca="1">IF(LEFT(OFFSET(PRICE_RT!$A$1,$B1701,$L$3-1),1)="H","",OFFSET(PRICE_RT!$A$1,$B1701,$L$3-1))</f>
        <v/>
      </c>
      <c r="E1701" s="2" t="str">
        <f ca="1">IF(LEFT(OFFSET(PRICE_DA!$A$1,$B1701,$L$3-1),1)="H","",OFFSET(PRICE_DA!$A$1,$B1701,$L$3-1))</f>
        <v/>
      </c>
      <c r="G1701" s="22" t="str">
        <f t="shared" ca="1" si="159"/>
        <v/>
      </c>
      <c r="H1701" s="22" t="str">
        <f t="shared" ca="1" si="160"/>
        <v/>
      </c>
      <c r="I1701" s="22" t="str">
        <f t="shared" ca="1" si="158"/>
        <v/>
      </c>
    </row>
    <row r="1702" spans="3:9" x14ac:dyDescent="0.2">
      <c r="C1702" s="2" t="str">
        <f ca="1">IF(LEFT(OFFSET(GEN_RT!$A$1,$B1702,$L$3-1),1)="H","",OFFSET(GEN_RT!$A$1,$B1702,$L$3-1))</f>
        <v/>
      </c>
      <c r="D1702" s="2" t="str">
        <f ca="1">IF(LEFT(OFFSET(PRICE_RT!$A$1,$B1702,$L$3-1),1)="H","",OFFSET(PRICE_RT!$A$1,$B1702,$L$3-1))</f>
        <v/>
      </c>
      <c r="E1702" s="2" t="str">
        <f ca="1">IF(LEFT(OFFSET(PRICE_DA!$A$1,$B1702,$L$3-1),1)="H","",OFFSET(PRICE_DA!$A$1,$B1702,$L$3-1))</f>
        <v/>
      </c>
      <c r="G1702" s="22" t="str">
        <f t="shared" ca="1" si="159"/>
        <v/>
      </c>
      <c r="H1702" s="22" t="str">
        <f t="shared" ca="1" si="160"/>
        <v/>
      </c>
      <c r="I1702" s="22" t="str">
        <f t="shared" ca="1" si="158"/>
        <v/>
      </c>
    </row>
    <row r="1703" spans="3:9" x14ac:dyDescent="0.2">
      <c r="C1703" s="2" t="str">
        <f ca="1">IF(LEFT(OFFSET(GEN_RT!$A$1,$B1703,$L$3-1),1)="H","",OFFSET(GEN_RT!$A$1,$B1703,$L$3-1))</f>
        <v/>
      </c>
      <c r="D1703" s="2" t="str">
        <f ca="1">IF(LEFT(OFFSET(PRICE_RT!$A$1,$B1703,$L$3-1),1)="H","",OFFSET(PRICE_RT!$A$1,$B1703,$L$3-1))</f>
        <v/>
      </c>
      <c r="E1703" s="2" t="str">
        <f ca="1">IF(LEFT(OFFSET(PRICE_DA!$A$1,$B1703,$L$3-1),1)="H","",OFFSET(PRICE_DA!$A$1,$B1703,$L$3-1))</f>
        <v/>
      </c>
      <c r="G1703" s="22" t="str">
        <f t="shared" ca="1" si="159"/>
        <v/>
      </c>
      <c r="H1703" s="22" t="str">
        <f t="shared" ca="1" si="160"/>
        <v/>
      </c>
      <c r="I1703" s="22" t="str">
        <f t="shared" ca="1" si="158"/>
        <v/>
      </c>
    </row>
    <row r="1704" spans="3:9" x14ac:dyDescent="0.2">
      <c r="C1704" s="2" t="str">
        <f ca="1">IF(LEFT(OFFSET(GEN_RT!$A$1,$B1704,$L$3-1),1)="H","",OFFSET(GEN_RT!$A$1,$B1704,$L$3-1))</f>
        <v/>
      </c>
      <c r="D1704" s="2" t="str">
        <f ca="1">IF(LEFT(OFFSET(PRICE_RT!$A$1,$B1704,$L$3-1),1)="H","",OFFSET(PRICE_RT!$A$1,$B1704,$L$3-1))</f>
        <v/>
      </c>
      <c r="E1704" s="2" t="str">
        <f ca="1">IF(LEFT(OFFSET(PRICE_DA!$A$1,$B1704,$L$3-1),1)="H","",OFFSET(PRICE_DA!$A$1,$B1704,$L$3-1))</f>
        <v/>
      </c>
      <c r="G1704" s="22" t="str">
        <f t="shared" ca="1" si="159"/>
        <v/>
      </c>
      <c r="H1704" s="22" t="str">
        <f t="shared" ca="1" si="160"/>
        <v/>
      </c>
      <c r="I1704" s="22" t="str">
        <f t="shared" ca="1" si="158"/>
        <v/>
      </c>
    </row>
    <row r="1705" spans="3:9" x14ac:dyDescent="0.2">
      <c r="C1705" s="2" t="str">
        <f ca="1">IF(LEFT(OFFSET(GEN_RT!$A$1,$B1705,$L$3-1),1)="H","",OFFSET(GEN_RT!$A$1,$B1705,$L$3-1))</f>
        <v/>
      </c>
      <c r="D1705" s="2" t="str">
        <f ca="1">IF(LEFT(OFFSET(PRICE_RT!$A$1,$B1705,$L$3-1),1)="H","",OFFSET(PRICE_RT!$A$1,$B1705,$L$3-1))</f>
        <v/>
      </c>
      <c r="E1705" s="2" t="str">
        <f ca="1">IF(LEFT(OFFSET(PRICE_DA!$A$1,$B1705,$L$3-1),1)="H","",OFFSET(PRICE_DA!$A$1,$B1705,$L$3-1))</f>
        <v/>
      </c>
      <c r="G1705" s="22" t="str">
        <f t="shared" ca="1" si="159"/>
        <v/>
      </c>
      <c r="H1705" s="22" t="str">
        <f t="shared" ca="1" si="160"/>
        <v/>
      </c>
      <c r="I1705" s="22" t="str">
        <f t="shared" ca="1" si="158"/>
        <v/>
      </c>
    </row>
    <row r="1706" spans="3:9" x14ac:dyDescent="0.2">
      <c r="C1706" s="2" t="str">
        <f ca="1">IF(LEFT(OFFSET(GEN_RT!$A$1,$B1706,$L$3-1),1)="H","",OFFSET(GEN_RT!$A$1,$B1706,$L$3-1))</f>
        <v/>
      </c>
      <c r="D1706" s="2" t="str">
        <f ca="1">IF(LEFT(OFFSET(PRICE_RT!$A$1,$B1706,$L$3-1),1)="H","",OFFSET(PRICE_RT!$A$1,$B1706,$L$3-1))</f>
        <v/>
      </c>
      <c r="E1706" s="2" t="str">
        <f ca="1">IF(LEFT(OFFSET(PRICE_DA!$A$1,$B1706,$L$3-1),1)="H","",OFFSET(PRICE_DA!$A$1,$B1706,$L$3-1))</f>
        <v/>
      </c>
      <c r="G1706" s="22" t="str">
        <f t="shared" ca="1" si="159"/>
        <v/>
      </c>
      <c r="H1706" s="22" t="str">
        <f t="shared" ca="1" si="160"/>
        <v/>
      </c>
      <c r="I1706" s="22" t="str">
        <f t="shared" ca="1" si="158"/>
        <v/>
      </c>
    </row>
    <row r="1707" spans="3:9" x14ac:dyDescent="0.2">
      <c r="C1707" s="2" t="str">
        <f ca="1">IF(LEFT(OFFSET(GEN_RT!$A$1,$B1707,$L$3-1),1)="H","",OFFSET(GEN_RT!$A$1,$B1707,$L$3-1))</f>
        <v/>
      </c>
      <c r="D1707" s="2" t="str">
        <f ca="1">IF(LEFT(OFFSET(PRICE_RT!$A$1,$B1707,$L$3-1),1)="H","",OFFSET(PRICE_RT!$A$1,$B1707,$L$3-1))</f>
        <v/>
      </c>
      <c r="E1707" s="2" t="str">
        <f ca="1">IF(LEFT(OFFSET(PRICE_DA!$A$1,$B1707,$L$3-1),1)="H","",OFFSET(PRICE_DA!$A$1,$B1707,$L$3-1))</f>
        <v/>
      </c>
      <c r="G1707" s="22" t="str">
        <f t="shared" ca="1" si="159"/>
        <v/>
      </c>
      <c r="H1707" s="22" t="str">
        <f t="shared" ca="1" si="160"/>
        <v/>
      </c>
      <c r="I1707" s="22" t="str">
        <f t="shared" ca="1" si="158"/>
        <v/>
      </c>
    </row>
    <row r="1708" spans="3:9" x14ac:dyDescent="0.2">
      <c r="C1708" s="2" t="str">
        <f ca="1">IF(LEFT(OFFSET(GEN_RT!$A$1,$B1708,$L$3-1),1)="H","",OFFSET(GEN_RT!$A$1,$B1708,$L$3-1))</f>
        <v/>
      </c>
      <c r="D1708" s="2" t="str">
        <f ca="1">IF(LEFT(OFFSET(PRICE_RT!$A$1,$B1708,$L$3-1),1)="H","",OFFSET(PRICE_RT!$A$1,$B1708,$L$3-1))</f>
        <v/>
      </c>
      <c r="E1708" s="2" t="str">
        <f ca="1">IF(LEFT(OFFSET(PRICE_DA!$A$1,$B1708,$L$3-1),1)="H","",OFFSET(PRICE_DA!$A$1,$B1708,$L$3-1))</f>
        <v/>
      </c>
      <c r="G1708" s="22" t="str">
        <f t="shared" ca="1" si="159"/>
        <v/>
      </c>
      <c r="H1708" s="22" t="str">
        <f t="shared" ca="1" si="160"/>
        <v/>
      </c>
      <c r="I1708" s="22" t="str">
        <f t="shared" ca="1" si="158"/>
        <v/>
      </c>
    </row>
    <row r="1709" spans="3:9" x14ac:dyDescent="0.2">
      <c r="C1709" s="2" t="str">
        <f ca="1">IF(LEFT(OFFSET(GEN_RT!$A$1,$B1709,$L$3-1),1)="H","",OFFSET(GEN_RT!$A$1,$B1709,$L$3-1))</f>
        <v/>
      </c>
      <c r="D1709" s="2" t="str">
        <f ca="1">IF(LEFT(OFFSET(PRICE_RT!$A$1,$B1709,$L$3-1),1)="H","",OFFSET(PRICE_RT!$A$1,$B1709,$L$3-1))</f>
        <v/>
      </c>
      <c r="E1709" s="2" t="str">
        <f ca="1">IF(LEFT(OFFSET(PRICE_DA!$A$1,$B1709,$L$3-1),1)="H","",OFFSET(PRICE_DA!$A$1,$B1709,$L$3-1))</f>
        <v/>
      </c>
      <c r="G1709" s="22" t="str">
        <f t="shared" ca="1" si="159"/>
        <v/>
      </c>
      <c r="H1709" s="22" t="str">
        <f t="shared" ca="1" si="160"/>
        <v/>
      </c>
      <c r="I1709" s="22" t="str">
        <f t="shared" ca="1" si="158"/>
        <v/>
      </c>
    </row>
    <row r="1710" spans="3:9" x14ac:dyDescent="0.2">
      <c r="C1710" s="2" t="str">
        <f ca="1">IF(LEFT(OFFSET(GEN_RT!$A$1,$B1710,$L$3-1),1)="H","",OFFSET(GEN_RT!$A$1,$B1710,$L$3-1))</f>
        <v/>
      </c>
      <c r="D1710" s="2" t="str">
        <f ca="1">IF(LEFT(OFFSET(PRICE_RT!$A$1,$B1710,$L$3-1),1)="H","",OFFSET(PRICE_RT!$A$1,$B1710,$L$3-1))</f>
        <v/>
      </c>
      <c r="E1710" s="2" t="str">
        <f ca="1">IF(LEFT(OFFSET(PRICE_DA!$A$1,$B1710,$L$3-1),1)="H","",OFFSET(PRICE_DA!$A$1,$B1710,$L$3-1))</f>
        <v/>
      </c>
      <c r="G1710" s="22" t="str">
        <f t="shared" ca="1" si="159"/>
        <v/>
      </c>
      <c r="H1710" s="22" t="str">
        <f t="shared" ca="1" si="160"/>
        <v/>
      </c>
      <c r="I1710" s="22" t="str">
        <f t="shared" ca="1" si="158"/>
        <v/>
      </c>
    </row>
    <row r="1711" spans="3:9" x14ac:dyDescent="0.2">
      <c r="C1711" s="2" t="str">
        <f ca="1">IF(LEFT(OFFSET(GEN_RT!$A$1,$B1711,$L$3-1),1)="H","",OFFSET(GEN_RT!$A$1,$B1711,$L$3-1))</f>
        <v/>
      </c>
      <c r="D1711" s="2" t="str">
        <f ca="1">IF(LEFT(OFFSET(PRICE_RT!$A$1,$B1711,$L$3-1),1)="H","",OFFSET(PRICE_RT!$A$1,$B1711,$L$3-1))</f>
        <v/>
      </c>
      <c r="E1711" s="2" t="str">
        <f ca="1">IF(LEFT(OFFSET(PRICE_DA!$A$1,$B1711,$L$3-1),1)="H","",OFFSET(PRICE_DA!$A$1,$B1711,$L$3-1))</f>
        <v/>
      </c>
      <c r="G1711" s="22" t="str">
        <f t="shared" ca="1" si="159"/>
        <v/>
      </c>
      <c r="H1711" s="22" t="str">
        <f t="shared" ca="1" si="160"/>
        <v/>
      </c>
      <c r="I1711" s="22" t="str">
        <f t="shared" ca="1" si="158"/>
        <v/>
      </c>
    </row>
    <row r="1712" spans="3:9" x14ac:dyDescent="0.2">
      <c r="C1712" s="2" t="str">
        <f ca="1">IF(LEFT(OFFSET(GEN_RT!$A$1,$B1712,$L$3-1),1)="H","",OFFSET(GEN_RT!$A$1,$B1712,$L$3-1))</f>
        <v/>
      </c>
      <c r="D1712" s="2" t="str">
        <f ca="1">IF(LEFT(OFFSET(PRICE_RT!$A$1,$B1712,$L$3-1),1)="H","",OFFSET(PRICE_RT!$A$1,$B1712,$L$3-1))</f>
        <v/>
      </c>
      <c r="E1712" s="2" t="str">
        <f ca="1">IF(LEFT(OFFSET(PRICE_DA!$A$1,$B1712,$L$3-1),1)="H","",OFFSET(PRICE_DA!$A$1,$B1712,$L$3-1))</f>
        <v/>
      </c>
      <c r="G1712" s="22" t="str">
        <f t="shared" ca="1" si="159"/>
        <v/>
      </c>
      <c r="H1712" s="22" t="str">
        <f t="shared" ca="1" si="160"/>
        <v/>
      </c>
      <c r="I1712" s="22" t="str">
        <f t="shared" ca="1" si="158"/>
        <v/>
      </c>
    </row>
    <row r="1713" spans="3:9" x14ac:dyDescent="0.2">
      <c r="C1713" s="2" t="str">
        <f ca="1">IF(LEFT(OFFSET(GEN_RT!$A$1,$B1713,$L$3-1),1)="H","",OFFSET(GEN_RT!$A$1,$B1713,$L$3-1))</f>
        <v/>
      </c>
      <c r="D1713" s="2" t="str">
        <f ca="1">IF(LEFT(OFFSET(PRICE_RT!$A$1,$B1713,$L$3-1),1)="H","",OFFSET(PRICE_RT!$A$1,$B1713,$L$3-1))</f>
        <v/>
      </c>
      <c r="E1713" s="2" t="str">
        <f ca="1">IF(LEFT(OFFSET(PRICE_DA!$A$1,$B1713,$L$3-1),1)="H","",OFFSET(PRICE_DA!$A$1,$B1713,$L$3-1))</f>
        <v/>
      </c>
      <c r="G1713" s="22" t="str">
        <f t="shared" ca="1" si="159"/>
        <v/>
      </c>
      <c r="H1713" s="22" t="str">
        <f t="shared" ca="1" si="160"/>
        <v/>
      </c>
      <c r="I1713" s="22" t="str">
        <f t="shared" ca="1" si="158"/>
        <v/>
      </c>
    </row>
    <row r="1714" spans="3:9" x14ac:dyDescent="0.2">
      <c r="C1714" s="2" t="str">
        <f ca="1">IF(LEFT(OFFSET(GEN_RT!$A$1,$B1714,$L$3-1),1)="H","",OFFSET(GEN_RT!$A$1,$B1714,$L$3-1))</f>
        <v/>
      </c>
      <c r="D1714" s="2" t="str">
        <f ca="1">IF(LEFT(OFFSET(PRICE_RT!$A$1,$B1714,$L$3-1),1)="H","",OFFSET(PRICE_RT!$A$1,$B1714,$L$3-1))</f>
        <v/>
      </c>
      <c r="E1714" s="2" t="str">
        <f ca="1">IF(LEFT(OFFSET(PRICE_DA!$A$1,$B1714,$L$3-1),1)="H","",OFFSET(PRICE_DA!$A$1,$B1714,$L$3-1))</f>
        <v/>
      </c>
      <c r="G1714" s="22" t="str">
        <f t="shared" ca="1" si="159"/>
        <v/>
      </c>
      <c r="H1714" s="22" t="str">
        <f t="shared" ca="1" si="160"/>
        <v/>
      </c>
      <c r="I1714" s="22" t="str">
        <f t="shared" ca="1" si="158"/>
        <v/>
      </c>
    </row>
    <row r="1715" spans="3:9" x14ac:dyDescent="0.2">
      <c r="C1715" s="2" t="str">
        <f ca="1">IF(LEFT(OFFSET(GEN_RT!$A$1,$B1715,$L$3-1),1)="H","",OFFSET(GEN_RT!$A$1,$B1715,$L$3-1))</f>
        <v/>
      </c>
      <c r="D1715" s="2" t="str">
        <f ca="1">IF(LEFT(OFFSET(PRICE_RT!$A$1,$B1715,$L$3-1),1)="H","",OFFSET(PRICE_RT!$A$1,$B1715,$L$3-1))</f>
        <v/>
      </c>
      <c r="E1715" s="2" t="str">
        <f ca="1">IF(LEFT(OFFSET(PRICE_DA!$A$1,$B1715,$L$3-1),1)="H","",OFFSET(PRICE_DA!$A$1,$B1715,$L$3-1))</f>
        <v/>
      </c>
      <c r="G1715" s="22" t="str">
        <f t="shared" ca="1" si="159"/>
        <v/>
      </c>
      <c r="H1715" s="22" t="str">
        <f t="shared" ca="1" si="160"/>
        <v/>
      </c>
      <c r="I1715" s="22" t="str">
        <f t="shared" ca="1" si="158"/>
        <v/>
      </c>
    </row>
    <row r="1716" spans="3:9" x14ac:dyDescent="0.2">
      <c r="C1716" s="2" t="str">
        <f ca="1">IF(LEFT(OFFSET(GEN_RT!$A$1,$B1716,$L$3-1),1)="H","",OFFSET(GEN_RT!$A$1,$B1716,$L$3-1))</f>
        <v/>
      </c>
      <c r="D1716" s="2" t="str">
        <f ca="1">IF(LEFT(OFFSET(PRICE_RT!$A$1,$B1716,$L$3-1),1)="H","",OFFSET(PRICE_RT!$A$1,$B1716,$L$3-1))</f>
        <v/>
      </c>
      <c r="E1716" s="2" t="str">
        <f ca="1">IF(LEFT(OFFSET(PRICE_DA!$A$1,$B1716,$L$3-1),1)="H","",OFFSET(PRICE_DA!$A$1,$B1716,$L$3-1))</f>
        <v/>
      </c>
      <c r="G1716" s="22" t="str">
        <f t="shared" ca="1" si="159"/>
        <v/>
      </c>
      <c r="H1716" s="22" t="str">
        <f t="shared" ca="1" si="160"/>
        <v/>
      </c>
      <c r="I1716" s="22" t="str">
        <f t="shared" ca="1" si="158"/>
        <v/>
      </c>
    </row>
    <row r="1717" spans="3:9" x14ac:dyDescent="0.2">
      <c r="C1717" s="2" t="str">
        <f ca="1">IF(LEFT(OFFSET(GEN_RT!$A$1,$B1717,$L$3-1),1)="H","",OFFSET(GEN_RT!$A$1,$B1717,$L$3-1))</f>
        <v/>
      </c>
      <c r="D1717" s="2" t="str">
        <f ca="1">IF(LEFT(OFFSET(PRICE_RT!$A$1,$B1717,$L$3-1),1)="H","",OFFSET(PRICE_RT!$A$1,$B1717,$L$3-1))</f>
        <v/>
      </c>
      <c r="E1717" s="2" t="str">
        <f ca="1">IF(LEFT(OFFSET(PRICE_DA!$A$1,$B1717,$L$3-1),1)="H","",OFFSET(PRICE_DA!$A$1,$B1717,$L$3-1))</f>
        <v/>
      </c>
      <c r="G1717" s="22" t="str">
        <f t="shared" ca="1" si="159"/>
        <v/>
      </c>
      <c r="H1717" s="22" t="str">
        <f t="shared" ca="1" si="160"/>
        <v/>
      </c>
      <c r="I1717" s="22" t="str">
        <f t="shared" ca="1" si="158"/>
        <v/>
      </c>
    </row>
    <row r="1718" spans="3:9" x14ac:dyDescent="0.2">
      <c r="C1718" s="2" t="str">
        <f ca="1">IF(LEFT(OFFSET(GEN_RT!$A$1,$B1718,$L$3-1),1)="H","",OFFSET(GEN_RT!$A$1,$B1718,$L$3-1))</f>
        <v/>
      </c>
      <c r="D1718" s="2" t="str">
        <f ca="1">IF(LEFT(OFFSET(PRICE_RT!$A$1,$B1718,$L$3-1),1)="H","",OFFSET(PRICE_RT!$A$1,$B1718,$L$3-1))</f>
        <v/>
      </c>
      <c r="E1718" s="2" t="str">
        <f ca="1">IF(LEFT(OFFSET(PRICE_DA!$A$1,$B1718,$L$3-1),1)="H","",OFFSET(PRICE_DA!$A$1,$B1718,$L$3-1))</f>
        <v/>
      </c>
      <c r="G1718" s="22" t="str">
        <f t="shared" ca="1" si="159"/>
        <v/>
      </c>
      <c r="H1718" s="22" t="str">
        <f t="shared" ca="1" si="160"/>
        <v/>
      </c>
      <c r="I1718" s="22" t="str">
        <f t="shared" ca="1" si="158"/>
        <v/>
      </c>
    </row>
    <row r="1719" spans="3:9" x14ac:dyDescent="0.2">
      <c r="C1719" s="2" t="str">
        <f ca="1">IF(LEFT(OFFSET(GEN_RT!$A$1,$B1719,$L$3-1),1)="H","",OFFSET(GEN_RT!$A$1,$B1719,$L$3-1))</f>
        <v/>
      </c>
      <c r="D1719" s="2" t="str">
        <f ca="1">IF(LEFT(OFFSET(PRICE_RT!$A$1,$B1719,$L$3-1),1)="H","",OFFSET(PRICE_RT!$A$1,$B1719,$L$3-1))</f>
        <v/>
      </c>
      <c r="E1719" s="2" t="str">
        <f ca="1">IF(LEFT(OFFSET(PRICE_DA!$A$1,$B1719,$L$3-1),1)="H","",OFFSET(PRICE_DA!$A$1,$B1719,$L$3-1))</f>
        <v/>
      </c>
      <c r="G1719" s="22" t="str">
        <f t="shared" ca="1" si="159"/>
        <v/>
      </c>
      <c r="H1719" s="22" t="str">
        <f t="shared" ca="1" si="160"/>
        <v/>
      </c>
      <c r="I1719" s="22" t="str">
        <f t="shared" ca="1" si="158"/>
        <v/>
      </c>
    </row>
    <row r="1720" spans="3:9" x14ac:dyDescent="0.2">
      <c r="C1720" s="2" t="str">
        <f ca="1">IF(LEFT(OFFSET(GEN_RT!$A$1,$B1720,$L$3-1),1)="H","",OFFSET(GEN_RT!$A$1,$B1720,$L$3-1))</f>
        <v/>
      </c>
      <c r="D1720" s="2" t="str">
        <f ca="1">IF(LEFT(OFFSET(PRICE_RT!$A$1,$B1720,$L$3-1),1)="H","",OFFSET(PRICE_RT!$A$1,$B1720,$L$3-1))</f>
        <v/>
      </c>
      <c r="E1720" s="2" t="str">
        <f ca="1">IF(LEFT(OFFSET(PRICE_DA!$A$1,$B1720,$L$3-1),1)="H","",OFFSET(PRICE_DA!$A$1,$B1720,$L$3-1))</f>
        <v/>
      </c>
      <c r="G1720" s="22" t="str">
        <f t="shared" ca="1" si="159"/>
        <v/>
      </c>
      <c r="H1720" s="22" t="str">
        <f t="shared" ca="1" si="160"/>
        <v/>
      </c>
      <c r="I1720" s="22" t="str">
        <f t="shared" ca="1" si="158"/>
        <v/>
      </c>
    </row>
    <row r="1721" spans="3:9" x14ac:dyDescent="0.2">
      <c r="C1721" s="2" t="str">
        <f ca="1">IF(LEFT(OFFSET(GEN_RT!$A$1,$B1721,$L$3-1),1)="H","",OFFSET(GEN_RT!$A$1,$B1721,$L$3-1))</f>
        <v/>
      </c>
      <c r="D1721" s="2" t="str">
        <f ca="1">IF(LEFT(OFFSET(PRICE_RT!$A$1,$B1721,$L$3-1),1)="H","",OFFSET(PRICE_RT!$A$1,$B1721,$L$3-1))</f>
        <v/>
      </c>
      <c r="E1721" s="2" t="str">
        <f ca="1">IF(LEFT(OFFSET(PRICE_DA!$A$1,$B1721,$L$3-1),1)="H","",OFFSET(PRICE_DA!$A$1,$B1721,$L$3-1))</f>
        <v/>
      </c>
      <c r="G1721" s="22" t="str">
        <f t="shared" ca="1" si="159"/>
        <v/>
      </c>
      <c r="H1721" s="22" t="str">
        <f t="shared" ca="1" si="160"/>
        <v/>
      </c>
      <c r="I1721" s="22" t="str">
        <f t="shared" ca="1" si="158"/>
        <v/>
      </c>
    </row>
    <row r="1722" spans="3:9" x14ac:dyDescent="0.2">
      <c r="C1722" s="2" t="str">
        <f ca="1">IF(LEFT(OFFSET(GEN_RT!$A$1,$B1722,$L$3-1),1)="H","",OFFSET(GEN_RT!$A$1,$B1722,$L$3-1))</f>
        <v/>
      </c>
      <c r="D1722" s="2" t="str">
        <f ca="1">IF(LEFT(OFFSET(PRICE_RT!$A$1,$B1722,$L$3-1),1)="H","",OFFSET(PRICE_RT!$A$1,$B1722,$L$3-1))</f>
        <v/>
      </c>
      <c r="E1722" s="2" t="str">
        <f ca="1">IF(LEFT(OFFSET(PRICE_DA!$A$1,$B1722,$L$3-1),1)="H","",OFFSET(PRICE_DA!$A$1,$B1722,$L$3-1))</f>
        <v/>
      </c>
      <c r="G1722" s="22" t="str">
        <f t="shared" ca="1" si="159"/>
        <v/>
      </c>
      <c r="H1722" s="22" t="str">
        <f t="shared" ca="1" si="160"/>
        <v/>
      </c>
      <c r="I1722" s="22" t="str">
        <f t="shared" ca="1" si="158"/>
        <v/>
      </c>
    </row>
    <row r="1723" spans="3:9" x14ac:dyDescent="0.2">
      <c r="C1723" s="2" t="str">
        <f ca="1">IF(LEFT(OFFSET(GEN_RT!$A$1,$B1723,$L$3-1),1)="H","",OFFSET(GEN_RT!$A$1,$B1723,$L$3-1))</f>
        <v/>
      </c>
      <c r="D1723" s="2" t="str">
        <f ca="1">IF(LEFT(OFFSET(PRICE_RT!$A$1,$B1723,$L$3-1),1)="H","",OFFSET(PRICE_RT!$A$1,$B1723,$L$3-1))</f>
        <v/>
      </c>
      <c r="E1723" s="2" t="str">
        <f ca="1">IF(LEFT(OFFSET(PRICE_DA!$A$1,$B1723,$L$3-1),1)="H","",OFFSET(PRICE_DA!$A$1,$B1723,$L$3-1))</f>
        <v/>
      </c>
      <c r="G1723" s="22" t="str">
        <f t="shared" ca="1" si="159"/>
        <v/>
      </c>
      <c r="H1723" s="22" t="str">
        <f t="shared" ca="1" si="160"/>
        <v/>
      </c>
      <c r="I1723" s="22" t="str">
        <f t="shared" ca="1" si="158"/>
        <v/>
      </c>
    </row>
    <row r="1724" spans="3:9" x14ac:dyDescent="0.2">
      <c r="C1724" s="2" t="str">
        <f ca="1">IF(LEFT(OFFSET(GEN_RT!$A$1,$B1724,$L$3-1),1)="H","",OFFSET(GEN_RT!$A$1,$B1724,$L$3-1))</f>
        <v/>
      </c>
      <c r="D1724" s="2" t="str">
        <f ca="1">IF(LEFT(OFFSET(PRICE_RT!$A$1,$B1724,$L$3-1),1)="H","",OFFSET(PRICE_RT!$A$1,$B1724,$L$3-1))</f>
        <v/>
      </c>
      <c r="E1724" s="2" t="str">
        <f ca="1">IF(LEFT(OFFSET(PRICE_DA!$A$1,$B1724,$L$3-1),1)="H","",OFFSET(PRICE_DA!$A$1,$B1724,$L$3-1))</f>
        <v/>
      </c>
      <c r="G1724" s="22" t="str">
        <f t="shared" ca="1" si="159"/>
        <v/>
      </c>
      <c r="H1724" s="22" t="str">
        <f t="shared" ca="1" si="160"/>
        <v/>
      </c>
      <c r="I1724" s="22" t="str">
        <f t="shared" ca="1" si="158"/>
        <v/>
      </c>
    </row>
    <row r="1725" spans="3:9" x14ac:dyDescent="0.2">
      <c r="C1725" s="2" t="str">
        <f ca="1">IF(LEFT(OFFSET(GEN_RT!$A$1,$B1725,$L$3-1),1)="H","",OFFSET(GEN_RT!$A$1,$B1725,$L$3-1))</f>
        <v/>
      </c>
      <c r="D1725" s="2" t="str">
        <f ca="1">IF(LEFT(OFFSET(PRICE_RT!$A$1,$B1725,$L$3-1),1)="H","",OFFSET(PRICE_RT!$A$1,$B1725,$L$3-1))</f>
        <v/>
      </c>
      <c r="E1725" s="2" t="str">
        <f ca="1">IF(LEFT(OFFSET(PRICE_DA!$A$1,$B1725,$L$3-1),1)="H","",OFFSET(PRICE_DA!$A$1,$B1725,$L$3-1))</f>
        <v/>
      </c>
      <c r="G1725" s="22" t="str">
        <f t="shared" ca="1" si="159"/>
        <v/>
      </c>
      <c r="H1725" s="22" t="str">
        <f t="shared" ca="1" si="160"/>
        <v/>
      </c>
      <c r="I1725" s="22" t="str">
        <f t="shared" ca="1" si="158"/>
        <v/>
      </c>
    </row>
    <row r="1726" spans="3:9" x14ac:dyDescent="0.2">
      <c r="C1726" s="2" t="str">
        <f ca="1">IF(LEFT(OFFSET(GEN_RT!$A$1,$B1726,$L$3-1),1)="H","",OFFSET(GEN_RT!$A$1,$B1726,$L$3-1))</f>
        <v/>
      </c>
      <c r="D1726" s="2" t="str">
        <f ca="1">IF(LEFT(OFFSET(PRICE_RT!$A$1,$B1726,$L$3-1),1)="H","",OFFSET(PRICE_RT!$A$1,$B1726,$L$3-1))</f>
        <v/>
      </c>
      <c r="E1726" s="2" t="str">
        <f ca="1">IF(LEFT(OFFSET(PRICE_DA!$A$1,$B1726,$L$3-1),1)="H","",OFFSET(PRICE_DA!$A$1,$B1726,$L$3-1))</f>
        <v/>
      </c>
      <c r="G1726" s="22" t="str">
        <f t="shared" ca="1" si="159"/>
        <v/>
      </c>
      <c r="H1726" s="22" t="str">
        <f t="shared" ca="1" si="160"/>
        <v/>
      </c>
      <c r="I1726" s="22" t="str">
        <f t="shared" ca="1" si="158"/>
        <v/>
      </c>
    </row>
    <row r="1727" spans="3:9" x14ac:dyDescent="0.2">
      <c r="C1727" s="2" t="str">
        <f ca="1">IF(LEFT(OFFSET(GEN_RT!$A$1,$B1727,$L$3-1),1)="H","",OFFSET(GEN_RT!$A$1,$B1727,$L$3-1))</f>
        <v/>
      </c>
      <c r="D1727" s="2" t="str">
        <f ca="1">IF(LEFT(OFFSET(PRICE_RT!$A$1,$B1727,$L$3-1),1)="H","",OFFSET(PRICE_RT!$A$1,$B1727,$L$3-1))</f>
        <v/>
      </c>
      <c r="E1727" s="2" t="str">
        <f ca="1">IF(LEFT(OFFSET(PRICE_DA!$A$1,$B1727,$L$3-1),1)="H","",OFFSET(PRICE_DA!$A$1,$B1727,$L$3-1))</f>
        <v/>
      </c>
      <c r="G1727" s="22" t="str">
        <f t="shared" ca="1" si="159"/>
        <v/>
      </c>
      <c r="H1727" s="22" t="str">
        <f t="shared" ca="1" si="160"/>
        <v/>
      </c>
      <c r="I1727" s="22" t="str">
        <f t="shared" ca="1" si="158"/>
        <v/>
      </c>
    </row>
    <row r="1728" spans="3:9" x14ac:dyDescent="0.2">
      <c r="C1728" s="2" t="str">
        <f ca="1">IF(LEFT(OFFSET(GEN_RT!$A$1,$B1728,$L$3-1),1)="H","",OFFSET(GEN_RT!$A$1,$B1728,$L$3-1))</f>
        <v/>
      </c>
      <c r="D1728" s="2" t="str">
        <f ca="1">IF(LEFT(OFFSET(PRICE_RT!$A$1,$B1728,$L$3-1),1)="H","",OFFSET(PRICE_RT!$A$1,$B1728,$L$3-1))</f>
        <v/>
      </c>
      <c r="E1728" s="2" t="str">
        <f ca="1">IF(LEFT(OFFSET(PRICE_DA!$A$1,$B1728,$L$3-1),1)="H","",OFFSET(PRICE_DA!$A$1,$B1728,$L$3-1))</f>
        <v/>
      </c>
      <c r="G1728" s="22" t="str">
        <f t="shared" ca="1" si="159"/>
        <v/>
      </c>
      <c r="H1728" s="22" t="str">
        <f t="shared" ca="1" si="160"/>
        <v/>
      </c>
      <c r="I1728" s="22" t="str">
        <f t="shared" ca="1" si="158"/>
        <v/>
      </c>
    </row>
    <row r="1729" spans="3:9" x14ac:dyDescent="0.2">
      <c r="C1729" s="2" t="str">
        <f ca="1">IF(LEFT(OFFSET(GEN_RT!$A$1,$B1729,$L$3-1),1)="H","",OFFSET(GEN_RT!$A$1,$B1729,$L$3-1))</f>
        <v/>
      </c>
      <c r="D1729" s="2" t="str">
        <f ca="1">IF(LEFT(OFFSET(PRICE_RT!$A$1,$B1729,$L$3-1),1)="H","",OFFSET(PRICE_RT!$A$1,$B1729,$L$3-1))</f>
        <v/>
      </c>
      <c r="E1729" s="2" t="str">
        <f ca="1">IF(LEFT(OFFSET(PRICE_DA!$A$1,$B1729,$L$3-1),1)="H","",OFFSET(PRICE_DA!$A$1,$B1729,$L$3-1))</f>
        <v/>
      </c>
      <c r="G1729" s="22" t="str">
        <f t="shared" ca="1" si="159"/>
        <v/>
      </c>
      <c r="H1729" s="22" t="str">
        <f t="shared" ca="1" si="160"/>
        <v/>
      </c>
      <c r="I1729" s="22" t="str">
        <f t="shared" ca="1" si="158"/>
        <v/>
      </c>
    </row>
    <row r="1730" spans="3:9" x14ac:dyDescent="0.2">
      <c r="C1730" s="2" t="str">
        <f ca="1">IF(LEFT(OFFSET(GEN_RT!$A$1,$B1730,$L$3-1),1)="H","",OFFSET(GEN_RT!$A$1,$B1730,$L$3-1))</f>
        <v/>
      </c>
      <c r="D1730" s="2" t="str">
        <f ca="1">IF(LEFT(OFFSET(PRICE_RT!$A$1,$B1730,$L$3-1),1)="H","",OFFSET(PRICE_RT!$A$1,$B1730,$L$3-1))</f>
        <v/>
      </c>
      <c r="E1730" s="2" t="str">
        <f ca="1">IF(LEFT(OFFSET(PRICE_DA!$A$1,$B1730,$L$3-1),1)="H","",OFFSET(PRICE_DA!$A$1,$B1730,$L$3-1))</f>
        <v/>
      </c>
      <c r="G1730" s="22" t="str">
        <f t="shared" ca="1" si="159"/>
        <v/>
      </c>
      <c r="H1730" s="22" t="str">
        <f t="shared" ca="1" si="160"/>
        <v/>
      </c>
      <c r="I1730" s="22" t="str">
        <f t="shared" ca="1" si="158"/>
        <v/>
      </c>
    </row>
    <row r="1731" spans="3:9" x14ac:dyDescent="0.2">
      <c r="C1731" s="2" t="str">
        <f ca="1">IF(LEFT(OFFSET(GEN_RT!$A$1,$B1731,$L$3-1),1)="H","",OFFSET(GEN_RT!$A$1,$B1731,$L$3-1))</f>
        <v/>
      </c>
      <c r="D1731" s="2" t="str">
        <f ca="1">IF(LEFT(OFFSET(PRICE_RT!$A$1,$B1731,$L$3-1),1)="H","",OFFSET(PRICE_RT!$A$1,$B1731,$L$3-1))</f>
        <v/>
      </c>
      <c r="E1731" s="2" t="str">
        <f ca="1">IF(LEFT(OFFSET(PRICE_DA!$A$1,$B1731,$L$3-1),1)="H","",OFFSET(PRICE_DA!$A$1,$B1731,$L$3-1))</f>
        <v/>
      </c>
      <c r="G1731" s="22" t="str">
        <f t="shared" ca="1" si="159"/>
        <v/>
      </c>
      <c r="H1731" s="22" t="str">
        <f t="shared" ca="1" si="160"/>
        <v/>
      </c>
      <c r="I1731" s="22" t="str">
        <f t="shared" ca="1" si="158"/>
        <v/>
      </c>
    </row>
    <row r="1732" spans="3:9" x14ac:dyDescent="0.2">
      <c r="C1732" s="2" t="str">
        <f ca="1">IF(LEFT(OFFSET(GEN_RT!$A$1,$B1732,$L$3-1),1)="H","",OFFSET(GEN_RT!$A$1,$B1732,$L$3-1))</f>
        <v/>
      </c>
      <c r="D1732" s="2" t="str">
        <f ca="1">IF(LEFT(OFFSET(PRICE_RT!$A$1,$B1732,$L$3-1),1)="H","",OFFSET(PRICE_RT!$A$1,$B1732,$L$3-1))</f>
        <v/>
      </c>
      <c r="E1732" s="2" t="str">
        <f ca="1">IF(LEFT(OFFSET(PRICE_DA!$A$1,$B1732,$L$3-1),1)="H","",OFFSET(PRICE_DA!$A$1,$B1732,$L$3-1))</f>
        <v/>
      </c>
      <c r="G1732" s="22" t="str">
        <f t="shared" ca="1" si="159"/>
        <v/>
      </c>
      <c r="H1732" s="22" t="str">
        <f t="shared" ca="1" si="160"/>
        <v/>
      </c>
      <c r="I1732" s="22" t="str">
        <f t="shared" ca="1" si="158"/>
        <v/>
      </c>
    </row>
    <row r="1733" spans="3:9" x14ac:dyDescent="0.2">
      <c r="C1733" s="2" t="str">
        <f ca="1">IF(LEFT(OFFSET(GEN_RT!$A$1,$B1733,$L$3-1),1)="H","",OFFSET(GEN_RT!$A$1,$B1733,$L$3-1))</f>
        <v/>
      </c>
      <c r="D1733" s="2" t="str">
        <f ca="1">IF(LEFT(OFFSET(PRICE_RT!$A$1,$B1733,$L$3-1),1)="H","",OFFSET(PRICE_RT!$A$1,$B1733,$L$3-1))</f>
        <v/>
      </c>
      <c r="E1733" s="2" t="str">
        <f ca="1">IF(LEFT(OFFSET(PRICE_DA!$A$1,$B1733,$L$3-1),1)="H","",OFFSET(PRICE_DA!$A$1,$B1733,$L$3-1))</f>
        <v/>
      </c>
      <c r="G1733" s="22" t="str">
        <f t="shared" ca="1" si="159"/>
        <v/>
      </c>
      <c r="H1733" s="22" t="str">
        <f t="shared" ca="1" si="160"/>
        <v/>
      </c>
      <c r="I1733" s="22" t="str">
        <f t="shared" ca="1" si="158"/>
        <v/>
      </c>
    </row>
    <row r="1734" spans="3:9" x14ac:dyDescent="0.2">
      <c r="C1734" s="2" t="str">
        <f ca="1">IF(LEFT(OFFSET(GEN_RT!$A$1,$B1734,$L$3-1),1)="H","",OFFSET(GEN_RT!$A$1,$B1734,$L$3-1))</f>
        <v/>
      </c>
      <c r="D1734" s="2" t="str">
        <f ca="1">IF(LEFT(OFFSET(PRICE_RT!$A$1,$B1734,$L$3-1),1)="H","",OFFSET(PRICE_RT!$A$1,$B1734,$L$3-1))</f>
        <v/>
      </c>
      <c r="E1734" s="2" t="str">
        <f ca="1">IF(LEFT(OFFSET(PRICE_DA!$A$1,$B1734,$L$3-1),1)="H","",OFFSET(PRICE_DA!$A$1,$B1734,$L$3-1))</f>
        <v/>
      </c>
      <c r="G1734" s="22" t="str">
        <f t="shared" ca="1" si="159"/>
        <v/>
      </c>
      <c r="H1734" s="22" t="str">
        <f t="shared" ca="1" si="160"/>
        <v/>
      </c>
      <c r="I1734" s="22" t="str">
        <f t="shared" ca="1" si="158"/>
        <v/>
      </c>
    </row>
    <row r="1735" spans="3:9" x14ac:dyDescent="0.2">
      <c r="C1735" s="2" t="str">
        <f ca="1">IF(LEFT(OFFSET(GEN_RT!$A$1,$B1735,$L$3-1),1)="H","",OFFSET(GEN_RT!$A$1,$B1735,$L$3-1))</f>
        <v/>
      </c>
      <c r="D1735" s="2" t="str">
        <f ca="1">IF(LEFT(OFFSET(PRICE_RT!$A$1,$B1735,$L$3-1),1)="H","",OFFSET(PRICE_RT!$A$1,$B1735,$L$3-1))</f>
        <v/>
      </c>
      <c r="E1735" s="2" t="str">
        <f ca="1">IF(LEFT(OFFSET(PRICE_DA!$A$1,$B1735,$L$3-1),1)="H","",OFFSET(PRICE_DA!$A$1,$B1735,$L$3-1))</f>
        <v/>
      </c>
      <c r="G1735" s="22" t="str">
        <f t="shared" ca="1" si="159"/>
        <v/>
      </c>
      <c r="H1735" s="22" t="str">
        <f t="shared" ca="1" si="160"/>
        <v/>
      </c>
      <c r="I1735" s="22" t="str">
        <f t="shared" ref="I1735:I1798" ca="1" si="161">IF($G$4,E1735,AVERAGE(E$7:E$2000))</f>
        <v/>
      </c>
    </row>
    <row r="1736" spans="3:9" x14ac:dyDescent="0.2">
      <c r="C1736" s="2" t="str">
        <f ca="1">IF(LEFT(OFFSET(GEN_RT!$A$1,$B1736,$L$3-1),1)="H","",OFFSET(GEN_RT!$A$1,$B1736,$L$3-1))</f>
        <v/>
      </c>
      <c r="D1736" s="2" t="str">
        <f ca="1">IF(LEFT(OFFSET(PRICE_RT!$A$1,$B1736,$L$3-1),1)="H","",OFFSET(PRICE_RT!$A$1,$B1736,$L$3-1))</f>
        <v/>
      </c>
      <c r="E1736" s="2" t="str">
        <f ca="1">IF(LEFT(OFFSET(PRICE_DA!$A$1,$B1736,$L$3-1),1)="H","",OFFSET(PRICE_DA!$A$1,$B1736,$L$3-1))</f>
        <v/>
      </c>
      <c r="G1736" s="22" t="str">
        <f t="shared" ref="G1736:G1799" ca="1" si="162">IF($G$4,C1736,AVERAGE(C$7:C$2000))</f>
        <v/>
      </c>
      <c r="H1736" s="22" t="str">
        <f t="shared" ref="H1736:H1799" ca="1" si="163">IF($G$4,D1736,AVERAGE(D$7:D$2000))</f>
        <v/>
      </c>
      <c r="I1736" s="22" t="str">
        <f t="shared" ca="1" si="161"/>
        <v/>
      </c>
    </row>
    <row r="1737" spans="3:9" x14ac:dyDescent="0.2">
      <c r="C1737" s="2" t="str">
        <f ca="1">IF(LEFT(OFFSET(GEN_RT!$A$1,$B1737,$L$3-1),1)="H","",OFFSET(GEN_RT!$A$1,$B1737,$L$3-1))</f>
        <v/>
      </c>
      <c r="D1737" s="2" t="str">
        <f ca="1">IF(LEFT(OFFSET(PRICE_RT!$A$1,$B1737,$L$3-1),1)="H","",OFFSET(PRICE_RT!$A$1,$B1737,$L$3-1))</f>
        <v/>
      </c>
      <c r="E1737" s="2" t="str">
        <f ca="1">IF(LEFT(OFFSET(PRICE_DA!$A$1,$B1737,$L$3-1),1)="H","",OFFSET(PRICE_DA!$A$1,$B1737,$L$3-1))</f>
        <v/>
      </c>
      <c r="G1737" s="22" t="str">
        <f t="shared" ca="1" si="162"/>
        <v/>
      </c>
      <c r="H1737" s="22" t="str">
        <f t="shared" ca="1" si="163"/>
        <v/>
      </c>
      <c r="I1737" s="22" t="str">
        <f t="shared" ca="1" si="161"/>
        <v/>
      </c>
    </row>
    <row r="1738" spans="3:9" x14ac:dyDescent="0.2">
      <c r="C1738" s="2" t="str">
        <f ca="1">IF(LEFT(OFFSET(GEN_RT!$A$1,$B1738,$L$3-1),1)="H","",OFFSET(GEN_RT!$A$1,$B1738,$L$3-1))</f>
        <v/>
      </c>
      <c r="D1738" s="2" t="str">
        <f ca="1">IF(LEFT(OFFSET(PRICE_RT!$A$1,$B1738,$L$3-1),1)="H","",OFFSET(PRICE_RT!$A$1,$B1738,$L$3-1))</f>
        <v/>
      </c>
      <c r="E1738" s="2" t="str">
        <f ca="1">IF(LEFT(OFFSET(PRICE_DA!$A$1,$B1738,$L$3-1),1)="H","",OFFSET(PRICE_DA!$A$1,$B1738,$L$3-1))</f>
        <v/>
      </c>
      <c r="G1738" s="22" t="str">
        <f t="shared" ca="1" si="162"/>
        <v/>
      </c>
      <c r="H1738" s="22" t="str">
        <f t="shared" ca="1" si="163"/>
        <v/>
      </c>
      <c r="I1738" s="22" t="str">
        <f t="shared" ca="1" si="161"/>
        <v/>
      </c>
    </row>
    <row r="1739" spans="3:9" x14ac:dyDescent="0.2">
      <c r="C1739" s="2" t="str">
        <f ca="1">IF(LEFT(OFFSET(GEN_RT!$A$1,$B1739,$L$3-1),1)="H","",OFFSET(GEN_RT!$A$1,$B1739,$L$3-1))</f>
        <v/>
      </c>
      <c r="D1739" s="2" t="str">
        <f ca="1">IF(LEFT(OFFSET(PRICE_RT!$A$1,$B1739,$L$3-1),1)="H","",OFFSET(PRICE_RT!$A$1,$B1739,$L$3-1))</f>
        <v/>
      </c>
      <c r="E1739" s="2" t="str">
        <f ca="1">IF(LEFT(OFFSET(PRICE_DA!$A$1,$B1739,$L$3-1),1)="H","",OFFSET(PRICE_DA!$A$1,$B1739,$L$3-1))</f>
        <v/>
      </c>
      <c r="G1739" s="22" t="str">
        <f t="shared" ca="1" si="162"/>
        <v/>
      </c>
      <c r="H1739" s="22" t="str">
        <f t="shared" ca="1" si="163"/>
        <v/>
      </c>
      <c r="I1739" s="22" t="str">
        <f t="shared" ca="1" si="161"/>
        <v/>
      </c>
    </row>
    <row r="1740" spans="3:9" x14ac:dyDescent="0.2">
      <c r="C1740" s="2" t="str">
        <f ca="1">IF(LEFT(OFFSET(GEN_RT!$A$1,$B1740,$L$3-1),1)="H","",OFFSET(GEN_RT!$A$1,$B1740,$L$3-1))</f>
        <v/>
      </c>
      <c r="D1740" s="2" t="str">
        <f ca="1">IF(LEFT(OFFSET(PRICE_RT!$A$1,$B1740,$L$3-1),1)="H","",OFFSET(PRICE_RT!$A$1,$B1740,$L$3-1))</f>
        <v/>
      </c>
      <c r="E1740" s="2" t="str">
        <f ca="1">IF(LEFT(OFFSET(PRICE_DA!$A$1,$B1740,$L$3-1),1)="H","",OFFSET(PRICE_DA!$A$1,$B1740,$L$3-1))</f>
        <v/>
      </c>
      <c r="G1740" s="22" t="str">
        <f t="shared" ca="1" si="162"/>
        <v/>
      </c>
      <c r="H1740" s="22" t="str">
        <f t="shared" ca="1" si="163"/>
        <v/>
      </c>
      <c r="I1740" s="22" t="str">
        <f t="shared" ca="1" si="161"/>
        <v/>
      </c>
    </row>
    <row r="1741" spans="3:9" x14ac:dyDescent="0.2">
      <c r="C1741" s="2" t="str">
        <f ca="1">IF(LEFT(OFFSET(GEN_RT!$A$1,$B1741,$L$3-1),1)="H","",OFFSET(GEN_RT!$A$1,$B1741,$L$3-1))</f>
        <v/>
      </c>
      <c r="D1741" s="2" t="str">
        <f ca="1">IF(LEFT(OFFSET(PRICE_RT!$A$1,$B1741,$L$3-1),1)="H","",OFFSET(PRICE_RT!$A$1,$B1741,$L$3-1))</f>
        <v/>
      </c>
      <c r="E1741" s="2" t="str">
        <f ca="1">IF(LEFT(OFFSET(PRICE_DA!$A$1,$B1741,$L$3-1),1)="H","",OFFSET(PRICE_DA!$A$1,$B1741,$L$3-1))</f>
        <v/>
      </c>
      <c r="G1741" s="22" t="str">
        <f t="shared" ca="1" si="162"/>
        <v/>
      </c>
      <c r="H1741" s="22" t="str">
        <f t="shared" ca="1" si="163"/>
        <v/>
      </c>
      <c r="I1741" s="22" t="str">
        <f t="shared" ca="1" si="161"/>
        <v/>
      </c>
    </row>
    <row r="1742" spans="3:9" x14ac:dyDescent="0.2">
      <c r="C1742" s="2" t="str">
        <f ca="1">IF(LEFT(OFFSET(GEN_RT!$A$1,$B1742,$L$3-1),1)="H","",OFFSET(GEN_RT!$A$1,$B1742,$L$3-1))</f>
        <v/>
      </c>
      <c r="D1742" s="2" t="str">
        <f ca="1">IF(LEFT(OFFSET(PRICE_RT!$A$1,$B1742,$L$3-1),1)="H","",OFFSET(PRICE_RT!$A$1,$B1742,$L$3-1))</f>
        <v/>
      </c>
      <c r="E1742" s="2" t="str">
        <f ca="1">IF(LEFT(OFFSET(PRICE_DA!$A$1,$B1742,$L$3-1),1)="H","",OFFSET(PRICE_DA!$A$1,$B1742,$L$3-1))</f>
        <v/>
      </c>
      <c r="G1742" s="22" t="str">
        <f t="shared" ca="1" si="162"/>
        <v/>
      </c>
      <c r="H1742" s="22" t="str">
        <f t="shared" ca="1" si="163"/>
        <v/>
      </c>
      <c r="I1742" s="22" t="str">
        <f t="shared" ca="1" si="161"/>
        <v/>
      </c>
    </row>
    <row r="1743" spans="3:9" x14ac:dyDescent="0.2">
      <c r="C1743" s="2" t="str">
        <f ca="1">IF(LEFT(OFFSET(GEN_RT!$A$1,$B1743,$L$3-1),1)="H","",OFFSET(GEN_RT!$A$1,$B1743,$L$3-1))</f>
        <v/>
      </c>
      <c r="D1743" s="2" t="str">
        <f ca="1">IF(LEFT(OFFSET(PRICE_RT!$A$1,$B1743,$L$3-1),1)="H","",OFFSET(PRICE_RT!$A$1,$B1743,$L$3-1))</f>
        <v/>
      </c>
      <c r="E1743" s="2" t="str">
        <f ca="1">IF(LEFT(OFFSET(PRICE_DA!$A$1,$B1743,$L$3-1),1)="H","",OFFSET(PRICE_DA!$A$1,$B1743,$L$3-1))</f>
        <v/>
      </c>
      <c r="G1743" s="22" t="str">
        <f t="shared" ca="1" si="162"/>
        <v/>
      </c>
      <c r="H1743" s="22" t="str">
        <f t="shared" ca="1" si="163"/>
        <v/>
      </c>
      <c r="I1743" s="22" t="str">
        <f t="shared" ca="1" si="161"/>
        <v/>
      </c>
    </row>
    <row r="1744" spans="3:9" x14ac:dyDescent="0.2">
      <c r="C1744" s="2" t="str">
        <f ca="1">IF(LEFT(OFFSET(GEN_RT!$A$1,$B1744,$L$3-1),1)="H","",OFFSET(GEN_RT!$A$1,$B1744,$L$3-1))</f>
        <v/>
      </c>
      <c r="D1744" s="2" t="str">
        <f ca="1">IF(LEFT(OFFSET(PRICE_RT!$A$1,$B1744,$L$3-1),1)="H","",OFFSET(PRICE_RT!$A$1,$B1744,$L$3-1))</f>
        <v/>
      </c>
      <c r="E1744" s="2" t="str">
        <f ca="1">IF(LEFT(OFFSET(PRICE_DA!$A$1,$B1744,$L$3-1),1)="H","",OFFSET(PRICE_DA!$A$1,$B1744,$L$3-1))</f>
        <v/>
      </c>
      <c r="G1744" s="22" t="str">
        <f t="shared" ca="1" si="162"/>
        <v/>
      </c>
      <c r="H1744" s="22" t="str">
        <f t="shared" ca="1" si="163"/>
        <v/>
      </c>
      <c r="I1744" s="22" t="str">
        <f t="shared" ca="1" si="161"/>
        <v/>
      </c>
    </row>
    <row r="1745" spans="3:9" x14ac:dyDescent="0.2">
      <c r="C1745" s="2" t="str">
        <f ca="1">IF(LEFT(OFFSET(GEN_RT!$A$1,$B1745,$L$3-1),1)="H","",OFFSET(GEN_RT!$A$1,$B1745,$L$3-1))</f>
        <v/>
      </c>
      <c r="D1745" s="2" t="str">
        <f ca="1">IF(LEFT(OFFSET(PRICE_RT!$A$1,$B1745,$L$3-1),1)="H","",OFFSET(PRICE_RT!$A$1,$B1745,$L$3-1))</f>
        <v/>
      </c>
      <c r="E1745" s="2" t="str">
        <f ca="1">IF(LEFT(OFFSET(PRICE_DA!$A$1,$B1745,$L$3-1),1)="H","",OFFSET(PRICE_DA!$A$1,$B1745,$L$3-1))</f>
        <v/>
      </c>
      <c r="G1745" s="22" t="str">
        <f t="shared" ca="1" si="162"/>
        <v/>
      </c>
      <c r="H1745" s="22" t="str">
        <f t="shared" ca="1" si="163"/>
        <v/>
      </c>
      <c r="I1745" s="22" t="str">
        <f t="shared" ca="1" si="161"/>
        <v/>
      </c>
    </row>
    <row r="1746" spans="3:9" x14ac:dyDescent="0.2">
      <c r="C1746" s="2" t="str">
        <f ca="1">IF(LEFT(OFFSET(GEN_RT!$A$1,$B1746,$L$3-1),1)="H","",OFFSET(GEN_RT!$A$1,$B1746,$L$3-1))</f>
        <v/>
      </c>
      <c r="D1746" s="2" t="str">
        <f ca="1">IF(LEFT(OFFSET(PRICE_RT!$A$1,$B1746,$L$3-1),1)="H","",OFFSET(PRICE_RT!$A$1,$B1746,$L$3-1))</f>
        <v/>
      </c>
      <c r="E1746" s="2" t="str">
        <f ca="1">IF(LEFT(OFFSET(PRICE_DA!$A$1,$B1746,$L$3-1),1)="H","",OFFSET(PRICE_DA!$A$1,$B1746,$L$3-1))</f>
        <v/>
      </c>
      <c r="G1746" s="22" t="str">
        <f t="shared" ca="1" si="162"/>
        <v/>
      </c>
      <c r="H1746" s="22" t="str">
        <f t="shared" ca="1" si="163"/>
        <v/>
      </c>
      <c r="I1746" s="22" t="str">
        <f t="shared" ca="1" si="161"/>
        <v/>
      </c>
    </row>
    <row r="1747" spans="3:9" x14ac:dyDescent="0.2">
      <c r="C1747" s="2" t="str">
        <f ca="1">IF(LEFT(OFFSET(GEN_RT!$A$1,$B1747,$L$3-1),1)="H","",OFFSET(GEN_RT!$A$1,$B1747,$L$3-1))</f>
        <v/>
      </c>
      <c r="D1747" s="2" t="str">
        <f ca="1">IF(LEFT(OFFSET(PRICE_RT!$A$1,$B1747,$L$3-1),1)="H","",OFFSET(PRICE_RT!$A$1,$B1747,$L$3-1))</f>
        <v/>
      </c>
      <c r="E1747" s="2" t="str">
        <f ca="1">IF(LEFT(OFFSET(PRICE_DA!$A$1,$B1747,$L$3-1),1)="H","",OFFSET(PRICE_DA!$A$1,$B1747,$L$3-1))</f>
        <v/>
      </c>
      <c r="G1747" s="22" t="str">
        <f t="shared" ca="1" si="162"/>
        <v/>
      </c>
      <c r="H1747" s="22" t="str">
        <f t="shared" ca="1" si="163"/>
        <v/>
      </c>
      <c r="I1747" s="22" t="str">
        <f t="shared" ca="1" si="161"/>
        <v/>
      </c>
    </row>
    <row r="1748" spans="3:9" x14ac:dyDescent="0.2">
      <c r="C1748" s="2" t="str">
        <f ca="1">IF(LEFT(OFFSET(GEN_RT!$A$1,$B1748,$L$3-1),1)="H","",OFFSET(GEN_RT!$A$1,$B1748,$L$3-1))</f>
        <v/>
      </c>
      <c r="D1748" s="2" t="str">
        <f ca="1">IF(LEFT(OFFSET(PRICE_RT!$A$1,$B1748,$L$3-1),1)="H","",OFFSET(PRICE_RT!$A$1,$B1748,$L$3-1))</f>
        <v/>
      </c>
      <c r="E1748" s="2" t="str">
        <f ca="1">IF(LEFT(OFFSET(PRICE_DA!$A$1,$B1748,$L$3-1),1)="H","",OFFSET(PRICE_DA!$A$1,$B1748,$L$3-1))</f>
        <v/>
      </c>
      <c r="G1748" s="22" t="str">
        <f t="shared" ca="1" si="162"/>
        <v/>
      </c>
      <c r="H1748" s="22" t="str">
        <f t="shared" ca="1" si="163"/>
        <v/>
      </c>
      <c r="I1748" s="22" t="str">
        <f t="shared" ca="1" si="161"/>
        <v/>
      </c>
    </row>
    <row r="1749" spans="3:9" x14ac:dyDescent="0.2">
      <c r="C1749" s="2" t="str">
        <f ca="1">IF(LEFT(OFFSET(GEN_RT!$A$1,$B1749,$L$3-1),1)="H","",OFFSET(GEN_RT!$A$1,$B1749,$L$3-1))</f>
        <v/>
      </c>
      <c r="D1749" s="2" t="str">
        <f ca="1">IF(LEFT(OFFSET(PRICE_RT!$A$1,$B1749,$L$3-1),1)="H","",OFFSET(PRICE_RT!$A$1,$B1749,$L$3-1))</f>
        <v/>
      </c>
      <c r="E1749" s="2" t="str">
        <f ca="1">IF(LEFT(OFFSET(PRICE_DA!$A$1,$B1749,$L$3-1),1)="H","",OFFSET(PRICE_DA!$A$1,$B1749,$L$3-1))</f>
        <v/>
      </c>
      <c r="G1749" s="22" t="str">
        <f t="shared" ca="1" si="162"/>
        <v/>
      </c>
      <c r="H1749" s="22" t="str">
        <f t="shared" ca="1" si="163"/>
        <v/>
      </c>
      <c r="I1749" s="22" t="str">
        <f t="shared" ca="1" si="161"/>
        <v/>
      </c>
    </row>
    <row r="1750" spans="3:9" x14ac:dyDescent="0.2">
      <c r="C1750" s="2" t="str">
        <f ca="1">IF(LEFT(OFFSET(GEN_RT!$A$1,$B1750,$L$3-1),1)="H","",OFFSET(GEN_RT!$A$1,$B1750,$L$3-1))</f>
        <v/>
      </c>
      <c r="D1750" s="2" t="str">
        <f ca="1">IF(LEFT(OFFSET(PRICE_RT!$A$1,$B1750,$L$3-1),1)="H","",OFFSET(PRICE_RT!$A$1,$B1750,$L$3-1))</f>
        <v/>
      </c>
      <c r="E1750" s="2" t="str">
        <f ca="1">IF(LEFT(OFFSET(PRICE_DA!$A$1,$B1750,$L$3-1),1)="H","",OFFSET(PRICE_DA!$A$1,$B1750,$L$3-1))</f>
        <v/>
      </c>
      <c r="G1750" s="22" t="str">
        <f t="shared" ca="1" si="162"/>
        <v/>
      </c>
      <c r="H1750" s="22" t="str">
        <f t="shared" ca="1" si="163"/>
        <v/>
      </c>
      <c r="I1750" s="22" t="str">
        <f t="shared" ca="1" si="161"/>
        <v/>
      </c>
    </row>
    <row r="1751" spans="3:9" x14ac:dyDescent="0.2">
      <c r="C1751" s="2" t="str">
        <f ca="1">IF(LEFT(OFFSET(GEN_RT!$A$1,$B1751,$L$3-1),1)="H","",OFFSET(GEN_RT!$A$1,$B1751,$L$3-1))</f>
        <v/>
      </c>
      <c r="D1751" s="2" t="str">
        <f ca="1">IF(LEFT(OFFSET(PRICE_RT!$A$1,$B1751,$L$3-1),1)="H","",OFFSET(PRICE_RT!$A$1,$B1751,$L$3-1))</f>
        <v/>
      </c>
      <c r="E1751" s="2" t="str">
        <f ca="1">IF(LEFT(OFFSET(PRICE_DA!$A$1,$B1751,$L$3-1),1)="H","",OFFSET(PRICE_DA!$A$1,$B1751,$L$3-1))</f>
        <v/>
      </c>
      <c r="G1751" s="22" t="str">
        <f t="shared" ca="1" si="162"/>
        <v/>
      </c>
      <c r="H1751" s="22" t="str">
        <f t="shared" ca="1" si="163"/>
        <v/>
      </c>
      <c r="I1751" s="22" t="str">
        <f t="shared" ca="1" si="161"/>
        <v/>
      </c>
    </row>
    <row r="1752" spans="3:9" x14ac:dyDescent="0.2">
      <c r="C1752" s="2" t="str">
        <f ca="1">IF(LEFT(OFFSET(GEN_RT!$A$1,$B1752,$L$3-1),1)="H","",OFFSET(GEN_RT!$A$1,$B1752,$L$3-1))</f>
        <v/>
      </c>
      <c r="D1752" s="2" t="str">
        <f ca="1">IF(LEFT(OFFSET(PRICE_RT!$A$1,$B1752,$L$3-1),1)="H","",OFFSET(PRICE_RT!$A$1,$B1752,$L$3-1))</f>
        <v/>
      </c>
      <c r="E1752" s="2" t="str">
        <f ca="1">IF(LEFT(OFFSET(PRICE_DA!$A$1,$B1752,$L$3-1),1)="H","",OFFSET(PRICE_DA!$A$1,$B1752,$L$3-1))</f>
        <v/>
      </c>
      <c r="G1752" s="22" t="str">
        <f t="shared" ca="1" si="162"/>
        <v/>
      </c>
      <c r="H1752" s="22" t="str">
        <f t="shared" ca="1" si="163"/>
        <v/>
      </c>
      <c r="I1752" s="22" t="str">
        <f t="shared" ca="1" si="161"/>
        <v/>
      </c>
    </row>
    <row r="1753" spans="3:9" x14ac:dyDescent="0.2">
      <c r="C1753" s="2" t="str">
        <f ca="1">IF(LEFT(OFFSET(GEN_RT!$A$1,$B1753,$L$3-1),1)="H","",OFFSET(GEN_RT!$A$1,$B1753,$L$3-1))</f>
        <v/>
      </c>
      <c r="D1753" s="2" t="str">
        <f ca="1">IF(LEFT(OFFSET(PRICE_RT!$A$1,$B1753,$L$3-1),1)="H","",OFFSET(PRICE_RT!$A$1,$B1753,$L$3-1))</f>
        <v/>
      </c>
      <c r="E1753" s="2" t="str">
        <f ca="1">IF(LEFT(OFFSET(PRICE_DA!$A$1,$B1753,$L$3-1),1)="H","",OFFSET(PRICE_DA!$A$1,$B1753,$L$3-1))</f>
        <v/>
      </c>
      <c r="G1753" s="22" t="str">
        <f t="shared" ca="1" si="162"/>
        <v/>
      </c>
      <c r="H1753" s="22" t="str">
        <f t="shared" ca="1" si="163"/>
        <v/>
      </c>
      <c r="I1753" s="22" t="str">
        <f t="shared" ca="1" si="161"/>
        <v/>
      </c>
    </row>
    <row r="1754" spans="3:9" x14ac:dyDescent="0.2">
      <c r="C1754" s="2" t="str">
        <f ca="1">IF(LEFT(OFFSET(GEN_RT!$A$1,$B1754,$L$3-1),1)="H","",OFFSET(GEN_RT!$A$1,$B1754,$L$3-1))</f>
        <v/>
      </c>
      <c r="D1754" s="2" t="str">
        <f ca="1">IF(LEFT(OFFSET(PRICE_RT!$A$1,$B1754,$L$3-1),1)="H","",OFFSET(PRICE_RT!$A$1,$B1754,$L$3-1))</f>
        <v/>
      </c>
      <c r="E1754" s="2" t="str">
        <f ca="1">IF(LEFT(OFFSET(PRICE_DA!$A$1,$B1754,$L$3-1),1)="H","",OFFSET(PRICE_DA!$A$1,$B1754,$L$3-1))</f>
        <v/>
      </c>
      <c r="G1754" s="22" t="str">
        <f t="shared" ca="1" si="162"/>
        <v/>
      </c>
      <c r="H1754" s="22" t="str">
        <f t="shared" ca="1" si="163"/>
        <v/>
      </c>
      <c r="I1754" s="22" t="str">
        <f t="shared" ca="1" si="161"/>
        <v/>
      </c>
    </row>
    <row r="1755" spans="3:9" x14ac:dyDescent="0.2">
      <c r="C1755" s="2" t="str">
        <f ca="1">IF(LEFT(OFFSET(GEN_RT!$A$1,$B1755,$L$3-1),1)="H","",OFFSET(GEN_RT!$A$1,$B1755,$L$3-1))</f>
        <v/>
      </c>
      <c r="D1755" s="2" t="str">
        <f ca="1">IF(LEFT(OFFSET(PRICE_RT!$A$1,$B1755,$L$3-1),1)="H","",OFFSET(PRICE_RT!$A$1,$B1755,$L$3-1))</f>
        <v/>
      </c>
      <c r="E1755" s="2" t="str">
        <f ca="1">IF(LEFT(OFFSET(PRICE_DA!$A$1,$B1755,$L$3-1),1)="H","",OFFSET(PRICE_DA!$A$1,$B1755,$L$3-1))</f>
        <v/>
      </c>
      <c r="G1755" s="22" t="str">
        <f t="shared" ca="1" si="162"/>
        <v/>
      </c>
      <c r="H1755" s="22" t="str">
        <f t="shared" ca="1" si="163"/>
        <v/>
      </c>
      <c r="I1755" s="22" t="str">
        <f t="shared" ca="1" si="161"/>
        <v/>
      </c>
    </row>
    <row r="1756" spans="3:9" x14ac:dyDescent="0.2">
      <c r="C1756" s="2" t="str">
        <f ca="1">IF(LEFT(OFFSET(GEN_RT!$A$1,$B1756,$L$3-1),1)="H","",OFFSET(GEN_RT!$A$1,$B1756,$L$3-1))</f>
        <v/>
      </c>
      <c r="D1756" s="2" t="str">
        <f ca="1">IF(LEFT(OFFSET(PRICE_RT!$A$1,$B1756,$L$3-1),1)="H","",OFFSET(PRICE_RT!$A$1,$B1756,$L$3-1))</f>
        <v/>
      </c>
      <c r="E1756" s="2" t="str">
        <f ca="1">IF(LEFT(OFFSET(PRICE_DA!$A$1,$B1756,$L$3-1),1)="H","",OFFSET(PRICE_DA!$A$1,$B1756,$L$3-1))</f>
        <v/>
      </c>
      <c r="G1756" s="22" t="str">
        <f t="shared" ca="1" si="162"/>
        <v/>
      </c>
      <c r="H1756" s="22" t="str">
        <f t="shared" ca="1" si="163"/>
        <v/>
      </c>
      <c r="I1756" s="22" t="str">
        <f t="shared" ca="1" si="161"/>
        <v/>
      </c>
    </row>
    <row r="1757" spans="3:9" x14ac:dyDescent="0.2">
      <c r="C1757" s="2" t="str">
        <f ca="1">IF(LEFT(OFFSET(GEN_RT!$A$1,$B1757,$L$3-1),1)="H","",OFFSET(GEN_RT!$A$1,$B1757,$L$3-1))</f>
        <v/>
      </c>
      <c r="D1757" s="2" t="str">
        <f ca="1">IF(LEFT(OFFSET(PRICE_RT!$A$1,$B1757,$L$3-1),1)="H","",OFFSET(PRICE_RT!$A$1,$B1757,$L$3-1))</f>
        <v/>
      </c>
      <c r="E1757" s="2" t="str">
        <f ca="1">IF(LEFT(OFFSET(PRICE_DA!$A$1,$B1757,$L$3-1),1)="H","",OFFSET(PRICE_DA!$A$1,$B1757,$L$3-1))</f>
        <v/>
      </c>
      <c r="G1757" s="22" t="str">
        <f t="shared" ca="1" si="162"/>
        <v/>
      </c>
      <c r="H1757" s="22" t="str">
        <f t="shared" ca="1" si="163"/>
        <v/>
      </c>
      <c r="I1757" s="22" t="str">
        <f t="shared" ca="1" si="161"/>
        <v/>
      </c>
    </row>
    <row r="1758" spans="3:9" x14ac:dyDescent="0.2">
      <c r="C1758" s="2" t="str">
        <f ca="1">IF(LEFT(OFFSET(GEN_RT!$A$1,$B1758,$L$3-1),1)="H","",OFFSET(GEN_RT!$A$1,$B1758,$L$3-1))</f>
        <v/>
      </c>
      <c r="D1758" s="2" t="str">
        <f ca="1">IF(LEFT(OFFSET(PRICE_RT!$A$1,$B1758,$L$3-1),1)="H","",OFFSET(PRICE_RT!$A$1,$B1758,$L$3-1))</f>
        <v/>
      </c>
      <c r="E1758" s="2" t="str">
        <f ca="1">IF(LEFT(OFFSET(PRICE_DA!$A$1,$B1758,$L$3-1),1)="H","",OFFSET(PRICE_DA!$A$1,$B1758,$L$3-1))</f>
        <v/>
      </c>
      <c r="G1758" s="22" t="str">
        <f t="shared" ca="1" si="162"/>
        <v/>
      </c>
      <c r="H1758" s="22" t="str">
        <f t="shared" ca="1" si="163"/>
        <v/>
      </c>
      <c r="I1758" s="22" t="str">
        <f t="shared" ca="1" si="161"/>
        <v/>
      </c>
    </row>
    <row r="1759" spans="3:9" x14ac:dyDescent="0.2">
      <c r="C1759" s="2" t="str">
        <f ca="1">IF(LEFT(OFFSET(GEN_RT!$A$1,$B1759,$L$3-1),1)="H","",OFFSET(GEN_RT!$A$1,$B1759,$L$3-1))</f>
        <v/>
      </c>
      <c r="D1759" s="2" t="str">
        <f ca="1">IF(LEFT(OFFSET(PRICE_RT!$A$1,$B1759,$L$3-1),1)="H","",OFFSET(PRICE_RT!$A$1,$B1759,$L$3-1))</f>
        <v/>
      </c>
      <c r="E1759" s="2" t="str">
        <f ca="1">IF(LEFT(OFFSET(PRICE_DA!$A$1,$B1759,$L$3-1),1)="H","",OFFSET(PRICE_DA!$A$1,$B1759,$L$3-1))</f>
        <v/>
      </c>
      <c r="G1759" s="22" t="str">
        <f t="shared" ca="1" si="162"/>
        <v/>
      </c>
      <c r="H1759" s="22" t="str">
        <f t="shared" ca="1" si="163"/>
        <v/>
      </c>
      <c r="I1759" s="22" t="str">
        <f t="shared" ca="1" si="161"/>
        <v/>
      </c>
    </row>
    <row r="1760" spans="3:9" x14ac:dyDescent="0.2">
      <c r="C1760" s="2" t="str">
        <f ca="1">IF(LEFT(OFFSET(GEN_RT!$A$1,$B1760,$L$3-1),1)="H","",OFFSET(GEN_RT!$A$1,$B1760,$L$3-1))</f>
        <v/>
      </c>
      <c r="D1760" s="2" t="str">
        <f ca="1">IF(LEFT(OFFSET(PRICE_RT!$A$1,$B1760,$L$3-1),1)="H","",OFFSET(PRICE_RT!$A$1,$B1760,$L$3-1))</f>
        <v/>
      </c>
      <c r="E1760" s="2" t="str">
        <f ca="1">IF(LEFT(OFFSET(PRICE_DA!$A$1,$B1760,$L$3-1),1)="H","",OFFSET(PRICE_DA!$A$1,$B1760,$L$3-1))</f>
        <v/>
      </c>
      <c r="G1760" s="22" t="str">
        <f t="shared" ca="1" si="162"/>
        <v/>
      </c>
      <c r="H1760" s="22" t="str">
        <f t="shared" ca="1" si="163"/>
        <v/>
      </c>
      <c r="I1760" s="22" t="str">
        <f t="shared" ca="1" si="161"/>
        <v/>
      </c>
    </row>
    <row r="1761" spans="3:9" x14ac:dyDescent="0.2">
      <c r="C1761" s="2" t="str">
        <f ca="1">IF(LEFT(OFFSET(GEN_RT!$A$1,$B1761,$L$3-1),1)="H","",OFFSET(GEN_RT!$A$1,$B1761,$L$3-1))</f>
        <v/>
      </c>
      <c r="D1761" s="2" t="str">
        <f ca="1">IF(LEFT(OFFSET(PRICE_RT!$A$1,$B1761,$L$3-1),1)="H","",OFFSET(PRICE_RT!$A$1,$B1761,$L$3-1))</f>
        <v/>
      </c>
      <c r="E1761" s="2" t="str">
        <f ca="1">IF(LEFT(OFFSET(PRICE_DA!$A$1,$B1761,$L$3-1),1)="H","",OFFSET(PRICE_DA!$A$1,$B1761,$L$3-1))</f>
        <v/>
      </c>
      <c r="G1761" s="22" t="str">
        <f t="shared" ca="1" si="162"/>
        <v/>
      </c>
      <c r="H1761" s="22" t="str">
        <f t="shared" ca="1" si="163"/>
        <v/>
      </c>
      <c r="I1761" s="22" t="str">
        <f t="shared" ca="1" si="161"/>
        <v/>
      </c>
    </row>
    <row r="1762" spans="3:9" x14ac:dyDescent="0.2">
      <c r="C1762" s="2" t="str">
        <f ca="1">IF(LEFT(OFFSET(GEN_RT!$A$1,$B1762,$L$3-1),1)="H","",OFFSET(GEN_RT!$A$1,$B1762,$L$3-1))</f>
        <v/>
      </c>
      <c r="D1762" s="2" t="str">
        <f ca="1">IF(LEFT(OFFSET(PRICE_RT!$A$1,$B1762,$L$3-1),1)="H","",OFFSET(PRICE_RT!$A$1,$B1762,$L$3-1))</f>
        <v/>
      </c>
      <c r="E1762" s="2" t="str">
        <f ca="1">IF(LEFT(OFFSET(PRICE_DA!$A$1,$B1762,$L$3-1),1)="H","",OFFSET(PRICE_DA!$A$1,$B1762,$L$3-1))</f>
        <v/>
      </c>
      <c r="G1762" s="22" t="str">
        <f t="shared" ca="1" si="162"/>
        <v/>
      </c>
      <c r="H1762" s="22" t="str">
        <f t="shared" ca="1" si="163"/>
        <v/>
      </c>
      <c r="I1762" s="22" t="str">
        <f t="shared" ca="1" si="161"/>
        <v/>
      </c>
    </row>
    <row r="1763" spans="3:9" x14ac:dyDescent="0.2">
      <c r="C1763" s="2" t="str">
        <f ca="1">IF(LEFT(OFFSET(GEN_RT!$A$1,$B1763,$L$3-1),1)="H","",OFFSET(GEN_RT!$A$1,$B1763,$L$3-1))</f>
        <v/>
      </c>
      <c r="D1763" s="2" t="str">
        <f ca="1">IF(LEFT(OFFSET(PRICE_RT!$A$1,$B1763,$L$3-1),1)="H","",OFFSET(PRICE_RT!$A$1,$B1763,$L$3-1))</f>
        <v/>
      </c>
      <c r="E1763" s="2" t="str">
        <f ca="1">IF(LEFT(OFFSET(PRICE_DA!$A$1,$B1763,$L$3-1),1)="H","",OFFSET(PRICE_DA!$A$1,$B1763,$L$3-1))</f>
        <v/>
      </c>
      <c r="G1763" s="22" t="str">
        <f t="shared" ca="1" si="162"/>
        <v/>
      </c>
      <c r="H1763" s="22" t="str">
        <f t="shared" ca="1" si="163"/>
        <v/>
      </c>
      <c r="I1763" s="22" t="str">
        <f t="shared" ca="1" si="161"/>
        <v/>
      </c>
    </row>
    <row r="1764" spans="3:9" x14ac:dyDescent="0.2">
      <c r="C1764" s="2" t="str">
        <f ca="1">IF(LEFT(OFFSET(GEN_RT!$A$1,$B1764,$L$3-1),1)="H","",OFFSET(GEN_RT!$A$1,$B1764,$L$3-1))</f>
        <v/>
      </c>
      <c r="D1764" s="2" t="str">
        <f ca="1">IF(LEFT(OFFSET(PRICE_RT!$A$1,$B1764,$L$3-1),1)="H","",OFFSET(PRICE_RT!$A$1,$B1764,$L$3-1))</f>
        <v/>
      </c>
      <c r="E1764" s="2" t="str">
        <f ca="1">IF(LEFT(OFFSET(PRICE_DA!$A$1,$B1764,$L$3-1),1)="H","",OFFSET(PRICE_DA!$A$1,$B1764,$L$3-1))</f>
        <v/>
      </c>
      <c r="G1764" s="22" t="str">
        <f t="shared" ca="1" si="162"/>
        <v/>
      </c>
      <c r="H1764" s="22" t="str">
        <f t="shared" ca="1" si="163"/>
        <v/>
      </c>
      <c r="I1764" s="22" t="str">
        <f t="shared" ca="1" si="161"/>
        <v/>
      </c>
    </row>
    <row r="1765" spans="3:9" x14ac:dyDescent="0.2">
      <c r="C1765" s="2" t="str">
        <f ca="1">IF(LEFT(OFFSET(GEN_RT!$A$1,$B1765,$L$3-1),1)="H","",OFFSET(GEN_RT!$A$1,$B1765,$L$3-1))</f>
        <v/>
      </c>
      <c r="D1765" s="2" t="str">
        <f ca="1">IF(LEFT(OFFSET(PRICE_RT!$A$1,$B1765,$L$3-1),1)="H","",OFFSET(PRICE_RT!$A$1,$B1765,$L$3-1))</f>
        <v/>
      </c>
      <c r="E1765" s="2" t="str">
        <f ca="1">IF(LEFT(OFFSET(PRICE_DA!$A$1,$B1765,$L$3-1),1)="H","",OFFSET(PRICE_DA!$A$1,$B1765,$L$3-1))</f>
        <v/>
      </c>
      <c r="G1765" s="22" t="str">
        <f t="shared" ca="1" si="162"/>
        <v/>
      </c>
      <c r="H1765" s="22" t="str">
        <f t="shared" ca="1" si="163"/>
        <v/>
      </c>
      <c r="I1765" s="22" t="str">
        <f t="shared" ca="1" si="161"/>
        <v/>
      </c>
    </row>
    <row r="1766" spans="3:9" x14ac:dyDescent="0.2">
      <c r="C1766" s="2" t="str">
        <f ca="1">IF(LEFT(OFFSET(GEN_RT!$A$1,$B1766,$L$3-1),1)="H","",OFFSET(GEN_RT!$A$1,$B1766,$L$3-1))</f>
        <v/>
      </c>
      <c r="D1766" s="2" t="str">
        <f ca="1">IF(LEFT(OFFSET(PRICE_RT!$A$1,$B1766,$L$3-1),1)="H","",OFFSET(PRICE_RT!$A$1,$B1766,$L$3-1))</f>
        <v/>
      </c>
      <c r="E1766" s="2" t="str">
        <f ca="1">IF(LEFT(OFFSET(PRICE_DA!$A$1,$B1766,$L$3-1),1)="H","",OFFSET(PRICE_DA!$A$1,$B1766,$L$3-1))</f>
        <v/>
      </c>
      <c r="G1766" s="22" t="str">
        <f t="shared" ca="1" si="162"/>
        <v/>
      </c>
      <c r="H1766" s="22" t="str">
        <f t="shared" ca="1" si="163"/>
        <v/>
      </c>
      <c r="I1766" s="22" t="str">
        <f t="shared" ca="1" si="161"/>
        <v/>
      </c>
    </row>
    <row r="1767" spans="3:9" x14ac:dyDescent="0.2">
      <c r="C1767" s="2" t="str">
        <f ca="1">IF(LEFT(OFFSET(GEN_RT!$A$1,$B1767,$L$3-1),1)="H","",OFFSET(GEN_RT!$A$1,$B1767,$L$3-1))</f>
        <v/>
      </c>
      <c r="D1767" s="2" t="str">
        <f ca="1">IF(LEFT(OFFSET(PRICE_RT!$A$1,$B1767,$L$3-1),1)="H","",OFFSET(PRICE_RT!$A$1,$B1767,$L$3-1))</f>
        <v/>
      </c>
      <c r="E1767" s="2" t="str">
        <f ca="1">IF(LEFT(OFFSET(PRICE_DA!$A$1,$B1767,$L$3-1),1)="H","",OFFSET(PRICE_DA!$A$1,$B1767,$L$3-1))</f>
        <v/>
      </c>
      <c r="G1767" s="22" t="str">
        <f t="shared" ca="1" si="162"/>
        <v/>
      </c>
      <c r="H1767" s="22" t="str">
        <f t="shared" ca="1" si="163"/>
        <v/>
      </c>
      <c r="I1767" s="22" t="str">
        <f t="shared" ca="1" si="161"/>
        <v/>
      </c>
    </row>
    <row r="1768" spans="3:9" x14ac:dyDescent="0.2">
      <c r="C1768" s="2" t="str">
        <f ca="1">IF(LEFT(OFFSET(GEN_RT!$A$1,$B1768,$L$3-1),1)="H","",OFFSET(GEN_RT!$A$1,$B1768,$L$3-1))</f>
        <v/>
      </c>
      <c r="D1768" s="2" t="str">
        <f ca="1">IF(LEFT(OFFSET(PRICE_RT!$A$1,$B1768,$L$3-1),1)="H","",OFFSET(PRICE_RT!$A$1,$B1768,$L$3-1))</f>
        <v/>
      </c>
      <c r="E1768" s="2" t="str">
        <f ca="1">IF(LEFT(OFFSET(PRICE_DA!$A$1,$B1768,$L$3-1),1)="H","",OFFSET(PRICE_DA!$A$1,$B1768,$L$3-1))</f>
        <v/>
      </c>
      <c r="G1768" s="22" t="str">
        <f t="shared" ca="1" si="162"/>
        <v/>
      </c>
      <c r="H1768" s="22" t="str">
        <f t="shared" ca="1" si="163"/>
        <v/>
      </c>
      <c r="I1768" s="22" t="str">
        <f t="shared" ca="1" si="161"/>
        <v/>
      </c>
    </row>
    <row r="1769" spans="3:9" x14ac:dyDescent="0.2">
      <c r="C1769" s="2" t="str">
        <f ca="1">IF(LEFT(OFFSET(GEN_RT!$A$1,$B1769,$L$3-1),1)="H","",OFFSET(GEN_RT!$A$1,$B1769,$L$3-1))</f>
        <v/>
      </c>
      <c r="D1769" s="2" t="str">
        <f ca="1">IF(LEFT(OFFSET(PRICE_RT!$A$1,$B1769,$L$3-1),1)="H","",OFFSET(PRICE_RT!$A$1,$B1769,$L$3-1))</f>
        <v/>
      </c>
      <c r="E1769" s="2" t="str">
        <f ca="1">IF(LEFT(OFFSET(PRICE_DA!$A$1,$B1769,$L$3-1),1)="H","",OFFSET(PRICE_DA!$A$1,$B1769,$L$3-1))</f>
        <v/>
      </c>
      <c r="G1769" s="22" t="str">
        <f t="shared" ca="1" si="162"/>
        <v/>
      </c>
      <c r="H1769" s="22" t="str">
        <f t="shared" ca="1" si="163"/>
        <v/>
      </c>
      <c r="I1769" s="22" t="str">
        <f t="shared" ca="1" si="161"/>
        <v/>
      </c>
    </row>
    <row r="1770" spans="3:9" x14ac:dyDescent="0.2">
      <c r="C1770" s="2" t="str">
        <f ca="1">IF(LEFT(OFFSET(GEN_RT!$A$1,$B1770,$L$3-1),1)="H","",OFFSET(GEN_RT!$A$1,$B1770,$L$3-1))</f>
        <v/>
      </c>
      <c r="D1770" s="2" t="str">
        <f ca="1">IF(LEFT(OFFSET(PRICE_RT!$A$1,$B1770,$L$3-1),1)="H","",OFFSET(PRICE_RT!$A$1,$B1770,$L$3-1))</f>
        <v/>
      </c>
      <c r="E1770" s="2" t="str">
        <f ca="1">IF(LEFT(OFFSET(PRICE_DA!$A$1,$B1770,$L$3-1),1)="H","",OFFSET(PRICE_DA!$A$1,$B1770,$L$3-1))</f>
        <v/>
      </c>
      <c r="G1770" s="22" t="str">
        <f t="shared" ca="1" si="162"/>
        <v/>
      </c>
      <c r="H1770" s="22" t="str">
        <f t="shared" ca="1" si="163"/>
        <v/>
      </c>
      <c r="I1770" s="22" t="str">
        <f t="shared" ca="1" si="161"/>
        <v/>
      </c>
    </row>
    <row r="1771" spans="3:9" x14ac:dyDescent="0.2">
      <c r="C1771" s="2" t="str">
        <f ca="1">IF(LEFT(OFFSET(GEN_RT!$A$1,$B1771,$L$3-1),1)="H","",OFFSET(GEN_RT!$A$1,$B1771,$L$3-1))</f>
        <v/>
      </c>
      <c r="D1771" s="2" t="str">
        <f ca="1">IF(LEFT(OFFSET(PRICE_RT!$A$1,$B1771,$L$3-1),1)="H","",OFFSET(PRICE_RT!$A$1,$B1771,$L$3-1))</f>
        <v/>
      </c>
      <c r="E1771" s="2" t="str">
        <f ca="1">IF(LEFT(OFFSET(PRICE_DA!$A$1,$B1771,$L$3-1),1)="H","",OFFSET(PRICE_DA!$A$1,$B1771,$L$3-1))</f>
        <v/>
      </c>
      <c r="G1771" s="22" t="str">
        <f t="shared" ca="1" si="162"/>
        <v/>
      </c>
      <c r="H1771" s="22" t="str">
        <f t="shared" ca="1" si="163"/>
        <v/>
      </c>
      <c r="I1771" s="22" t="str">
        <f t="shared" ca="1" si="161"/>
        <v/>
      </c>
    </row>
    <row r="1772" spans="3:9" x14ac:dyDescent="0.2">
      <c r="C1772" s="2" t="str">
        <f ca="1">IF(LEFT(OFFSET(GEN_RT!$A$1,$B1772,$L$3-1),1)="H","",OFFSET(GEN_RT!$A$1,$B1772,$L$3-1))</f>
        <v/>
      </c>
      <c r="D1772" s="2" t="str">
        <f ca="1">IF(LEFT(OFFSET(PRICE_RT!$A$1,$B1772,$L$3-1),1)="H","",OFFSET(PRICE_RT!$A$1,$B1772,$L$3-1))</f>
        <v/>
      </c>
      <c r="E1772" s="2" t="str">
        <f ca="1">IF(LEFT(OFFSET(PRICE_DA!$A$1,$B1772,$L$3-1),1)="H","",OFFSET(PRICE_DA!$A$1,$B1772,$L$3-1))</f>
        <v/>
      </c>
      <c r="G1772" s="22" t="str">
        <f t="shared" ca="1" si="162"/>
        <v/>
      </c>
      <c r="H1772" s="22" t="str">
        <f t="shared" ca="1" si="163"/>
        <v/>
      </c>
      <c r="I1772" s="22" t="str">
        <f t="shared" ca="1" si="161"/>
        <v/>
      </c>
    </row>
    <row r="1773" spans="3:9" x14ac:dyDescent="0.2">
      <c r="C1773" s="2" t="str">
        <f ca="1">IF(LEFT(OFFSET(GEN_RT!$A$1,$B1773,$L$3-1),1)="H","",OFFSET(GEN_RT!$A$1,$B1773,$L$3-1))</f>
        <v/>
      </c>
      <c r="D1773" s="2" t="str">
        <f ca="1">IF(LEFT(OFFSET(PRICE_RT!$A$1,$B1773,$L$3-1),1)="H","",OFFSET(PRICE_RT!$A$1,$B1773,$L$3-1))</f>
        <v/>
      </c>
      <c r="E1773" s="2" t="str">
        <f ca="1">IF(LEFT(OFFSET(PRICE_DA!$A$1,$B1773,$L$3-1),1)="H","",OFFSET(PRICE_DA!$A$1,$B1773,$L$3-1))</f>
        <v/>
      </c>
      <c r="G1773" s="22" t="str">
        <f t="shared" ca="1" si="162"/>
        <v/>
      </c>
      <c r="H1773" s="22" t="str">
        <f t="shared" ca="1" si="163"/>
        <v/>
      </c>
      <c r="I1773" s="22" t="str">
        <f t="shared" ca="1" si="161"/>
        <v/>
      </c>
    </row>
    <row r="1774" spans="3:9" x14ac:dyDescent="0.2">
      <c r="C1774" s="2" t="str">
        <f ca="1">IF(LEFT(OFFSET(GEN_RT!$A$1,$B1774,$L$3-1),1)="H","",OFFSET(GEN_RT!$A$1,$B1774,$L$3-1))</f>
        <v/>
      </c>
      <c r="D1774" s="2" t="str">
        <f ca="1">IF(LEFT(OFFSET(PRICE_RT!$A$1,$B1774,$L$3-1),1)="H","",OFFSET(PRICE_RT!$A$1,$B1774,$L$3-1))</f>
        <v/>
      </c>
      <c r="E1774" s="2" t="str">
        <f ca="1">IF(LEFT(OFFSET(PRICE_DA!$A$1,$B1774,$L$3-1),1)="H","",OFFSET(PRICE_DA!$A$1,$B1774,$L$3-1))</f>
        <v/>
      </c>
      <c r="G1774" s="22" t="str">
        <f t="shared" ca="1" si="162"/>
        <v/>
      </c>
      <c r="H1774" s="22" t="str">
        <f t="shared" ca="1" si="163"/>
        <v/>
      </c>
      <c r="I1774" s="22" t="str">
        <f t="shared" ca="1" si="161"/>
        <v/>
      </c>
    </row>
    <row r="1775" spans="3:9" x14ac:dyDescent="0.2">
      <c r="C1775" s="2" t="str">
        <f ca="1">IF(LEFT(OFFSET(GEN_RT!$A$1,$B1775,$L$3-1),1)="H","",OFFSET(GEN_RT!$A$1,$B1775,$L$3-1))</f>
        <v/>
      </c>
      <c r="D1775" s="2" t="str">
        <f ca="1">IF(LEFT(OFFSET(PRICE_RT!$A$1,$B1775,$L$3-1),1)="H","",OFFSET(PRICE_RT!$A$1,$B1775,$L$3-1))</f>
        <v/>
      </c>
      <c r="E1775" s="2" t="str">
        <f ca="1">IF(LEFT(OFFSET(PRICE_DA!$A$1,$B1775,$L$3-1),1)="H","",OFFSET(PRICE_DA!$A$1,$B1775,$L$3-1))</f>
        <v/>
      </c>
      <c r="G1775" s="22" t="str">
        <f t="shared" ca="1" si="162"/>
        <v/>
      </c>
      <c r="H1775" s="22" t="str">
        <f t="shared" ca="1" si="163"/>
        <v/>
      </c>
      <c r="I1775" s="22" t="str">
        <f t="shared" ca="1" si="161"/>
        <v/>
      </c>
    </row>
    <row r="1776" spans="3:9" x14ac:dyDescent="0.2">
      <c r="C1776" s="2" t="str">
        <f ca="1">IF(LEFT(OFFSET(GEN_RT!$A$1,$B1776,$L$3-1),1)="H","",OFFSET(GEN_RT!$A$1,$B1776,$L$3-1))</f>
        <v/>
      </c>
      <c r="D1776" s="2" t="str">
        <f ca="1">IF(LEFT(OFFSET(PRICE_RT!$A$1,$B1776,$L$3-1),1)="H","",OFFSET(PRICE_RT!$A$1,$B1776,$L$3-1))</f>
        <v/>
      </c>
      <c r="E1776" s="2" t="str">
        <f ca="1">IF(LEFT(OFFSET(PRICE_DA!$A$1,$B1776,$L$3-1),1)="H","",OFFSET(PRICE_DA!$A$1,$B1776,$L$3-1))</f>
        <v/>
      </c>
      <c r="G1776" s="22" t="str">
        <f t="shared" ca="1" si="162"/>
        <v/>
      </c>
      <c r="H1776" s="22" t="str">
        <f t="shared" ca="1" si="163"/>
        <v/>
      </c>
      <c r="I1776" s="22" t="str">
        <f t="shared" ca="1" si="161"/>
        <v/>
      </c>
    </row>
    <row r="1777" spans="3:9" x14ac:dyDescent="0.2">
      <c r="C1777" s="2" t="str">
        <f ca="1">IF(LEFT(OFFSET(GEN_RT!$A$1,$B1777,$L$3-1),1)="H","",OFFSET(GEN_RT!$A$1,$B1777,$L$3-1))</f>
        <v/>
      </c>
      <c r="D1777" s="2" t="str">
        <f ca="1">IF(LEFT(OFFSET(PRICE_RT!$A$1,$B1777,$L$3-1),1)="H","",OFFSET(PRICE_RT!$A$1,$B1777,$L$3-1))</f>
        <v/>
      </c>
      <c r="E1777" s="2" t="str">
        <f ca="1">IF(LEFT(OFFSET(PRICE_DA!$A$1,$B1777,$L$3-1),1)="H","",OFFSET(PRICE_DA!$A$1,$B1777,$L$3-1))</f>
        <v/>
      </c>
      <c r="G1777" s="22" t="str">
        <f t="shared" ca="1" si="162"/>
        <v/>
      </c>
      <c r="H1777" s="22" t="str">
        <f t="shared" ca="1" si="163"/>
        <v/>
      </c>
      <c r="I1777" s="22" t="str">
        <f t="shared" ca="1" si="161"/>
        <v/>
      </c>
    </row>
    <row r="1778" spans="3:9" x14ac:dyDescent="0.2">
      <c r="C1778" s="2" t="str">
        <f ca="1">IF(LEFT(OFFSET(GEN_RT!$A$1,$B1778,$L$3-1),1)="H","",OFFSET(GEN_RT!$A$1,$B1778,$L$3-1))</f>
        <v/>
      </c>
      <c r="D1778" s="2" t="str">
        <f ca="1">IF(LEFT(OFFSET(PRICE_RT!$A$1,$B1778,$L$3-1),1)="H","",OFFSET(PRICE_RT!$A$1,$B1778,$L$3-1))</f>
        <v/>
      </c>
      <c r="E1778" s="2" t="str">
        <f ca="1">IF(LEFT(OFFSET(PRICE_DA!$A$1,$B1778,$L$3-1),1)="H","",OFFSET(PRICE_DA!$A$1,$B1778,$L$3-1))</f>
        <v/>
      </c>
      <c r="G1778" s="22" t="str">
        <f t="shared" ca="1" si="162"/>
        <v/>
      </c>
      <c r="H1778" s="22" t="str">
        <f t="shared" ca="1" si="163"/>
        <v/>
      </c>
      <c r="I1778" s="22" t="str">
        <f t="shared" ca="1" si="161"/>
        <v/>
      </c>
    </row>
    <row r="1779" spans="3:9" x14ac:dyDescent="0.2">
      <c r="C1779" s="2" t="str">
        <f ca="1">IF(LEFT(OFFSET(GEN_RT!$A$1,$B1779,$L$3-1),1)="H","",OFFSET(GEN_RT!$A$1,$B1779,$L$3-1))</f>
        <v/>
      </c>
      <c r="D1779" s="2" t="str">
        <f ca="1">IF(LEFT(OFFSET(PRICE_RT!$A$1,$B1779,$L$3-1),1)="H","",OFFSET(PRICE_RT!$A$1,$B1779,$L$3-1))</f>
        <v/>
      </c>
      <c r="E1779" s="2" t="str">
        <f ca="1">IF(LEFT(OFFSET(PRICE_DA!$A$1,$B1779,$L$3-1),1)="H","",OFFSET(PRICE_DA!$A$1,$B1779,$L$3-1))</f>
        <v/>
      </c>
      <c r="G1779" s="22" t="str">
        <f t="shared" ca="1" si="162"/>
        <v/>
      </c>
      <c r="H1779" s="22" t="str">
        <f t="shared" ca="1" si="163"/>
        <v/>
      </c>
      <c r="I1779" s="22" t="str">
        <f t="shared" ca="1" si="161"/>
        <v/>
      </c>
    </row>
    <row r="1780" spans="3:9" x14ac:dyDescent="0.2">
      <c r="C1780" s="2" t="str">
        <f ca="1">IF(LEFT(OFFSET(GEN_RT!$A$1,$B1780,$L$3-1),1)="H","",OFFSET(GEN_RT!$A$1,$B1780,$L$3-1))</f>
        <v/>
      </c>
      <c r="D1780" s="2" t="str">
        <f ca="1">IF(LEFT(OFFSET(PRICE_RT!$A$1,$B1780,$L$3-1),1)="H","",OFFSET(PRICE_RT!$A$1,$B1780,$L$3-1))</f>
        <v/>
      </c>
      <c r="E1780" s="2" t="str">
        <f ca="1">IF(LEFT(OFFSET(PRICE_DA!$A$1,$B1780,$L$3-1),1)="H","",OFFSET(PRICE_DA!$A$1,$B1780,$L$3-1))</f>
        <v/>
      </c>
      <c r="G1780" s="22" t="str">
        <f t="shared" ca="1" si="162"/>
        <v/>
      </c>
      <c r="H1780" s="22" t="str">
        <f t="shared" ca="1" si="163"/>
        <v/>
      </c>
      <c r="I1780" s="22" t="str">
        <f t="shared" ca="1" si="161"/>
        <v/>
      </c>
    </row>
    <row r="1781" spans="3:9" x14ac:dyDescent="0.2">
      <c r="C1781" s="2" t="str">
        <f ca="1">IF(LEFT(OFFSET(GEN_RT!$A$1,$B1781,$L$3-1),1)="H","",OFFSET(GEN_RT!$A$1,$B1781,$L$3-1))</f>
        <v/>
      </c>
      <c r="D1781" s="2" t="str">
        <f ca="1">IF(LEFT(OFFSET(PRICE_RT!$A$1,$B1781,$L$3-1),1)="H","",OFFSET(PRICE_RT!$A$1,$B1781,$L$3-1))</f>
        <v/>
      </c>
      <c r="E1781" s="2" t="str">
        <f ca="1">IF(LEFT(OFFSET(PRICE_DA!$A$1,$B1781,$L$3-1),1)="H","",OFFSET(PRICE_DA!$A$1,$B1781,$L$3-1))</f>
        <v/>
      </c>
      <c r="G1781" s="22" t="str">
        <f t="shared" ca="1" si="162"/>
        <v/>
      </c>
      <c r="H1781" s="22" t="str">
        <f t="shared" ca="1" si="163"/>
        <v/>
      </c>
      <c r="I1781" s="22" t="str">
        <f t="shared" ca="1" si="161"/>
        <v/>
      </c>
    </row>
    <row r="1782" spans="3:9" x14ac:dyDescent="0.2">
      <c r="C1782" s="2" t="str">
        <f ca="1">IF(LEFT(OFFSET(GEN_RT!$A$1,$B1782,$L$3-1),1)="H","",OFFSET(GEN_RT!$A$1,$B1782,$L$3-1))</f>
        <v/>
      </c>
      <c r="D1782" s="2" t="str">
        <f ca="1">IF(LEFT(OFFSET(PRICE_RT!$A$1,$B1782,$L$3-1),1)="H","",OFFSET(PRICE_RT!$A$1,$B1782,$L$3-1))</f>
        <v/>
      </c>
      <c r="E1782" s="2" t="str">
        <f ca="1">IF(LEFT(OFFSET(PRICE_DA!$A$1,$B1782,$L$3-1),1)="H","",OFFSET(PRICE_DA!$A$1,$B1782,$L$3-1))</f>
        <v/>
      </c>
      <c r="G1782" s="22" t="str">
        <f t="shared" ca="1" si="162"/>
        <v/>
      </c>
      <c r="H1782" s="22" t="str">
        <f t="shared" ca="1" si="163"/>
        <v/>
      </c>
      <c r="I1782" s="22" t="str">
        <f t="shared" ca="1" si="161"/>
        <v/>
      </c>
    </row>
    <row r="1783" spans="3:9" x14ac:dyDescent="0.2">
      <c r="C1783" s="2" t="str">
        <f ca="1">IF(LEFT(OFFSET(GEN_RT!$A$1,$B1783,$L$3-1),1)="H","",OFFSET(GEN_RT!$A$1,$B1783,$L$3-1))</f>
        <v/>
      </c>
      <c r="D1783" s="2" t="str">
        <f ca="1">IF(LEFT(OFFSET(PRICE_RT!$A$1,$B1783,$L$3-1),1)="H","",OFFSET(PRICE_RT!$A$1,$B1783,$L$3-1))</f>
        <v/>
      </c>
      <c r="E1783" s="2" t="str">
        <f ca="1">IF(LEFT(OFFSET(PRICE_DA!$A$1,$B1783,$L$3-1),1)="H","",OFFSET(PRICE_DA!$A$1,$B1783,$L$3-1))</f>
        <v/>
      </c>
      <c r="G1783" s="22" t="str">
        <f t="shared" ca="1" si="162"/>
        <v/>
      </c>
      <c r="H1783" s="22" t="str">
        <f t="shared" ca="1" si="163"/>
        <v/>
      </c>
      <c r="I1783" s="22" t="str">
        <f t="shared" ca="1" si="161"/>
        <v/>
      </c>
    </row>
    <row r="1784" spans="3:9" x14ac:dyDescent="0.2">
      <c r="C1784" s="2" t="str">
        <f ca="1">IF(LEFT(OFFSET(GEN_RT!$A$1,$B1784,$L$3-1),1)="H","",OFFSET(GEN_RT!$A$1,$B1784,$L$3-1))</f>
        <v/>
      </c>
      <c r="D1784" s="2" t="str">
        <f ca="1">IF(LEFT(OFFSET(PRICE_RT!$A$1,$B1784,$L$3-1),1)="H","",OFFSET(PRICE_RT!$A$1,$B1784,$L$3-1))</f>
        <v/>
      </c>
      <c r="E1784" s="2" t="str">
        <f ca="1">IF(LEFT(OFFSET(PRICE_DA!$A$1,$B1784,$L$3-1),1)="H","",OFFSET(PRICE_DA!$A$1,$B1784,$L$3-1))</f>
        <v/>
      </c>
      <c r="G1784" s="22" t="str">
        <f t="shared" ca="1" si="162"/>
        <v/>
      </c>
      <c r="H1784" s="22" t="str">
        <f t="shared" ca="1" si="163"/>
        <v/>
      </c>
      <c r="I1784" s="22" t="str">
        <f t="shared" ca="1" si="161"/>
        <v/>
      </c>
    </row>
    <row r="1785" spans="3:9" x14ac:dyDescent="0.2">
      <c r="C1785" s="2" t="str">
        <f ca="1">IF(LEFT(OFFSET(GEN_RT!$A$1,$B1785,$L$3-1),1)="H","",OFFSET(GEN_RT!$A$1,$B1785,$L$3-1))</f>
        <v/>
      </c>
      <c r="D1785" s="2" t="str">
        <f ca="1">IF(LEFT(OFFSET(PRICE_RT!$A$1,$B1785,$L$3-1),1)="H","",OFFSET(PRICE_RT!$A$1,$B1785,$L$3-1))</f>
        <v/>
      </c>
      <c r="E1785" s="2" t="str">
        <f ca="1">IF(LEFT(OFFSET(PRICE_DA!$A$1,$B1785,$L$3-1),1)="H","",OFFSET(PRICE_DA!$A$1,$B1785,$L$3-1))</f>
        <v/>
      </c>
      <c r="G1785" s="22" t="str">
        <f t="shared" ca="1" si="162"/>
        <v/>
      </c>
      <c r="H1785" s="22" t="str">
        <f t="shared" ca="1" si="163"/>
        <v/>
      </c>
      <c r="I1785" s="22" t="str">
        <f t="shared" ca="1" si="161"/>
        <v/>
      </c>
    </row>
    <row r="1786" spans="3:9" x14ac:dyDescent="0.2">
      <c r="C1786" s="2" t="str">
        <f ca="1">IF(LEFT(OFFSET(GEN_RT!$A$1,$B1786,$L$3-1),1)="H","",OFFSET(GEN_RT!$A$1,$B1786,$L$3-1))</f>
        <v/>
      </c>
      <c r="D1786" s="2" t="str">
        <f ca="1">IF(LEFT(OFFSET(PRICE_RT!$A$1,$B1786,$L$3-1),1)="H","",OFFSET(PRICE_RT!$A$1,$B1786,$L$3-1))</f>
        <v/>
      </c>
      <c r="E1786" s="2" t="str">
        <f ca="1">IF(LEFT(OFFSET(PRICE_DA!$A$1,$B1786,$L$3-1),1)="H","",OFFSET(PRICE_DA!$A$1,$B1786,$L$3-1))</f>
        <v/>
      </c>
      <c r="G1786" s="22" t="str">
        <f t="shared" ca="1" si="162"/>
        <v/>
      </c>
      <c r="H1786" s="22" t="str">
        <f t="shared" ca="1" si="163"/>
        <v/>
      </c>
      <c r="I1786" s="22" t="str">
        <f t="shared" ca="1" si="161"/>
        <v/>
      </c>
    </row>
    <row r="1787" spans="3:9" x14ac:dyDescent="0.2">
      <c r="C1787" s="2" t="str">
        <f ca="1">IF(LEFT(OFFSET(GEN_RT!$A$1,$B1787,$L$3-1),1)="H","",OFFSET(GEN_RT!$A$1,$B1787,$L$3-1))</f>
        <v/>
      </c>
      <c r="D1787" s="2" t="str">
        <f ca="1">IF(LEFT(OFFSET(PRICE_RT!$A$1,$B1787,$L$3-1),1)="H","",OFFSET(PRICE_RT!$A$1,$B1787,$L$3-1))</f>
        <v/>
      </c>
      <c r="E1787" s="2" t="str">
        <f ca="1">IF(LEFT(OFFSET(PRICE_DA!$A$1,$B1787,$L$3-1),1)="H","",OFFSET(PRICE_DA!$A$1,$B1787,$L$3-1))</f>
        <v/>
      </c>
      <c r="G1787" s="22" t="str">
        <f t="shared" ca="1" si="162"/>
        <v/>
      </c>
      <c r="H1787" s="22" t="str">
        <f t="shared" ca="1" si="163"/>
        <v/>
      </c>
      <c r="I1787" s="22" t="str">
        <f t="shared" ca="1" si="161"/>
        <v/>
      </c>
    </row>
    <row r="1788" spans="3:9" x14ac:dyDescent="0.2">
      <c r="C1788" s="2" t="str">
        <f ca="1">IF(LEFT(OFFSET(GEN_RT!$A$1,$B1788,$L$3-1),1)="H","",OFFSET(GEN_RT!$A$1,$B1788,$L$3-1))</f>
        <v/>
      </c>
      <c r="D1788" s="2" t="str">
        <f ca="1">IF(LEFT(OFFSET(PRICE_RT!$A$1,$B1788,$L$3-1),1)="H","",OFFSET(PRICE_RT!$A$1,$B1788,$L$3-1))</f>
        <v/>
      </c>
      <c r="E1788" s="2" t="str">
        <f ca="1">IF(LEFT(OFFSET(PRICE_DA!$A$1,$B1788,$L$3-1),1)="H","",OFFSET(PRICE_DA!$A$1,$B1788,$L$3-1))</f>
        <v/>
      </c>
      <c r="G1788" s="22" t="str">
        <f t="shared" ca="1" si="162"/>
        <v/>
      </c>
      <c r="H1788" s="22" t="str">
        <f t="shared" ca="1" si="163"/>
        <v/>
      </c>
      <c r="I1788" s="22" t="str">
        <f t="shared" ca="1" si="161"/>
        <v/>
      </c>
    </row>
    <row r="1789" spans="3:9" x14ac:dyDescent="0.2">
      <c r="C1789" s="2" t="str">
        <f ca="1">IF(LEFT(OFFSET(GEN_RT!$A$1,$B1789,$L$3-1),1)="H","",OFFSET(GEN_RT!$A$1,$B1789,$L$3-1))</f>
        <v/>
      </c>
      <c r="D1789" s="2" t="str">
        <f ca="1">IF(LEFT(OFFSET(PRICE_RT!$A$1,$B1789,$L$3-1),1)="H","",OFFSET(PRICE_RT!$A$1,$B1789,$L$3-1))</f>
        <v/>
      </c>
      <c r="E1789" s="2" t="str">
        <f ca="1">IF(LEFT(OFFSET(PRICE_DA!$A$1,$B1789,$L$3-1),1)="H","",OFFSET(PRICE_DA!$A$1,$B1789,$L$3-1))</f>
        <v/>
      </c>
      <c r="G1789" s="22" t="str">
        <f t="shared" ca="1" si="162"/>
        <v/>
      </c>
      <c r="H1789" s="22" t="str">
        <f t="shared" ca="1" si="163"/>
        <v/>
      </c>
      <c r="I1789" s="22" t="str">
        <f t="shared" ca="1" si="161"/>
        <v/>
      </c>
    </row>
    <row r="1790" spans="3:9" x14ac:dyDescent="0.2">
      <c r="C1790" s="2" t="str">
        <f ca="1">IF(LEFT(OFFSET(GEN_RT!$A$1,$B1790,$L$3-1),1)="H","",OFFSET(GEN_RT!$A$1,$B1790,$L$3-1))</f>
        <v/>
      </c>
      <c r="D1790" s="2" t="str">
        <f ca="1">IF(LEFT(OFFSET(PRICE_RT!$A$1,$B1790,$L$3-1),1)="H","",OFFSET(PRICE_RT!$A$1,$B1790,$L$3-1))</f>
        <v/>
      </c>
      <c r="E1790" s="2" t="str">
        <f ca="1">IF(LEFT(OFFSET(PRICE_DA!$A$1,$B1790,$L$3-1),1)="H","",OFFSET(PRICE_DA!$A$1,$B1790,$L$3-1))</f>
        <v/>
      </c>
      <c r="G1790" s="22" t="str">
        <f t="shared" ca="1" si="162"/>
        <v/>
      </c>
      <c r="H1790" s="22" t="str">
        <f t="shared" ca="1" si="163"/>
        <v/>
      </c>
      <c r="I1790" s="22" t="str">
        <f t="shared" ca="1" si="161"/>
        <v/>
      </c>
    </row>
    <row r="1791" spans="3:9" x14ac:dyDescent="0.2">
      <c r="C1791" s="2" t="str">
        <f ca="1">IF(LEFT(OFFSET(GEN_RT!$A$1,$B1791,$L$3-1),1)="H","",OFFSET(GEN_RT!$A$1,$B1791,$L$3-1))</f>
        <v/>
      </c>
      <c r="D1791" s="2" t="str">
        <f ca="1">IF(LEFT(OFFSET(PRICE_RT!$A$1,$B1791,$L$3-1),1)="H","",OFFSET(PRICE_RT!$A$1,$B1791,$L$3-1))</f>
        <v/>
      </c>
      <c r="E1791" s="2" t="str">
        <f ca="1">IF(LEFT(OFFSET(PRICE_DA!$A$1,$B1791,$L$3-1),1)="H","",OFFSET(PRICE_DA!$A$1,$B1791,$L$3-1))</f>
        <v/>
      </c>
      <c r="G1791" s="22" t="str">
        <f t="shared" ca="1" si="162"/>
        <v/>
      </c>
      <c r="H1791" s="22" t="str">
        <f t="shared" ca="1" si="163"/>
        <v/>
      </c>
      <c r="I1791" s="22" t="str">
        <f t="shared" ca="1" si="161"/>
        <v/>
      </c>
    </row>
    <row r="1792" spans="3:9" x14ac:dyDescent="0.2">
      <c r="C1792" s="2" t="str">
        <f ca="1">IF(LEFT(OFFSET(GEN_RT!$A$1,$B1792,$L$3-1),1)="H","",OFFSET(GEN_RT!$A$1,$B1792,$L$3-1))</f>
        <v/>
      </c>
      <c r="D1792" s="2" t="str">
        <f ca="1">IF(LEFT(OFFSET(PRICE_RT!$A$1,$B1792,$L$3-1),1)="H","",OFFSET(PRICE_RT!$A$1,$B1792,$L$3-1))</f>
        <v/>
      </c>
      <c r="E1792" s="2" t="str">
        <f ca="1">IF(LEFT(OFFSET(PRICE_DA!$A$1,$B1792,$L$3-1),1)="H","",OFFSET(PRICE_DA!$A$1,$B1792,$L$3-1))</f>
        <v/>
      </c>
      <c r="G1792" s="22" t="str">
        <f t="shared" ca="1" si="162"/>
        <v/>
      </c>
      <c r="H1792" s="22" t="str">
        <f t="shared" ca="1" si="163"/>
        <v/>
      </c>
      <c r="I1792" s="22" t="str">
        <f t="shared" ca="1" si="161"/>
        <v/>
      </c>
    </row>
    <row r="1793" spans="3:9" x14ac:dyDescent="0.2">
      <c r="C1793" s="2" t="str">
        <f ca="1">IF(LEFT(OFFSET(GEN_RT!$A$1,$B1793,$L$3-1),1)="H","",OFFSET(GEN_RT!$A$1,$B1793,$L$3-1))</f>
        <v/>
      </c>
      <c r="D1793" s="2" t="str">
        <f ca="1">IF(LEFT(OFFSET(PRICE_RT!$A$1,$B1793,$L$3-1),1)="H","",OFFSET(PRICE_RT!$A$1,$B1793,$L$3-1))</f>
        <v/>
      </c>
      <c r="E1793" s="2" t="str">
        <f ca="1">IF(LEFT(OFFSET(PRICE_DA!$A$1,$B1793,$L$3-1),1)="H","",OFFSET(PRICE_DA!$A$1,$B1793,$L$3-1))</f>
        <v/>
      </c>
      <c r="G1793" s="22" t="str">
        <f t="shared" ca="1" si="162"/>
        <v/>
      </c>
      <c r="H1793" s="22" t="str">
        <f t="shared" ca="1" si="163"/>
        <v/>
      </c>
      <c r="I1793" s="22" t="str">
        <f t="shared" ca="1" si="161"/>
        <v/>
      </c>
    </row>
    <row r="1794" spans="3:9" x14ac:dyDescent="0.2">
      <c r="C1794" s="2" t="str">
        <f ca="1">IF(LEFT(OFFSET(GEN_RT!$A$1,$B1794,$L$3-1),1)="H","",OFFSET(GEN_RT!$A$1,$B1794,$L$3-1))</f>
        <v/>
      </c>
      <c r="D1794" s="2" t="str">
        <f ca="1">IF(LEFT(OFFSET(PRICE_RT!$A$1,$B1794,$L$3-1),1)="H","",OFFSET(PRICE_RT!$A$1,$B1794,$L$3-1))</f>
        <v/>
      </c>
      <c r="E1794" s="2" t="str">
        <f ca="1">IF(LEFT(OFFSET(PRICE_DA!$A$1,$B1794,$L$3-1),1)="H","",OFFSET(PRICE_DA!$A$1,$B1794,$L$3-1))</f>
        <v/>
      </c>
      <c r="G1794" s="22" t="str">
        <f t="shared" ca="1" si="162"/>
        <v/>
      </c>
      <c r="H1794" s="22" t="str">
        <f t="shared" ca="1" si="163"/>
        <v/>
      </c>
      <c r="I1794" s="22" t="str">
        <f t="shared" ca="1" si="161"/>
        <v/>
      </c>
    </row>
    <row r="1795" spans="3:9" x14ac:dyDescent="0.2">
      <c r="C1795" s="2" t="str">
        <f ca="1">IF(LEFT(OFFSET(GEN_RT!$A$1,$B1795,$L$3-1),1)="H","",OFFSET(GEN_RT!$A$1,$B1795,$L$3-1))</f>
        <v/>
      </c>
      <c r="D1795" s="2" t="str">
        <f ca="1">IF(LEFT(OFFSET(PRICE_RT!$A$1,$B1795,$L$3-1),1)="H","",OFFSET(PRICE_RT!$A$1,$B1795,$L$3-1))</f>
        <v/>
      </c>
      <c r="E1795" s="2" t="str">
        <f ca="1">IF(LEFT(OFFSET(PRICE_DA!$A$1,$B1795,$L$3-1),1)="H","",OFFSET(PRICE_DA!$A$1,$B1795,$L$3-1))</f>
        <v/>
      </c>
      <c r="G1795" s="22" t="str">
        <f t="shared" ca="1" si="162"/>
        <v/>
      </c>
      <c r="H1795" s="22" t="str">
        <f t="shared" ca="1" si="163"/>
        <v/>
      </c>
      <c r="I1795" s="22" t="str">
        <f t="shared" ca="1" si="161"/>
        <v/>
      </c>
    </row>
    <row r="1796" spans="3:9" x14ac:dyDescent="0.2">
      <c r="C1796" s="2" t="str">
        <f ca="1">IF(LEFT(OFFSET(GEN_RT!$A$1,$B1796,$L$3-1),1)="H","",OFFSET(GEN_RT!$A$1,$B1796,$L$3-1))</f>
        <v/>
      </c>
      <c r="D1796" s="2" t="str">
        <f ca="1">IF(LEFT(OFFSET(PRICE_RT!$A$1,$B1796,$L$3-1),1)="H","",OFFSET(PRICE_RT!$A$1,$B1796,$L$3-1))</f>
        <v/>
      </c>
      <c r="E1796" s="2" t="str">
        <f ca="1">IF(LEFT(OFFSET(PRICE_DA!$A$1,$B1796,$L$3-1),1)="H","",OFFSET(PRICE_DA!$A$1,$B1796,$L$3-1))</f>
        <v/>
      </c>
      <c r="G1796" s="22" t="str">
        <f t="shared" ca="1" si="162"/>
        <v/>
      </c>
      <c r="H1796" s="22" t="str">
        <f t="shared" ca="1" si="163"/>
        <v/>
      </c>
      <c r="I1796" s="22" t="str">
        <f t="shared" ca="1" si="161"/>
        <v/>
      </c>
    </row>
    <row r="1797" spans="3:9" x14ac:dyDescent="0.2">
      <c r="C1797" s="2" t="str">
        <f ca="1">IF(LEFT(OFFSET(GEN_RT!$A$1,$B1797,$L$3-1),1)="H","",OFFSET(GEN_RT!$A$1,$B1797,$L$3-1))</f>
        <v/>
      </c>
      <c r="D1797" s="2" t="str">
        <f ca="1">IF(LEFT(OFFSET(PRICE_RT!$A$1,$B1797,$L$3-1),1)="H","",OFFSET(PRICE_RT!$A$1,$B1797,$L$3-1))</f>
        <v/>
      </c>
      <c r="E1797" s="2" t="str">
        <f ca="1">IF(LEFT(OFFSET(PRICE_DA!$A$1,$B1797,$L$3-1),1)="H","",OFFSET(PRICE_DA!$A$1,$B1797,$L$3-1))</f>
        <v/>
      </c>
      <c r="G1797" s="22" t="str">
        <f t="shared" ca="1" si="162"/>
        <v/>
      </c>
      <c r="H1797" s="22" t="str">
        <f t="shared" ca="1" si="163"/>
        <v/>
      </c>
      <c r="I1797" s="22" t="str">
        <f t="shared" ca="1" si="161"/>
        <v/>
      </c>
    </row>
    <row r="1798" spans="3:9" x14ac:dyDescent="0.2">
      <c r="C1798" s="2" t="str">
        <f ca="1">IF(LEFT(OFFSET(GEN_RT!$A$1,$B1798,$L$3-1),1)="H","",OFFSET(GEN_RT!$A$1,$B1798,$L$3-1))</f>
        <v/>
      </c>
      <c r="D1798" s="2" t="str">
        <f ca="1">IF(LEFT(OFFSET(PRICE_RT!$A$1,$B1798,$L$3-1),1)="H","",OFFSET(PRICE_RT!$A$1,$B1798,$L$3-1))</f>
        <v/>
      </c>
      <c r="E1798" s="2" t="str">
        <f ca="1">IF(LEFT(OFFSET(PRICE_DA!$A$1,$B1798,$L$3-1),1)="H","",OFFSET(PRICE_DA!$A$1,$B1798,$L$3-1))</f>
        <v/>
      </c>
      <c r="G1798" s="22" t="str">
        <f t="shared" ca="1" si="162"/>
        <v/>
      </c>
      <c r="H1798" s="22" t="str">
        <f t="shared" ca="1" si="163"/>
        <v/>
      </c>
      <c r="I1798" s="22" t="str">
        <f t="shared" ca="1" si="161"/>
        <v/>
      </c>
    </row>
    <row r="1799" spans="3:9" x14ac:dyDescent="0.2">
      <c r="C1799" s="2" t="str">
        <f ca="1">IF(LEFT(OFFSET(GEN_RT!$A$1,$B1799,$L$3-1),1)="H","",OFFSET(GEN_RT!$A$1,$B1799,$L$3-1))</f>
        <v/>
      </c>
      <c r="D1799" s="2" t="str">
        <f ca="1">IF(LEFT(OFFSET(PRICE_RT!$A$1,$B1799,$L$3-1),1)="H","",OFFSET(PRICE_RT!$A$1,$B1799,$L$3-1))</f>
        <v/>
      </c>
      <c r="E1799" s="2" t="str">
        <f ca="1">IF(LEFT(OFFSET(PRICE_DA!$A$1,$B1799,$L$3-1),1)="H","",OFFSET(PRICE_DA!$A$1,$B1799,$L$3-1))</f>
        <v/>
      </c>
      <c r="G1799" s="22" t="str">
        <f t="shared" ca="1" si="162"/>
        <v/>
      </c>
      <c r="H1799" s="22" t="str">
        <f t="shared" ca="1" si="163"/>
        <v/>
      </c>
      <c r="I1799" s="22" t="str">
        <f t="shared" ref="I1799:I1862" ca="1" si="164">IF($G$4,E1799,AVERAGE(E$7:E$2000))</f>
        <v/>
      </c>
    </row>
    <row r="1800" spans="3:9" x14ac:dyDescent="0.2">
      <c r="C1800" s="2" t="str">
        <f ca="1">IF(LEFT(OFFSET(GEN_RT!$A$1,$B1800,$L$3-1),1)="H","",OFFSET(GEN_RT!$A$1,$B1800,$L$3-1))</f>
        <v/>
      </c>
      <c r="D1800" s="2" t="str">
        <f ca="1">IF(LEFT(OFFSET(PRICE_RT!$A$1,$B1800,$L$3-1),1)="H","",OFFSET(PRICE_RT!$A$1,$B1800,$L$3-1))</f>
        <v/>
      </c>
      <c r="E1800" s="2" t="str">
        <f ca="1">IF(LEFT(OFFSET(PRICE_DA!$A$1,$B1800,$L$3-1),1)="H","",OFFSET(PRICE_DA!$A$1,$B1800,$L$3-1))</f>
        <v/>
      </c>
      <c r="G1800" s="22" t="str">
        <f t="shared" ref="G1800:G1863" ca="1" si="165">IF($G$4,C1800,AVERAGE(C$7:C$2000))</f>
        <v/>
      </c>
      <c r="H1800" s="22" t="str">
        <f t="shared" ref="H1800:H1863" ca="1" si="166">IF($G$4,D1800,AVERAGE(D$7:D$2000))</f>
        <v/>
      </c>
      <c r="I1800" s="22" t="str">
        <f t="shared" ca="1" si="164"/>
        <v/>
      </c>
    </row>
    <row r="1801" spans="3:9" x14ac:dyDescent="0.2">
      <c r="C1801" s="2" t="str">
        <f ca="1">IF(LEFT(OFFSET(GEN_RT!$A$1,$B1801,$L$3-1),1)="H","",OFFSET(GEN_RT!$A$1,$B1801,$L$3-1))</f>
        <v/>
      </c>
      <c r="D1801" s="2" t="str">
        <f ca="1">IF(LEFT(OFFSET(PRICE_RT!$A$1,$B1801,$L$3-1),1)="H","",OFFSET(PRICE_RT!$A$1,$B1801,$L$3-1))</f>
        <v/>
      </c>
      <c r="E1801" s="2" t="str">
        <f ca="1">IF(LEFT(OFFSET(PRICE_DA!$A$1,$B1801,$L$3-1),1)="H","",OFFSET(PRICE_DA!$A$1,$B1801,$L$3-1))</f>
        <v/>
      </c>
      <c r="G1801" s="22" t="str">
        <f t="shared" ca="1" si="165"/>
        <v/>
      </c>
      <c r="H1801" s="22" t="str">
        <f t="shared" ca="1" si="166"/>
        <v/>
      </c>
      <c r="I1801" s="22" t="str">
        <f t="shared" ca="1" si="164"/>
        <v/>
      </c>
    </row>
    <row r="1802" spans="3:9" x14ac:dyDescent="0.2">
      <c r="C1802" s="2" t="str">
        <f ca="1">IF(LEFT(OFFSET(GEN_RT!$A$1,$B1802,$L$3-1),1)="H","",OFFSET(GEN_RT!$A$1,$B1802,$L$3-1))</f>
        <v/>
      </c>
      <c r="D1802" s="2" t="str">
        <f ca="1">IF(LEFT(OFFSET(PRICE_RT!$A$1,$B1802,$L$3-1),1)="H","",OFFSET(PRICE_RT!$A$1,$B1802,$L$3-1))</f>
        <v/>
      </c>
      <c r="E1802" s="2" t="str">
        <f ca="1">IF(LEFT(OFFSET(PRICE_DA!$A$1,$B1802,$L$3-1),1)="H","",OFFSET(PRICE_DA!$A$1,$B1802,$L$3-1))</f>
        <v/>
      </c>
      <c r="G1802" s="22" t="str">
        <f t="shared" ca="1" si="165"/>
        <v/>
      </c>
      <c r="H1802" s="22" t="str">
        <f t="shared" ca="1" si="166"/>
        <v/>
      </c>
      <c r="I1802" s="22" t="str">
        <f t="shared" ca="1" si="164"/>
        <v/>
      </c>
    </row>
    <row r="1803" spans="3:9" x14ac:dyDescent="0.2">
      <c r="C1803" s="2" t="str">
        <f ca="1">IF(LEFT(OFFSET(GEN_RT!$A$1,$B1803,$L$3-1),1)="H","",OFFSET(GEN_RT!$A$1,$B1803,$L$3-1))</f>
        <v/>
      </c>
      <c r="D1803" s="2" t="str">
        <f ca="1">IF(LEFT(OFFSET(PRICE_RT!$A$1,$B1803,$L$3-1),1)="H","",OFFSET(PRICE_RT!$A$1,$B1803,$L$3-1))</f>
        <v/>
      </c>
      <c r="E1803" s="2" t="str">
        <f ca="1">IF(LEFT(OFFSET(PRICE_DA!$A$1,$B1803,$L$3-1),1)="H","",OFFSET(PRICE_DA!$A$1,$B1803,$L$3-1))</f>
        <v/>
      </c>
      <c r="G1803" s="22" t="str">
        <f t="shared" ca="1" si="165"/>
        <v/>
      </c>
      <c r="H1803" s="22" t="str">
        <f t="shared" ca="1" si="166"/>
        <v/>
      </c>
      <c r="I1803" s="22" t="str">
        <f t="shared" ca="1" si="164"/>
        <v/>
      </c>
    </row>
    <row r="1804" spans="3:9" x14ac:dyDescent="0.2">
      <c r="C1804" s="2" t="str">
        <f ca="1">IF(LEFT(OFFSET(GEN_RT!$A$1,$B1804,$L$3-1),1)="H","",OFFSET(GEN_RT!$A$1,$B1804,$L$3-1))</f>
        <v/>
      </c>
      <c r="D1804" s="2" t="str">
        <f ca="1">IF(LEFT(OFFSET(PRICE_RT!$A$1,$B1804,$L$3-1),1)="H","",OFFSET(PRICE_RT!$A$1,$B1804,$L$3-1))</f>
        <v/>
      </c>
      <c r="E1804" s="2" t="str">
        <f ca="1">IF(LEFT(OFFSET(PRICE_DA!$A$1,$B1804,$L$3-1),1)="H","",OFFSET(PRICE_DA!$A$1,$B1804,$L$3-1))</f>
        <v/>
      </c>
      <c r="G1804" s="22" t="str">
        <f t="shared" ca="1" si="165"/>
        <v/>
      </c>
      <c r="H1804" s="22" t="str">
        <f t="shared" ca="1" si="166"/>
        <v/>
      </c>
      <c r="I1804" s="22" t="str">
        <f t="shared" ca="1" si="164"/>
        <v/>
      </c>
    </row>
    <row r="1805" spans="3:9" x14ac:dyDescent="0.2">
      <c r="C1805" s="2" t="str">
        <f ca="1">IF(LEFT(OFFSET(GEN_RT!$A$1,$B1805,$L$3-1),1)="H","",OFFSET(GEN_RT!$A$1,$B1805,$L$3-1))</f>
        <v/>
      </c>
      <c r="D1805" s="2" t="str">
        <f ca="1">IF(LEFT(OFFSET(PRICE_RT!$A$1,$B1805,$L$3-1),1)="H","",OFFSET(PRICE_RT!$A$1,$B1805,$L$3-1))</f>
        <v/>
      </c>
      <c r="E1805" s="2" t="str">
        <f ca="1">IF(LEFT(OFFSET(PRICE_DA!$A$1,$B1805,$L$3-1),1)="H","",OFFSET(PRICE_DA!$A$1,$B1805,$L$3-1))</f>
        <v/>
      </c>
      <c r="G1805" s="22" t="str">
        <f t="shared" ca="1" si="165"/>
        <v/>
      </c>
      <c r="H1805" s="22" t="str">
        <f t="shared" ca="1" si="166"/>
        <v/>
      </c>
      <c r="I1805" s="22" t="str">
        <f t="shared" ca="1" si="164"/>
        <v/>
      </c>
    </row>
    <row r="1806" spans="3:9" x14ac:dyDescent="0.2">
      <c r="C1806" s="2" t="str">
        <f ca="1">IF(LEFT(OFFSET(GEN_RT!$A$1,$B1806,$L$3-1),1)="H","",OFFSET(GEN_RT!$A$1,$B1806,$L$3-1))</f>
        <v/>
      </c>
      <c r="D1806" s="2" t="str">
        <f ca="1">IF(LEFT(OFFSET(PRICE_RT!$A$1,$B1806,$L$3-1),1)="H","",OFFSET(PRICE_RT!$A$1,$B1806,$L$3-1))</f>
        <v/>
      </c>
      <c r="E1806" s="2" t="str">
        <f ca="1">IF(LEFT(OFFSET(PRICE_DA!$A$1,$B1806,$L$3-1),1)="H","",OFFSET(PRICE_DA!$A$1,$B1806,$L$3-1))</f>
        <v/>
      </c>
      <c r="G1806" s="22" t="str">
        <f t="shared" ca="1" si="165"/>
        <v/>
      </c>
      <c r="H1806" s="22" t="str">
        <f t="shared" ca="1" si="166"/>
        <v/>
      </c>
      <c r="I1806" s="22" t="str">
        <f t="shared" ca="1" si="164"/>
        <v/>
      </c>
    </row>
    <row r="1807" spans="3:9" x14ac:dyDescent="0.2">
      <c r="C1807" s="2" t="str">
        <f ca="1">IF(LEFT(OFFSET(GEN_RT!$A$1,$B1807,$L$3-1),1)="H","",OFFSET(GEN_RT!$A$1,$B1807,$L$3-1))</f>
        <v/>
      </c>
      <c r="D1807" s="2" t="str">
        <f ca="1">IF(LEFT(OFFSET(PRICE_RT!$A$1,$B1807,$L$3-1),1)="H","",OFFSET(PRICE_RT!$A$1,$B1807,$L$3-1))</f>
        <v/>
      </c>
      <c r="E1807" s="2" t="str">
        <f ca="1">IF(LEFT(OFFSET(PRICE_DA!$A$1,$B1807,$L$3-1),1)="H","",OFFSET(PRICE_DA!$A$1,$B1807,$L$3-1))</f>
        <v/>
      </c>
      <c r="G1807" s="22" t="str">
        <f t="shared" ca="1" si="165"/>
        <v/>
      </c>
      <c r="H1807" s="22" t="str">
        <f t="shared" ca="1" si="166"/>
        <v/>
      </c>
      <c r="I1807" s="22" t="str">
        <f t="shared" ca="1" si="164"/>
        <v/>
      </c>
    </row>
    <row r="1808" spans="3:9" x14ac:dyDescent="0.2">
      <c r="C1808" s="2" t="str">
        <f ca="1">IF(LEFT(OFFSET(GEN_RT!$A$1,$B1808,$L$3-1),1)="H","",OFFSET(GEN_RT!$A$1,$B1808,$L$3-1))</f>
        <v/>
      </c>
      <c r="D1808" s="2" t="str">
        <f ca="1">IF(LEFT(OFFSET(PRICE_RT!$A$1,$B1808,$L$3-1),1)="H","",OFFSET(PRICE_RT!$A$1,$B1808,$L$3-1))</f>
        <v/>
      </c>
      <c r="E1808" s="2" t="str">
        <f ca="1">IF(LEFT(OFFSET(PRICE_DA!$A$1,$B1808,$L$3-1),1)="H","",OFFSET(PRICE_DA!$A$1,$B1808,$L$3-1))</f>
        <v/>
      </c>
      <c r="G1808" s="22" t="str">
        <f t="shared" ca="1" si="165"/>
        <v/>
      </c>
      <c r="H1808" s="22" t="str">
        <f t="shared" ca="1" si="166"/>
        <v/>
      </c>
      <c r="I1808" s="22" t="str">
        <f t="shared" ca="1" si="164"/>
        <v/>
      </c>
    </row>
    <row r="1809" spans="3:9" x14ac:dyDescent="0.2">
      <c r="C1809" s="2" t="str">
        <f ca="1">IF(LEFT(OFFSET(GEN_RT!$A$1,$B1809,$L$3-1),1)="H","",OFFSET(GEN_RT!$A$1,$B1809,$L$3-1))</f>
        <v/>
      </c>
      <c r="D1809" s="2" t="str">
        <f ca="1">IF(LEFT(OFFSET(PRICE_RT!$A$1,$B1809,$L$3-1),1)="H","",OFFSET(PRICE_RT!$A$1,$B1809,$L$3-1))</f>
        <v/>
      </c>
      <c r="E1809" s="2" t="str">
        <f ca="1">IF(LEFT(OFFSET(PRICE_DA!$A$1,$B1809,$L$3-1),1)="H","",OFFSET(PRICE_DA!$A$1,$B1809,$L$3-1))</f>
        <v/>
      </c>
      <c r="G1809" s="22" t="str">
        <f t="shared" ca="1" si="165"/>
        <v/>
      </c>
      <c r="H1809" s="22" t="str">
        <f t="shared" ca="1" si="166"/>
        <v/>
      </c>
      <c r="I1809" s="22" t="str">
        <f t="shared" ca="1" si="164"/>
        <v/>
      </c>
    </row>
    <row r="1810" spans="3:9" x14ac:dyDescent="0.2">
      <c r="C1810" s="2" t="str">
        <f ca="1">IF(LEFT(OFFSET(GEN_RT!$A$1,$B1810,$L$3-1),1)="H","",OFFSET(GEN_RT!$A$1,$B1810,$L$3-1))</f>
        <v/>
      </c>
      <c r="D1810" s="2" t="str">
        <f ca="1">IF(LEFT(OFFSET(PRICE_RT!$A$1,$B1810,$L$3-1),1)="H","",OFFSET(PRICE_RT!$A$1,$B1810,$L$3-1))</f>
        <v/>
      </c>
      <c r="E1810" s="2" t="str">
        <f ca="1">IF(LEFT(OFFSET(PRICE_DA!$A$1,$B1810,$L$3-1),1)="H","",OFFSET(PRICE_DA!$A$1,$B1810,$L$3-1))</f>
        <v/>
      </c>
      <c r="G1810" s="22" t="str">
        <f t="shared" ca="1" si="165"/>
        <v/>
      </c>
      <c r="H1810" s="22" t="str">
        <f t="shared" ca="1" si="166"/>
        <v/>
      </c>
      <c r="I1810" s="22" t="str">
        <f t="shared" ca="1" si="164"/>
        <v/>
      </c>
    </row>
    <row r="1811" spans="3:9" x14ac:dyDescent="0.2">
      <c r="C1811" s="2" t="str">
        <f ca="1">IF(LEFT(OFFSET(GEN_RT!$A$1,$B1811,$L$3-1),1)="H","",OFFSET(GEN_RT!$A$1,$B1811,$L$3-1))</f>
        <v/>
      </c>
      <c r="D1811" s="2" t="str">
        <f ca="1">IF(LEFT(OFFSET(PRICE_RT!$A$1,$B1811,$L$3-1),1)="H","",OFFSET(PRICE_RT!$A$1,$B1811,$L$3-1))</f>
        <v/>
      </c>
      <c r="E1811" s="2" t="str">
        <f ca="1">IF(LEFT(OFFSET(PRICE_DA!$A$1,$B1811,$L$3-1),1)="H","",OFFSET(PRICE_DA!$A$1,$B1811,$L$3-1))</f>
        <v/>
      </c>
      <c r="G1811" s="22" t="str">
        <f t="shared" ca="1" si="165"/>
        <v/>
      </c>
      <c r="H1811" s="22" t="str">
        <f t="shared" ca="1" si="166"/>
        <v/>
      </c>
      <c r="I1811" s="22" t="str">
        <f t="shared" ca="1" si="164"/>
        <v/>
      </c>
    </row>
    <row r="1812" spans="3:9" x14ac:dyDescent="0.2">
      <c r="C1812" s="2" t="str">
        <f ca="1">IF(LEFT(OFFSET(GEN_RT!$A$1,$B1812,$L$3-1),1)="H","",OFFSET(GEN_RT!$A$1,$B1812,$L$3-1))</f>
        <v/>
      </c>
      <c r="D1812" s="2" t="str">
        <f ca="1">IF(LEFT(OFFSET(PRICE_RT!$A$1,$B1812,$L$3-1),1)="H","",OFFSET(PRICE_RT!$A$1,$B1812,$L$3-1))</f>
        <v/>
      </c>
      <c r="E1812" s="2" t="str">
        <f ca="1">IF(LEFT(OFFSET(PRICE_DA!$A$1,$B1812,$L$3-1),1)="H","",OFFSET(PRICE_DA!$A$1,$B1812,$L$3-1))</f>
        <v/>
      </c>
      <c r="G1812" s="22" t="str">
        <f t="shared" ca="1" si="165"/>
        <v/>
      </c>
      <c r="H1812" s="22" t="str">
        <f t="shared" ca="1" si="166"/>
        <v/>
      </c>
      <c r="I1812" s="22" t="str">
        <f t="shared" ca="1" si="164"/>
        <v/>
      </c>
    </row>
    <row r="1813" spans="3:9" x14ac:dyDescent="0.2">
      <c r="C1813" s="2" t="str">
        <f ca="1">IF(LEFT(OFFSET(GEN_RT!$A$1,$B1813,$L$3-1),1)="H","",OFFSET(GEN_RT!$A$1,$B1813,$L$3-1))</f>
        <v/>
      </c>
      <c r="D1813" s="2" t="str">
        <f ca="1">IF(LEFT(OFFSET(PRICE_RT!$A$1,$B1813,$L$3-1),1)="H","",OFFSET(PRICE_RT!$A$1,$B1813,$L$3-1))</f>
        <v/>
      </c>
      <c r="E1813" s="2" t="str">
        <f ca="1">IF(LEFT(OFFSET(PRICE_DA!$A$1,$B1813,$L$3-1),1)="H","",OFFSET(PRICE_DA!$A$1,$B1813,$L$3-1))</f>
        <v/>
      </c>
      <c r="G1813" s="22" t="str">
        <f t="shared" ca="1" si="165"/>
        <v/>
      </c>
      <c r="H1813" s="22" t="str">
        <f t="shared" ca="1" si="166"/>
        <v/>
      </c>
      <c r="I1813" s="22" t="str">
        <f t="shared" ca="1" si="164"/>
        <v/>
      </c>
    </row>
    <row r="1814" spans="3:9" x14ac:dyDescent="0.2">
      <c r="C1814" s="2" t="str">
        <f ca="1">IF(LEFT(OFFSET(GEN_RT!$A$1,$B1814,$L$3-1),1)="H","",OFFSET(GEN_RT!$A$1,$B1814,$L$3-1))</f>
        <v/>
      </c>
      <c r="D1814" s="2" t="str">
        <f ca="1">IF(LEFT(OFFSET(PRICE_RT!$A$1,$B1814,$L$3-1),1)="H","",OFFSET(PRICE_RT!$A$1,$B1814,$L$3-1))</f>
        <v/>
      </c>
      <c r="E1814" s="2" t="str">
        <f ca="1">IF(LEFT(OFFSET(PRICE_DA!$A$1,$B1814,$L$3-1),1)="H","",OFFSET(PRICE_DA!$A$1,$B1814,$L$3-1))</f>
        <v/>
      </c>
      <c r="G1814" s="22" t="str">
        <f t="shared" ca="1" si="165"/>
        <v/>
      </c>
      <c r="H1814" s="22" t="str">
        <f t="shared" ca="1" si="166"/>
        <v/>
      </c>
      <c r="I1814" s="22" t="str">
        <f t="shared" ca="1" si="164"/>
        <v/>
      </c>
    </row>
    <row r="1815" spans="3:9" x14ac:dyDescent="0.2">
      <c r="C1815" s="2" t="str">
        <f ca="1">IF(LEFT(OFFSET(GEN_RT!$A$1,$B1815,$L$3-1),1)="H","",OFFSET(GEN_RT!$A$1,$B1815,$L$3-1))</f>
        <v/>
      </c>
      <c r="D1815" s="2" t="str">
        <f ca="1">IF(LEFT(OFFSET(PRICE_RT!$A$1,$B1815,$L$3-1),1)="H","",OFFSET(PRICE_RT!$A$1,$B1815,$L$3-1))</f>
        <v/>
      </c>
      <c r="E1815" s="2" t="str">
        <f ca="1">IF(LEFT(OFFSET(PRICE_DA!$A$1,$B1815,$L$3-1),1)="H","",OFFSET(PRICE_DA!$A$1,$B1815,$L$3-1))</f>
        <v/>
      </c>
      <c r="G1815" s="22" t="str">
        <f t="shared" ca="1" si="165"/>
        <v/>
      </c>
      <c r="H1815" s="22" t="str">
        <f t="shared" ca="1" si="166"/>
        <v/>
      </c>
      <c r="I1815" s="22" t="str">
        <f t="shared" ca="1" si="164"/>
        <v/>
      </c>
    </row>
    <row r="1816" spans="3:9" x14ac:dyDescent="0.2">
      <c r="C1816" s="2" t="str">
        <f ca="1">IF(LEFT(OFFSET(GEN_RT!$A$1,$B1816,$L$3-1),1)="H","",OFFSET(GEN_RT!$A$1,$B1816,$L$3-1))</f>
        <v/>
      </c>
      <c r="D1816" s="2" t="str">
        <f ca="1">IF(LEFT(OFFSET(PRICE_RT!$A$1,$B1816,$L$3-1),1)="H","",OFFSET(PRICE_RT!$A$1,$B1816,$L$3-1))</f>
        <v/>
      </c>
      <c r="E1816" s="2" t="str">
        <f ca="1">IF(LEFT(OFFSET(PRICE_DA!$A$1,$B1816,$L$3-1),1)="H","",OFFSET(PRICE_DA!$A$1,$B1816,$L$3-1))</f>
        <v/>
      </c>
      <c r="G1816" s="22" t="str">
        <f t="shared" ca="1" si="165"/>
        <v/>
      </c>
      <c r="H1816" s="22" t="str">
        <f t="shared" ca="1" si="166"/>
        <v/>
      </c>
      <c r="I1816" s="22" t="str">
        <f t="shared" ca="1" si="164"/>
        <v/>
      </c>
    </row>
    <row r="1817" spans="3:9" x14ac:dyDescent="0.2">
      <c r="C1817" s="2" t="str">
        <f ca="1">IF(LEFT(OFFSET(GEN_RT!$A$1,$B1817,$L$3-1),1)="H","",OFFSET(GEN_RT!$A$1,$B1817,$L$3-1))</f>
        <v/>
      </c>
      <c r="D1817" s="2" t="str">
        <f ca="1">IF(LEFT(OFFSET(PRICE_RT!$A$1,$B1817,$L$3-1),1)="H","",OFFSET(PRICE_RT!$A$1,$B1817,$L$3-1))</f>
        <v/>
      </c>
      <c r="E1817" s="2" t="str">
        <f ca="1">IF(LEFT(OFFSET(PRICE_DA!$A$1,$B1817,$L$3-1),1)="H","",OFFSET(PRICE_DA!$A$1,$B1817,$L$3-1))</f>
        <v/>
      </c>
      <c r="G1817" s="22" t="str">
        <f t="shared" ca="1" si="165"/>
        <v/>
      </c>
      <c r="H1817" s="22" t="str">
        <f t="shared" ca="1" si="166"/>
        <v/>
      </c>
      <c r="I1817" s="22" t="str">
        <f t="shared" ca="1" si="164"/>
        <v/>
      </c>
    </row>
    <row r="1818" spans="3:9" x14ac:dyDescent="0.2">
      <c r="C1818" s="2" t="str">
        <f ca="1">IF(LEFT(OFFSET(GEN_RT!$A$1,$B1818,$L$3-1),1)="H","",OFFSET(GEN_RT!$A$1,$B1818,$L$3-1))</f>
        <v/>
      </c>
      <c r="D1818" s="2" t="str">
        <f ca="1">IF(LEFT(OFFSET(PRICE_RT!$A$1,$B1818,$L$3-1),1)="H","",OFFSET(PRICE_RT!$A$1,$B1818,$L$3-1))</f>
        <v/>
      </c>
      <c r="E1818" s="2" t="str">
        <f ca="1">IF(LEFT(OFFSET(PRICE_DA!$A$1,$B1818,$L$3-1),1)="H","",OFFSET(PRICE_DA!$A$1,$B1818,$L$3-1))</f>
        <v/>
      </c>
      <c r="G1818" s="22" t="str">
        <f t="shared" ca="1" si="165"/>
        <v/>
      </c>
      <c r="H1818" s="22" t="str">
        <f t="shared" ca="1" si="166"/>
        <v/>
      </c>
      <c r="I1818" s="22" t="str">
        <f t="shared" ca="1" si="164"/>
        <v/>
      </c>
    </row>
    <row r="1819" spans="3:9" x14ac:dyDescent="0.2">
      <c r="C1819" s="2" t="str">
        <f ca="1">IF(LEFT(OFFSET(GEN_RT!$A$1,$B1819,$L$3-1),1)="H","",OFFSET(GEN_RT!$A$1,$B1819,$L$3-1))</f>
        <v/>
      </c>
      <c r="D1819" s="2" t="str">
        <f ca="1">IF(LEFT(OFFSET(PRICE_RT!$A$1,$B1819,$L$3-1),1)="H","",OFFSET(PRICE_RT!$A$1,$B1819,$L$3-1))</f>
        <v/>
      </c>
      <c r="E1819" s="2" t="str">
        <f ca="1">IF(LEFT(OFFSET(PRICE_DA!$A$1,$B1819,$L$3-1),1)="H","",OFFSET(PRICE_DA!$A$1,$B1819,$L$3-1))</f>
        <v/>
      </c>
      <c r="G1819" s="22" t="str">
        <f t="shared" ca="1" si="165"/>
        <v/>
      </c>
      <c r="H1819" s="22" t="str">
        <f t="shared" ca="1" si="166"/>
        <v/>
      </c>
      <c r="I1819" s="22" t="str">
        <f t="shared" ca="1" si="164"/>
        <v/>
      </c>
    </row>
    <row r="1820" spans="3:9" x14ac:dyDescent="0.2">
      <c r="C1820" s="2" t="str">
        <f ca="1">IF(LEFT(OFFSET(GEN_RT!$A$1,$B1820,$L$3-1),1)="H","",OFFSET(GEN_RT!$A$1,$B1820,$L$3-1))</f>
        <v/>
      </c>
      <c r="D1820" s="2" t="str">
        <f ca="1">IF(LEFT(OFFSET(PRICE_RT!$A$1,$B1820,$L$3-1),1)="H","",OFFSET(PRICE_RT!$A$1,$B1820,$L$3-1))</f>
        <v/>
      </c>
      <c r="E1820" s="2" t="str">
        <f ca="1">IF(LEFT(OFFSET(PRICE_DA!$A$1,$B1820,$L$3-1),1)="H","",OFFSET(PRICE_DA!$A$1,$B1820,$L$3-1))</f>
        <v/>
      </c>
      <c r="G1820" s="22" t="str">
        <f t="shared" ca="1" si="165"/>
        <v/>
      </c>
      <c r="H1820" s="22" t="str">
        <f t="shared" ca="1" si="166"/>
        <v/>
      </c>
      <c r="I1820" s="22" t="str">
        <f t="shared" ca="1" si="164"/>
        <v/>
      </c>
    </row>
    <row r="1821" spans="3:9" x14ac:dyDescent="0.2">
      <c r="C1821" s="2" t="str">
        <f ca="1">IF(LEFT(OFFSET(GEN_RT!$A$1,$B1821,$L$3-1),1)="H","",OFFSET(GEN_RT!$A$1,$B1821,$L$3-1))</f>
        <v/>
      </c>
      <c r="D1821" s="2" t="str">
        <f ca="1">IF(LEFT(OFFSET(PRICE_RT!$A$1,$B1821,$L$3-1),1)="H","",OFFSET(PRICE_RT!$A$1,$B1821,$L$3-1))</f>
        <v/>
      </c>
      <c r="E1821" s="2" t="str">
        <f ca="1">IF(LEFT(OFFSET(PRICE_DA!$A$1,$B1821,$L$3-1),1)="H","",OFFSET(PRICE_DA!$A$1,$B1821,$L$3-1))</f>
        <v/>
      </c>
      <c r="G1821" s="22" t="str">
        <f t="shared" ca="1" si="165"/>
        <v/>
      </c>
      <c r="H1821" s="22" t="str">
        <f t="shared" ca="1" si="166"/>
        <v/>
      </c>
      <c r="I1821" s="22" t="str">
        <f t="shared" ca="1" si="164"/>
        <v/>
      </c>
    </row>
    <row r="1822" spans="3:9" x14ac:dyDescent="0.2">
      <c r="C1822" s="2" t="str">
        <f ca="1">IF(LEFT(OFFSET(GEN_RT!$A$1,$B1822,$L$3-1),1)="H","",OFFSET(GEN_RT!$A$1,$B1822,$L$3-1))</f>
        <v/>
      </c>
      <c r="D1822" s="2" t="str">
        <f ca="1">IF(LEFT(OFFSET(PRICE_RT!$A$1,$B1822,$L$3-1),1)="H","",OFFSET(PRICE_RT!$A$1,$B1822,$L$3-1))</f>
        <v/>
      </c>
      <c r="E1822" s="2" t="str">
        <f ca="1">IF(LEFT(OFFSET(PRICE_DA!$A$1,$B1822,$L$3-1),1)="H","",OFFSET(PRICE_DA!$A$1,$B1822,$L$3-1))</f>
        <v/>
      </c>
      <c r="G1822" s="22" t="str">
        <f t="shared" ca="1" si="165"/>
        <v/>
      </c>
      <c r="H1822" s="22" t="str">
        <f t="shared" ca="1" si="166"/>
        <v/>
      </c>
      <c r="I1822" s="22" t="str">
        <f t="shared" ca="1" si="164"/>
        <v/>
      </c>
    </row>
    <row r="1823" spans="3:9" x14ac:dyDescent="0.2">
      <c r="C1823" s="2" t="str">
        <f ca="1">IF(LEFT(OFFSET(GEN_RT!$A$1,$B1823,$L$3-1),1)="H","",OFFSET(GEN_RT!$A$1,$B1823,$L$3-1))</f>
        <v/>
      </c>
      <c r="D1823" s="2" t="str">
        <f ca="1">IF(LEFT(OFFSET(PRICE_RT!$A$1,$B1823,$L$3-1),1)="H","",OFFSET(PRICE_RT!$A$1,$B1823,$L$3-1))</f>
        <v/>
      </c>
      <c r="E1823" s="2" t="str">
        <f ca="1">IF(LEFT(OFFSET(PRICE_DA!$A$1,$B1823,$L$3-1),1)="H","",OFFSET(PRICE_DA!$A$1,$B1823,$L$3-1))</f>
        <v/>
      </c>
      <c r="G1823" s="22" t="str">
        <f t="shared" ca="1" si="165"/>
        <v/>
      </c>
      <c r="H1823" s="22" t="str">
        <f t="shared" ca="1" si="166"/>
        <v/>
      </c>
      <c r="I1823" s="22" t="str">
        <f t="shared" ca="1" si="164"/>
        <v/>
      </c>
    </row>
    <row r="1824" spans="3:9" x14ac:dyDescent="0.2">
      <c r="C1824" s="2" t="str">
        <f ca="1">IF(LEFT(OFFSET(GEN_RT!$A$1,$B1824,$L$3-1),1)="H","",OFFSET(GEN_RT!$A$1,$B1824,$L$3-1))</f>
        <v/>
      </c>
      <c r="D1824" s="2" t="str">
        <f ca="1">IF(LEFT(OFFSET(PRICE_RT!$A$1,$B1824,$L$3-1),1)="H","",OFFSET(PRICE_RT!$A$1,$B1824,$L$3-1))</f>
        <v/>
      </c>
      <c r="E1824" s="2" t="str">
        <f ca="1">IF(LEFT(OFFSET(PRICE_DA!$A$1,$B1824,$L$3-1),1)="H","",OFFSET(PRICE_DA!$A$1,$B1824,$L$3-1))</f>
        <v/>
      </c>
      <c r="G1824" s="22" t="str">
        <f t="shared" ca="1" si="165"/>
        <v/>
      </c>
      <c r="H1824" s="22" t="str">
        <f t="shared" ca="1" si="166"/>
        <v/>
      </c>
      <c r="I1824" s="22" t="str">
        <f t="shared" ca="1" si="164"/>
        <v/>
      </c>
    </row>
    <row r="1825" spans="3:9" x14ac:dyDescent="0.2">
      <c r="C1825" s="2" t="str">
        <f ca="1">IF(LEFT(OFFSET(GEN_RT!$A$1,$B1825,$L$3-1),1)="H","",OFFSET(GEN_RT!$A$1,$B1825,$L$3-1))</f>
        <v/>
      </c>
      <c r="D1825" s="2" t="str">
        <f ca="1">IF(LEFT(OFFSET(PRICE_RT!$A$1,$B1825,$L$3-1),1)="H","",OFFSET(PRICE_RT!$A$1,$B1825,$L$3-1))</f>
        <v/>
      </c>
      <c r="E1825" s="2" t="str">
        <f ca="1">IF(LEFT(OFFSET(PRICE_DA!$A$1,$B1825,$L$3-1),1)="H","",OFFSET(PRICE_DA!$A$1,$B1825,$L$3-1))</f>
        <v/>
      </c>
      <c r="G1825" s="22" t="str">
        <f t="shared" ca="1" si="165"/>
        <v/>
      </c>
      <c r="H1825" s="22" t="str">
        <f t="shared" ca="1" si="166"/>
        <v/>
      </c>
      <c r="I1825" s="22" t="str">
        <f t="shared" ca="1" si="164"/>
        <v/>
      </c>
    </row>
    <row r="1826" spans="3:9" x14ac:dyDescent="0.2">
      <c r="C1826" s="2" t="str">
        <f ca="1">IF(LEFT(OFFSET(GEN_RT!$A$1,$B1826,$L$3-1),1)="H","",OFFSET(GEN_RT!$A$1,$B1826,$L$3-1))</f>
        <v/>
      </c>
      <c r="D1826" s="2" t="str">
        <f ca="1">IF(LEFT(OFFSET(PRICE_RT!$A$1,$B1826,$L$3-1),1)="H","",OFFSET(PRICE_RT!$A$1,$B1826,$L$3-1))</f>
        <v/>
      </c>
      <c r="E1826" s="2" t="str">
        <f ca="1">IF(LEFT(OFFSET(PRICE_DA!$A$1,$B1826,$L$3-1),1)="H","",OFFSET(PRICE_DA!$A$1,$B1826,$L$3-1))</f>
        <v/>
      </c>
      <c r="G1826" s="22" t="str">
        <f t="shared" ca="1" si="165"/>
        <v/>
      </c>
      <c r="H1826" s="22" t="str">
        <f t="shared" ca="1" si="166"/>
        <v/>
      </c>
      <c r="I1826" s="22" t="str">
        <f t="shared" ca="1" si="164"/>
        <v/>
      </c>
    </row>
    <row r="1827" spans="3:9" x14ac:dyDescent="0.2">
      <c r="C1827" s="2" t="str">
        <f ca="1">IF(LEFT(OFFSET(GEN_RT!$A$1,$B1827,$L$3-1),1)="H","",OFFSET(GEN_RT!$A$1,$B1827,$L$3-1))</f>
        <v/>
      </c>
      <c r="D1827" s="2" t="str">
        <f ca="1">IF(LEFT(OFFSET(PRICE_RT!$A$1,$B1827,$L$3-1),1)="H","",OFFSET(PRICE_RT!$A$1,$B1827,$L$3-1))</f>
        <v/>
      </c>
      <c r="E1827" s="2" t="str">
        <f ca="1">IF(LEFT(OFFSET(PRICE_DA!$A$1,$B1827,$L$3-1),1)="H","",OFFSET(PRICE_DA!$A$1,$B1827,$L$3-1))</f>
        <v/>
      </c>
      <c r="G1827" s="22" t="str">
        <f t="shared" ca="1" si="165"/>
        <v/>
      </c>
      <c r="H1827" s="22" t="str">
        <f t="shared" ca="1" si="166"/>
        <v/>
      </c>
      <c r="I1827" s="22" t="str">
        <f t="shared" ca="1" si="164"/>
        <v/>
      </c>
    </row>
    <row r="1828" spans="3:9" x14ac:dyDescent="0.2">
      <c r="C1828" s="2" t="str">
        <f ca="1">IF(LEFT(OFFSET(GEN_RT!$A$1,$B1828,$L$3-1),1)="H","",OFFSET(GEN_RT!$A$1,$B1828,$L$3-1))</f>
        <v/>
      </c>
      <c r="D1828" s="2" t="str">
        <f ca="1">IF(LEFT(OFFSET(PRICE_RT!$A$1,$B1828,$L$3-1),1)="H","",OFFSET(PRICE_RT!$A$1,$B1828,$L$3-1))</f>
        <v/>
      </c>
      <c r="E1828" s="2" t="str">
        <f ca="1">IF(LEFT(OFFSET(PRICE_DA!$A$1,$B1828,$L$3-1),1)="H","",OFFSET(PRICE_DA!$A$1,$B1828,$L$3-1))</f>
        <v/>
      </c>
      <c r="G1828" s="22" t="str">
        <f t="shared" ca="1" si="165"/>
        <v/>
      </c>
      <c r="H1828" s="22" t="str">
        <f t="shared" ca="1" si="166"/>
        <v/>
      </c>
      <c r="I1828" s="22" t="str">
        <f t="shared" ca="1" si="164"/>
        <v/>
      </c>
    </row>
    <row r="1829" spans="3:9" x14ac:dyDescent="0.2">
      <c r="C1829" s="2" t="str">
        <f ca="1">IF(LEFT(OFFSET(GEN_RT!$A$1,$B1829,$L$3-1),1)="H","",OFFSET(GEN_RT!$A$1,$B1829,$L$3-1))</f>
        <v/>
      </c>
      <c r="D1829" s="2" t="str">
        <f ca="1">IF(LEFT(OFFSET(PRICE_RT!$A$1,$B1829,$L$3-1),1)="H","",OFFSET(PRICE_RT!$A$1,$B1829,$L$3-1))</f>
        <v/>
      </c>
      <c r="E1829" s="2" t="str">
        <f ca="1">IF(LEFT(OFFSET(PRICE_DA!$A$1,$B1829,$L$3-1),1)="H","",OFFSET(PRICE_DA!$A$1,$B1829,$L$3-1))</f>
        <v/>
      </c>
      <c r="G1829" s="22" t="str">
        <f t="shared" ca="1" si="165"/>
        <v/>
      </c>
      <c r="H1829" s="22" t="str">
        <f t="shared" ca="1" si="166"/>
        <v/>
      </c>
      <c r="I1829" s="22" t="str">
        <f t="shared" ca="1" si="164"/>
        <v/>
      </c>
    </row>
    <row r="1830" spans="3:9" x14ac:dyDescent="0.2">
      <c r="C1830" s="2" t="str">
        <f ca="1">IF(LEFT(OFFSET(GEN_RT!$A$1,$B1830,$L$3-1),1)="H","",OFFSET(GEN_RT!$A$1,$B1830,$L$3-1))</f>
        <v/>
      </c>
      <c r="D1830" s="2" t="str">
        <f ca="1">IF(LEFT(OFFSET(PRICE_RT!$A$1,$B1830,$L$3-1),1)="H","",OFFSET(PRICE_RT!$A$1,$B1830,$L$3-1))</f>
        <v/>
      </c>
      <c r="E1830" s="2" t="str">
        <f ca="1">IF(LEFT(OFFSET(PRICE_DA!$A$1,$B1830,$L$3-1),1)="H","",OFFSET(PRICE_DA!$A$1,$B1830,$L$3-1))</f>
        <v/>
      </c>
      <c r="G1830" s="22" t="str">
        <f t="shared" ca="1" si="165"/>
        <v/>
      </c>
      <c r="H1830" s="22" t="str">
        <f t="shared" ca="1" si="166"/>
        <v/>
      </c>
      <c r="I1830" s="22" t="str">
        <f t="shared" ca="1" si="164"/>
        <v/>
      </c>
    </row>
    <row r="1831" spans="3:9" x14ac:dyDescent="0.2">
      <c r="C1831" s="2" t="str">
        <f ca="1">IF(LEFT(OFFSET(GEN_RT!$A$1,$B1831,$L$3-1),1)="H","",OFFSET(GEN_RT!$A$1,$B1831,$L$3-1))</f>
        <v/>
      </c>
      <c r="D1831" s="2" t="str">
        <f ca="1">IF(LEFT(OFFSET(PRICE_RT!$A$1,$B1831,$L$3-1),1)="H","",OFFSET(PRICE_RT!$A$1,$B1831,$L$3-1))</f>
        <v/>
      </c>
      <c r="E1831" s="2" t="str">
        <f ca="1">IF(LEFT(OFFSET(PRICE_DA!$A$1,$B1831,$L$3-1),1)="H","",OFFSET(PRICE_DA!$A$1,$B1831,$L$3-1))</f>
        <v/>
      </c>
      <c r="G1831" s="22" t="str">
        <f t="shared" ca="1" si="165"/>
        <v/>
      </c>
      <c r="H1831" s="22" t="str">
        <f t="shared" ca="1" si="166"/>
        <v/>
      </c>
      <c r="I1831" s="22" t="str">
        <f t="shared" ca="1" si="164"/>
        <v/>
      </c>
    </row>
    <row r="1832" spans="3:9" x14ac:dyDescent="0.2">
      <c r="C1832" s="2" t="str">
        <f ca="1">IF(LEFT(OFFSET(GEN_RT!$A$1,$B1832,$L$3-1),1)="H","",OFFSET(GEN_RT!$A$1,$B1832,$L$3-1))</f>
        <v/>
      </c>
      <c r="D1832" s="2" t="str">
        <f ca="1">IF(LEFT(OFFSET(PRICE_RT!$A$1,$B1832,$L$3-1),1)="H","",OFFSET(PRICE_RT!$A$1,$B1832,$L$3-1))</f>
        <v/>
      </c>
      <c r="E1832" s="2" t="str">
        <f ca="1">IF(LEFT(OFFSET(PRICE_DA!$A$1,$B1832,$L$3-1),1)="H","",OFFSET(PRICE_DA!$A$1,$B1832,$L$3-1))</f>
        <v/>
      </c>
      <c r="G1832" s="22" t="str">
        <f t="shared" ca="1" si="165"/>
        <v/>
      </c>
      <c r="H1832" s="22" t="str">
        <f t="shared" ca="1" si="166"/>
        <v/>
      </c>
      <c r="I1832" s="22" t="str">
        <f t="shared" ca="1" si="164"/>
        <v/>
      </c>
    </row>
    <row r="1833" spans="3:9" x14ac:dyDescent="0.2">
      <c r="C1833" s="2" t="str">
        <f ca="1">IF(LEFT(OFFSET(GEN_RT!$A$1,$B1833,$L$3-1),1)="H","",OFFSET(GEN_RT!$A$1,$B1833,$L$3-1))</f>
        <v/>
      </c>
      <c r="D1833" s="2" t="str">
        <f ca="1">IF(LEFT(OFFSET(PRICE_RT!$A$1,$B1833,$L$3-1),1)="H","",OFFSET(PRICE_RT!$A$1,$B1833,$L$3-1))</f>
        <v/>
      </c>
      <c r="E1833" s="2" t="str">
        <f ca="1">IF(LEFT(OFFSET(PRICE_DA!$A$1,$B1833,$L$3-1),1)="H","",OFFSET(PRICE_DA!$A$1,$B1833,$L$3-1))</f>
        <v/>
      </c>
      <c r="G1833" s="22" t="str">
        <f t="shared" ca="1" si="165"/>
        <v/>
      </c>
      <c r="H1833" s="22" t="str">
        <f t="shared" ca="1" si="166"/>
        <v/>
      </c>
      <c r="I1833" s="22" t="str">
        <f t="shared" ca="1" si="164"/>
        <v/>
      </c>
    </row>
    <row r="1834" spans="3:9" x14ac:dyDescent="0.2">
      <c r="C1834" s="2" t="str">
        <f ca="1">IF(LEFT(OFFSET(GEN_RT!$A$1,$B1834,$L$3-1),1)="H","",OFFSET(GEN_RT!$A$1,$B1834,$L$3-1))</f>
        <v/>
      </c>
      <c r="D1834" s="2" t="str">
        <f ca="1">IF(LEFT(OFFSET(PRICE_RT!$A$1,$B1834,$L$3-1),1)="H","",OFFSET(PRICE_RT!$A$1,$B1834,$L$3-1))</f>
        <v/>
      </c>
      <c r="E1834" s="2" t="str">
        <f ca="1">IF(LEFT(OFFSET(PRICE_DA!$A$1,$B1834,$L$3-1),1)="H","",OFFSET(PRICE_DA!$A$1,$B1834,$L$3-1))</f>
        <v/>
      </c>
      <c r="G1834" s="22" t="str">
        <f t="shared" ca="1" si="165"/>
        <v/>
      </c>
      <c r="H1834" s="22" t="str">
        <f t="shared" ca="1" si="166"/>
        <v/>
      </c>
      <c r="I1834" s="22" t="str">
        <f t="shared" ca="1" si="164"/>
        <v/>
      </c>
    </row>
    <row r="1835" spans="3:9" x14ac:dyDescent="0.2">
      <c r="C1835" s="2" t="str">
        <f ca="1">IF(LEFT(OFFSET(GEN_RT!$A$1,$B1835,$L$3-1),1)="H","",OFFSET(GEN_RT!$A$1,$B1835,$L$3-1))</f>
        <v/>
      </c>
      <c r="D1835" s="2" t="str">
        <f ca="1">IF(LEFT(OFFSET(PRICE_RT!$A$1,$B1835,$L$3-1),1)="H","",OFFSET(PRICE_RT!$A$1,$B1835,$L$3-1))</f>
        <v/>
      </c>
      <c r="E1835" s="2" t="str">
        <f ca="1">IF(LEFT(OFFSET(PRICE_DA!$A$1,$B1835,$L$3-1),1)="H","",OFFSET(PRICE_DA!$A$1,$B1835,$L$3-1))</f>
        <v/>
      </c>
      <c r="G1835" s="22" t="str">
        <f t="shared" ca="1" si="165"/>
        <v/>
      </c>
      <c r="H1835" s="22" t="str">
        <f t="shared" ca="1" si="166"/>
        <v/>
      </c>
      <c r="I1835" s="22" t="str">
        <f t="shared" ca="1" si="164"/>
        <v/>
      </c>
    </row>
    <row r="1836" spans="3:9" x14ac:dyDescent="0.2">
      <c r="C1836" s="2" t="str">
        <f ca="1">IF(LEFT(OFFSET(GEN_RT!$A$1,$B1836,$L$3-1),1)="H","",OFFSET(GEN_RT!$A$1,$B1836,$L$3-1))</f>
        <v/>
      </c>
      <c r="D1836" s="2" t="str">
        <f ca="1">IF(LEFT(OFFSET(PRICE_RT!$A$1,$B1836,$L$3-1),1)="H","",OFFSET(PRICE_RT!$A$1,$B1836,$L$3-1))</f>
        <v/>
      </c>
      <c r="E1836" s="2" t="str">
        <f ca="1">IF(LEFT(OFFSET(PRICE_DA!$A$1,$B1836,$L$3-1),1)="H","",OFFSET(PRICE_DA!$A$1,$B1836,$L$3-1))</f>
        <v/>
      </c>
      <c r="G1836" s="22" t="str">
        <f t="shared" ca="1" si="165"/>
        <v/>
      </c>
      <c r="H1836" s="22" t="str">
        <f t="shared" ca="1" si="166"/>
        <v/>
      </c>
      <c r="I1836" s="22" t="str">
        <f t="shared" ca="1" si="164"/>
        <v/>
      </c>
    </row>
    <row r="1837" spans="3:9" x14ac:dyDescent="0.2">
      <c r="C1837" s="2" t="str">
        <f ca="1">IF(LEFT(OFFSET(GEN_RT!$A$1,$B1837,$L$3-1),1)="H","",OFFSET(GEN_RT!$A$1,$B1837,$L$3-1))</f>
        <v/>
      </c>
      <c r="D1837" s="2" t="str">
        <f ca="1">IF(LEFT(OFFSET(PRICE_RT!$A$1,$B1837,$L$3-1),1)="H","",OFFSET(PRICE_RT!$A$1,$B1837,$L$3-1))</f>
        <v/>
      </c>
      <c r="E1837" s="2" t="str">
        <f ca="1">IF(LEFT(OFFSET(PRICE_DA!$A$1,$B1837,$L$3-1),1)="H","",OFFSET(PRICE_DA!$A$1,$B1837,$L$3-1))</f>
        <v/>
      </c>
      <c r="G1837" s="22" t="str">
        <f t="shared" ca="1" si="165"/>
        <v/>
      </c>
      <c r="H1837" s="22" t="str">
        <f t="shared" ca="1" si="166"/>
        <v/>
      </c>
      <c r="I1837" s="22" t="str">
        <f t="shared" ca="1" si="164"/>
        <v/>
      </c>
    </row>
    <row r="1838" spans="3:9" x14ac:dyDescent="0.2">
      <c r="C1838" s="2" t="str">
        <f ca="1">IF(LEFT(OFFSET(GEN_RT!$A$1,$B1838,$L$3-1),1)="H","",OFFSET(GEN_RT!$A$1,$B1838,$L$3-1))</f>
        <v/>
      </c>
      <c r="D1838" s="2" t="str">
        <f ca="1">IF(LEFT(OFFSET(PRICE_RT!$A$1,$B1838,$L$3-1),1)="H","",OFFSET(PRICE_RT!$A$1,$B1838,$L$3-1))</f>
        <v/>
      </c>
      <c r="E1838" s="2" t="str">
        <f ca="1">IF(LEFT(OFFSET(PRICE_DA!$A$1,$B1838,$L$3-1),1)="H","",OFFSET(PRICE_DA!$A$1,$B1838,$L$3-1))</f>
        <v/>
      </c>
      <c r="G1838" s="22" t="str">
        <f t="shared" ca="1" si="165"/>
        <v/>
      </c>
      <c r="H1838" s="22" t="str">
        <f t="shared" ca="1" si="166"/>
        <v/>
      </c>
      <c r="I1838" s="22" t="str">
        <f t="shared" ca="1" si="164"/>
        <v/>
      </c>
    </row>
    <row r="1839" spans="3:9" x14ac:dyDescent="0.2">
      <c r="C1839" s="2" t="str">
        <f ca="1">IF(LEFT(OFFSET(GEN_RT!$A$1,$B1839,$L$3-1),1)="H","",OFFSET(GEN_RT!$A$1,$B1839,$L$3-1))</f>
        <v/>
      </c>
      <c r="D1839" s="2" t="str">
        <f ca="1">IF(LEFT(OFFSET(PRICE_RT!$A$1,$B1839,$L$3-1),1)="H","",OFFSET(PRICE_RT!$A$1,$B1839,$L$3-1))</f>
        <v/>
      </c>
      <c r="E1839" s="2" t="str">
        <f ca="1">IF(LEFT(OFFSET(PRICE_DA!$A$1,$B1839,$L$3-1),1)="H","",OFFSET(PRICE_DA!$A$1,$B1839,$L$3-1))</f>
        <v/>
      </c>
      <c r="G1839" s="22" t="str">
        <f t="shared" ca="1" si="165"/>
        <v/>
      </c>
      <c r="H1839" s="22" t="str">
        <f t="shared" ca="1" si="166"/>
        <v/>
      </c>
      <c r="I1839" s="22" t="str">
        <f t="shared" ca="1" si="164"/>
        <v/>
      </c>
    </row>
    <row r="1840" spans="3:9" x14ac:dyDescent="0.2">
      <c r="C1840" s="2" t="str">
        <f ca="1">IF(LEFT(OFFSET(GEN_RT!$A$1,$B1840,$L$3-1),1)="H","",OFFSET(GEN_RT!$A$1,$B1840,$L$3-1))</f>
        <v/>
      </c>
      <c r="D1840" s="2" t="str">
        <f ca="1">IF(LEFT(OFFSET(PRICE_RT!$A$1,$B1840,$L$3-1),1)="H","",OFFSET(PRICE_RT!$A$1,$B1840,$L$3-1))</f>
        <v/>
      </c>
      <c r="E1840" s="2" t="str">
        <f ca="1">IF(LEFT(OFFSET(PRICE_DA!$A$1,$B1840,$L$3-1),1)="H","",OFFSET(PRICE_DA!$A$1,$B1840,$L$3-1))</f>
        <v/>
      </c>
      <c r="G1840" s="22" t="str">
        <f t="shared" ca="1" si="165"/>
        <v/>
      </c>
      <c r="H1840" s="22" t="str">
        <f t="shared" ca="1" si="166"/>
        <v/>
      </c>
      <c r="I1840" s="22" t="str">
        <f t="shared" ca="1" si="164"/>
        <v/>
      </c>
    </row>
    <row r="1841" spans="3:9" x14ac:dyDescent="0.2">
      <c r="C1841" s="2" t="str">
        <f ca="1">IF(LEFT(OFFSET(GEN_RT!$A$1,$B1841,$L$3-1),1)="H","",OFFSET(GEN_RT!$A$1,$B1841,$L$3-1))</f>
        <v/>
      </c>
      <c r="D1841" s="2" t="str">
        <f ca="1">IF(LEFT(OFFSET(PRICE_RT!$A$1,$B1841,$L$3-1),1)="H","",OFFSET(PRICE_RT!$A$1,$B1841,$L$3-1))</f>
        <v/>
      </c>
      <c r="E1841" s="2" t="str">
        <f ca="1">IF(LEFT(OFFSET(PRICE_DA!$A$1,$B1841,$L$3-1),1)="H","",OFFSET(PRICE_DA!$A$1,$B1841,$L$3-1))</f>
        <v/>
      </c>
      <c r="G1841" s="22" t="str">
        <f t="shared" ca="1" si="165"/>
        <v/>
      </c>
      <c r="H1841" s="22" t="str">
        <f t="shared" ca="1" si="166"/>
        <v/>
      </c>
      <c r="I1841" s="22" t="str">
        <f t="shared" ca="1" si="164"/>
        <v/>
      </c>
    </row>
    <row r="1842" spans="3:9" x14ac:dyDescent="0.2">
      <c r="C1842" s="2" t="str">
        <f ca="1">IF(LEFT(OFFSET(GEN_RT!$A$1,$B1842,$L$3-1),1)="H","",OFFSET(GEN_RT!$A$1,$B1842,$L$3-1))</f>
        <v/>
      </c>
      <c r="D1842" s="2" t="str">
        <f ca="1">IF(LEFT(OFFSET(PRICE_RT!$A$1,$B1842,$L$3-1),1)="H","",OFFSET(PRICE_RT!$A$1,$B1842,$L$3-1))</f>
        <v/>
      </c>
      <c r="E1842" s="2" t="str">
        <f ca="1">IF(LEFT(OFFSET(PRICE_DA!$A$1,$B1842,$L$3-1),1)="H","",OFFSET(PRICE_DA!$A$1,$B1842,$L$3-1))</f>
        <v/>
      </c>
      <c r="G1842" s="22" t="str">
        <f t="shared" ca="1" si="165"/>
        <v/>
      </c>
      <c r="H1842" s="22" t="str">
        <f t="shared" ca="1" si="166"/>
        <v/>
      </c>
      <c r="I1842" s="22" t="str">
        <f t="shared" ca="1" si="164"/>
        <v/>
      </c>
    </row>
    <row r="1843" spans="3:9" x14ac:dyDescent="0.2">
      <c r="C1843" s="2" t="str">
        <f ca="1">IF(LEFT(OFFSET(GEN_RT!$A$1,$B1843,$L$3-1),1)="H","",OFFSET(GEN_RT!$A$1,$B1843,$L$3-1))</f>
        <v/>
      </c>
      <c r="D1843" s="2" t="str">
        <f ca="1">IF(LEFT(OFFSET(PRICE_RT!$A$1,$B1843,$L$3-1),1)="H","",OFFSET(PRICE_RT!$A$1,$B1843,$L$3-1))</f>
        <v/>
      </c>
      <c r="E1843" s="2" t="str">
        <f ca="1">IF(LEFT(OFFSET(PRICE_DA!$A$1,$B1843,$L$3-1),1)="H","",OFFSET(PRICE_DA!$A$1,$B1843,$L$3-1))</f>
        <v/>
      </c>
      <c r="G1843" s="22" t="str">
        <f t="shared" ca="1" si="165"/>
        <v/>
      </c>
      <c r="H1843" s="22" t="str">
        <f t="shared" ca="1" si="166"/>
        <v/>
      </c>
      <c r="I1843" s="22" t="str">
        <f t="shared" ca="1" si="164"/>
        <v/>
      </c>
    </row>
    <row r="1844" spans="3:9" x14ac:dyDescent="0.2">
      <c r="C1844" s="2" t="str">
        <f ca="1">IF(LEFT(OFFSET(GEN_RT!$A$1,$B1844,$L$3-1),1)="H","",OFFSET(GEN_RT!$A$1,$B1844,$L$3-1))</f>
        <v/>
      </c>
      <c r="D1844" s="2" t="str">
        <f ca="1">IF(LEFT(OFFSET(PRICE_RT!$A$1,$B1844,$L$3-1),1)="H","",OFFSET(PRICE_RT!$A$1,$B1844,$L$3-1))</f>
        <v/>
      </c>
      <c r="E1844" s="2" t="str">
        <f ca="1">IF(LEFT(OFFSET(PRICE_DA!$A$1,$B1844,$L$3-1),1)="H","",OFFSET(PRICE_DA!$A$1,$B1844,$L$3-1))</f>
        <v/>
      </c>
      <c r="G1844" s="22" t="str">
        <f t="shared" ca="1" si="165"/>
        <v/>
      </c>
      <c r="H1844" s="22" t="str">
        <f t="shared" ca="1" si="166"/>
        <v/>
      </c>
      <c r="I1844" s="22" t="str">
        <f t="shared" ca="1" si="164"/>
        <v/>
      </c>
    </row>
    <row r="1845" spans="3:9" x14ac:dyDescent="0.2">
      <c r="C1845" s="2" t="str">
        <f ca="1">IF(LEFT(OFFSET(GEN_RT!$A$1,$B1845,$L$3-1),1)="H","",OFFSET(GEN_RT!$A$1,$B1845,$L$3-1))</f>
        <v/>
      </c>
      <c r="D1845" s="2" t="str">
        <f ca="1">IF(LEFT(OFFSET(PRICE_RT!$A$1,$B1845,$L$3-1),1)="H","",OFFSET(PRICE_RT!$A$1,$B1845,$L$3-1))</f>
        <v/>
      </c>
      <c r="E1845" s="2" t="str">
        <f ca="1">IF(LEFT(OFFSET(PRICE_DA!$A$1,$B1845,$L$3-1),1)="H","",OFFSET(PRICE_DA!$A$1,$B1845,$L$3-1))</f>
        <v/>
      </c>
      <c r="G1845" s="22" t="str">
        <f t="shared" ca="1" si="165"/>
        <v/>
      </c>
      <c r="H1845" s="22" t="str">
        <f t="shared" ca="1" si="166"/>
        <v/>
      </c>
      <c r="I1845" s="22" t="str">
        <f t="shared" ca="1" si="164"/>
        <v/>
      </c>
    </row>
    <row r="1846" spans="3:9" x14ac:dyDescent="0.2">
      <c r="C1846" s="2" t="str">
        <f ca="1">IF(LEFT(OFFSET(GEN_RT!$A$1,$B1846,$L$3-1),1)="H","",OFFSET(GEN_RT!$A$1,$B1846,$L$3-1))</f>
        <v/>
      </c>
      <c r="D1846" s="2" t="str">
        <f ca="1">IF(LEFT(OFFSET(PRICE_RT!$A$1,$B1846,$L$3-1),1)="H","",OFFSET(PRICE_RT!$A$1,$B1846,$L$3-1))</f>
        <v/>
      </c>
      <c r="E1846" s="2" t="str">
        <f ca="1">IF(LEFT(OFFSET(PRICE_DA!$A$1,$B1846,$L$3-1),1)="H","",OFFSET(PRICE_DA!$A$1,$B1846,$L$3-1))</f>
        <v/>
      </c>
      <c r="G1846" s="22" t="str">
        <f t="shared" ca="1" si="165"/>
        <v/>
      </c>
      <c r="H1846" s="22" t="str">
        <f t="shared" ca="1" si="166"/>
        <v/>
      </c>
      <c r="I1846" s="22" t="str">
        <f t="shared" ca="1" si="164"/>
        <v/>
      </c>
    </row>
    <row r="1847" spans="3:9" x14ac:dyDescent="0.2">
      <c r="C1847" s="2" t="str">
        <f ca="1">IF(LEFT(OFFSET(GEN_RT!$A$1,$B1847,$L$3-1),1)="H","",OFFSET(GEN_RT!$A$1,$B1847,$L$3-1))</f>
        <v/>
      </c>
      <c r="D1847" s="2" t="str">
        <f ca="1">IF(LEFT(OFFSET(PRICE_RT!$A$1,$B1847,$L$3-1),1)="H","",OFFSET(PRICE_RT!$A$1,$B1847,$L$3-1))</f>
        <v/>
      </c>
      <c r="E1847" s="2" t="str">
        <f ca="1">IF(LEFT(OFFSET(PRICE_DA!$A$1,$B1847,$L$3-1),1)="H","",OFFSET(PRICE_DA!$A$1,$B1847,$L$3-1))</f>
        <v/>
      </c>
      <c r="G1847" s="22" t="str">
        <f t="shared" ca="1" si="165"/>
        <v/>
      </c>
      <c r="H1847" s="22" t="str">
        <f t="shared" ca="1" si="166"/>
        <v/>
      </c>
      <c r="I1847" s="22" t="str">
        <f t="shared" ca="1" si="164"/>
        <v/>
      </c>
    </row>
    <row r="1848" spans="3:9" x14ac:dyDescent="0.2">
      <c r="C1848" s="2" t="str">
        <f ca="1">IF(LEFT(OFFSET(GEN_RT!$A$1,$B1848,$L$3-1),1)="H","",OFFSET(GEN_RT!$A$1,$B1848,$L$3-1))</f>
        <v/>
      </c>
      <c r="D1848" s="2" t="str">
        <f ca="1">IF(LEFT(OFFSET(PRICE_RT!$A$1,$B1848,$L$3-1),1)="H","",OFFSET(PRICE_RT!$A$1,$B1848,$L$3-1))</f>
        <v/>
      </c>
      <c r="E1848" s="2" t="str">
        <f ca="1">IF(LEFT(OFFSET(PRICE_DA!$A$1,$B1848,$L$3-1),1)="H","",OFFSET(PRICE_DA!$A$1,$B1848,$L$3-1))</f>
        <v/>
      </c>
      <c r="G1848" s="22" t="str">
        <f t="shared" ca="1" si="165"/>
        <v/>
      </c>
      <c r="H1848" s="22" t="str">
        <f t="shared" ca="1" si="166"/>
        <v/>
      </c>
      <c r="I1848" s="22" t="str">
        <f t="shared" ca="1" si="164"/>
        <v/>
      </c>
    </row>
    <row r="1849" spans="3:9" x14ac:dyDescent="0.2">
      <c r="C1849" s="2" t="str">
        <f ca="1">IF(LEFT(OFFSET(GEN_RT!$A$1,$B1849,$L$3-1),1)="H","",OFFSET(GEN_RT!$A$1,$B1849,$L$3-1))</f>
        <v/>
      </c>
      <c r="D1849" s="2" t="str">
        <f ca="1">IF(LEFT(OFFSET(PRICE_RT!$A$1,$B1849,$L$3-1),1)="H","",OFFSET(PRICE_RT!$A$1,$B1849,$L$3-1))</f>
        <v/>
      </c>
      <c r="E1849" s="2" t="str">
        <f ca="1">IF(LEFT(OFFSET(PRICE_DA!$A$1,$B1849,$L$3-1),1)="H","",OFFSET(PRICE_DA!$A$1,$B1849,$L$3-1))</f>
        <v/>
      </c>
      <c r="G1849" s="22" t="str">
        <f t="shared" ca="1" si="165"/>
        <v/>
      </c>
      <c r="H1849" s="22" t="str">
        <f t="shared" ca="1" si="166"/>
        <v/>
      </c>
      <c r="I1849" s="22" t="str">
        <f t="shared" ca="1" si="164"/>
        <v/>
      </c>
    </row>
    <row r="1850" spans="3:9" x14ac:dyDescent="0.2">
      <c r="C1850" s="2" t="str">
        <f ca="1">IF(LEFT(OFFSET(GEN_RT!$A$1,$B1850,$L$3-1),1)="H","",OFFSET(GEN_RT!$A$1,$B1850,$L$3-1))</f>
        <v/>
      </c>
      <c r="D1850" s="2" t="str">
        <f ca="1">IF(LEFT(OFFSET(PRICE_RT!$A$1,$B1850,$L$3-1),1)="H","",OFFSET(PRICE_RT!$A$1,$B1850,$L$3-1))</f>
        <v/>
      </c>
      <c r="E1850" s="2" t="str">
        <f ca="1">IF(LEFT(OFFSET(PRICE_DA!$A$1,$B1850,$L$3-1),1)="H","",OFFSET(PRICE_DA!$A$1,$B1850,$L$3-1))</f>
        <v/>
      </c>
      <c r="G1850" s="22" t="str">
        <f t="shared" ca="1" si="165"/>
        <v/>
      </c>
      <c r="H1850" s="22" t="str">
        <f t="shared" ca="1" si="166"/>
        <v/>
      </c>
      <c r="I1850" s="22" t="str">
        <f t="shared" ca="1" si="164"/>
        <v/>
      </c>
    </row>
    <row r="1851" spans="3:9" x14ac:dyDescent="0.2">
      <c r="C1851" s="2" t="str">
        <f ca="1">IF(LEFT(OFFSET(GEN_RT!$A$1,$B1851,$L$3-1),1)="H","",OFFSET(GEN_RT!$A$1,$B1851,$L$3-1))</f>
        <v/>
      </c>
      <c r="D1851" s="2" t="str">
        <f ca="1">IF(LEFT(OFFSET(PRICE_RT!$A$1,$B1851,$L$3-1),1)="H","",OFFSET(PRICE_RT!$A$1,$B1851,$L$3-1))</f>
        <v/>
      </c>
      <c r="E1851" s="2" t="str">
        <f ca="1">IF(LEFT(OFFSET(PRICE_DA!$A$1,$B1851,$L$3-1),1)="H","",OFFSET(PRICE_DA!$A$1,$B1851,$L$3-1))</f>
        <v/>
      </c>
      <c r="G1851" s="22" t="str">
        <f t="shared" ca="1" si="165"/>
        <v/>
      </c>
      <c r="H1851" s="22" t="str">
        <f t="shared" ca="1" si="166"/>
        <v/>
      </c>
      <c r="I1851" s="22" t="str">
        <f t="shared" ca="1" si="164"/>
        <v/>
      </c>
    </row>
    <row r="1852" spans="3:9" x14ac:dyDescent="0.2">
      <c r="C1852" s="2" t="str">
        <f ca="1">IF(LEFT(OFFSET(GEN_RT!$A$1,$B1852,$L$3-1),1)="H","",OFFSET(GEN_RT!$A$1,$B1852,$L$3-1))</f>
        <v/>
      </c>
      <c r="D1852" s="2" t="str">
        <f ca="1">IF(LEFT(OFFSET(PRICE_RT!$A$1,$B1852,$L$3-1),1)="H","",OFFSET(PRICE_RT!$A$1,$B1852,$L$3-1))</f>
        <v/>
      </c>
      <c r="E1852" s="2" t="str">
        <f ca="1">IF(LEFT(OFFSET(PRICE_DA!$A$1,$B1852,$L$3-1),1)="H","",OFFSET(PRICE_DA!$A$1,$B1852,$L$3-1))</f>
        <v/>
      </c>
      <c r="G1852" s="22" t="str">
        <f t="shared" ca="1" si="165"/>
        <v/>
      </c>
      <c r="H1852" s="22" t="str">
        <f t="shared" ca="1" si="166"/>
        <v/>
      </c>
      <c r="I1852" s="22" t="str">
        <f t="shared" ca="1" si="164"/>
        <v/>
      </c>
    </row>
    <row r="1853" spans="3:9" x14ac:dyDescent="0.2">
      <c r="C1853" s="2" t="str">
        <f ca="1">IF(LEFT(OFFSET(GEN_RT!$A$1,$B1853,$L$3-1),1)="H","",OFFSET(GEN_RT!$A$1,$B1853,$L$3-1))</f>
        <v/>
      </c>
      <c r="D1853" s="2" t="str">
        <f ca="1">IF(LEFT(OFFSET(PRICE_RT!$A$1,$B1853,$L$3-1),1)="H","",OFFSET(PRICE_RT!$A$1,$B1853,$L$3-1))</f>
        <v/>
      </c>
      <c r="E1853" s="2" t="str">
        <f ca="1">IF(LEFT(OFFSET(PRICE_DA!$A$1,$B1853,$L$3-1),1)="H","",OFFSET(PRICE_DA!$A$1,$B1853,$L$3-1))</f>
        <v/>
      </c>
      <c r="G1853" s="22" t="str">
        <f t="shared" ca="1" si="165"/>
        <v/>
      </c>
      <c r="H1853" s="22" t="str">
        <f t="shared" ca="1" si="166"/>
        <v/>
      </c>
      <c r="I1853" s="22" t="str">
        <f t="shared" ca="1" si="164"/>
        <v/>
      </c>
    </row>
    <row r="1854" spans="3:9" x14ac:dyDescent="0.2">
      <c r="C1854" s="2" t="str">
        <f ca="1">IF(LEFT(OFFSET(GEN_RT!$A$1,$B1854,$L$3-1),1)="H","",OFFSET(GEN_RT!$A$1,$B1854,$L$3-1))</f>
        <v/>
      </c>
      <c r="D1854" s="2" t="str">
        <f ca="1">IF(LEFT(OFFSET(PRICE_RT!$A$1,$B1854,$L$3-1),1)="H","",OFFSET(PRICE_RT!$A$1,$B1854,$L$3-1))</f>
        <v/>
      </c>
      <c r="E1854" s="2" t="str">
        <f ca="1">IF(LEFT(OFFSET(PRICE_DA!$A$1,$B1854,$L$3-1),1)="H","",OFFSET(PRICE_DA!$A$1,$B1854,$L$3-1))</f>
        <v/>
      </c>
      <c r="G1854" s="22" t="str">
        <f t="shared" ca="1" si="165"/>
        <v/>
      </c>
      <c r="H1854" s="22" t="str">
        <f t="shared" ca="1" si="166"/>
        <v/>
      </c>
      <c r="I1854" s="22" t="str">
        <f t="shared" ca="1" si="164"/>
        <v/>
      </c>
    </row>
    <row r="1855" spans="3:9" x14ac:dyDescent="0.2">
      <c r="C1855" s="2" t="str">
        <f ca="1">IF(LEFT(OFFSET(GEN_RT!$A$1,$B1855,$L$3-1),1)="H","",OFFSET(GEN_RT!$A$1,$B1855,$L$3-1))</f>
        <v/>
      </c>
      <c r="D1855" s="2" t="str">
        <f ca="1">IF(LEFT(OFFSET(PRICE_RT!$A$1,$B1855,$L$3-1),1)="H","",OFFSET(PRICE_RT!$A$1,$B1855,$L$3-1))</f>
        <v/>
      </c>
      <c r="E1855" s="2" t="str">
        <f ca="1">IF(LEFT(OFFSET(PRICE_DA!$A$1,$B1855,$L$3-1),1)="H","",OFFSET(PRICE_DA!$A$1,$B1855,$L$3-1))</f>
        <v/>
      </c>
      <c r="G1855" s="22" t="str">
        <f t="shared" ca="1" si="165"/>
        <v/>
      </c>
      <c r="H1855" s="22" t="str">
        <f t="shared" ca="1" si="166"/>
        <v/>
      </c>
      <c r="I1855" s="22" t="str">
        <f t="shared" ca="1" si="164"/>
        <v/>
      </c>
    </row>
    <row r="1856" spans="3:9" x14ac:dyDescent="0.2">
      <c r="C1856" s="2" t="str">
        <f ca="1">IF(LEFT(OFFSET(GEN_RT!$A$1,$B1856,$L$3-1),1)="H","",OFFSET(GEN_RT!$A$1,$B1856,$L$3-1))</f>
        <v/>
      </c>
      <c r="D1856" s="2" t="str">
        <f ca="1">IF(LEFT(OFFSET(PRICE_RT!$A$1,$B1856,$L$3-1),1)="H","",OFFSET(PRICE_RT!$A$1,$B1856,$L$3-1))</f>
        <v/>
      </c>
      <c r="E1856" s="2" t="str">
        <f ca="1">IF(LEFT(OFFSET(PRICE_DA!$A$1,$B1856,$L$3-1),1)="H","",OFFSET(PRICE_DA!$A$1,$B1856,$L$3-1))</f>
        <v/>
      </c>
      <c r="G1856" s="22" t="str">
        <f t="shared" ca="1" si="165"/>
        <v/>
      </c>
      <c r="H1856" s="22" t="str">
        <f t="shared" ca="1" si="166"/>
        <v/>
      </c>
      <c r="I1856" s="22" t="str">
        <f t="shared" ca="1" si="164"/>
        <v/>
      </c>
    </row>
    <row r="1857" spans="3:9" x14ac:dyDescent="0.2">
      <c r="C1857" s="2" t="str">
        <f ca="1">IF(LEFT(OFFSET(GEN_RT!$A$1,$B1857,$L$3-1),1)="H","",OFFSET(GEN_RT!$A$1,$B1857,$L$3-1))</f>
        <v/>
      </c>
      <c r="D1857" s="2" t="str">
        <f ca="1">IF(LEFT(OFFSET(PRICE_RT!$A$1,$B1857,$L$3-1),1)="H","",OFFSET(PRICE_RT!$A$1,$B1857,$L$3-1))</f>
        <v/>
      </c>
      <c r="E1857" s="2" t="str">
        <f ca="1">IF(LEFT(OFFSET(PRICE_DA!$A$1,$B1857,$L$3-1),1)="H","",OFFSET(PRICE_DA!$A$1,$B1857,$L$3-1))</f>
        <v/>
      </c>
      <c r="G1857" s="22" t="str">
        <f t="shared" ca="1" si="165"/>
        <v/>
      </c>
      <c r="H1857" s="22" t="str">
        <f t="shared" ca="1" si="166"/>
        <v/>
      </c>
      <c r="I1857" s="22" t="str">
        <f t="shared" ca="1" si="164"/>
        <v/>
      </c>
    </row>
    <row r="1858" spans="3:9" x14ac:dyDescent="0.2">
      <c r="C1858" s="2" t="str">
        <f ca="1">IF(LEFT(OFFSET(GEN_RT!$A$1,$B1858,$L$3-1),1)="H","",OFFSET(GEN_RT!$A$1,$B1858,$L$3-1))</f>
        <v/>
      </c>
      <c r="D1858" s="2" t="str">
        <f ca="1">IF(LEFT(OFFSET(PRICE_RT!$A$1,$B1858,$L$3-1),1)="H","",OFFSET(PRICE_RT!$A$1,$B1858,$L$3-1))</f>
        <v/>
      </c>
      <c r="E1858" s="2" t="str">
        <f ca="1">IF(LEFT(OFFSET(PRICE_DA!$A$1,$B1858,$L$3-1),1)="H","",OFFSET(PRICE_DA!$A$1,$B1858,$L$3-1))</f>
        <v/>
      </c>
      <c r="G1858" s="22" t="str">
        <f t="shared" ca="1" si="165"/>
        <v/>
      </c>
      <c r="H1858" s="22" t="str">
        <f t="shared" ca="1" si="166"/>
        <v/>
      </c>
      <c r="I1858" s="22" t="str">
        <f t="shared" ca="1" si="164"/>
        <v/>
      </c>
    </row>
    <row r="1859" spans="3:9" x14ac:dyDescent="0.2">
      <c r="C1859" s="2" t="str">
        <f ca="1">IF(LEFT(OFFSET(GEN_RT!$A$1,$B1859,$L$3-1),1)="H","",OFFSET(GEN_RT!$A$1,$B1859,$L$3-1))</f>
        <v/>
      </c>
      <c r="D1859" s="2" t="str">
        <f ca="1">IF(LEFT(OFFSET(PRICE_RT!$A$1,$B1859,$L$3-1),1)="H","",OFFSET(PRICE_RT!$A$1,$B1859,$L$3-1))</f>
        <v/>
      </c>
      <c r="E1859" s="2" t="str">
        <f ca="1">IF(LEFT(OFFSET(PRICE_DA!$A$1,$B1859,$L$3-1),1)="H","",OFFSET(PRICE_DA!$A$1,$B1859,$L$3-1))</f>
        <v/>
      </c>
      <c r="G1859" s="22" t="str">
        <f t="shared" ca="1" si="165"/>
        <v/>
      </c>
      <c r="H1859" s="22" t="str">
        <f t="shared" ca="1" si="166"/>
        <v/>
      </c>
      <c r="I1859" s="22" t="str">
        <f t="shared" ca="1" si="164"/>
        <v/>
      </c>
    </row>
    <row r="1860" spans="3:9" x14ac:dyDescent="0.2">
      <c r="C1860" s="2" t="str">
        <f ca="1">IF(LEFT(OFFSET(GEN_RT!$A$1,$B1860,$L$3-1),1)="H","",OFFSET(GEN_RT!$A$1,$B1860,$L$3-1))</f>
        <v/>
      </c>
      <c r="D1860" s="2" t="str">
        <f ca="1">IF(LEFT(OFFSET(PRICE_RT!$A$1,$B1860,$L$3-1),1)="H","",OFFSET(PRICE_RT!$A$1,$B1860,$L$3-1))</f>
        <v/>
      </c>
      <c r="E1860" s="2" t="str">
        <f ca="1">IF(LEFT(OFFSET(PRICE_DA!$A$1,$B1860,$L$3-1),1)="H","",OFFSET(PRICE_DA!$A$1,$B1860,$L$3-1))</f>
        <v/>
      </c>
      <c r="G1860" s="22" t="str">
        <f t="shared" ca="1" si="165"/>
        <v/>
      </c>
      <c r="H1860" s="22" t="str">
        <f t="shared" ca="1" si="166"/>
        <v/>
      </c>
      <c r="I1860" s="22" t="str">
        <f t="shared" ca="1" si="164"/>
        <v/>
      </c>
    </row>
    <row r="1861" spans="3:9" x14ac:dyDescent="0.2">
      <c r="C1861" s="2" t="str">
        <f ca="1">IF(LEFT(OFFSET(GEN_RT!$A$1,$B1861,$L$3-1),1)="H","",OFFSET(GEN_RT!$A$1,$B1861,$L$3-1))</f>
        <v/>
      </c>
      <c r="D1861" s="2" t="str">
        <f ca="1">IF(LEFT(OFFSET(PRICE_RT!$A$1,$B1861,$L$3-1),1)="H","",OFFSET(PRICE_RT!$A$1,$B1861,$L$3-1))</f>
        <v/>
      </c>
      <c r="E1861" s="2" t="str">
        <f ca="1">IF(LEFT(OFFSET(PRICE_DA!$A$1,$B1861,$L$3-1),1)="H","",OFFSET(PRICE_DA!$A$1,$B1861,$L$3-1))</f>
        <v/>
      </c>
      <c r="G1861" s="22" t="str">
        <f t="shared" ca="1" si="165"/>
        <v/>
      </c>
      <c r="H1861" s="22" t="str">
        <f t="shared" ca="1" si="166"/>
        <v/>
      </c>
      <c r="I1861" s="22" t="str">
        <f t="shared" ca="1" si="164"/>
        <v/>
      </c>
    </row>
    <row r="1862" spans="3:9" x14ac:dyDescent="0.2">
      <c r="C1862" s="2" t="str">
        <f ca="1">IF(LEFT(OFFSET(GEN_RT!$A$1,$B1862,$L$3-1),1)="H","",OFFSET(GEN_RT!$A$1,$B1862,$L$3-1))</f>
        <v/>
      </c>
      <c r="D1862" s="2" t="str">
        <f ca="1">IF(LEFT(OFFSET(PRICE_RT!$A$1,$B1862,$L$3-1),1)="H","",OFFSET(PRICE_RT!$A$1,$B1862,$L$3-1))</f>
        <v/>
      </c>
      <c r="E1862" s="2" t="str">
        <f ca="1">IF(LEFT(OFFSET(PRICE_DA!$A$1,$B1862,$L$3-1),1)="H","",OFFSET(PRICE_DA!$A$1,$B1862,$L$3-1))</f>
        <v/>
      </c>
      <c r="G1862" s="22" t="str">
        <f t="shared" ca="1" si="165"/>
        <v/>
      </c>
      <c r="H1862" s="22" t="str">
        <f t="shared" ca="1" si="166"/>
        <v/>
      </c>
      <c r="I1862" s="22" t="str">
        <f t="shared" ca="1" si="164"/>
        <v/>
      </c>
    </row>
    <row r="1863" spans="3:9" x14ac:dyDescent="0.2">
      <c r="C1863" s="2" t="str">
        <f ca="1">IF(LEFT(OFFSET(GEN_RT!$A$1,$B1863,$L$3-1),1)="H","",OFFSET(GEN_RT!$A$1,$B1863,$L$3-1))</f>
        <v/>
      </c>
      <c r="D1863" s="2" t="str">
        <f ca="1">IF(LEFT(OFFSET(PRICE_RT!$A$1,$B1863,$L$3-1),1)="H","",OFFSET(PRICE_RT!$A$1,$B1863,$L$3-1))</f>
        <v/>
      </c>
      <c r="E1863" s="2" t="str">
        <f ca="1">IF(LEFT(OFFSET(PRICE_DA!$A$1,$B1863,$L$3-1),1)="H","",OFFSET(PRICE_DA!$A$1,$B1863,$L$3-1))</f>
        <v/>
      </c>
      <c r="G1863" s="22" t="str">
        <f t="shared" ca="1" si="165"/>
        <v/>
      </c>
      <c r="H1863" s="22" t="str">
        <f t="shared" ca="1" si="166"/>
        <v/>
      </c>
      <c r="I1863" s="22" t="str">
        <f t="shared" ref="I1863:I1926" ca="1" si="167">IF($G$4,E1863,AVERAGE(E$7:E$2000))</f>
        <v/>
      </c>
    </row>
    <row r="1864" spans="3:9" x14ac:dyDescent="0.2">
      <c r="C1864" s="2" t="str">
        <f ca="1">IF(LEFT(OFFSET(GEN_RT!$A$1,$B1864,$L$3-1),1)="H","",OFFSET(GEN_RT!$A$1,$B1864,$L$3-1))</f>
        <v/>
      </c>
      <c r="D1864" s="2" t="str">
        <f ca="1">IF(LEFT(OFFSET(PRICE_RT!$A$1,$B1864,$L$3-1),1)="H","",OFFSET(PRICE_RT!$A$1,$B1864,$L$3-1))</f>
        <v/>
      </c>
      <c r="E1864" s="2" t="str">
        <f ca="1">IF(LEFT(OFFSET(PRICE_DA!$A$1,$B1864,$L$3-1),1)="H","",OFFSET(PRICE_DA!$A$1,$B1864,$L$3-1))</f>
        <v/>
      </c>
      <c r="G1864" s="22" t="str">
        <f t="shared" ref="G1864:G1927" ca="1" si="168">IF($G$4,C1864,AVERAGE(C$7:C$2000))</f>
        <v/>
      </c>
      <c r="H1864" s="22" t="str">
        <f t="shared" ref="H1864:H1927" ca="1" si="169">IF($G$4,D1864,AVERAGE(D$7:D$2000))</f>
        <v/>
      </c>
      <c r="I1864" s="22" t="str">
        <f t="shared" ca="1" si="167"/>
        <v/>
      </c>
    </row>
    <row r="1865" spans="3:9" x14ac:dyDescent="0.2">
      <c r="C1865" s="2" t="str">
        <f ca="1">IF(LEFT(OFFSET(GEN_RT!$A$1,$B1865,$L$3-1),1)="H","",OFFSET(GEN_RT!$A$1,$B1865,$L$3-1))</f>
        <v/>
      </c>
      <c r="D1865" s="2" t="str">
        <f ca="1">IF(LEFT(OFFSET(PRICE_RT!$A$1,$B1865,$L$3-1),1)="H","",OFFSET(PRICE_RT!$A$1,$B1865,$L$3-1))</f>
        <v/>
      </c>
      <c r="E1865" s="2" t="str">
        <f ca="1">IF(LEFT(OFFSET(PRICE_DA!$A$1,$B1865,$L$3-1),1)="H","",OFFSET(PRICE_DA!$A$1,$B1865,$L$3-1))</f>
        <v/>
      </c>
      <c r="G1865" s="22" t="str">
        <f t="shared" ca="1" si="168"/>
        <v/>
      </c>
      <c r="H1865" s="22" t="str">
        <f t="shared" ca="1" si="169"/>
        <v/>
      </c>
      <c r="I1865" s="22" t="str">
        <f t="shared" ca="1" si="167"/>
        <v/>
      </c>
    </row>
    <row r="1866" spans="3:9" x14ac:dyDescent="0.2">
      <c r="C1866" s="2" t="str">
        <f ca="1">IF(LEFT(OFFSET(GEN_RT!$A$1,$B1866,$L$3-1),1)="H","",OFFSET(GEN_RT!$A$1,$B1866,$L$3-1))</f>
        <v/>
      </c>
      <c r="D1866" s="2" t="str">
        <f ca="1">IF(LEFT(OFFSET(PRICE_RT!$A$1,$B1866,$L$3-1),1)="H","",OFFSET(PRICE_RT!$A$1,$B1866,$L$3-1))</f>
        <v/>
      </c>
      <c r="E1866" s="2" t="str">
        <f ca="1">IF(LEFT(OFFSET(PRICE_DA!$A$1,$B1866,$L$3-1),1)="H","",OFFSET(PRICE_DA!$A$1,$B1866,$L$3-1))</f>
        <v/>
      </c>
      <c r="G1866" s="22" t="str">
        <f t="shared" ca="1" si="168"/>
        <v/>
      </c>
      <c r="H1866" s="22" t="str">
        <f t="shared" ca="1" si="169"/>
        <v/>
      </c>
      <c r="I1866" s="22" t="str">
        <f t="shared" ca="1" si="167"/>
        <v/>
      </c>
    </row>
    <row r="1867" spans="3:9" x14ac:dyDescent="0.2">
      <c r="C1867" s="2" t="str">
        <f ca="1">IF(LEFT(OFFSET(GEN_RT!$A$1,$B1867,$L$3-1),1)="H","",OFFSET(GEN_RT!$A$1,$B1867,$L$3-1))</f>
        <v/>
      </c>
      <c r="D1867" s="2" t="str">
        <f ca="1">IF(LEFT(OFFSET(PRICE_RT!$A$1,$B1867,$L$3-1),1)="H","",OFFSET(PRICE_RT!$A$1,$B1867,$L$3-1))</f>
        <v/>
      </c>
      <c r="E1867" s="2" t="str">
        <f ca="1">IF(LEFT(OFFSET(PRICE_DA!$A$1,$B1867,$L$3-1),1)="H","",OFFSET(PRICE_DA!$A$1,$B1867,$L$3-1))</f>
        <v/>
      </c>
      <c r="G1867" s="22" t="str">
        <f t="shared" ca="1" si="168"/>
        <v/>
      </c>
      <c r="H1867" s="22" t="str">
        <f t="shared" ca="1" si="169"/>
        <v/>
      </c>
      <c r="I1867" s="22" t="str">
        <f t="shared" ca="1" si="167"/>
        <v/>
      </c>
    </row>
    <row r="1868" spans="3:9" x14ac:dyDescent="0.2">
      <c r="C1868" s="2" t="str">
        <f ca="1">IF(LEFT(OFFSET(GEN_RT!$A$1,$B1868,$L$3-1),1)="H","",OFFSET(GEN_RT!$A$1,$B1868,$L$3-1))</f>
        <v/>
      </c>
      <c r="D1868" s="2" t="str">
        <f ca="1">IF(LEFT(OFFSET(PRICE_RT!$A$1,$B1868,$L$3-1),1)="H","",OFFSET(PRICE_RT!$A$1,$B1868,$L$3-1))</f>
        <v/>
      </c>
      <c r="E1868" s="2" t="str">
        <f ca="1">IF(LEFT(OFFSET(PRICE_DA!$A$1,$B1868,$L$3-1),1)="H","",OFFSET(PRICE_DA!$A$1,$B1868,$L$3-1))</f>
        <v/>
      </c>
      <c r="G1868" s="22" t="str">
        <f t="shared" ca="1" si="168"/>
        <v/>
      </c>
      <c r="H1868" s="22" t="str">
        <f t="shared" ca="1" si="169"/>
        <v/>
      </c>
      <c r="I1868" s="22" t="str">
        <f t="shared" ca="1" si="167"/>
        <v/>
      </c>
    </row>
    <row r="1869" spans="3:9" x14ac:dyDescent="0.2">
      <c r="C1869" s="2" t="str">
        <f ca="1">IF(LEFT(OFFSET(GEN_RT!$A$1,$B1869,$L$3-1),1)="H","",OFFSET(GEN_RT!$A$1,$B1869,$L$3-1))</f>
        <v/>
      </c>
      <c r="D1869" s="2" t="str">
        <f ca="1">IF(LEFT(OFFSET(PRICE_RT!$A$1,$B1869,$L$3-1),1)="H","",OFFSET(PRICE_RT!$A$1,$B1869,$L$3-1))</f>
        <v/>
      </c>
      <c r="E1869" s="2" t="str">
        <f ca="1">IF(LEFT(OFFSET(PRICE_DA!$A$1,$B1869,$L$3-1),1)="H","",OFFSET(PRICE_DA!$A$1,$B1869,$L$3-1))</f>
        <v/>
      </c>
      <c r="G1869" s="22" t="str">
        <f t="shared" ca="1" si="168"/>
        <v/>
      </c>
      <c r="H1869" s="22" t="str">
        <f t="shared" ca="1" si="169"/>
        <v/>
      </c>
      <c r="I1869" s="22" t="str">
        <f t="shared" ca="1" si="167"/>
        <v/>
      </c>
    </row>
    <row r="1870" spans="3:9" x14ac:dyDescent="0.2">
      <c r="C1870" s="2" t="str">
        <f ca="1">IF(LEFT(OFFSET(GEN_RT!$A$1,$B1870,$L$3-1),1)="H","",OFFSET(GEN_RT!$A$1,$B1870,$L$3-1))</f>
        <v/>
      </c>
      <c r="D1870" s="2" t="str">
        <f ca="1">IF(LEFT(OFFSET(PRICE_RT!$A$1,$B1870,$L$3-1),1)="H","",OFFSET(PRICE_RT!$A$1,$B1870,$L$3-1))</f>
        <v/>
      </c>
      <c r="E1870" s="2" t="str">
        <f ca="1">IF(LEFT(OFFSET(PRICE_DA!$A$1,$B1870,$L$3-1),1)="H","",OFFSET(PRICE_DA!$A$1,$B1870,$L$3-1))</f>
        <v/>
      </c>
      <c r="G1870" s="22" t="str">
        <f t="shared" ca="1" si="168"/>
        <v/>
      </c>
      <c r="H1870" s="22" t="str">
        <f t="shared" ca="1" si="169"/>
        <v/>
      </c>
      <c r="I1870" s="22" t="str">
        <f t="shared" ca="1" si="167"/>
        <v/>
      </c>
    </row>
    <row r="1871" spans="3:9" x14ac:dyDescent="0.2">
      <c r="C1871" s="2" t="str">
        <f ca="1">IF(LEFT(OFFSET(GEN_RT!$A$1,$B1871,$L$3-1),1)="H","",OFFSET(GEN_RT!$A$1,$B1871,$L$3-1))</f>
        <v/>
      </c>
      <c r="D1871" s="2" t="str">
        <f ca="1">IF(LEFT(OFFSET(PRICE_RT!$A$1,$B1871,$L$3-1),1)="H","",OFFSET(PRICE_RT!$A$1,$B1871,$L$3-1))</f>
        <v/>
      </c>
      <c r="E1871" s="2" t="str">
        <f ca="1">IF(LEFT(OFFSET(PRICE_DA!$A$1,$B1871,$L$3-1),1)="H","",OFFSET(PRICE_DA!$A$1,$B1871,$L$3-1))</f>
        <v/>
      </c>
      <c r="G1871" s="22" t="str">
        <f t="shared" ca="1" si="168"/>
        <v/>
      </c>
      <c r="H1871" s="22" t="str">
        <f t="shared" ca="1" si="169"/>
        <v/>
      </c>
      <c r="I1871" s="22" t="str">
        <f t="shared" ca="1" si="167"/>
        <v/>
      </c>
    </row>
    <row r="1872" spans="3:9" x14ac:dyDescent="0.2">
      <c r="C1872" s="2" t="str">
        <f ca="1">IF(LEFT(OFFSET(GEN_RT!$A$1,$B1872,$L$3-1),1)="H","",OFFSET(GEN_RT!$A$1,$B1872,$L$3-1))</f>
        <v/>
      </c>
      <c r="D1872" s="2" t="str">
        <f ca="1">IF(LEFT(OFFSET(PRICE_RT!$A$1,$B1872,$L$3-1),1)="H","",OFFSET(PRICE_RT!$A$1,$B1872,$L$3-1))</f>
        <v/>
      </c>
      <c r="E1872" s="2" t="str">
        <f ca="1">IF(LEFT(OFFSET(PRICE_DA!$A$1,$B1872,$L$3-1),1)="H","",OFFSET(PRICE_DA!$A$1,$B1872,$L$3-1))</f>
        <v/>
      </c>
      <c r="G1872" s="22" t="str">
        <f t="shared" ca="1" si="168"/>
        <v/>
      </c>
      <c r="H1872" s="22" t="str">
        <f t="shared" ca="1" si="169"/>
        <v/>
      </c>
      <c r="I1872" s="22" t="str">
        <f t="shared" ca="1" si="167"/>
        <v/>
      </c>
    </row>
    <row r="1873" spans="3:9" x14ac:dyDescent="0.2">
      <c r="C1873" s="2" t="str">
        <f ca="1">IF(LEFT(OFFSET(GEN_RT!$A$1,$B1873,$L$3-1),1)="H","",OFFSET(GEN_RT!$A$1,$B1873,$L$3-1))</f>
        <v/>
      </c>
      <c r="D1873" s="2" t="str">
        <f ca="1">IF(LEFT(OFFSET(PRICE_RT!$A$1,$B1873,$L$3-1),1)="H","",OFFSET(PRICE_RT!$A$1,$B1873,$L$3-1))</f>
        <v/>
      </c>
      <c r="E1873" s="2" t="str">
        <f ca="1">IF(LEFT(OFFSET(PRICE_DA!$A$1,$B1873,$L$3-1),1)="H","",OFFSET(PRICE_DA!$A$1,$B1873,$L$3-1))</f>
        <v/>
      </c>
      <c r="G1873" s="22" t="str">
        <f t="shared" ca="1" si="168"/>
        <v/>
      </c>
      <c r="H1873" s="22" t="str">
        <f t="shared" ca="1" si="169"/>
        <v/>
      </c>
      <c r="I1873" s="22" t="str">
        <f t="shared" ca="1" si="167"/>
        <v/>
      </c>
    </row>
    <row r="1874" spans="3:9" x14ac:dyDescent="0.2">
      <c r="C1874" s="2" t="str">
        <f ca="1">IF(LEFT(OFFSET(GEN_RT!$A$1,$B1874,$L$3-1),1)="H","",OFFSET(GEN_RT!$A$1,$B1874,$L$3-1))</f>
        <v/>
      </c>
      <c r="D1874" s="2" t="str">
        <f ca="1">IF(LEFT(OFFSET(PRICE_RT!$A$1,$B1874,$L$3-1),1)="H","",OFFSET(PRICE_RT!$A$1,$B1874,$L$3-1))</f>
        <v/>
      </c>
      <c r="E1874" s="2" t="str">
        <f ca="1">IF(LEFT(OFFSET(PRICE_DA!$A$1,$B1874,$L$3-1),1)="H","",OFFSET(PRICE_DA!$A$1,$B1874,$L$3-1))</f>
        <v/>
      </c>
      <c r="G1874" s="22" t="str">
        <f t="shared" ca="1" si="168"/>
        <v/>
      </c>
      <c r="H1874" s="22" t="str">
        <f t="shared" ca="1" si="169"/>
        <v/>
      </c>
      <c r="I1874" s="22" t="str">
        <f t="shared" ca="1" si="167"/>
        <v/>
      </c>
    </row>
    <row r="1875" spans="3:9" x14ac:dyDescent="0.2">
      <c r="C1875" s="2" t="str">
        <f ca="1">IF(LEFT(OFFSET(GEN_RT!$A$1,$B1875,$L$3-1),1)="H","",OFFSET(GEN_RT!$A$1,$B1875,$L$3-1))</f>
        <v/>
      </c>
      <c r="D1875" s="2" t="str">
        <f ca="1">IF(LEFT(OFFSET(PRICE_RT!$A$1,$B1875,$L$3-1),1)="H","",OFFSET(PRICE_RT!$A$1,$B1875,$L$3-1))</f>
        <v/>
      </c>
      <c r="E1875" s="2" t="str">
        <f ca="1">IF(LEFT(OFFSET(PRICE_DA!$A$1,$B1875,$L$3-1),1)="H","",OFFSET(PRICE_DA!$A$1,$B1875,$L$3-1))</f>
        <v/>
      </c>
      <c r="G1875" s="22" t="str">
        <f t="shared" ca="1" si="168"/>
        <v/>
      </c>
      <c r="H1875" s="22" t="str">
        <f t="shared" ca="1" si="169"/>
        <v/>
      </c>
      <c r="I1875" s="22" t="str">
        <f t="shared" ca="1" si="167"/>
        <v/>
      </c>
    </row>
    <row r="1876" spans="3:9" x14ac:dyDescent="0.2">
      <c r="C1876" s="2" t="str">
        <f ca="1">IF(LEFT(OFFSET(GEN_RT!$A$1,$B1876,$L$3-1),1)="H","",OFFSET(GEN_RT!$A$1,$B1876,$L$3-1))</f>
        <v/>
      </c>
      <c r="D1876" s="2" t="str">
        <f ca="1">IF(LEFT(OFFSET(PRICE_RT!$A$1,$B1876,$L$3-1),1)="H","",OFFSET(PRICE_RT!$A$1,$B1876,$L$3-1))</f>
        <v/>
      </c>
      <c r="E1876" s="2" t="str">
        <f ca="1">IF(LEFT(OFFSET(PRICE_DA!$A$1,$B1876,$L$3-1),1)="H","",OFFSET(PRICE_DA!$A$1,$B1876,$L$3-1))</f>
        <v/>
      </c>
      <c r="G1876" s="22" t="str">
        <f t="shared" ca="1" si="168"/>
        <v/>
      </c>
      <c r="H1876" s="22" t="str">
        <f t="shared" ca="1" si="169"/>
        <v/>
      </c>
      <c r="I1876" s="22" t="str">
        <f t="shared" ca="1" si="167"/>
        <v/>
      </c>
    </row>
    <row r="1877" spans="3:9" x14ac:dyDescent="0.2">
      <c r="C1877" s="2" t="str">
        <f ca="1">IF(LEFT(OFFSET(GEN_RT!$A$1,$B1877,$L$3-1),1)="H","",OFFSET(GEN_RT!$A$1,$B1877,$L$3-1))</f>
        <v/>
      </c>
      <c r="D1877" s="2" t="str">
        <f ca="1">IF(LEFT(OFFSET(PRICE_RT!$A$1,$B1877,$L$3-1),1)="H","",OFFSET(PRICE_RT!$A$1,$B1877,$L$3-1))</f>
        <v/>
      </c>
      <c r="E1877" s="2" t="str">
        <f ca="1">IF(LEFT(OFFSET(PRICE_DA!$A$1,$B1877,$L$3-1),1)="H","",OFFSET(PRICE_DA!$A$1,$B1877,$L$3-1))</f>
        <v/>
      </c>
      <c r="G1877" s="22" t="str">
        <f t="shared" ca="1" si="168"/>
        <v/>
      </c>
      <c r="H1877" s="22" t="str">
        <f t="shared" ca="1" si="169"/>
        <v/>
      </c>
      <c r="I1877" s="22" t="str">
        <f t="shared" ca="1" si="167"/>
        <v/>
      </c>
    </row>
    <row r="1878" spans="3:9" x14ac:dyDescent="0.2">
      <c r="C1878" s="2" t="str">
        <f ca="1">IF(LEFT(OFFSET(GEN_RT!$A$1,$B1878,$L$3-1),1)="H","",OFFSET(GEN_RT!$A$1,$B1878,$L$3-1))</f>
        <v/>
      </c>
      <c r="D1878" s="2" t="str">
        <f ca="1">IF(LEFT(OFFSET(PRICE_RT!$A$1,$B1878,$L$3-1),1)="H","",OFFSET(PRICE_RT!$A$1,$B1878,$L$3-1))</f>
        <v/>
      </c>
      <c r="E1878" s="2" t="str">
        <f ca="1">IF(LEFT(OFFSET(PRICE_DA!$A$1,$B1878,$L$3-1),1)="H","",OFFSET(PRICE_DA!$A$1,$B1878,$L$3-1))</f>
        <v/>
      </c>
      <c r="G1878" s="22" t="str">
        <f t="shared" ca="1" si="168"/>
        <v/>
      </c>
      <c r="H1878" s="22" t="str">
        <f t="shared" ca="1" si="169"/>
        <v/>
      </c>
      <c r="I1878" s="22" t="str">
        <f t="shared" ca="1" si="167"/>
        <v/>
      </c>
    </row>
    <row r="1879" spans="3:9" x14ac:dyDescent="0.2">
      <c r="C1879" s="2" t="str">
        <f ca="1">IF(LEFT(OFFSET(GEN_RT!$A$1,$B1879,$L$3-1),1)="H","",OFFSET(GEN_RT!$A$1,$B1879,$L$3-1))</f>
        <v/>
      </c>
      <c r="D1879" s="2" t="str">
        <f ca="1">IF(LEFT(OFFSET(PRICE_RT!$A$1,$B1879,$L$3-1),1)="H","",OFFSET(PRICE_RT!$A$1,$B1879,$L$3-1))</f>
        <v/>
      </c>
      <c r="E1879" s="2" t="str">
        <f ca="1">IF(LEFT(OFFSET(PRICE_DA!$A$1,$B1879,$L$3-1),1)="H","",OFFSET(PRICE_DA!$A$1,$B1879,$L$3-1))</f>
        <v/>
      </c>
      <c r="G1879" s="22" t="str">
        <f t="shared" ca="1" si="168"/>
        <v/>
      </c>
      <c r="H1879" s="22" t="str">
        <f t="shared" ca="1" si="169"/>
        <v/>
      </c>
      <c r="I1879" s="22" t="str">
        <f t="shared" ca="1" si="167"/>
        <v/>
      </c>
    </row>
    <row r="1880" spans="3:9" x14ac:dyDescent="0.2">
      <c r="C1880" s="2" t="str">
        <f ca="1">IF(LEFT(OFFSET(GEN_RT!$A$1,$B1880,$L$3-1),1)="H","",OFFSET(GEN_RT!$A$1,$B1880,$L$3-1))</f>
        <v/>
      </c>
      <c r="D1880" s="2" t="str">
        <f ca="1">IF(LEFT(OFFSET(PRICE_RT!$A$1,$B1880,$L$3-1),1)="H","",OFFSET(PRICE_RT!$A$1,$B1880,$L$3-1))</f>
        <v/>
      </c>
      <c r="E1880" s="2" t="str">
        <f ca="1">IF(LEFT(OFFSET(PRICE_DA!$A$1,$B1880,$L$3-1),1)="H","",OFFSET(PRICE_DA!$A$1,$B1880,$L$3-1))</f>
        <v/>
      </c>
      <c r="G1880" s="22" t="str">
        <f t="shared" ca="1" si="168"/>
        <v/>
      </c>
      <c r="H1880" s="22" t="str">
        <f t="shared" ca="1" si="169"/>
        <v/>
      </c>
      <c r="I1880" s="22" t="str">
        <f t="shared" ca="1" si="167"/>
        <v/>
      </c>
    </row>
    <row r="1881" spans="3:9" x14ac:dyDescent="0.2">
      <c r="C1881" s="2" t="str">
        <f ca="1">IF(LEFT(OFFSET(GEN_RT!$A$1,$B1881,$L$3-1),1)="H","",OFFSET(GEN_RT!$A$1,$B1881,$L$3-1))</f>
        <v/>
      </c>
      <c r="D1881" s="2" t="str">
        <f ca="1">IF(LEFT(OFFSET(PRICE_RT!$A$1,$B1881,$L$3-1),1)="H","",OFFSET(PRICE_RT!$A$1,$B1881,$L$3-1))</f>
        <v/>
      </c>
      <c r="E1881" s="2" t="str">
        <f ca="1">IF(LEFT(OFFSET(PRICE_DA!$A$1,$B1881,$L$3-1),1)="H","",OFFSET(PRICE_DA!$A$1,$B1881,$L$3-1))</f>
        <v/>
      </c>
      <c r="G1881" s="22" t="str">
        <f t="shared" ca="1" si="168"/>
        <v/>
      </c>
      <c r="H1881" s="22" t="str">
        <f t="shared" ca="1" si="169"/>
        <v/>
      </c>
      <c r="I1881" s="22" t="str">
        <f t="shared" ca="1" si="167"/>
        <v/>
      </c>
    </row>
    <row r="1882" spans="3:9" x14ac:dyDescent="0.2">
      <c r="C1882" s="2" t="str">
        <f ca="1">IF(LEFT(OFFSET(GEN_RT!$A$1,$B1882,$L$3-1),1)="H","",OFFSET(GEN_RT!$A$1,$B1882,$L$3-1))</f>
        <v/>
      </c>
      <c r="D1882" s="2" t="str">
        <f ca="1">IF(LEFT(OFFSET(PRICE_RT!$A$1,$B1882,$L$3-1),1)="H","",OFFSET(PRICE_RT!$A$1,$B1882,$L$3-1))</f>
        <v/>
      </c>
      <c r="E1882" s="2" t="str">
        <f ca="1">IF(LEFT(OFFSET(PRICE_DA!$A$1,$B1882,$L$3-1),1)="H","",OFFSET(PRICE_DA!$A$1,$B1882,$L$3-1))</f>
        <v/>
      </c>
      <c r="G1882" s="22" t="str">
        <f t="shared" ca="1" si="168"/>
        <v/>
      </c>
      <c r="H1882" s="22" t="str">
        <f t="shared" ca="1" si="169"/>
        <v/>
      </c>
      <c r="I1882" s="22" t="str">
        <f t="shared" ca="1" si="167"/>
        <v/>
      </c>
    </row>
    <row r="1883" spans="3:9" x14ac:dyDescent="0.2">
      <c r="C1883" s="2" t="str">
        <f ca="1">IF(LEFT(OFFSET(GEN_RT!$A$1,$B1883,$L$3-1),1)="H","",OFFSET(GEN_RT!$A$1,$B1883,$L$3-1))</f>
        <v/>
      </c>
      <c r="D1883" s="2" t="str">
        <f ca="1">IF(LEFT(OFFSET(PRICE_RT!$A$1,$B1883,$L$3-1),1)="H","",OFFSET(PRICE_RT!$A$1,$B1883,$L$3-1))</f>
        <v/>
      </c>
      <c r="E1883" s="2" t="str">
        <f ca="1">IF(LEFT(OFFSET(PRICE_DA!$A$1,$B1883,$L$3-1),1)="H","",OFFSET(PRICE_DA!$A$1,$B1883,$L$3-1))</f>
        <v/>
      </c>
      <c r="G1883" s="22" t="str">
        <f t="shared" ca="1" si="168"/>
        <v/>
      </c>
      <c r="H1883" s="22" t="str">
        <f t="shared" ca="1" si="169"/>
        <v/>
      </c>
      <c r="I1883" s="22" t="str">
        <f t="shared" ca="1" si="167"/>
        <v/>
      </c>
    </row>
    <row r="1884" spans="3:9" x14ac:dyDescent="0.2">
      <c r="C1884" s="2" t="str">
        <f ca="1">IF(LEFT(OFFSET(GEN_RT!$A$1,$B1884,$L$3-1),1)="H","",OFFSET(GEN_RT!$A$1,$B1884,$L$3-1))</f>
        <v/>
      </c>
      <c r="D1884" s="2" t="str">
        <f ca="1">IF(LEFT(OFFSET(PRICE_RT!$A$1,$B1884,$L$3-1),1)="H","",OFFSET(PRICE_RT!$A$1,$B1884,$L$3-1))</f>
        <v/>
      </c>
      <c r="E1884" s="2" t="str">
        <f ca="1">IF(LEFT(OFFSET(PRICE_DA!$A$1,$B1884,$L$3-1),1)="H","",OFFSET(PRICE_DA!$A$1,$B1884,$L$3-1))</f>
        <v/>
      </c>
      <c r="G1884" s="22" t="str">
        <f t="shared" ca="1" si="168"/>
        <v/>
      </c>
      <c r="H1884" s="22" t="str">
        <f t="shared" ca="1" si="169"/>
        <v/>
      </c>
      <c r="I1884" s="22" t="str">
        <f t="shared" ca="1" si="167"/>
        <v/>
      </c>
    </row>
    <row r="1885" spans="3:9" x14ac:dyDescent="0.2">
      <c r="C1885" s="2" t="str">
        <f ca="1">IF(LEFT(OFFSET(GEN_RT!$A$1,$B1885,$L$3-1),1)="H","",OFFSET(GEN_RT!$A$1,$B1885,$L$3-1))</f>
        <v/>
      </c>
      <c r="D1885" s="2" t="str">
        <f ca="1">IF(LEFT(OFFSET(PRICE_RT!$A$1,$B1885,$L$3-1),1)="H","",OFFSET(PRICE_RT!$A$1,$B1885,$L$3-1))</f>
        <v/>
      </c>
      <c r="E1885" s="2" t="str">
        <f ca="1">IF(LEFT(OFFSET(PRICE_DA!$A$1,$B1885,$L$3-1),1)="H","",OFFSET(PRICE_DA!$A$1,$B1885,$L$3-1))</f>
        <v/>
      </c>
      <c r="G1885" s="22" t="str">
        <f t="shared" ca="1" si="168"/>
        <v/>
      </c>
      <c r="H1885" s="22" t="str">
        <f t="shared" ca="1" si="169"/>
        <v/>
      </c>
      <c r="I1885" s="22" t="str">
        <f t="shared" ca="1" si="167"/>
        <v/>
      </c>
    </row>
    <row r="1886" spans="3:9" x14ac:dyDescent="0.2">
      <c r="C1886" s="2" t="str">
        <f ca="1">IF(LEFT(OFFSET(GEN_RT!$A$1,$B1886,$L$3-1),1)="H","",OFFSET(GEN_RT!$A$1,$B1886,$L$3-1))</f>
        <v/>
      </c>
      <c r="D1886" s="2" t="str">
        <f ca="1">IF(LEFT(OFFSET(PRICE_RT!$A$1,$B1886,$L$3-1),1)="H","",OFFSET(PRICE_RT!$A$1,$B1886,$L$3-1))</f>
        <v/>
      </c>
      <c r="E1886" s="2" t="str">
        <f ca="1">IF(LEFT(OFFSET(PRICE_DA!$A$1,$B1886,$L$3-1),1)="H","",OFFSET(PRICE_DA!$A$1,$B1886,$L$3-1))</f>
        <v/>
      </c>
      <c r="G1886" s="22" t="str">
        <f t="shared" ca="1" si="168"/>
        <v/>
      </c>
      <c r="H1886" s="22" t="str">
        <f t="shared" ca="1" si="169"/>
        <v/>
      </c>
      <c r="I1886" s="22" t="str">
        <f t="shared" ca="1" si="167"/>
        <v/>
      </c>
    </row>
    <row r="1887" spans="3:9" x14ac:dyDescent="0.2">
      <c r="C1887" s="2" t="str">
        <f ca="1">IF(LEFT(OFFSET(GEN_RT!$A$1,$B1887,$L$3-1),1)="H","",OFFSET(GEN_RT!$A$1,$B1887,$L$3-1))</f>
        <v/>
      </c>
      <c r="D1887" s="2" t="str">
        <f ca="1">IF(LEFT(OFFSET(PRICE_RT!$A$1,$B1887,$L$3-1),1)="H","",OFFSET(PRICE_RT!$A$1,$B1887,$L$3-1))</f>
        <v/>
      </c>
      <c r="E1887" s="2" t="str">
        <f ca="1">IF(LEFT(OFFSET(PRICE_DA!$A$1,$B1887,$L$3-1),1)="H","",OFFSET(PRICE_DA!$A$1,$B1887,$L$3-1))</f>
        <v/>
      </c>
      <c r="G1887" s="22" t="str">
        <f t="shared" ca="1" si="168"/>
        <v/>
      </c>
      <c r="H1887" s="22" t="str">
        <f t="shared" ca="1" si="169"/>
        <v/>
      </c>
      <c r="I1887" s="22" t="str">
        <f t="shared" ca="1" si="167"/>
        <v/>
      </c>
    </row>
    <row r="1888" spans="3:9" x14ac:dyDescent="0.2">
      <c r="C1888" s="2" t="str">
        <f ca="1">IF(LEFT(OFFSET(GEN_RT!$A$1,$B1888,$L$3-1),1)="H","",OFFSET(GEN_RT!$A$1,$B1888,$L$3-1))</f>
        <v/>
      </c>
      <c r="D1888" s="2" t="str">
        <f ca="1">IF(LEFT(OFFSET(PRICE_RT!$A$1,$B1888,$L$3-1),1)="H","",OFFSET(PRICE_RT!$A$1,$B1888,$L$3-1))</f>
        <v/>
      </c>
      <c r="E1888" s="2" t="str">
        <f ca="1">IF(LEFT(OFFSET(PRICE_DA!$A$1,$B1888,$L$3-1),1)="H","",OFFSET(PRICE_DA!$A$1,$B1888,$L$3-1))</f>
        <v/>
      </c>
      <c r="G1888" s="22" t="str">
        <f t="shared" ca="1" si="168"/>
        <v/>
      </c>
      <c r="H1888" s="22" t="str">
        <f t="shared" ca="1" si="169"/>
        <v/>
      </c>
      <c r="I1888" s="22" t="str">
        <f t="shared" ca="1" si="167"/>
        <v/>
      </c>
    </row>
    <row r="1889" spans="3:9" x14ac:dyDescent="0.2">
      <c r="C1889" s="2" t="str">
        <f ca="1">IF(LEFT(OFFSET(GEN_RT!$A$1,$B1889,$L$3-1),1)="H","",OFFSET(GEN_RT!$A$1,$B1889,$L$3-1))</f>
        <v/>
      </c>
      <c r="D1889" s="2" t="str">
        <f ca="1">IF(LEFT(OFFSET(PRICE_RT!$A$1,$B1889,$L$3-1),1)="H","",OFFSET(PRICE_RT!$A$1,$B1889,$L$3-1))</f>
        <v/>
      </c>
      <c r="E1889" s="2" t="str">
        <f ca="1">IF(LEFT(OFFSET(PRICE_DA!$A$1,$B1889,$L$3-1),1)="H","",OFFSET(PRICE_DA!$A$1,$B1889,$L$3-1))</f>
        <v/>
      </c>
      <c r="G1889" s="22" t="str">
        <f t="shared" ca="1" si="168"/>
        <v/>
      </c>
      <c r="H1889" s="22" t="str">
        <f t="shared" ca="1" si="169"/>
        <v/>
      </c>
      <c r="I1889" s="22" t="str">
        <f t="shared" ca="1" si="167"/>
        <v/>
      </c>
    </row>
    <row r="1890" spans="3:9" x14ac:dyDescent="0.2">
      <c r="C1890" s="2" t="str">
        <f ca="1">IF(LEFT(OFFSET(GEN_RT!$A$1,$B1890,$L$3-1),1)="H","",OFFSET(GEN_RT!$A$1,$B1890,$L$3-1))</f>
        <v/>
      </c>
      <c r="D1890" s="2" t="str">
        <f ca="1">IF(LEFT(OFFSET(PRICE_RT!$A$1,$B1890,$L$3-1),1)="H","",OFFSET(PRICE_RT!$A$1,$B1890,$L$3-1))</f>
        <v/>
      </c>
      <c r="E1890" s="2" t="str">
        <f ca="1">IF(LEFT(OFFSET(PRICE_DA!$A$1,$B1890,$L$3-1),1)="H","",OFFSET(PRICE_DA!$A$1,$B1890,$L$3-1))</f>
        <v/>
      </c>
      <c r="G1890" s="22" t="str">
        <f t="shared" ca="1" si="168"/>
        <v/>
      </c>
      <c r="H1890" s="22" t="str">
        <f t="shared" ca="1" si="169"/>
        <v/>
      </c>
      <c r="I1890" s="22" t="str">
        <f t="shared" ca="1" si="167"/>
        <v/>
      </c>
    </row>
    <row r="1891" spans="3:9" x14ac:dyDescent="0.2">
      <c r="C1891" s="2" t="str">
        <f ca="1">IF(LEFT(OFFSET(GEN_RT!$A$1,$B1891,$L$3-1),1)="H","",OFFSET(GEN_RT!$A$1,$B1891,$L$3-1))</f>
        <v/>
      </c>
      <c r="D1891" s="2" t="str">
        <f ca="1">IF(LEFT(OFFSET(PRICE_RT!$A$1,$B1891,$L$3-1),1)="H","",OFFSET(PRICE_RT!$A$1,$B1891,$L$3-1))</f>
        <v/>
      </c>
      <c r="E1891" s="2" t="str">
        <f ca="1">IF(LEFT(OFFSET(PRICE_DA!$A$1,$B1891,$L$3-1),1)="H","",OFFSET(PRICE_DA!$A$1,$B1891,$L$3-1))</f>
        <v/>
      </c>
      <c r="G1891" s="22" t="str">
        <f t="shared" ca="1" si="168"/>
        <v/>
      </c>
      <c r="H1891" s="22" t="str">
        <f t="shared" ca="1" si="169"/>
        <v/>
      </c>
      <c r="I1891" s="22" t="str">
        <f t="shared" ca="1" si="167"/>
        <v/>
      </c>
    </row>
    <row r="1892" spans="3:9" x14ac:dyDescent="0.2">
      <c r="C1892" s="2" t="str">
        <f ca="1">IF(LEFT(OFFSET(GEN_RT!$A$1,$B1892,$L$3-1),1)="H","",OFFSET(GEN_RT!$A$1,$B1892,$L$3-1))</f>
        <v/>
      </c>
      <c r="D1892" s="2" t="str">
        <f ca="1">IF(LEFT(OFFSET(PRICE_RT!$A$1,$B1892,$L$3-1),1)="H","",OFFSET(PRICE_RT!$A$1,$B1892,$L$3-1))</f>
        <v/>
      </c>
      <c r="E1892" s="2" t="str">
        <f ca="1">IF(LEFT(OFFSET(PRICE_DA!$A$1,$B1892,$L$3-1),1)="H","",OFFSET(PRICE_DA!$A$1,$B1892,$L$3-1))</f>
        <v/>
      </c>
      <c r="G1892" s="22" t="str">
        <f t="shared" ca="1" si="168"/>
        <v/>
      </c>
      <c r="H1892" s="22" t="str">
        <f t="shared" ca="1" si="169"/>
        <v/>
      </c>
      <c r="I1892" s="22" t="str">
        <f t="shared" ca="1" si="167"/>
        <v/>
      </c>
    </row>
    <row r="1893" spans="3:9" x14ac:dyDescent="0.2">
      <c r="C1893" s="2" t="str">
        <f ca="1">IF(LEFT(OFFSET(GEN_RT!$A$1,$B1893,$L$3-1),1)="H","",OFFSET(GEN_RT!$A$1,$B1893,$L$3-1))</f>
        <v/>
      </c>
      <c r="D1893" s="2" t="str">
        <f ca="1">IF(LEFT(OFFSET(PRICE_RT!$A$1,$B1893,$L$3-1),1)="H","",OFFSET(PRICE_RT!$A$1,$B1893,$L$3-1))</f>
        <v/>
      </c>
      <c r="E1893" s="2" t="str">
        <f ca="1">IF(LEFT(OFFSET(PRICE_DA!$A$1,$B1893,$L$3-1),1)="H","",OFFSET(PRICE_DA!$A$1,$B1893,$L$3-1))</f>
        <v/>
      </c>
      <c r="G1893" s="22" t="str">
        <f t="shared" ca="1" si="168"/>
        <v/>
      </c>
      <c r="H1893" s="22" t="str">
        <f t="shared" ca="1" si="169"/>
        <v/>
      </c>
      <c r="I1893" s="22" t="str">
        <f t="shared" ca="1" si="167"/>
        <v/>
      </c>
    </row>
    <row r="1894" spans="3:9" x14ac:dyDescent="0.2">
      <c r="C1894" s="2" t="str">
        <f ca="1">IF(LEFT(OFFSET(GEN_RT!$A$1,$B1894,$L$3-1),1)="H","",OFFSET(GEN_RT!$A$1,$B1894,$L$3-1))</f>
        <v/>
      </c>
      <c r="D1894" s="2" t="str">
        <f ca="1">IF(LEFT(OFFSET(PRICE_RT!$A$1,$B1894,$L$3-1),1)="H","",OFFSET(PRICE_RT!$A$1,$B1894,$L$3-1))</f>
        <v/>
      </c>
      <c r="E1894" s="2" t="str">
        <f ca="1">IF(LEFT(OFFSET(PRICE_DA!$A$1,$B1894,$L$3-1),1)="H","",OFFSET(PRICE_DA!$A$1,$B1894,$L$3-1))</f>
        <v/>
      </c>
      <c r="G1894" s="22" t="str">
        <f t="shared" ca="1" si="168"/>
        <v/>
      </c>
      <c r="H1894" s="22" t="str">
        <f t="shared" ca="1" si="169"/>
        <v/>
      </c>
      <c r="I1894" s="22" t="str">
        <f t="shared" ca="1" si="167"/>
        <v/>
      </c>
    </row>
    <row r="1895" spans="3:9" x14ac:dyDescent="0.2">
      <c r="C1895" s="2" t="str">
        <f ca="1">IF(LEFT(OFFSET(GEN_RT!$A$1,$B1895,$L$3-1),1)="H","",OFFSET(GEN_RT!$A$1,$B1895,$L$3-1))</f>
        <v/>
      </c>
      <c r="D1895" s="2" t="str">
        <f ca="1">IF(LEFT(OFFSET(PRICE_RT!$A$1,$B1895,$L$3-1),1)="H","",OFFSET(PRICE_RT!$A$1,$B1895,$L$3-1))</f>
        <v/>
      </c>
      <c r="E1895" s="2" t="str">
        <f ca="1">IF(LEFT(OFFSET(PRICE_DA!$A$1,$B1895,$L$3-1),1)="H","",OFFSET(PRICE_DA!$A$1,$B1895,$L$3-1))</f>
        <v/>
      </c>
      <c r="G1895" s="22" t="str">
        <f t="shared" ca="1" si="168"/>
        <v/>
      </c>
      <c r="H1895" s="22" t="str">
        <f t="shared" ca="1" si="169"/>
        <v/>
      </c>
      <c r="I1895" s="22" t="str">
        <f t="shared" ca="1" si="167"/>
        <v/>
      </c>
    </row>
    <row r="1896" spans="3:9" x14ac:dyDescent="0.2">
      <c r="C1896" s="2" t="str">
        <f ca="1">IF(LEFT(OFFSET(GEN_RT!$A$1,$B1896,$L$3-1),1)="H","",OFFSET(GEN_RT!$A$1,$B1896,$L$3-1))</f>
        <v/>
      </c>
      <c r="D1896" s="2" t="str">
        <f ca="1">IF(LEFT(OFFSET(PRICE_RT!$A$1,$B1896,$L$3-1),1)="H","",OFFSET(PRICE_RT!$A$1,$B1896,$L$3-1))</f>
        <v/>
      </c>
      <c r="E1896" s="2" t="str">
        <f ca="1">IF(LEFT(OFFSET(PRICE_DA!$A$1,$B1896,$L$3-1),1)="H","",OFFSET(PRICE_DA!$A$1,$B1896,$L$3-1))</f>
        <v/>
      </c>
      <c r="G1896" s="22" t="str">
        <f t="shared" ca="1" si="168"/>
        <v/>
      </c>
      <c r="H1896" s="22" t="str">
        <f t="shared" ca="1" si="169"/>
        <v/>
      </c>
      <c r="I1896" s="22" t="str">
        <f t="shared" ca="1" si="167"/>
        <v/>
      </c>
    </row>
    <row r="1897" spans="3:9" x14ac:dyDescent="0.2">
      <c r="C1897" s="2" t="str">
        <f ca="1">IF(LEFT(OFFSET(GEN_RT!$A$1,$B1897,$L$3-1),1)="H","",OFFSET(GEN_RT!$A$1,$B1897,$L$3-1))</f>
        <v/>
      </c>
      <c r="D1897" s="2" t="str">
        <f ca="1">IF(LEFT(OFFSET(PRICE_RT!$A$1,$B1897,$L$3-1),1)="H","",OFFSET(PRICE_RT!$A$1,$B1897,$L$3-1))</f>
        <v/>
      </c>
      <c r="E1897" s="2" t="str">
        <f ca="1">IF(LEFT(OFFSET(PRICE_DA!$A$1,$B1897,$L$3-1),1)="H","",OFFSET(PRICE_DA!$A$1,$B1897,$L$3-1))</f>
        <v/>
      </c>
      <c r="G1897" s="22" t="str">
        <f t="shared" ca="1" si="168"/>
        <v/>
      </c>
      <c r="H1897" s="22" t="str">
        <f t="shared" ca="1" si="169"/>
        <v/>
      </c>
      <c r="I1897" s="22" t="str">
        <f t="shared" ca="1" si="167"/>
        <v/>
      </c>
    </row>
    <row r="1898" spans="3:9" x14ac:dyDescent="0.2">
      <c r="C1898" s="2" t="str">
        <f ca="1">IF(LEFT(OFFSET(GEN_RT!$A$1,$B1898,$L$3-1),1)="H","",OFFSET(GEN_RT!$A$1,$B1898,$L$3-1))</f>
        <v/>
      </c>
      <c r="D1898" s="2" t="str">
        <f ca="1">IF(LEFT(OFFSET(PRICE_RT!$A$1,$B1898,$L$3-1),1)="H","",OFFSET(PRICE_RT!$A$1,$B1898,$L$3-1))</f>
        <v/>
      </c>
      <c r="E1898" s="2" t="str">
        <f ca="1">IF(LEFT(OFFSET(PRICE_DA!$A$1,$B1898,$L$3-1),1)="H","",OFFSET(PRICE_DA!$A$1,$B1898,$L$3-1))</f>
        <v/>
      </c>
      <c r="G1898" s="22" t="str">
        <f t="shared" ca="1" si="168"/>
        <v/>
      </c>
      <c r="H1898" s="22" t="str">
        <f t="shared" ca="1" si="169"/>
        <v/>
      </c>
      <c r="I1898" s="22" t="str">
        <f t="shared" ca="1" si="167"/>
        <v/>
      </c>
    </row>
    <row r="1899" spans="3:9" x14ac:dyDescent="0.2">
      <c r="C1899" s="2" t="str">
        <f ca="1">IF(LEFT(OFFSET(GEN_RT!$A$1,$B1899,$L$3-1),1)="H","",OFFSET(GEN_RT!$A$1,$B1899,$L$3-1))</f>
        <v/>
      </c>
      <c r="D1899" s="2" t="str">
        <f ca="1">IF(LEFT(OFFSET(PRICE_RT!$A$1,$B1899,$L$3-1),1)="H","",OFFSET(PRICE_RT!$A$1,$B1899,$L$3-1))</f>
        <v/>
      </c>
      <c r="E1899" s="2" t="str">
        <f ca="1">IF(LEFT(OFFSET(PRICE_DA!$A$1,$B1899,$L$3-1),1)="H","",OFFSET(PRICE_DA!$A$1,$B1899,$L$3-1))</f>
        <v/>
      </c>
      <c r="G1899" s="22" t="str">
        <f t="shared" ca="1" si="168"/>
        <v/>
      </c>
      <c r="H1899" s="22" t="str">
        <f t="shared" ca="1" si="169"/>
        <v/>
      </c>
      <c r="I1899" s="22" t="str">
        <f t="shared" ca="1" si="167"/>
        <v/>
      </c>
    </row>
    <row r="1900" spans="3:9" x14ac:dyDescent="0.2">
      <c r="C1900" s="2" t="str">
        <f ca="1">IF(LEFT(OFFSET(GEN_RT!$A$1,$B1900,$L$3-1),1)="H","",OFFSET(GEN_RT!$A$1,$B1900,$L$3-1))</f>
        <v/>
      </c>
      <c r="D1900" s="2" t="str">
        <f ca="1">IF(LEFT(OFFSET(PRICE_RT!$A$1,$B1900,$L$3-1),1)="H","",OFFSET(PRICE_RT!$A$1,$B1900,$L$3-1))</f>
        <v/>
      </c>
      <c r="E1900" s="2" t="str">
        <f ca="1">IF(LEFT(OFFSET(PRICE_DA!$A$1,$B1900,$L$3-1),1)="H","",OFFSET(PRICE_DA!$A$1,$B1900,$L$3-1))</f>
        <v/>
      </c>
      <c r="G1900" s="22" t="str">
        <f t="shared" ca="1" si="168"/>
        <v/>
      </c>
      <c r="H1900" s="22" t="str">
        <f t="shared" ca="1" si="169"/>
        <v/>
      </c>
      <c r="I1900" s="22" t="str">
        <f t="shared" ca="1" si="167"/>
        <v/>
      </c>
    </row>
    <row r="1901" spans="3:9" x14ac:dyDescent="0.2">
      <c r="C1901" s="2" t="str">
        <f ca="1">IF(LEFT(OFFSET(GEN_RT!$A$1,$B1901,$L$3-1),1)="H","",OFFSET(GEN_RT!$A$1,$B1901,$L$3-1))</f>
        <v/>
      </c>
      <c r="D1901" s="2" t="str">
        <f ca="1">IF(LEFT(OFFSET(PRICE_RT!$A$1,$B1901,$L$3-1),1)="H","",OFFSET(PRICE_RT!$A$1,$B1901,$L$3-1))</f>
        <v/>
      </c>
      <c r="E1901" s="2" t="str">
        <f ca="1">IF(LEFT(OFFSET(PRICE_DA!$A$1,$B1901,$L$3-1),1)="H","",OFFSET(PRICE_DA!$A$1,$B1901,$L$3-1))</f>
        <v/>
      </c>
      <c r="G1901" s="22" t="str">
        <f t="shared" ca="1" si="168"/>
        <v/>
      </c>
      <c r="H1901" s="22" t="str">
        <f t="shared" ca="1" si="169"/>
        <v/>
      </c>
      <c r="I1901" s="22" t="str">
        <f t="shared" ca="1" si="167"/>
        <v/>
      </c>
    </row>
    <row r="1902" spans="3:9" x14ac:dyDescent="0.2">
      <c r="C1902" s="2" t="str">
        <f ca="1">IF(LEFT(OFFSET(GEN_RT!$A$1,$B1902,$L$3-1),1)="H","",OFFSET(GEN_RT!$A$1,$B1902,$L$3-1))</f>
        <v/>
      </c>
      <c r="D1902" s="2" t="str">
        <f ca="1">IF(LEFT(OFFSET(PRICE_RT!$A$1,$B1902,$L$3-1),1)="H","",OFFSET(PRICE_RT!$A$1,$B1902,$L$3-1))</f>
        <v/>
      </c>
      <c r="E1902" s="2" t="str">
        <f ca="1">IF(LEFT(OFFSET(PRICE_DA!$A$1,$B1902,$L$3-1),1)="H","",OFFSET(PRICE_DA!$A$1,$B1902,$L$3-1))</f>
        <v/>
      </c>
      <c r="G1902" s="22" t="str">
        <f t="shared" ca="1" si="168"/>
        <v/>
      </c>
      <c r="H1902" s="22" t="str">
        <f t="shared" ca="1" si="169"/>
        <v/>
      </c>
      <c r="I1902" s="22" t="str">
        <f t="shared" ca="1" si="167"/>
        <v/>
      </c>
    </row>
    <row r="1903" spans="3:9" x14ac:dyDescent="0.2">
      <c r="C1903" s="2" t="str">
        <f ca="1">IF(LEFT(OFFSET(GEN_RT!$A$1,$B1903,$L$3-1),1)="H","",OFFSET(GEN_RT!$A$1,$B1903,$L$3-1))</f>
        <v/>
      </c>
      <c r="D1903" s="2" t="str">
        <f ca="1">IF(LEFT(OFFSET(PRICE_RT!$A$1,$B1903,$L$3-1),1)="H","",OFFSET(PRICE_RT!$A$1,$B1903,$L$3-1))</f>
        <v/>
      </c>
      <c r="E1903" s="2" t="str">
        <f ca="1">IF(LEFT(OFFSET(PRICE_DA!$A$1,$B1903,$L$3-1),1)="H","",OFFSET(PRICE_DA!$A$1,$B1903,$L$3-1))</f>
        <v/>
      </c>
      <c r="G1903" s="22" t="str">
        <f t="shared" ca="1" si="168"/>
        <v/>
      </c>
      <c r="H1903" s="22" t="str">
        <f t="shared" ca="1" si="169"/>
        <v/>
      </c>
      <c r="I1903" s="22" t="str">
        <f t="shared" ca="1" si="167"/>
        <v/>
      </c>
    </row>
    <row r="1904" spans="3:9" x14ac:dyDescent="0.2">
      <c r="C1904" s="2" t="str">
        <f ca="1">IF(LEFT(OFFSET(GEN_RT!$A$1,$B1904,$L$3-1),1)="H","",OFFSET(GEN_RT!$A$1,$B1904,$L$3-1))</f>
        <v/>
      </c>
      <c r="D1904" s="2" t="str">
        <f ca="1">IF(LEFT(OFFSET(PRICE_RT!$A$1,$B1904,$L$3-1),1)="H","",OFFSET(PRICE_RT!$A$1,$B1904,$L$3-1))</f>
        <v/>
      </c>
      <c r="E1904" s="2" t="str">
        <f ca="1">IF(LEFT(OFFSET(PRICE_DA!$A$1,$B1904,$L$3-1),1)="H","",OFFSET(PRICE_DA!$A$1,$B1904,$L$3-1))</f>
        <v/>
      </c>
      <c r="G1904" s="22" t="str">
        <f t="shared" ca="1" si="168"/>
        <v/>
      </c>
      <c r="H1904" s="22" t="str">
        <f t="shared" ca="1" si="169"/>
        <v/>
      </c>
      <c r="I1904" s="22" t="str">
        <f t="shared" ca="1" si="167"/>
        <v/>
      </c>
    </row>
    <row r="1905" spans="3:9" x14ac:dyDescent="0.2">
      <c r="C1905" s="2" t="str">
        <f ca="1">IF(LEFT(OFFSET(GEN_RT!$A$1,$B1905,$L$3-1),1)="H","",OFFSET(GEN_RT!$A$1,$B1905,$L$3-1))</f>
        <v/>
      </c>
      <c r="D1905" s="2" t="str">
        <f ca="1">IF(LEFT(OFFSET(PRICE_RT!$A$1,$B1905,$L$3-1),1)="H","",OFFSET(PRICE_RT!$A$1,$B1905,$L$3-1))</f>
        <v/>
      </c>
      <c r="E1905" s="2" t="str">
        <f ca="1">IF(LEFT(OFFSET(PRICE_DA!$A$1,$B1905,$L$3-1),1)="H","",OFFSET(PRICE_DA!$A$1,$B1905,$L$3-1))</f>
        <v/>
      </c>
      <c r="G1905" s="22" t="str">
        <f t="shared" ca="1" si="168"/>
        <v/>
      </c>
      <c r="H1905" s="22" t="str">
        <f t="shared" ca="1" si="169"/>
        <v/>
      </c>
      <c r="I1905" s="22" t="str">
        <f t="shared" ca="1" si="167"/>
        <v/>
      </c>
    </row>
    <row r="1906" spans="3:9" x14ac:dyDescent="0.2">
      <c r="C1906" s="2" t="str">
        <f ca="1">IF(LEFT(OFFSET(GEN_RT!$A$1,$B1906,$L$3-1),1)="H","",OFFSET(GEN_RT!$A$1,$B1906,$L$3-1))</f>
        <v/>
      </c>
      <c r="D1906" s="2" t="str">
        <f ca="1">IF(LEFT(OFFSET(PRICE_RT!$A$1,$B1906,$L$3-1),1)="H","",OFFSET(PRICE_RT!$A$1,$B1906,$L$3-1))</f>
        <v/>
      </c>
      <c r="E1906" s="2" t="str">
        <f ca="1">IF(LEFT(OFFSET(PRICE_DA!$A$1,$B1906,$L$3-1),1)="H","",OFFSET(PRICE_DA!$A$1,$B1906,$L$3-1))</f>
        <v/>
      </c>
      <c r="G1906" s="22" t="str">
        <f t="shared" ca="1" si="168"/>
        <v/>
      </c>
      <c r="H1906" s="22" t="str">
        <f t="shared" ca="1" si="169"/>
        <v/>
      </c>
      <c r="I1906" s="22" t="str">
        <f t="shared" ca="1" si="167"/>
        <v/>
      </c>
    </row>
    <row r="1907" spans="3:9" x14ac:dyDescent="0.2">
      <c r="C1907" s="2" t="str">
        <f ca="1">IF(LEFT(OFFSET(GEN_RT!$A$1,$B1907,$L$3-1),1)="H","",OFFSET(GEN_RT!$A$1,$B1907,$L$3-1))</f>
        <v/>
      </c>
      <c r="D1907" s="2" t="str">
        <f ca="1">IF(LEFT(OFFSET(PRICE_RT!$A$1,$B1907,$L$3-1),1)="H","",OFFSET(PRICE_RT!$A$1,$B1907,$L$3-1))</f>
        <v/>
      </c>
      <c r="E1907" s="2" t="str">
        <f ca="1">IF(LEFT(OFFSET(PRICE_DA!$A$1,$B1907,$L$3-1),1)="H","",OFFSET(PRICE_DA!$A$1,$B1907,$L$3-1))</f>
        <v/>
      </c>
      <c r="G1907" s="22" t="str">
        <f t="shared" ca="1" si="168"/>
        <v/>
      </c>
      <c r="H1907" s="22" t="str">
        <f t="shared" ca="1" si="169"/>
        <v/>
      </c>
      <c r="I1907" s="22" t="str">
        <f t="shared" ca="1" si="167"/>
        <v/>
      </c>
    </row>
    <row r="1908" spans="3:9" x14ac:dyDescent="0.2">
      <c r="C1908" s="2" t="str">
        <f ca="1">IF(LEFT(OFFSET(GEN_RT!$A$1,$B1908,$L$3-1),1)="H","",OFFSET(GEN_RT!$A$1,$B1908,$L$3-1))</f>
        <v/>
      </c>
      <c r="D1908" s="2" t="str">
        <f ca="1">IF(LEFT(OFFSET(PRICE_RT!$A$1,$B1908,$L$3-1),1)="H","",OFFSET(PRICE_RT!$A$1,$B1908,$L$3-1))</f>
        <v/>
      </c>
      <c r="E1908" s="2" t="str">
        <f ca="1">IF(LEFT(OFFSET(PRICE_DA!$A$1,$B1908,$L$3-1),1)="H","",OFFSET(PRICE_DA!$A$1,$B1908,$L$3-1))</f>
        <v/>
      </c>
      <c r="G1908" s="22" t="str">
        <f t="shared" ca="1" si="168"/>
        <v/>
      </c>
      <c r="H1908" s="22" t="str">
        <f t="shared" ca="1" si="169"/>
        <v/>
      </c>
      <c r="I1908" s="22" t="str">
        <f t="shared" ca="1" si="167"/>
        <v/>
      </c>
    </row>
    <row r="1909" spans="3:9" x14ac:dyDescent="0.2">
      <c r="C1909" s="2" t="str">
        <f ca="1">IF(LEFT(OFFSET(GEN_RT!$A$1,$B1909,$L$3-1),1)="H","",OFFSET(GEN_RT!$A$1,$B1909,$L$3-1))</f>
        <v/>
      </c>
      <c r="D1909" s="2" t="str">
        <f ca="1">IF(LEFT(OFFSET(PRICE_RT!$A$1,$B1909,$L$3-1),1)="H","",OFFSET(PRICE_RT!$A$1,$B1909,$L$3-1))</f>
        <v/>
      </c>
      <c r="E1909" s="2" t="str">
        <f ca="1">IF(LEFT(OFFSET(PRICE_DA!$A$1,$B1909,$L$3-1),1)="H","",OFFSET(PRICE_DA!$A$1,$B1909,$L$3-1))</f>
        <v/>
      </c>
      <c r="G1909" s="22" t="str">
        <f t="shared" ca="1" si="168"/>
        <v/>
      </c>
      <c r="H1909" s="22" t="str">
        <f t="shared" ca="1" si="169"/>
        <v/>
      </c>
      <c r="I1909" s="22" t="str">
        <f t="shared" ca="1" si="167"/>
        <v/>
      </c>
    </row>
    <row r="1910" spans="3:9" x14ac:dyDescent="0.2">
      <c r="C1910" s="2" t="str">
        <f ca="1">IF(LEFT(OFFSET(GEN_RT!$A$1,$B1910,$L$3-1),1)="H","",OFFSET(GEN_RT!$A$1,$B1910,$L$3-1))</f>
        <v/>
      </c>
      <c r="D1910" s="2" t="str">
        <f ca="1">IF(LEFT(OFFSET(PRICE_RT!$A$1,$B1910,$L$3-1),1)="H","",OFFSET(PRICE_RT!$A$1,$B1910,$L$3-1))</f>
        <v/>
      </c>
      <c r="E1910" s="2" t="str">
        <f ca="1">IF(LEFT(OFFSET(PRICE_DA!$A$1,$B1910,$L$3-1),1)="H","",OFFSET(PRICE_DA!$A$1,$B1910,$L$3-1))</f>
        <v/>
      </c>
      <c r="G1910" s="22" t="str">
        <f t="shared" ca="1" si="168"/>
        <v/>
      </c>
      <c r="H1910" s="22" t="str">
        <f t="shared" ca="1" si="169"/>
        <v/>
      </c>
      <c r="I1910" s="22" t="str">
        <f t="shared" ca="1" si="167"/>
        <v/>
      </c>
    </row>
    <row r="1911" spans="3:9" x14ac:dyDescent="0.2">
      <c r="C1911" s="2" t="str">
        <f ca="1">IF(LEFT(OFFSET(GEN_RT!$A$1,$B1911,$L$3-1),1)="H","",OFFSET(GEN_RT!$A$1,$B1911,$L$3-1))</f>
        <v/>
      </c>
      <c r="D1911" s="2" t="str">
        <f ca="1">IF(LEFT(OFFSET(PRICE_RT!$A$1,$B1911,$L$3-1),1)="H","",OFFSET(PRICE_RT!$A$1,$B1911,$L$3-1))</f>
        <v/>
      </c>
      <c r="E1911" s="2" t="str">
        <f ca="1">IF(LEFT(OFFSET(PRICE_DA!$A$1,$B1911,$L$3-1),1)="H","",OFFSET(PRICE_DA!$A$1,$B1911,$L$3-1))</f>
        <v/>
      </c>
      <c r="G1911" s="22" t="str">
        <f t="shared" ca="1" si="168"/>
        <v/>
      </c>
      <c r="H1911" s="22" t="str">
        <f t="shared" ca="1" si="169"/>
        <v/>
      </c>
      <c r="I1911" s="22" t="str">
        <f t="shared" ca="1" si="167"/>
        <v/>
      </c>
    </row>
    <row r="1912" spans="3:9" x14ac:dyDescent="0.2">
      <c r="C1912" s="2" t="str">
        <f ca="1">IF(LEFT(OFFSET(GEN_RT!$A$1,$B1912,$L$3-1),1)="H","",OFFSET(GEN_RT!$A$1,$B1912,$L$3-1))</f>
        <v/>
      </c>
      <c r="D1912" s="2" t="str">
        <f ca="1">IF(LEFT(OFFSET(PRICE_RT!$A$1,$B1912,$L$3-1),1)="H","",OFFSET(PRICE_RT!$A$1,$B1912,$L$3-1))</f>
        <v/>
      </c>
      <c r="E1912" s="2" t="str">
        <f ca="1">IF(LEFT(OFFSET(PRICE_DA!$A$1,$B1912,$L$3-1),1)="H","",OFFSET(PRICE_DA!$A$1,$B1912,$L$3-1))</f>
        <v/>
      </c>
      <c r="G1912" s="22" t="str">
        <f t="shared" ca="1" si="168"/>
        <v/>
      </c>
      <c r="H1912" s="22" t="str">
        <f t="shared" ca="1" si="169"/>
        <v/>
      </c>
      <c r="I1912" s="22" t="str">
        <f t="shared" ca="1" si="167"/>
        <v/>
      </c>
    </row>
    <row r="1913" spans="3:9" x14ac:dyDescent="0.2">
      <c r="C1913" s="2" t="str">
        <f ca="1">IF(LEFT(OFFSET(GEN_RT!$A$1,$B1913,$L$3-1),1)="H","",OFFSET(GEN_RT!$A$1,$B1913,$L$3-1))</f>
        <v/>
      </c>
      <c r="D1913" s="2" t="str">
        <f ca="1">IF(LEFT(OFFSET(PRICE_RT!$A$1,$B1913,$L$3-1),1)="H","",OFFSET(PRICE_RT!$A$1,$B1913,$L$3-1))</f>
        <v/>
      </c>
      <c r="E1913" s="2" t="str">
        <f ca="1">IF(LEFT(OFFSET(PRICE_DA!$A$1,$B1913,$L$3-1),1)="H","",OFFSET(PRICE_DA!$A$1,$B1913,$L$3-1))</f>
        <v/>
      </c>
      <c r="G1913" s="22" t="str">
        <f t="shared" ca="1" si="168"/>
        <v/>
      </c>
      <c r="H1913" s="22" t="str">
        <f t="shared" ca="1" si="169"/>
        <v/>
      </c>
      <c r="I1913" s="22" t="str">
        <f t="shared" ca="1" si="167"/>
        <v/>
      </c>
    </row>
    <row r="1914" spans="3:9" x14ac:dyDescent="0.2">
      <c r="C1914" s="2" t="str">
        <f ca="1">IF(LEFT(OFFSET(GEN_RT!$A$1,$B1914,$L$3-1),1)="H","",OFFSET(GEN_RT!$A$1,$B1914,$L$3-1))</f>
        <v/>
      </c>
      <c r="D1914" s="2" t="str">
        <f ca="1">IF(LEFT(OFFSET(PRICE_RT!$A$1,$B1914,$L$3-1),1)="H","",OFFSET(PRICE_RT!$A$1,$B1914,$L$3-1))</f>
        <v/>
      </c>
      <c r="E1914" s="2" t="str">
        <f ca="1">IF(LEFT(OFFSET(PRICE_DA!$A$1,$B1914,$L$3-1),1)="H","",OFFSET(PRICE_DA!$A$1,$B1914,$L$3-1))</f>
        <v/>
      </c>
      <c r="G1914" s="22" t="str">
        <f t="shared" ca="1" si="168"/>
        <v/>
      </c>
      <c r="H1914" s="22" t="str">
        <f t="shared" ca="1" si="169"/>
        <v/>
      </c>
      <c r="I1914" s="22" t="str">
        <f t="shared" ca="1" si="167"/>
        <v/>
      </c>
    </row>
    <row r="1915" spans="3:9" x14ac:dyDescent="0.2">
      <c r="C1915" s="2" t="str">
        <f ca="1">IF(LEFT(OFFSET(GEN_RT!$A$1,$B1915,$L$3-1),1)="H","",OFFSET(GEN_RT!$A$1,$B1915,$L$3-1))</f>
        <v/>
      </c>
      <c r="D1915" s="2" t="str">
        <f ca="1">IF(LEFT(OFFSET(PRICE_RT!$A$1,$B1915,$L$3-1),1)="H","",OFFSET(PRICE_RT!$A$1,$B1915,$L$3-1))</f>
        <v/>
      </c>
      <c r="E1915" s="2" t="str">
        <f ca="1">IF(LEFT(OFFSET(PRICE_DA!$A$1,$B1915,$L$3-1),1)="H","",OFFSET(PRICE_DA!$A$1,$B1915,$L$3-1))</f>
        <v/>
      </c>
      <c r="G1915" s="22" t="str">
        <f t="shared" ca="1" si="168"/>
        <v/>
      </c>
      <c r="H1915" s="22" t="str">
        <f t="shared" ca="1" si="169"/>
        <v/>
      </c>
      <c r="I1915" s="22" t="str">
        <f t="shared" ca="1" si="167"/>
        <v/>
      </c>
    </row>
    <row r="1916" spans="3:9" x14ac:dyDescent="0.2">
      <c r="C1916" s="2" t="str">
        <f ca="1">IF(LEFT(OFFSET(GEN_RT!$A$1,$B1916,$L$3-1),1)="H","",OFFSET(GEN_RT!$A$1,$B1916,$L$3-1))</f>
        <v/>
      </c>
      <c r="D1916" s="2" t="str">
        <f ca="1">IF(LEFT(OFFSET(PRICE_RT!$A$1,$B1916,$L$3-1),1)="H","",OFFSET(PRICE_RT!$A$1,$B1916,$L$3-1))</f>
        <v/>
      </c>
      <c r="E1916" s="2" t="str">
        <f ca="1">IF(LEFT(OFFSET(PRICE_DA!$A$1,$B1916,$L$3-1),1)="H","",OFFSET(PRICE_DA!$A$1,$B1916,$L$3-1))</f>
        <v/>
      </c>
      <c r="G1916" s="22" t="str">
        <f t="shared" ca="1" si="168"/>
        <v/>
      </c>
      <c r="H1916" s="22" t="str">
        <f t="shared" ca="1" si="169"/>
        <v/>
      </c>
      <c r="I1916" s="22" t="str">
        <f t="shared" ca="1" si="167"/>
        <v/>
      </c>
    </row>
    <row r="1917" spans="3:9" x14ac:dyDescent="0.2">
      <c r="C1917" s="2" t="str">
        <f ca="1">IF(LEFT(OFFSET(GEN_RT!$A$1,$B1917,$L$3-1),1)="H","",OFFSET(GEN_RT!$A$1,$B1917,$L$3-1))</f>
        <v/>
      </c>
      <c r="D1917" s="2" t="str">
        <f ca="1">IF(LEFT(OFFSET(PRICE_RT!$A$1,$B1917,$L$3-1),1)="H","",OFFSET(PRICE_RT!$A$1,$B1917,$L$3-1))</f>
        <v/>
      </c>
      <c r="E1917" s="2" t="str">
        <f ca="1">IF(LEFT(OFFSET(PRICE_DA!$A$1,$B1917,$L$3-1),1)="H","",OFFSET(PRICE_DA!$A$1,$B1917,$L$3-1))</f>
        <v/>
      </c>
      <c r="G1917" s="22" t="str">
        <f t="shared" ca="1" si="168"/>
        <v/>
      </c>
      <c r="H1917" s="22" t="str">
        <f t="shared" ca="1" si="169"/>
        <v/>
      </c>
      <c r="I1917" s="22" t="str">
        <f t="shared" ca="1" si="167"/>
        <v/>
      </c>
    </row>
    <row r="1918" spans="3:9" x14ac:dyDescent="0.2">
      <c r="C1918" s="2" t="str">
        <f ca="1">IF(LEFT(OFFSET(GEN_RT!$A$1,$B1918,$L$3-1),1)="H","",OFFSET(GEN_RT!$A$1,$B1918,$L$3-1))</f>
        <v/>
      </c>
      <c r="D1918" s="2" t="str">
        <f ca="1">IF(LEFT(OFFSET(PRICE_RT!$A$1,$B1918,$L$3-1),1)="H","",OFFSET(PRICE_RT!$A$1,$B1918,$L$3-1))</f>
        <v/>
      </c>
      <c r="E1918" s="2" t="str">
        <f ca="1">IF(LEFT(OFFSET(PRICE_DA!$A$1,$B1918,$L$3-1),1)="H","",OFFSET(PRICE_DA!$A$1,$B1918,$L$3-1))</f>
        <v/>
      </c>
      <c r="G1918" s="22" t="str">
        <f t="shared" ca="1" si="168"/>
        <v/>
      </c>
      <c r="H1918" s="22" t="str">
        <f t="shared" ca="1" si="169"/>
        <v/>
      </c>
      <c r="I1918" s="22" t="str">
        <f t="shared" ca="1" si="167"/>
        <v/>
      </c>
    </row>
    <row r="1919" spans="3:9" x14ac:dyDescent="0.2">
      <c r="C1919" s="2" t="str">
        <f ca="1">IF(LEFT(OFFSET(GEN_RT!$A$1,$B1919,$L$3-1),1)="H","",OFFSET(GEN_RT!$A$1,$B1919,$L$3-1))</f>
        <v/>
      </c>
      <c r="D1919" s="2" t="str">
        <f ca="1">IF(LEFT(OFFSET(PRICE_RT!$A$1,$B1919,$L$3-1),1)="H","",OFFSET(PRICE_RT!$A$1,$B1919,$L$3-1))</f>
        <v/>
      </c>
      <c r="E1919" s="2" t="str">
        <f ca="1">IF(LEFT(OFFSET(PRICE_DA!$A$1,$B1919,$L$3-1),1)="H","",OFFSET(PRICE_DA!$A$1,$B1919,$L$3-1))</f>
        <v/>
      </c>
      <c r="G1919" s="22" t="str">
        <f t="shared" ca="1" si="168"/>
        <v/>
      </c>
      <c r="H1919" s="22" t="str">
        <f t="shared" ca="1" si="169"/>
        <v/>
      </c>
      <c r="I1919" s="22" t="str">
        <f t="shared" ca="1" si="167"/>
        <v/>
      </c>
    </row>
    <row r="1920" spans="3:9" x14ac:dyDescent="0.2">
      <c r="C1920" s="2" t="str">
        <f ca="1">IF(LEFT(OFFSET(GEN_RT!$A$1,$B1920,$L$3-1),1)="H","",OFFSET(GEN_RT!$A$1,$B1920,$L$3-1))</f>
        <v/>
      </c>
      <c r="D1920" s="2" t="str">
        <f ca="1">IF(LEFT(OFFSET(PRICE_RT!$A$1,$B1920,$L$3-1),1)="H","",OFFSET(PRICE_RT!$A$1,$B1920,$L$3-1))</f>
        <v/>
      </c>
      <c r="E1920" s="2" t="str">
        <f ca="1">IF(LEFT(OFFSET(PRICE_DA!$A$1,$B1920,$L$3-1),1)="H","",OFFSET(PRICE_DA!$A$1,$B1920,$L$3-1))</f>
        <v/>
      </c>
      <c r="G1920" s="22" t="str">
        <f t="shared" ca="1" si="168"/>
        <v/>
      </c>
      <c r="H1920" s="22" t="str">
        <f t="shared" ca="1" si="169"/>
        <v/>
      </c>
      <c r="I1920" s="22" t="str">
        <f t="shared" ca="1" si="167"/>
        <v/>
      </c>
    </row>
    <row r="1921" spans="3:9" x14ac:dyDescent="0.2">
      <c r="C1921" s="2" t="str">
        <f ca="1">IF(LEFT(OFFSET(GEN_RT!$A$1,$B1921,$L$3-1),1)="H","",OFFSET(GEN_RT!$A$1,$B1921,$L$3-1))</f>
        <v/>
      </c>
      <c r="D1921" s="2" t="str">
        <f ca="1">IF(LEFT(OFFSET(PRICE_RT!$A$1,$B1921,$L$3-1),1)="H","",OFFSET(PRICE_RT!$A$1,$B1921,$L$3-1))</f>
        <v/>
      </c>
      <c r="E1921" s="2" t="str">
        <f ca="1">IF(LEFT(OFFSET(PRICE_DA!$A$1,$B1921,$L$3-1),1)="H","",OFFSET(PRICE_DA!$A$1,$B1921,$L$3-1))</f>
        <v/>
      </c>
      <c r="G1921" s="22" t="str">
        <f t="shared" ca="1" si="168"/>
        <v/>
      </c>
      <c r="H1921" s="22" t="str">
        <f t="shared" ca="1" si="169"/>
        <v/>
      </c>
      <c r="I1921" s="22" t="str">
        <f t="shared" ca="1" si="167"/>
        <v/>
      </c>
    </row>
    <row r="1922" spans="3:9" x14ac:dyDescent="0.2">
      <c r="C1922" s="2" t="str">
        <f ca="1">IF(LEFT(OFFSET(GEN_RT!$A$1,$B1922,$L$3-1),1)="H","",OFFSET(GEN_RT!$A$1,$B1922,$L$3-1))</f>
        <v/>
      </c>
      <c r="D1922" s="2" t="str">
        <f ca="1">IF(LEFT(OFFSET(PRICE_RT!$A$1,$B1922,$L$3-1),1)="H","",OFFSET(PRICE_RT!$A$1,$B1922,$L$3-1))</f>
        <v/>
      </c>
      <c r="E1922" s="2" t="str">
        <f ca="1">IF(LEFT(OFFSET(PRICE_DA!$A$1,$B1922,$L$3-1),1)="H","",OFFSET(PRICE_DA!$A$1,$B1922,$L$3-1))</f>
        <v/>
      </c>
      <c r="G1922" s="22" t="str">
        <f t="shared" ca="1" si="168"/>
        <v/>
      </c>
      <c r="H1922" s="22" t="str">
        <f t="shared" ca="1" si="169"/>
        <v/>
      </c>
      <c r="I1922" s="22" t="str">
        <f t="shared" ca="1" si="167"/>
        <v/>
      </c>
    </row>
    <row r="1923" spans="3:9" x14ac:dyDescent="0.2">
      <c r="C1923" s="2" t="str">
        <f ca="1">IF(LEFT(OFFSET(GEN_RT!$A$1,$B1923,$L$3-1),1)="H","",OFFSET(GEN_RT!$A$1,$B1923,$L$3-1))</f>
        <v/>
      </c>
      <c r="D1923" s="2" t="str">
        <f ca="1">IF(LEFT(OFFSET(PRICE_RT!$A$1,$B1923,$L$3-1),1)="H","",OFFSET(PRICE_RT!$A$1,$B1923,$L$3-1))</f>
        <v/>
      </c>
      <c r="E1923" s="2" t="str">
        <f ca="1">IF(LEFT(OFFSET(PRICE_DA!$A$1,$B1923,$L$3-1),1)="H","",OFFSET(PRICE_DA!$A$1,$B1923,$L$3-1))</f>
        <v/>
      </c>
      <c r="G1923" s="22" t="str">
        <f t="shared" ca="1" si="168"/>
        <v/>
      </c>
      <c r="H1923" s="22" t="str">
        <f t="shared" ca="1" si="169"/>
        <v/>
      </c>
      <c r="I1923" s="22" t="str">
        <f t="shared" ca="1" si="167"/>
        <v/>
      </c>
    </row>
    <row r="1924" spans="3:9" x14ac:dyDescent="0.2">
      <c r="C1924" s="2" t="str">
        <f ca="1">IF(LEFT(OFFSET(GEN_RT!$A$1,$B1924,$L$3-1),1)="H","",OFFSET(GEN_RT!$A$1,$B1924,$L$3-1))</f>
        <v/>
      </c>
      <c r="D1924" s="2" t="str">
        <f ca="1">IF(LEFT(OFFSET(PRICE_RT!$A$1,$B1924,$L$3-1),1)="H","",OFFSET(PRICE_RT!$A$1,$B1924,$L$3-1))</f>
        <v/>
      </c>
      <c r="E1924" s="2" t="str">
        <f ca="1">IF(LEFT(OFFSET(PRICE_DA!$A$1,$B1924,$L$3-1),1)="H","",OFFSET(PRICE_DA!$A$1,$B1924,$L$3-1))</f>
        <v/>
      </c>
      <c r="G1924" s="22" t="str">
        <f t="shared" ca="1" si="168"/>
        <v/>
      </c>
      <c r="H1924" s="22" t="str">
        <f t="shared" ca="1" si="169"/>
        <v/>
      </c>
      <c r="I1924" s="22" t="str">
        <f t="shared" ca="1" si="167"/>
        <v/>
      </c>
    </row>
    <row r="1925" spans="3:9" x14ac:dyDescent="0.2">
      <c r="C1925" s="2" t="str">
        <f ca="1">IF(LEFT(OFFSET(GEN_RT!$A$1,$B1925,$L$3-1),1)="H","",OFFSET(GEN_RT!$A$1,$B1925,$L$3-1))</f>
        <v/>
      </c>
      <c r="D1925" s="2" t="str">
        <f ca="1">IF(LEFT(OFFSET(PRICE_RT!$A$1,$B1925,$L$3-1),1)="H","",OFFSET(PRICE_RT!$A$1,$B1925,$L$3-1))</f>
        <v/>
      </c>
      <c r="E1925" s="2" t="str">
        <f ca="1">IF(LEFT(OFFSET(PRICE_DA!$A$1,$B1925,$L$3-1),1)="H","",OFFSET(PRICE_DA!$A$1,$B1925,$L$3-1))</f>
        <v/>
      </c>
      <c r="G1925" s="22" t="str">
        <f t="shared" ca="1" si="168"/>
        <v/>
      </c>
      <c r="H1925" s="22" t="str">
        <f t="shared" ca="1" si="169"/>
        <v/>
      </c>
      <c r="I1925" s="22" t="str">
        <f t="shared" ca="1" si="167"/>
        <v/>
      </c>
    </row>
    <row r="1926" spans="3:9" x14ac:dyDescent="0.2">
      <c r="C1926" s="2" t="str">
        <f ca="1">IF(LEFT(OFFSET(GEN_RT!$A$1,$B1926,$L$3-1),1)="H","",OFFSET(GEN_RT!$A$1,$B1926,$L$3-1))</f>
        <v/>
      </c>
      <c r="D1926" s="2" t="str">
        <f ca="1">IF(LEFT(OFFSET(PRICE_RT!$A$1,$B1926,$L$3-1),1)="H","",OFFSET(PRICE_RT!$A$1,$B1926,$L$3-1))</f>
        <v/>
      </c>
      <c r="E1926" s="2" t="str">
        <f ca="1">IF(LEFT(OFFSET(PRICE_DA!$A$1,$B1926,$L$3-1),1)="H","",OFFSET(PRICE_DA!$A$1,$B1926,$L$3-1))</f>
        <v/>
      </c>
      <c r="G1926" s="22" t="str">
        <f t="shared" ca="1" si="168"/>
        <v/>
      </c>
      <c r="H1926" s="22" t="str">
        <f t="shared" ca="1" si="169"/>
        <v/>
      </c>
      <c r="I1926" s="22" t="str">
        <f t="shared" ca="1" si="167"/>
        <v/>
      </c>
    </row>
    <row r="1927" spans="3:9" x14ac:dyDescent="0.2">
      <c r="C1927" s="2" t="str">
        <f ca="1">IF(LEFT(OFFSET(GEN_RT!$A$1,$B1927,$L$3-1),1)="H","",OFFSET(GEN_RT!$A$1,$B1927,$L$3-1))</f>
        <v/>
      </c>
      <c r="D1927" s="2" t="str">
        <f ca="1">IF(LEFT(OFFSET(PRICE_RT!$A$1,$B1927,$L$3-1),1)="H","",OFFSET(PRICE_RT!$A$1,$B1927,$L$3-1))</f>
        <v/>
      </c>
      <c r="E1927" s="2" t="str">
        <f ca="1">IF(LEFT(OFFSET(PRICE_DA!$A$1,$B1927,$L$3-1),1)="H","",OFFSET(PRICE_DA!$A$1,$B1927,$L$3-1))</f>
        <v/>
      </c>
      <c r="G1927" s="22" t="str">
        <f t="shared" ca="1" si="168"/>
        <v/>
      </c>
      <c r="H1927" s="22" t="str">
        <f t="shared" ca="1" si="169"/>
        <v/>
      </c>
      <c r="I1927" s="22" t="str">
        <f t="shared" ref="I1927:I1990" ca="1" si="170">IF($G$4,E1927,AVERAGE(E$7:E$2000))</f>
        <v/>
      </c>
    </row>
    <row r="1928" spans="3:9" x14ac:dyDescent="0.2">
      <c r="C1928" s="2" t="str">
        <f ca="1">IF(LEFT(OFFSET(GEN_RT!$A$1,$B1928,$L$3-1),1)="H","",OFFSET(GEN_RT!$A$1,$B1928,$L$3-1))</f>
        <v/>
      </c>
      <c r="D1928" s="2" t="str">
        <f ca="1">IF(LEFT(OFFSET(PRICE_RT!$A$1,$B1928,$L$3-1),1)="H","",OFFSET(PRICE_RT!$A$1,$B1928,$L$3-1))</f>
        <v/>
      </c>
      <c r="E1928" s="2" t="str">
        <f ca="1">IF(LEFT(OFFSET(PRICE_DA!$A$1,$B1928,$L$3-1),1)="H","",OFFSET(PRICE_DA!$A$1,$B1928,$L$3-1))</f>
        <v/>
      </c>
      <c r="G1928" s="22" t="str">
        <f t="shared" ref="G1928:G1991" ca="1" si="171">IF($G$4,C1928,AVERAGE(C$7:C$2000))</f>
        <v/>
      </c>
      <c r="H1928" s="22" t="str">
        <f t="shared" ref="H1928:H1991" ca="1" si="172">IF($G$4,D1928,AVERAGE(D$7:D$2000))</f>
        <v/>
      </c>
      <c r="I1928" s="22" t="str">
        <f t="shared" ca="1" si="170"/>
        <v/>
      </c>
    </row>
    <row r="1929" spans="3:9" x14ac:dyDescent="0.2">
      <c r="C1929" s="2" t="str">
        <f ca="1">IF(LEFT(OFFSET(GEN_RT!$A$1,$B1929,$L$3-1),1)="H","",OFFSET(GEN_RT!$A$1,$B1929,$L$3-1))</f>
        <v/>
      </c>
      <c r="D1929" s="2" t="str">
        <f ca="1">IF(LEFT(OFFSET(PRICE_RT!$A$1,$B1929,$L$3-1),1)="H","",OFFSET(PRICE_RT!$A$1,$B1929,$L$3-1))</f>
        <v/>
      </c>
      <c r="E1929" s="2" t="str">
        <f ca="1">IF(LEFT(OFFSET(PRICE_DA!$A$1,$B1929,$L$3-1),1)="H","",OFFSET(PRICE_DA!$A$1,$B1929,$L$3-1))</f>
        <v/>
      </c>
      <c r="G1929" s="22" t="str">
        <f t="shared" ca="1" si="171"/>
        <v/>
      </c>
      <c r="H1929" s="22" t="str">
        <f t="shared" ca="1" si="172"/>
        <v/>
      </c>
      <c r="I1929" s="22" t="str">
        <f t="shared" ca="1" si="170"/>
        <v/>
      </c>
    </row>
    <row r="1930" spans="3:9" x14ac:dyDescent="0.2">
      <c r="C1930" s="2" t="str">
        <f ca="1">IF(LEFT(OFFSET(GEN_RT!$A$1,$B1930,$L$3-1),1)="H","",OFFSET(GEN_RT!$A$1,$B1930,$L$3-1))</f>
        <v/>
      </c>
      <c r="D1930" s="2" t="str">
        <f ca="1">IF(LEFT(OFFSET(PRICE_RT!$A$1,$B1930,$L$3-1),1)="H","",OFFSET(PRICE_RT!$A$1,$B1930,$L$3-1))</f>
        <v/>
      </c>
      <c r="E1930" s="2" t="str">
        <f ca="1">IF(LEFT(OFFSET(PRICE_DA!$A$1,$B1930,$L$3-1),1)="H","",OFFSET(PRICE_DA!$A$1,$B1930,$L$3-1))</f>
        <v/>
      </c>
      <c r="G1930" s="22" t="str">
        <f t="shared" ca="1" si="171"/>
        <v/>
      </c>
      <c r="H1930" s="22" t="str">
        <f t="shared" ca="1" si="172"/>
        <v/>
      </c>
      <c r="I1930" s="22" t="str">
        <f t="shared" ca="1" si="170"/>
        <v/>
      </c>
    </row>
    <row r="1931" spans="3:9" x14ac:dyDescent="0.2">
      <c r="C1931" s="2" t="str">
        <f ca="1">IF(LEFT(OFFSET(GEN_RT!$A$1,$B1931,$L$3-1),1)="H","",OFFSET(GEN_RT!$A$1,$B1931,$L$3-1))</f>
        <v/>
      </c>
      <c r="D1931" s="2" t="str">
        <f ca="1">IF(LEFT(OFFSET(PRICE_RT!$A$1,$B1931,$L$3-1),1)="H","",OFFSET(PRICE_RT!$A$1,$B1931,$L$3-1))</f>
        <v/>
      </c>
      <c r="E1931" s="2" t="str">
        <f ca="1">IF(LEFT(OFFSET(PRICE_DA!$A$1,$B1931,$L$3-1),1)="H","",OFFSET(PRICE_DA!$A$1,$B1931,$L$3-1))</f>
        <v/>
      </c>
      <c r="G1931" s="22" t="str">
        <f t="shared" ca="1" si="171"/>
        <v/>
      </c>
      <c r="H1931" s="22" t="str">
        <f t="shared" ca="1" si="172"/>
        <v/>
      </c>
      <c r="I1931" s="22" t="str">
        <f t="shared" ca="1" si="170"/>
        <v/>
      </c>
    </row>
    <row r="1932" spans="3:9" x14ac:dyDescent="0.2">
      <c r="C1932" s="2" t="str">
        <f ca="1">IF(LEFT(OFFSET(GEN_RT!$A$1,$B1932,$L$3-1),1)="H","",OFFSET(GEN_RT!$A$1,$B1932,$L$3-1))</f>
        <v/>
      </c>
      <c r="D1932" s="2" t="str">
        <f ca="1">IF(LEFT(OFFSET(PRICE_RT!$A$1,$B1932,$L$3-1),1)="H","",OFFSET(PRICE_RT!$A$1,$B1932,$L$3-1))</f>
        <v/>
      </c>
      <c r="E1932" s="2" t="str">
        <f ca="1">IF(LEFT(OFFSET(PRICE_DA!$A$1,$B1932,$L$3-1),1)="H","",OFFSET(PRICE_DA!$A$1,$B1932,$L$3-1))</f>
        <v/>
      </c>
      <c r="G1932" s="22" t="str">
        <f t="shared" ca="1" si="171"/>
        <v/>
      </c>
      <c r="H1932" s="22" t="str">
        <f t="shared" ca="1" si="172"/>
        <v/>
      </c>
      <c r="I1932" s="22" t="str">
        <f t="shared" ca="1" si="170"/>
        <v/>
      </c>
    </row>
    <row r="1933" spans="3:9" x14ac:dyDescent="0.2">
      <c r="C1933" s="2" t="str">
        <f ca="1">IF(LEFT(OFFSET(GEN_RT!$A$1,$B1933,$L$3-1),1)="H","",OFFSET(GEN_RT!$A$1,$B1933,$L$3-1))</f>
        <v/>
      </c>
      <c r="D1933" s="2" t="str">
        <f ca="1">IF(LEFT(OFFSET(PRICE_RT!$A$1,$B1933,$L$3-1),1)="H","",OFFSET(PRICE_RT!$A$1,$B1933,$L$3-1))</f>
        <v/>
      </c>
      <c r="E1933" s="2" t="str">
        <f ca="1">IF(LEFT(OFFSET(PRICE_DA!$A$1,$B1933,$L$3-1),1)="H","",OFFSET(PRICE_DA!$A$1,$B1933,$L$3-1))</f>
        <v/>
      </c>
      <c r="G1933" s="22" t="str">
        <f t="shared" ca="1" si="171"/>
        <v/>
      </c>
      <c r="H1933" s="22" t="str">
        <f t="shared" ca="1" si="172"/>
        <v/>
      </c>
      <c r="I1933" s="22" t="str">
        <f t="shared" ca="1" si="170"/>
        <v/>
      </c>
    </row>
    <row r="1934" spans="3:9" x14ac:dyDescent="0.2">
      <c r="C1934" s="2" t="str">
        <f ca="1">IF(LEFT(OFFSET(GEN_RT!$A$1,$B1934,$L$3-1),1)="H","",OFFSET(GEN_RT!$A$1,$B1934,$L$3-1))</f>
        <v/>
      </c>
      <c r="D1934" s="2" t="str">
        <f ca="1">IF(LEFT(OFFSET(PRICE_RT!$A$1,$B1934,$L$3-1),1)="H","",OFFSET(PRICE_RT!$A$1,$B1934,$L$3-1))</f>
        <v/>
      </c>
      <c r="E1934" s="2" t="str">
        <f ca="1">IF(LEFT(OFFSET(PRICE_DA!$A$1,$B1934,$L$3-1),1)="H","",OFFSET(PRICE_DA!$A$1,$B1934,$L$3-1))</f>
        <v/>
      </c>
      <c r="G1934" s="22" t="str">
        <f t="shared" ca="1" si="171"/>
        <v/>
      </c>
      <c r="H1934" s="22" t="str">
        <f t="shared" ca="1" si="172"/>
        <v/>
      </c>
      <c r="I1934" s="22" t="str">
        <f t="shared" ca="1" si="170"/>
        <v/>
      </c>
    </row>
    <row r="1935" spans="3:9" x14ac:dyDescent="0.2">
      <c r="C1935" s="2" t="str">
        <f ca="1">IF(LEFT(OFFSET(GEN_RT!$A$1,$B1935,$L$3-1),1)="H","",OFFSET(GEN_RT!$A$1,$B1935,$L$3-1))</f>
        <v/>
      </c>
      <c r="D1935" s="2" t="str">
        <f ca="1">IF(LEFT(OFFSET(PRICE_RT!$A$1,$B1935,$L$3-1),1)="H","",OFFSET(PRICE_RT!$A$1,$B1935,$L$3-1))</f>
        <v/>
      </c>
      <c r="E1935" s="2" t="str">
        <f ca="1">IF(LEFT(OFFSET(PRICE_DA!$A$1,$B1935,$L$3-1),1)="H","",OFFSET(PRICE_DA!$A$1,$B1935,$L$3-1))</f>
        <v/>
      </c>
      <c r="G1935" s="22" t="str">
        <f t="shared" ca="1" si="171"/>
        <v/>
      </c>
      <c r="H1935" s="22" t="str">
        <f t="shared" ca="1" si="172"/>
        <v/>
      </c>
      <c r="I1935" s="22" t="str">
        <f t="shared" ca="1" si="170"/>
        <v/>
      </c>
    </row>
    <row r="1936" spans="3:9" x14ac:dyDescent="0.2">
      <c r="C1936" s="2" t="str">
        <f ca="1">IF(LEFT(OFFSET(GEN_RT!$A$1,$B1936,$L$3-1),1)="H","",OFFSET(GEN_RT!$A$1,$B1936,$L$3-1))</f>
        <v/>
      </c>
      <c r="D1936" s="2" t="str">
        <f ca="1">IF(LEFT(OFFSET(PRICE_RT!$A$1,$B1936,$L$3-1),1)="H","",OFFSET(PRICE_RT!$A$1,$B1936,$L$3-1))</f>
        <v/>
      </c>
      <c r="E1936" s="2" t="str">
        <f ca="1">IF(LEFT(OFFSET(PRICE_DA!$A$1,$B1936,$L$3-1),1)="H","",OFFSET(PRICE_DA!$A$1,$B1936,$L$3-1))</f>
        <v/>
      </c>
      <c r="G1936" s="22" t="str">
        <f t="shared" ca="1" si="171"/>
        <v/>
      </c>
      <c r="H1936" s="22" t="str">
        <f t="shared" ca="1" si="172"/>
        <v/>
      </c>
      <c r="I1936" s="22" t="str">
        <f t="shared" ca="1" si="170"/>
        <v/>
      </c>
    </row>
    <row r="1937" spans="3:9" x14ac:dyDescent="0.2">
      <c r="C1937" s="2" t="str">
        <f ca="1">IF(LEFT(OFFSET(GEN_RT!$A$1,$B1937,$L$3-1),1)="H","",OFFSET(GEN_RT!$A$1,$B1937,$L$3-1))</f>
        <v/>
      </c>
      <c r="D1937" s="2" t="str">
        <f ca="1">IF(LEFT(OFFSET(PRICE_RT!$A$1,$B1937,$L$3-1),1)="H","",OFFSET(PRICE_RT!$A$1,$B1937,$L$3-1))</f>
        <v/>
      </c>
      <c r="E1937" s="2" t="str">
        <f ca="1">IF(LEFT(OFFSET(PRICE_DA!$A$1,$B1937,$L$3-1),1)="H","",OFFSET(PRICE_DA!$A$1,$B1937,$L$3-1))</f>
        <v/>
      </c>
      <c r="G1937" s="22" t="str">
        <f t="shared" ca="1" si="171"/>
        <v/>
      </c>
      <c r="H1937" s="22" t="str">
        <f t="shared" ca="1" si="172"/>
        <v/>
      </c>
      <c r="I1937" s="22" t="str">
        <f t="shared" ca="1" si="170"/>
        <v/>
      </c>
    </row>
    <row r="1938" spans="3:9" x14ac:dyDescent="0.2">
      <c r="C1938" s="2" t="str">
        <f ca="1">IF(LEFT(OFFSET(GEN_RT!$A$1,$B1938,$L$3-1),1)="H","",OFFSET(GEN_RT!$A$1,$B1938,$L$3-1))</f>
        <v/>
      </c>
      <c r="D1938" s="2" t="str">
        <f ca="1">IF(LEFT(OFFSET(PRICE_RT!$A$1,$B1938,$L$3-1),1)="H","",OFFSET(PRICE_RT!$A$1,$B1938,$L$3-1))</f>
        <v/>
      </c>
      <c r="E1938" s="2" t="str">
        <f ca="1">IF(LEFT(OFFSET(PRICE_DA!$A$1,$B1938,$L$3-1),1)="H","",OFFSET(PRICE_DA!$A$1,$B1938,$L$3-1))</f>
        <v/>
      </c>
      <c r="G1938" s="22" t="str">
        <f t="shared" ca="1" si="171"/>
        <v/>
      </c>
      <c r="H1938" s="22" t="str">
        <f t="shared" ca="1" si="172"/>
        <v/>
      </c>
      <c r="I1938" s="22" t="str">
        <f t="shared" ca="1" si="170"/>
        <v/>
      </c>
    </row>
    <row r="1939" spans="3:9" x14ac:dyDescent="0.2">
      <c r="C1939" s="2" t="str">
        <f ca="1">IF(LEFT(OFFSET(GEN_RT!$A$1,$B1939,$L$3-1),1)="H","",OFFSET(GEN_RT!$A$1,$B1939,$L$3-1))</f>
        <v/>
      </c>
      <c r="D1939" s="2" t="str">
        <f ca="1">IF(LEFT(OFFSET(PRICE_RT!$A$1,$B1939,$L$3-1),1)="H","",OFFSET(PRICE_RT!$A$1,$B1939,$L$3-1))</f>
        <v/>
      </c>
      <c r="E1939" s="2" t="str">
        <f ca="1">IF(LEFT(OFFSET(PRICE_DA!$A$1,$B1939,$L$3-1),1)="H","",OFFSET(PRICE_DA!$A$1,$B1939,$L$3-1))</f>
        <v/>
      </c>
      <c r="G1939" s="22" t="str">
        <f t="shared" ca="1" si="171"/>
        <v/>
      </c>
      <c r="H1939" s="22" t="str">
        <f t="shared" ca="1" si="172"/>
        <v/>
      </c>
      <c r="I1939" s="22" t="str">
        <f t="shared" ca="1" si="170"/>
        <v/>
      </c>
    </row>
    <row r="1940" spans="3:9" x14ac:dyDescent="0.2">
      <c r="C1940" s="2" t="str">
        <f ca="1">IF(LEFT(OFFSET(GEN_RT!$A$1,$B1940,$L$3-1),1)="H","",OFFSET(GEN_RT!$A$1,$B1940,$L$3-1))</f>
        <v/>
      </c>
      <c r="D1940" s="2" t="str">
        <f ca="1">IF(LEFT(OFFSET(PRICE_RT!$A$1,$B1940,$L$3-1),1)="H","",OFFSET(PRICE_RT!$A$1,$B1940,$L$3-1))</f>
        <v/>
      </c>
      <c r="E1940" s="2" t="str">
        <f ca="1">IF(LEFT(OFFSET(PRICE_DA!$A$1,$B1940,$L$3-1),1)="H","",OFFSET(PRICE_DA!$A$1,$B1940,$L$3-1))</f>
        <v/>
      </c>
      <c r="G1940" s="22" t="str">
        <f t="shared" ca="1" si="171"/>
        <v/>
      </c>
      <c r="H1940" s="22" t="str">
        <f t="shared" ca="1" si="172"/>
        <v/>
      </c>
      <c r="I1940" s="22" t="str">
        <f t="shared" ca="1" si="170"/>
        <v/>
      </c>
    </row>
    <row r="1941" spans="3:9" x14ac:dyDescent="0.2">
      <c r="C1941" s="2" t="str">
        <f ca="1">IF(LEFT(OFFSET(GEN_RT!$A$1,$B1941,$L$3-1),1)="H","",OFFSET(GEN_RT!$A$1,$B1941,$L$3-1))</f>
        <v/>
      </c>
      <c r="D1941" s="2" t="str">
        <f ca="1">IF(LEFT(OFFSET(PRICE_RT!$A$1,$B1941,$L$3-1),1)="H","",OFFSET(PRICE_RT!$A$1,$B1941,$L$3-1))</f>
        <v/>
      </c>
      <c r="E1941" s="2" t="str">
        <f ca="1">IF(LEFT(OFFSET(PRICE_DA!$A$1,$B1941,$L$3-1),1)="H","",OFFSET(PRICE_DA!$A$1,$B1941,$L$3-1))</f>
        <v/>
      </c>
      <c r="G1941" s="22" t="str">
        <f t="shared" ca="1" si="171"/>
        <v/>
      </c>
      <c r="H1941" s="22" t="str">
        <f t="shared" ca="1" si="172"/>
        <v/>
      </c>
      <c r="I1941" s="22" t="str">
        <f t="shared" ca="1" si="170"/>
        <v/>
      </c>
    </row>
    <row r="1942" spans="3:9" x14ac:dyDescent="0.2">
      <c r="C1942" s="2" t="str">
        <f ca="1">IF(LEFT(OFFSET(GEN_RT!$A$1,$B1942,$L$3-1),1)="H","",OFFSET(GEN_RT!$A$1,$B1942,$L$3-1))</f>
        <v/>
      </c>
      <c r="D1942" s="2" t="str">
        <f ca="1">IF(LEFT(OFFSET(PRICE_RT!$A$1,$B1942,$L$3-1),1)="H","",OFFSET(PRICE_RT!$A$1,$B1942,$L$3-1))</f>
        <v/>
      </c>
      <c r="E1942" s="2" t="str">
        <f ca="1">IF(LEFT(OFFSET(PRICE_DA!$A$1,$B1942,$L$3-1),1)="H","",OFFSET(PRICE_DA!$A$1,$B1942,$L$3-1))</f>
        <v/>
      </c>
      <c r="G1942" s="22" t="str">
        <f t="shared" ca="1" si="171"/>
        <v/>
      </c>
      <c r="H1942" s="22" t="str">
        <f t="shared" ca="1" si="172"/>
        <v/>
      </c>
      <c r="I1942" s="22" t="str">
        <f t="shared" ca="1" si="170"/>
        <v/>
      </c>
    </row>
    <row r="1943" spans="3:9" x14ac:dyDescent="0.2">
      <c r="C1943" s="2" t="str">
        <f ca="1">IF(LEFT(OFFSET(GEN_RT!$A$1,$B1943,$L$3-1),1)="H","",OFFSET(GEN_RT!$A$1,$B1943,$L$3-1))</f>
        <v/>
      </c>
      <c r="D1943" s="2" t="str">
        <f ca="1">IF(LEFT(OFFSET(PRICE_RT!$A$1,$B1943,$L$3-1),1)="H","",OFFSET(PRICE_RT!$A$1,$B1943,$L$3-1))</f>
        <v/>
      </c>
      <c r="E1943" s="2" t="str">
        <f ca="1">IF(LEFT(OFFSET(PRICE_DA!$A$1,$B1943,$L$3-1),1)="H","",OFFSET(PRICE_DA!$A$1,$B1943,$L$3-1))</f>
        <v/>
      </c>
      <c r="G1943" s="22" t="str">
        <f t="shared" ca="1" si="171"/>
        <v/>
      </c>
      <c r="H1943" s="22" t="str">
        <f t="shared" ca="1" si="172"/>
        <v/>
      </c>
      <c r="I1943" s="22" t="str">
        <f t="shared" ca="1" si="170"/>
        <v/>
      </c>
    </row>
    <row r="1944" spans="3:9" x14ac:dyDescent="0.2">
      <c r="C1944" s="2" t="str">
        <f ca="1">IF(LEFT(OFFSET(GEN_RT!$A$1,$B1944,$L$3-1),1)="H","",OFFSET(GEN_RT!$A$1,$B1944,$L$3-1))</f>
        <v/>
      </c>
      <c r="D1944" s="2" t="str">
        <f ca="1">IF(LEFT(OFFSET(PRICE_RT!$A$1,$B1944,$L$3-1),1)="H","",OFFSET(PRICE_RT!$A$1,$B1944,$L$3-1))</f>
        <v/>
      </c>
      <c r="E1944" s="2" t="str">
        <f ca="1">IF(LEFT(OFFSET(PRICE_DA!$A$1,$B1944,$L$3-1),1)="H","",OFFSET(PRICE_DA!$A$1,$B1944,$L$3-1))</f>
        <v/>
      </c>
      <c r="G1944" s="22" t="str">
        <f t="shared" ca="1" si="171"/>
        <v/>
      </c>
      <c r="H1944" s="22" t="str">
        <f t="shared" ca="1" si="172"/>
        <v/>
      </c>
      <c r="I1944" s="22" t="str">
        <f t="shared" ca="1" si="170"/>
        <v/>
      </c>
    </row>
    <row r="1945" spans="3:9" x14ac:dyDescent="0.2">
      <c r="C1945" s="2" t="str">
        <f ca="1">IF(LEFT(OFFSET(GEN_RT!$A$1,$B1945,$L$3-1),1)="H","",OFFSET(GEN_RT!$A$1,$B1945,$L$3-1))</f>
        <v/>
      </c>
      <c r="D1945" s="2" t="str">
        <f ca="1">IF(LEFT(OFFSET(PRICE_RT!$A$1,$B1945,$L$3-1),1)="H","",OFFSET(PRICE_RT!$A$1,$B1945,$L$3-1))</f>
        <v/>
      </c>
      <c r="E1945" s="2" t="str">
        <f ca="1">IF(LEFT(OFFSET(PRICE_DA!$A$1,$B1945,$L$3-1),1)="H","",OFFSET(PRICE_DA!$A$1,$B1945,$L$3-1))</f>
        <v/>
      </c>
      <c r="G1945" s="22" t="str">
        <f t="shared" ca="1" si="171"/>
        <v/>
      </c>
      <c r="H1945" s="22" t="str">
        <f t="shared" ca="1" si="172"/>
        <v/>
      </c>
      <c r="I1945" s="22" t="str">
        <f t="shared" ca="1" si="170"/>
        <v/>
      </c>
    </row>
    <row r="1946" spans="3:9" x14ac:dyDescent="0.2">
      <c r="C1946" s="2" t="str">
        <f ca="1">IF(LEFT(OFFSET(GEN_RT!$A$1,$B1946,$L$3-1),1)="H","",OFFSET(GEN_RT!$A$1,$B1946,$L$3-1))</f>
        <v/>
      </c>
      <c r="D1946" s="2" t="str">
        <f ca="1">IF(LEFT(OFFSET(PRICE_RT!$A$1,$B1946,$L$3-1),1)="H","",OFFSET(PRICE_RT!$A$1,$B1946,$L$3-1))</f>
        <v/>
      </c>
      <c r="E1946" s="2" t="str">
        <f ca="1">IF(LEFT(OFFSET(PRICE_DA!$A$1,$B1946,$L$3-1),1)="H","",OFFSET(PRICE_DA!$A$1,$B1946,$L$3-1))</f>
        <v/>
      </c>
      <c r="G1946" s="22" t="str">
        <f t="shared" ca="1" si="171"/>
        <v/>
      </c>
      <c r="H1946" s="22" t="str">
        <f t="shared" ca="1" si="172"/>
        <v/>
      </c>
      <c r="I1946" s="22" t="str">
        <f t="shared" ca="1" si="170"/>
        <v/>
      </c>
    </row>
    <row r="1947" spans="3:9" x14ac:dyDescent="0.2">
      <c r="C1947" s="2" t="str">
        <f ca="1">IF(LEFT(OFFSET(GEN_RT!$A$1,$B1947,$L$3-1),1)="H","",OFFSET(GEN_RT!$A$1,$B1947,$L$3-1))</f>
        <v/>
      </c>
      <c r="D1947" s="2" t="str">
        <f ca="1">IF(LEFT(OFFSET(PRICE_RT!$A$1,$B1947,$L$3-1),1)="H","",OFFSET(PRICE_RT!$A$1,$B1947,$L$3-1))</f>
        <v/>
      </c>
      <c r="E1947" s="2" t="str">
        <f ca="1">IF(LEFT(OFFSET(PRICE_DA!$A$1,$B1947,$L$3-1),1)="H","",OFFSET(PRICE_DA!$A$1,$B1947,$L$3-1))</f>
        <v/>
      </c>
      <c r="G1947" s="22" t="str">
        <f t="shared" ca="1" si="171"/>
        <v/>
      </c>
      <c r="H1947" s="22" t="str">
        <f t="shared" ca="1" si="172"/>
        <v/>
      </c>
      <c r="I1947" s="22" t="str">
        <f t="shared" ca="1" si="170"/>
        <v/>
      </c>
    </row>
    <row r="1948" spans="3:9" x14ac:dyDescent="0.2">
      <c r="C1948" s="2" t="str">
        <f ca="1">IF(LEFT(OFFSET(GEN_RT!$A$1,$B1948,$L$3-1),1)="H","",OFFSET(GEN_RT!$A$1,$B1948,$L$3-1))</f>
        <v/>
      </c>
      <c r="D1948" s="2" t="str">
        <f ca="1">IF(LEFT(OFFSET(PRICE_RT!$A$1,$B1948,$L$3-1),1)="H","",OFFSET(PRICE_RT!$A$1,$B1948,$L$3-1))</f>
        <v/>
      </c>
      <c r="E1948" s="2" t="str">
        <f ca="1">IF(LEFT(OFFSET(PRICE_DA!$A$1,$B1948,$L$3-1),1)="H","",OFFSET(PRICE_DA!$A$1,$B1948,$L$3-1))</f>
        <v/>
      </c>
      <c r="G1948" s="22" t="str">
        <f t="shared" ca="1" si="171"/>
        <v/>
      </c>
      <c r="H1948" s="22" t="str">
        <f t="shared" ca="1" si="172"/>
        <v/>
      </c>
      <c r="I1948" s="22" t="str">
        <f t="shared" ca="1" si="170"/>
        <v/>
      </c>
    </row>
    <row r="1949" spans="3:9" x14ac:dyDescent="0.2">
      <c r="C1949" s="2" t="str">
        <f ca="1">IF(LEFT(OFFSET(GEN_RT!$A$1,$B1949,$L$3-1),1)="H","",OFFSET(GEN_RT!$A$1,$B1949,$L$3-1))</f>
        <v/>
      </c>
      <c r="D1949" s="2" t="str">
        <f ca="1">IF(LEFT(OFFSET(PRICE_RT!$A$1,$B1949,$L$3-1),1)="H","",OFFSET(PRICE_RT!$A$1,$B1949,$L$3-1))</f>
        <v/>
      </c>
      <c r="E1949" s="2" t="str">
        <f ca="1">IF(LEFT(OFFSET(PRICE_DA!$A$1,$B1949,$L$3-1),1)="H","",OFFSET(PRICE_DA!$A$1,$B1949,$L$3-1))</f>
        <v/>
      </c>
      <c r="G1949" s="22" t="str">
        <f t="shared" ca="1" si="171"/>
        <v/>
      </c>
      <c r="H1949" s="22" t="str">
        <f t="shared" ca="1" si="172"/>
        <v/>
      </c>
      <c r="I1949" s="22" t="str">
        <f t="shared" ca="1" si="170"/>
        <v/>
      </c>
    </row>
    <row r="1950" spans="3:9" x14ac:dyDescent="0.2">
      <c r="C1950" s="2" t="str">
        <f ca="1">IF(LEFT(OFFSET(GEN_RT!$A$1,$B1950,$L$3-1),1)="H","",OFFSET(GEN_RT!$A$1,$B1950,$L$3-1))</f>
        <v/>
      </c>
      <c r="D1950" s="2" t="str">
        <f ca="1">IF(LEFT(OFFSET(PRICE_RT!$A$1,$B1950,$L$3-1),1)="H","",OFFSET(PRICE_RT!$A$1,$B1950,$L$3-1))</f>
        <v/>
      </c>
      <c r="E1950" s="2" t="str">
        <f ca="1">IF(LEFT(OFFSET(PRICE_DA!$A$1,$B1950,$L$3-1),1)="H","",OFFSET(PRICE_DA!$A$1,$B1950,$L$3-1))</f>
        <v/>
      </c>
      <c r="G1950" s="22" t="str">
        <f t="shared" ca="1" si="171"/>
        <v/>
      </c>
      <c r="H1950" s="22" t="str">
        <f t="shared" ca="1" si="172"/>
        <v/>
      </c>
      <c r="I1950" s="22" t="str">
        <f t="shared" ca="1" si="170"/>
        <v/>
      </c>
    </row>
    <row r="1951" spans="3:9" x14ac:dyDescent="0.2">
      <c r="C1951" s="2" t="str">
        <f ca="1">IF(LEFT(OFFSET(GEN_RT!$A$1,$B1951,$L$3-1),1)="H","",OFFSET(GEN_RT!$A$1,$B1951,$L$3-1))</f>
        <v/>
      </c>
      <c r="D1951" s="2" t="str">
        <f ca="1">IF(LEFT(OFFSET(PRICE_RT!$A$1,$B1951,$L$3-1),1)="H","",OFFSET(PRICE_RT!$A$1,$B1951,$L$3-1))</f>
        <v/>
      </c>
      <c r="E1951" s="2" t="str">
        <f ca="1">IF(LEFT(OFFSET(PRICE_DA!$A$1,$B1951,$L$3-1),1)="H","",OFFSET(PRICE_DA!$A$1,$B1951,$L$3-1))</f>
        <v/>
      </c>
      <c r="G1951" s="22" t="str">
        <f t="shared" ca="1" si="171"/>
        <v/>
      </c>
      <c r="H1951" s="22" t="str">
        <f t="shared" ca="1" si="172"/>
        <v/>
      </c>
      <c r="I1951" s="22" t="str">
        <f t="shared" ca="1" si="170"/>
        <v/>
      </c>
    </row>
    <row r="1952" spans="3:9" x14ac:dyDescent="0.2">
      <c r="C1952" s="2" t="str">
        <f ca="1">IF(LEFT(OFFSET(GEN_RT!$A$1,$B1952,$L$3-1),1)="H","",OFFSET(GEN_RT!$A$1,$B1952,$L$3-1))</f>
        <v/>
      </c>
      <c r="D1952" s="2" t="str">
        <f ca="1">IF(LEFT(OFFSET(PRICE_RT!$A$1,$B1952,$L$3-1),1)="H","",OFFSET(PRICE_RT!$A$1,$B1952,$L$3-1))</f>
        <v/>
      </c>
      <c r="E1952" s="2" t="str">
        <f ca="1">IF(LEFT(OFFSET(PRICE_DA!$A$1,$B1952,$L$3-1),1)="H","",OFFSET(PRICE_DA!$A$1,$B1952,$L$3-1))</f>
        <v/>
      </c>
      <c r="G1952" s="22" t="str">
        <f t="shared" ca="1" si="171"/>
        <v/>
      </c>
      <c r="H1952" s="22" t="str">
        <f t="shared" ca="1" si="172"/>
        <v/>
      </c>
      <c r="I1952" s="22" t="str">
        <f t="shared" ca="1" si="170"/>
        <v/>
      </c>
    </row>
    <row r="1953" spans="3:9" x14ac:dyDescent="0.2">
      <c r="C1953" s="2" t="str">
        <f ca="1">IF(LEFT(OFFSET(GEN_RT!$A$1,$B1953,$L$3-1),1)="H","",OFFSET(GEN_RT!$A$1,$B1953,$L$3-1))</f>
        <v/>
      </c>
      <c r="D1953" s="2" t="str">
        <f ca="1">IF(LEFT(OFFSET(PRICE_RT!$A$1,$B1953,$L$3-1),1)="H","",OFFSET(PRICE_RT!$A$1,$B1953,$L$3-1))</f>
        <v/>
      </c>
      <c r="E1953" s="2" t="str">
        <f ca="1">IF(LEFT(OFFSET(PRICE_DA!$A$1,$B1953,$L$3-1),1)="H","",OFFSET(PRICE_DA!$A$1,$B1953,$L$3-1))</f>
        <v/>
      </c>
      <c r="G1953" s="22" t="str">
        <f t="shared" ca="1" si="171"/>
        <v/>
      </c>
      <c r="H1953" s="22" t="str">
        <f t="shared" ca="1" si="172"/>
        <v/>
      </c>
      <c r="I1953" s="22" t="str">
        <f t="shared" ca="1" si="170"/>
        <v/>
      </c>
    </row>
    <row r="1954" spans="3:9" x14ac:dyDescent="0.2">
      <c r="C1954" s="2" t="str">
        <f ca="1">IF(LEFT(OFFSET(GEN_RT!$A$1,$B1954,$L$3-1),1)="H","",OFFSET(GEN_RT!$A$1,$B1954,$L$3-1))</f>
        <v/>
      </c>
      <c r="D1954" s="2" t="str">
        <f ca="1">IF(LEFT(OFFSET(PRICE_RT!$A$1,$B1954,$L$3-1),1)="H","",OFFSET(PRICE_RT!$A$1,$B1954,$L$3-1))</f>
        <v/>
      </c>
      <c r="E1954" s="2" t="str">
        <f ca="1">IF(LEFT(OFFSET(PRICE_DA!$A$1,$B1954,$L$3-1),1)="H","",OFFSET(PRICE_DA!$A$1,$B1954,$L$3-1))</f>
        <v/>
      </c>
      <c r="G1954" s="22" t="str">
        <f t="shared" ca="1" si="171"/>
        <v/>
      </c>
      <c r="H1954" s="22" t="str">
        <f t="shared" ca="1" si="172"/>
        <v/>
      </c>
      <c r="I1954" s="22" t="str">
        <f t="shared" ca="1" si="170"/>
        <v/>
      </c>
    </row>
    <row r="1955" spans="3:9" x14ac:dyDescent="0.2">
      <c r="C1955" s="2" t="str">
        <f ca="1">IF(LEFT(OFFSET(GEN_RT!$A$1,$B1955,$L$3-1),1)="H","",OFFSET(GEN_RT!$A$1,$B1955,$L$3-1))</f>
        <v/>
      </c>
      <c r="D1955" s="2" t="str">
        <f ca="1">IF(LEFT(OFFSET(PRICE_RT!$A$1,$B1955,$L$3-1),1)="H","",OFFSET(PRICE_RT!$A$1,$B1955,$L$3-1))</f>
        <v/>
      </c>
      <c r="E1955" s="2" t="str">
        <f ca="1">IF(LEFT(OFFSET(PRICE_DA!$A$1,$B1955,$L$3-1),1)="H","",OFFSET(PRICE_DA!$A$1,$B1955,$L$3-1))</f>
        <v/>
      </c>
      <c r="G1955" s="22" t="str">
        <f t="shared" ca="1" si="171"/>
        <v/>
      </c>
      <c r="H1955" s="22" t="str">
        <f t="shared" ca="1" si="172"/>
        <v/>
      </c>
      <c r="I1955" s="22" t="str">
        <f t="shared" ca="1" si="170"/>
        <v/>
      </c>
    </row>
    <row r="1956" spans="3:9" x14ac:dyDescent="0.2">
      <c r="C1956" s="2" t="str">
        <f ca="1">IF(LEFT(OFFSET(GEN_RT!$A$1,$B1956,$L$3-1),1)="H","",OFFSET(GEN_RT!$A$1,$B1956,$L$3-1))</f>
        <v/>
      </c>
      <c r="D1956" s="2" t="str">
        <f ca="1">IF(LEFT(OFFSET(PRICE_RT!$A$1,$B1956,$L$3-1),1)="H","",OFFSET(PRICE_RT!$A$1,$B1956,$L$3-1))</f>
        <v/>
      </c>
      <c r="E1956" s="2" t="str">
        <f ca="1">IF(LEFT(OFFSET(PRICE_DA!$A$1,$B1956,$L$3-1),1)="H","",OFFSET(PRICE_DA!$A$1,$B1956,$L$3-1))</f>
        <v/>
      </c>
      <c r="G1956" s="22" t="str">
        <f t="shared" ca="1" si="171"/>
        <v/>
      </c>
      <c r="H1956" s="22" t="str">
        <f t="shared" ca="1" si="172"/>
        <v/>
      </c>
      <c r="I1956" s="22" t="str">
        <f t="shared" ca="1" si="170"/>
        <v/>
      </c>
    </row>
    <row r="1957" spans="3:9" x14ac:dyDescent="0.2">
      <c r="C1957" s="2" t="str">
        <f ca="1">IF(LEFT(OFFSET(GEN_RT!$A$1,$B1957,$L$3-1),1)="H","",OFFSET(GEN_RT!$A$1,$B1957,$L$3-1))</f>
        <v/>
      </c>
      <c r="D1957" s="2" t="str">
        <f ca="1">IF(LEFT(OFFSET(PRICE_RT!$A$1,$B1957,$L$3-1),1)="H","",OFFSET(PRICE_RT!$A$1,$B1957,$L$3-1))</f>
        <v/>
      </c>
      <c r="E1957" s="2" t="str">
        <f ca="1">IF(LEFT(OFFSET(PRICE_DA!$A$1,$B1957,$L$3-1),1)="H","",OFFSET(PRICE_DA!$A$1,$B1957,$L$3-1))</f>
        <v/>
      </c>
      <c r="G1957" s="22" t="str">
        <f t="shared" ca="1" si="171"/>
        <v/>
      </c>
      <c r="H1957" s="22" t="str">
        <f t="shared" ca="1" si="172"/>
        <v/>
      </c>
      <c r="I1957" s="22" t="str">
        <f t="shared" ca="1" si="170"/>
        <v/>
      </c>
    </row>
    <row r="1958" spans="3:9" x14ac:dyDescent="0.2">
      <c r="C1958" s="2" t="str">
        <f ca="1">IF(LEFT(OFFSET(GEN_RT!$A$1,$B1958,$L$3-1),1)="H","",OFFSET(GEN_RT!$A$1,$B1958,$L$3-1))</f>
        <v/>
      </c>
      <c r="D1958" s="2" t="str">
        <f ca="1">IF(LEFT(OFFSET(PRICE_RT!$A$1,$B1958,$L$3-1),1)="H","",OFFSET(PRICE_RT!$A$1,$B1958,$L$3-1))</f>
        <v/>
      </c>
      <c r="E1958" s="2" t="str">
        <f ca="1">IF(LEFT(OFFSET(PRICE_DA!$A$1,$B1958,$L$3-1),1)="H","",OFFSET(PRICE_DA!$A$1,$B1958,$L$3-1))</f>
        <v/>
      </c>
      <c r="G1958" s="22" t="str">
        <f t="shared" ca="1" si="171"/>
        <v/>
      </c>
      <c r="H1958" s="22" t="str">
        <f t="shared" ca="1" si="172"/>
        <v/>
      </c>
      <c r="I1958" s="22" t="str">
        <f t="shared" ca="1" si="170"/>
        <v/>
      </c>
    </row>
    <row r="1959" spans="3:9" x14ac:dyDescent="0.2">
      <c r="C1959" s="2" t="str">
        <f ca="1">IF(LEFT(OFFSET(GEN_RT!$A$1,$B1959,$L$3-1),1)="H","",OFFSET(GEN_RT!$A$1,$B1959,$L$3-1))</f>
        <v/>
      </c>
      <c r="D1959" s="2" t="str">
        <f ca="1">IF(LEFT(OFFSET(PRICE_RT!$A$1,$B1959,$L$3-1),1)="H","",OFFSET(PRICE_RT!$A$1,$B1959,$L$3-1))</f>
        <v/>
      </c>
      <c r="E1959" s="2" t="str">
        <f ca="1">IF(LEFT(OFFSET(PRICE_DA!$A$1,$B1959,$L$3-1),1)="H","",OFFSET(PRICE_DA!$A$1,$B1959,$L$3-1))</f>
        <v/>
      </c>
      <c r="G1959" s="22" t="str">
        <f t="shared" ca="1" si="171"/>
        <v/>
      </c>
      <c r="H1959" s="22" t="str">
        <f t="shared" ca="1" si="172"/>
        <v/>
      </c>
      <c r="I1959" s="22" t="str">
        <f t="shared" ca="1" si="170"/>
        <v/>
      </c>
    </row>
    <row r="1960" spans="3:9" x14ac:dyDescent="0.2">
      <c r="C1960" s="2" t="str">
        <f ca="1">IF(LEFT(OFFSET(GEN_RT!$A$1,$B1960,$L$3-1),1)="H","",OFFSET(GEN_RT!$A$1,$B1960,$L$3-1))</f>
        <v/>
      </c>
      <c r="D1960" s="2" t="str">
        <f ca="1">IF(LEFT(OFFSET(PRICE_RT!$A$1,$B1960,$L$3-1),1)="H","",OFFSET(PRICE_RT!$A$1,$B1960,$L$3-1))</f>
        <v/>
      </c>
      <c r="E1960" s="2" t="str">
        <f ca="1">IF(LEFT(OFFSET(PRICE_DA!$A$1,$B1960,$L$3-1),1)="H","",OFFSET(PRICE_DA!$A$1,$B1960,$L$3-1))</f>
        <v/>
      </c>
      <c r="G1960" s="22" t="str">
        <f t="shared" ca="1" si="171"/>
        <v/>
      </c>
      <c r="H1960" s="22" t="str">
        <f t="shared" ca="1" si="172"/>
        <v/>
      </c>
      <c r="I1960" s="22" t="str">
        <f t="shared" ca="1" si="170"/>
        <v/>
      </c>
    </row>
    <row r="1961" spans="3:9" x14ac:dyDescent="0.2">
      <c r="C1961" s="2" t="str">
        <f ca="1">IF(LEFT(OFFSET(GEN_RT!$A$1,$B1961,$L$3-1),1)="H","",OFFSET(GEN_RT!$A$1,$B1961,$L$3-1))</f>
        <v/>
      </c>
      <c r="D1961" s="2" t="str">
        <f ca="1">IF(LEFT(OFFSET(PRICE_RT!$A$1,$B1961,$L$3-1),1)="H","",OFFSET(PRICE_RT!$A$1,$B1961,$L$3-1))</f>
        <v/>
      </c>
      <c r="E1961" s="2" t="str">
        <f ca="1">IF(LEFT(OFFSET(PRICE_DA!$A$1,$B1961,$L$3-1),1)="H","",OFFSET(PRICE_DA!$A$1,$B1961,$L$3-1))</f>
        <v/>
      </c>
      <c r="G1961" s="22" t="str">
        <f t="shared" ca="1" si="171"/>
        <v/>
      </c>
      <c r="H1961" s="22" t="str">
        <f t="shared" ca="1" si="172"/>
        <v/>
      </c>
      <c r="I1961" s="22" t="str">
        <f t="shared" ca="1" si="170"/>
        <v/>
      </c>
    </row>
    <row r="1962" spans="3:9" x14ac:dyDescent="0.2">
      <c r="C1962" s="2" t="str">
        <f ca="1">IF(LEFT(OFFSET(GEN_RT!$A$1,$B1962,$L$3-1),1)="H","",OFFSET(GEN_RT!$A$1,$B1962,$L$3-1))</f>
        <v/>
      </c>
      <c r="D1962" s="2" t="str">
        <f ca="1">IF(LEFT(OFFSET(PRICE_RT!$A$1,$B1962,$L$3-1),1)="H","",OFFSET(PRICE_RT!$A$1,$B1962,$L$3-1))</f>
        <v/>
      </c>
      <c r="E1962" s="2" t="str">
        <f ca="1">IF(LEFT(OFFSET(PRICE_DA!$A$1,$B1962,$L$3-1),1)="H","",OFFSET(PRICE_DA!$A$1,$B1962,$L$3-1))</f>
        <v/>
      </c>
      <c r="G1962" s="22" t="str">
        <f t="shared" ca="1" si="171"/>
        <v/>
      </c>
      <c r="H1962" s="22" t="str">
        <f t="shared" ca="1" si="172"/>
        <v/>
      </c>
      <c r="I1962" s="22" t="str">
        <f t="shared" ca="1" si="170"/>
        <v/>
      </c>
    </row>
    <row r="1963" spans="3:9" x14ac:dyDescent="0.2">
      <c r="C1963" s="2" t="str">
        <f ca="1">IF(LEFT(OFFSET(GEN_RT!$A$1,$B1963,$L$3-1),1)="H","",OFFSET(GEN_RT!$A$1,$B1963,$L$3-1))</f>
        <v/>
      </c>
      <c r="D1963" s="2" t="str">
        <f ca="1">IF(LEFT(OFFSET(PRICE_RT!$A$1,$B1963,$L$3-1),1)="H","",OFFSET(PRICE_RT!$A$1,$B1963,$L$3-1))</f>
        <v/>
      </c>
      <c r="E1963" s="2" t="str">
        <f ca="1">IF(LEFT(OFFSET(PRICE_DA!$A$1,$B1963,$L$3-1),1)="H","",OFFSET(PRICE_DA!$A$1,$B1963,$L$3-1))</f>
        <v/>
      </c>
      <c r="G1963" s="22" t="str">
        <f t="shared" ca="1" si="171"/>
        <v/>
      </c>
      <c r="H1963" s="22" t="str">
        <f t="shared" ca="1" si="172"/>
        <v/>
      </c>
      <c r="I1963" s="22" t="str">
        <f t="shared" ca="1" si="170"/>
        <v/>
      </c>
    </row>
    <row r="1964" spans="3:9" x14ac:dyDescent="0.2">
      <c r="C1964" s="2" t="str">
        <f ca="1">IF(LEFT(OFFSET(GEN_RT!$A$1,$B1964,$L$3-1),1)="H","",OFFSET(GEN_RT!$A$1,$B1964,$L$3-1))</f>
        <v/>
      </c>
      <c r="D1964" s="2" t="str">
        <f ca="1">IF(LEFT(OFFSET(PRICE_RT!$A$1,$B1964,$L$3-1),1)="H","",OFFSET(PRICE_RT!$A$1,$B1964,$L$3-1))</f>
        <v/>
      </c>
      <c r="E1964" s="2" t="str">
        <f ca="1">IF(LEFT(OFFSET(PRICE_DA!$A$1,$B1964,$L$3-1),1)="H","",OFFSET(PRICE_DA!$A$1,$B1964,$L$3-1))</f>
        <v/>
      </c>
      <c r="G1964" s="22" t="str">
        <f t="shared" ca="1" si="171"/>
        <v/>
      </c>
      <c r="H1964" s="22" t="str">
        <f t="shared" ca="1" si="172"/>
        <v/>
      </c>
      <c r="I1964" s="22" t="str">
        <f t="shared" ca="1" si="170"/>
        <v/>
      </c>
    </row>
    <row r="1965" spans="3:9" x14ac:dyDescent="0.2">
      <c r="C1965" s="2" t="str">
        <f ca="1">IF(LEFT(OFFSET(GEN_RT!$A$1,$B1965,$L$3-1),1)="H","",OFFSET(GEN_RT!$A$1,$B1965,$L$3-1))</f>
        <v/>
      </c>
      <c r="D1965" s="2" t="str">
        <f ca="1">IF(LEFT(OFFSET(PRICE_RT!$A$1,$B1965,$L$3-1),1)="H","",OFFSET(PRICE_RT!$A$1,$B1965,$L$3-1))</f>
        <v/>
      </c>
      <c r="E1965" s="2" t="str">
        <f ca="1">IF(LEFT(OFFSET(PRICE_DA!$A$1,$B1965,$L$3-1),1)="H","",OFFSET(PRICE_DA!$A$1,$B1965,$L$3-1))</f>
        <v/>
      </c>
      <c r="G1965" s="22" t="str">
        <f t="shared" ca="1" si="171"/>
        <v/>
      </c>
      <c r="H1965" s="22" t="str">
        <f t="shared" ca="1" si="172"/>
        <v/>
      </c>
      <c r="I1965" s="22" t="str">
        <f t="shared" ca="1" si="170"/>
        <v/>
      </c>
    </row>
    <row r="1966" spans="3:9" x14ac:dyDescent="0.2">
      <c r="C1966" s="2" t="str">
        <f ca="1">IF(LEFT(OFFSET(GEN_RT!$A$1,$B1966,$L$3-1),1)="H","",OFFSET(GEN_RT!$A$1,$B1966,$L$3-1))</f>
        <v/>
      </c>
      <c r="D1966" s="2" t="str">
        <f ca="1">IF(LEFT(OFFSET(PRICE_RT!$A$1,$B1966,$L$3-1),1)="H","",OFFSET(PRICE_RT!$A$1,$B1966,$L$3-1))</f>
        <v/>
      </c>
      <c r="E1966" s="2" t="str">
        <f ca="1">IF(LEFT(OFFSET(PRICE_DA!$A$1,$B1966,$L$3-1),1)="H","",OFFSET(PRICE_DA!$A$1,$B1966,$L$3-1))</f>
        <v/>
      </c>
      <c r="G1966" s="22" t="str">
        <f t="shared" ca="1" si="171"/>
        <v/>
      </c>
      <c r="H1966" s="22" t="str">
        <f t="shared" ca="1" si="172"/>
        <v/>
      </c>
      <c r="I1966" s="22" t="str">
        <f t="shared" ca="1" si="170"/>
        <v/>
      </c>
    </row>
    <row r="1967" spans="3:9" x14ac:dyDescent="0.2">
      <c r="C1967" s="2" t="str">
        <f ca="1">IF(LEFT(OFFSET(GEN_RT!$A$1,$B1967,$L$3-1),1)="H","",OFFSET(GEN_RT!$A$1,$B1967,$L$3-1))</f>
        <v/>
      </c>
      <c r="D1967" s="2" t="str">
        <f ca="1">IF(LEFT(OFFSET(PRICE_RT!$A$1,$B1967,$L$3-1),1)="H","",OFFSET(PRICE_RT!$A$1,$B1967,$L$3-1))</f>
        <v/>
      </c>
      <c r="E1967" s="2" t="str">
        <f ca="1">IF(LEFT(OFFSET(PRICE_DA!$A$1,$B1967,$L$3-1),1)="H","",OFFSET(PRICE_DA!$A$1,$B1967,$L$3-1))</f>
        <v/>
      </c>
      <c r="G1967" s="22" t="str">
        <f t="shared" ca="1" si="171"/>
        <v/>
      </c>
      <c r="H1967" s="22" t="str">
        <f t="shared" ca="1" si="172"/>
        <v/>
      </c>
      <c r="I1967" s="22" t="str">
        <f t="shared" ca="1" si="170"/>
        <v/>
      </c>
    </row>
    <row r="1968" spans="3:9" x14ac:dyDescent="0.2">
      <c r="C1968" s="2" t="str">
        <f ca="1">IF(LEFT(OFFSET(GEN_RT!$A$1,$B1968,$L$3-1),1)="H","",OFFSET(GEN_RT!$A$1,$B1968,$L$3-1))</f>
        <v/>
      </c>
      <c r="D1968" s="2" t="str">
        <f ca="1">IF(LEFT(OFFSET(PRICE_RT!$A$1,$B1968,$L$3-1),1)="H","",OFFSET(PRICE_RT!$A$1,$B1968,$L$3-1))</f>
        <v/>
      </c>
      <c r="E1968" s="2" t="str">
        <f ca="1">IF(LEFT(OFFSET(PRICE_DA!$A$1,$B1968,$L$3-1),1)="H","",OFFSET(PRICE_DA!$A$1,$B1968,$L$3-1))</f>
        <v/>
      </c>
      <c r="G1968" s="22" t="str">
        <f t="shared" ca="1" si="171"/>
        <v/>
      </c>
      <c r="H1968" s="22" t="str">
        <f t="shared" ca="1" si="172"/>
        <v/>
      </c>
      <c r="I1968" s="22" t="str">
        <f t="shared" ca="1" si="170"/>
        <v/>
      </c>
    </row>
    <row r="1969" spans="3:9" x14ac:dyDescent="0.2">
      <c r="C1969" s="2" t="str">
        <f ca="1">IF(LEFT(OFFSET(GEN_RT!$A$1,$B1969,$L$3-1),1)="H","",OFFSET(GEN_RT!$A$1,$B1969,$L$3-1))</f>
        <v/>
      </c>
      <c r="D1969" s="2" t="str">
        <f ca="1">IF(LEFT(OFFSET(PRICE_RT!$A$1,$B1969,$L$3-1),1)="H","",OFFSET(PRICE_RT!$A$1,$B1969,$L$3-1))</f>
        <v/>
      </c>
      <c r="E1969" s="2" t="str">
        <f ca="1">IF(LEFT(OFFSET(PRICE_DA!$A$1,$B1969,$L$3-1),1)="H","",OFFSET(PRICE_DA!$A$1,$B1969,$L$3-1))</f>
        <v/>
      </c>
      <c r="G1969" s="22" t="str">
        <f t="shared" ca="1" si="171"/>
        <v/>
      </c>
      <c r="H1969" s="22" t="str">
        <f t="shared" ca="1" si="172"/>
        <v/>
      </c>
      <c r="I1969" s="22" t="str">
        <f t="shared" ca="1" si="170"/>
        <v/>
      </c>
    </row>
    <row r="1970" spans="3:9" x14ac:dyDescent="0.2">
      <c r="C1970" s="2" t="str">
        <f ca="1">IF(LEFT(OFFSET(GEN_RT!$A$1,$B1970,$L$3-1),1)="H","",OFFSET(GEN_RT!$A$1,$B1970,$L$3-1))</f>
        <v/>
      </c>
      <c r="D1970" s="2" t="str">
        <f ca="1">IF(LEFT(OFFSET(PRICE_RT!$A$1,$B1970,$L$3-1),1)="H","",OFFSET(PRICE_RT!$A$1,$B1970,$L$3-1))</f>
        <v/>
      </c>
      <c r="E1970" s="2" t="str">
        <f ca="1">IF(LEFT(OFFSET(PRICE_DA!$A$1,$B1970,$L$3-1),1)="H","",OFFSET(PRICE_DA!$A$1,$B1970,$L$3-1))</f>
        <v/>
      </c>
      <c r="G1970" s="22" t="str">
        <f t="shared" ca="1" si="171"/>
        <v/>
      </c>
      <c r="H1970" s="22" t="str">
        <f t="shared" ca="1" si="172"/>
        <v/>
      </c>
      <c r="I1970" s="22" t="str">
        <f t="shared" ca="1" si="170"/>
        <v/>
      </c>
    </row>
    <row r="1971" spans="3:9" x14ac:dyDescent="0.2">
      <c r="C1971" s="2" t="str">
        <f ca="1">IF(LEFT(OFFSET(GEN_RT!$A$1,$B1971,$L$3-1),1)="H","",OFFSET(GEN_RT!$A$1,$B1971,$L$3-1))</f>
        <v/>
      </c>
      <c r="D1971" s="2" t="str">
        <f ca="1">IF(LEFT(OFFSET(PRICE_RT!$A$1,$B1971,$L$3-1),1)="H","",OFFSET(PRICE_RT!$A$1,$B1971,$L$3-1))</f>
        <v/>
      </c>
      <c r="E1971" s="2" t="str">
        <f ca="1">IF(LEFT(OFFSET(PRICE_DA!$A$1,$B1971,$L$3-1),1)="H","",OFFSET(PRICE_DA!$A$1,$B1971,$L$3-1))</f>
        <v/>
      </c>
      <c r="G1971" s="22" t="str">
        <f t="shared" ca="1" si="171"/>
        <v/>
      </c>
      <c r="H1971" s="22" t="str">
        <f t="shared" ca="1" si="172"/>
        <v/>
      </c>
      <c r="I1971" s="22" t="str">
        <f t="shared" ca="1" si="170"/>
        <v/>
      </c>
    </row>
    <row r="1972" spans="3:9" x14ac:dyDescent="0.2">
      <c r="C1972" s="2" t="str">
        <f ca="1">IF(LEFT(OFFSET(GEN_RT!$A$1,$B1972,$L$3-1),1)="H","",OFFSET(GEN_RT!$A$1,$B1972,$L$3-1))</f>
        <v/>
      </c>
      <c r="D1972" s="2" t="str">
        <f ca="1">IF(LEFT(OFFSET(PRICE_RT!$A$1,$B1972,$L$3-1),1)="H","",OFFSET(PRICE_RT!$A$1,$B1972,$L$3-1))</f>
        <v/>
      </c>
      <c r="E1972" s="2" t="str">
        <f ca="1">IF(LEFT(OFFSET(PRICE_DA!$A$1,$B1972,$L$3-1),1)="H","",OFFSET(PRICE_DA!$A$1,$B1972,$L$3-1))</f>
        <v/>
      </c>
      <c r="G1972" s="22" t="str">
        <f t="shared" ca="1" si="171"/>
        <v/>
      </c>
      <c r="H1972" s="22" t="str">
        <f t="shared" ca="1" si="172"/>
        <v/>
      </c>
      <c r="I1972" s="22" t="str">
        <f t="shared" ca="1" si="170"/>
        <v/>
      </c>
    </row>
    <row r="1973" spans="3:9" x14ac:dyDescent="0.2">
      <c r="C1973" s="2" t="str">
        <f ca="1">IF(LEFT(OFFSET(GEN_RT!$A$1,$B1973,$L$3-1),1)="H","",OFFSET(GEN_RT!$A$1,$B1973,$L$3-1))</f>
        <v/>
      </c>
      <c r="D1973" s="2" t="str">
        <f ca="1">IF(LEFT(OFFSET(PRICE_RT!$A$1,$B1973,$L$3-1),1)="H","",OFFSET(PRICE_RT!$A$1,$B1973,$L$3-1))</f>
        <v/>
      </c>
      <c r="E1973" s="2" t="str">
        <f ca="1">IF(LEFT(OFFSET(PRICE_DA!$A$1,$B1973,$L$3-1),1)="H","",OFFSET(PRICE_DA!$A$1,$B1973,$L$3-1))</f>
        <v/>
      </c>
      <c r="G1973" s="22" t="str">
        <f t="shared" ca="1" si="171"/>
        <v/>
      </c>
      <c r="H1973" s="22" t="str">
        <f t="shared" ca="1" si="172"/>
        <v/>
      </c>
      <c r="I1973" s="22" t="str">
        <f t="shared" ca="1" si="170"/>
        <v/>
      </c>
    </row>
    <row r="1974" spans="3:9" x14ac:dyDescent="0.2">
      <c r="C1974" s="2" t="str">
        <f ca="1">IF(LEFT(OFFSET(GEN_RT!$A$1,$B1974,$L$3-1),1)="H","",OFFSET(GEN_RT!$A$1,$B1974,$L$3-1))</f>
        <v/>
      </c>
      <c r="D1974" s="2" t="str">
        <f ca="1">IF(LEFT(OFFSET(PRICE_RT!$A$1,$B1974,$L$3-1),1)="H","",OFFSET(PRICE_RT!$A$1,$B1974,$L$3-1))</f>
        <v/>
      </c>
      <c r="E1974" s="2" t="str">
        <f ca="1">IF(LEFT(OFFSET(PRICE_DA!$A$1,$B1974,$L$3-1),1)="H","",OFFSET(PRICE_DA!$A$1,$B1974,$L$3-1))</f>
        <v/>
      </c>
      <c r="G1974" s="22" t="str">
        <f t="shared" ca="1" si="171"/>
        <v/>
      </c>
      <c r="H1974" s="22" t="str">
        <f t="shared" ca="1" si="172"/>
        <v/>
      </c>
      <c r="I1974" s="22" t="str">
        <f t="shared" ca="1" si="170"/>
        <v/>
      </c>
    </row>
    <row r="1975" spans="3:9" x14ac:dyDescent="0.2">
      <c r="C1975" s="2" t="str">
        <f ca="1">IF(LEFT(OFFSET(GEN_RT!$A$1,$B1975,$L$3-1),1)="H","",OFFSET(GEN_RT!$A$1,$B1975,$L$3-1))</f>
        <v/>
      </c>
      <c r="D1975" s="2" t="str">
        <f ca="1">IF(LEFT(OFFSET(PRICE_RT!$A$1,$B1975,$L$3-1),1)="H","",OFFSET(PRICE_RT!$A$1,$B1975,$L$3-1))</f>
        <v/>
      </c>
      <c r="E1975" s="2" t="str">
        <f ca="1">IF(LEFT(OFFSET(PRICE_DA!$A$1,$B1975,$L$3-1),1)="H","",OFFSET(PRICE_DA!$A$1,$B1975,$L$3-1))</f>
        <v/>
      </c>
      <c r="G1975" s="22" t="str">
        <f t="shared" ca="1" si="171"/>
        <v/>
      </c>
      <c r="H1975" s="22" t="str">
        <f t="shared" ca="1" si="172"/>
        <v/>
      </c>
      <c r="I1975" s="22" t="str">
        <f t="shared" ca="1" si="170"/>
        <v/>
      </c>
    </row>
    <row r="1976" spans="3:9" x14ac:dyDescent="0.2">
      <c r="C1976" s="2" t="str">
        <f ca="1">IF(LEFT(OFFSET(GEN_RT!$A$1,$B1976,$L$3-1),1)="H","",OFFSET(GEN_RT!$A$1,$B1976,$L$3-1))</f>
        <v/>
      </c>
      <c r="D1976" s="2" t="str">
        <f ca="1">IF(LEFT(OFFSET(PRICE_RT!$A$1,$B1976,$L$3-1),1)="H","",OFFSET(PRICE_RT!$A$1,$B1976,$L$3-1))</f>
        <v/>
      </c>
      <c r="E1976" s="2" t="str">
        <f ca="1">IF(LEFT(OFFSET(PRICE_DA!$A$1,$B1976,$L$3-1),1)="H","",OFFSET(PRICE_DA!$A$1,$B1976,$L$3-1))</f>
        <v/>
      </c>
      <c r="G1976" s="22" t="str">
        <f t="shared" ca="1" si="171"/>
        <v/>
      </c>
      <c r="H1976" s="22" t="str">
        <f t="shared" ca="1" si="172"/>
        <v/>
      </c>
      <c r="I1976" s="22" t="str">
        <f t="shared" ca="1" si="170"/>
        <v/>
      </c>
    </row>
    <row r="1977" spans="3:9" x14ac:dyDescent="0.2">
      <c r="C1977" s="2" t="str">
        <f ca="1">IF(LEFT(OFFSET(GEN_RT!$A$1,$B1977,$L$3-1),1)="H","",OFFSET(GEN_RT!$A$1,$B1977,$L$3-1))</f>
        <v/>
      </c>
      <c r="D1977" s="2" t="str">
        <f ca="1">IF(LEFT(OFFSET(PRICE_RT!$A$1,$B1977,$L$3-1),1)="H","",OFFSET(PRICE_RT!$A$1,$B1977,$L$3-1))</f>
        <v/>
      </c>
      <c r="E1977" s="2" t="str">
        <f ca="1">IF(LEFT(OFFSET(PRICE_DA!$A$1,$B1977,$L$3-1),1)="H","",OFFSET(PRICE_DA!$A$1,$B1977,$L$3-1))</f>
        <v/>
      </c>
      <c r="G1977" s="22" t="str">
        <f t="shared" ca="1" si="171"/>
        <v/>
      </c>
      <c r="H1977" s="22" t="str">
        <f t="shared" ca="1" si="172"/>
        <v/>
      </c>
      <c r="I1977" s="22" t="str">
        <f t="shared" ca="1" si="170"/>
        <v/>
      </c>
    </row>
    <row r="1978" spans="3:9" x14ac:dyDescent="0.2">
      <c r="C1978" s="2" t="str">
        <f ca="1">IF(LEFT(OFFSET(GEN_RT!$A$1,$B1978,$L$3-1),1)="H","",OFFSET(GEN_RT!$A$1,$B1978,$L$3-1))</f>
        <v/>
      </c>
      <c r="D1978" s="2" t="str">
        <f ca="1">IF(LEFT(OFFSET(PRICE_RT!$A$1,$B1978,$L$3-1),1)="H","",OFFSET(PRICE_RT!$A$1,$B1978,$L$3-1))</f>
        <v/>
      </c>
      <c r="E1978" s="2" t="str">
        <f ca="1">IF(LEFT(OFFSET(PRICE_DA!$A$1,$B1978,$L$3-1),1)="H","",OFFSET(PRICE_DA!$A$1,$B1978,$L$3-1))</f>
        <v/>
      </c>
      <c r="G1978" s="22" t="str">
        <f t="shared" ca="1" si="171"/>
        <v/>
      </c>
      <c r="H1978" s="22" t="str">
        <f t="shared" ca="1" si="172"/>
        <v/>
      </c>
      <c r="I1978" s="22" t="str">
        <f t="shared" ca="1" si="170"/>
        <v/>
      </c>
    </row>
    <row r="1979" spans="3:9" x14ac:dyDescent="0.2">
      <c r="C1979" s="2" t="str">
        <f ca="1">IF(LEFT(OFFSET(GEN_RT!$A$1,$B1979,$L$3-1),1)="H","",OFFSET(GEN_RT!$A$1,$B1979,$L$3-1))</f>
        <v/>
      </c>
      <c r="D1979" s="2" t="str">
        <f ca="1">IF(LEFT(OFFSET(PRICE_RT!$A$1,$B1979,$L$3-1),1)="H","",OFFSET(PRICE_RT!$A$1,$B1979,$L$3-1))</f>
        <v/>
      </c>
      <c r="E1979" s="2" t="str">
        <f ca="1">IF(LEFT(OFFSET(PRICE_DA!$A$1,$B1979,$L$3-1),1)="H","",OFFSET(PRICE_DA!$A$1,$B1979,$L$3-1))</f>
        <v/>
      </c>
      <c r="G1979" s="22" t="str">
        <f t="shared" ca="1" si="171"/>
        <v/>
      </c>
      <c r="H1979" s="22" t="str">
        <f t="shared" ca="1" si="172"/>
        <v/>
      </c>
      <c r="I1979" s="22" t="str">
        <f t="shared" ca="1" si="170"/>
        <v/>
      </c>
    </row>
    <row r="1980" spans="3:9" x14ac:dyDescent="0.2">
      <c r="C1980" s="2" t="str">
        <f ca="1">IF(LEFT(OFFSET(GEN_RT!$A$1,$B1980,$L$3-1),1)="H","",OFFSET(GEN_RT!$A$1,$B1980,$L$3-1))</f>
        <v/>
      </c>
      <c r="D1980" s="2" t="str">
        <f ca="1">IF(LEFT(OFFSET(PRICE_RT!$A$1,$B1980,$L$3-1),1)="H","",OFFSET(PRICE_RT!$A$1,$B1980,$L$3-1))</f>
        <v/>
      </c>
      <c r="E1980" s="2" t="str">
        <f ca="1">IF(LEFT(OFFSET(PRICE_DA!$A$1,$B1980,$L$3-1),1)="H","",OFFSET(PRICE_DA!$A$1,$B1980,$L$3-1))</f>
        <v/>
      </c>
      <c r="G1980" s="22" t="str">
        <f t="shared" ca="1" si="171"/>
        <v/>
      </c>
      <c r="H1980" s="22" t="str">
        <f t="shared" ca="1" si="172"/>
        <v/>
      </c>
      <c r="I1980" s="22" t="str">
        <f t="shared" ca="1" si="170"/>
        <v/>
      </c>
    </row>
    <row r="1981" spans="3:9" x14ac:dyDescent="0.2">
      <c r="C1981" s="2" t="str">
        <f ca="1">IF(LEFT(OFFSET(GEN_RT!$A$1,$B1981,$L$3-1),1)="H","",OFFSET(GEN_RT!$A$1,$B1981,$L$3-1))</f>
        <v/>
      </c>
      <c r="D1981" s="2" t="str">
        <f ca="1">IF(LEFT(OFFSET(PRICE_RT!$A$1,$B1981,$L$3-1),1)="H","",OFFSET(PRICE_RT!$A$1,$B1981,$L$3-1))</f>
        <v/>
      </c>
      <c r="E1981" s="2" t="str">
        <f ca="1">IF(LEFT(OFFSET(PRICE_DA!$A$1,$B1981,$L$3-1),1)="H","",OFFSET(PRICE_DA!$A$1,$B1981,$L$3-1))</f>
        <v/>
      </c>
      <c r="G1981" s="22" t="str">
        <f t="shared" ca="1" si="171"/>
        <v/>
      </c>
      <c r="H1981" s="22" t="str">
        <f t="shared" ca="1" si="172"/>
        <v/>
      </c>
      <c r="I1981" s="22" t="str">
        <f t="shared" ca="1" si="170"/>
        <v/>
      </c>
    </row>
    <row r="1982" spans="3:9" x14ac:dyDescent="0.2">
      <c r="C1982" s="2" t="str">
        <f ca="1">IF(LEFT(OFFSET(GEN_RT!$A$1,$B1982,$L$3-1),1)="H","",OFFSET(GEN_RT!$A$1,$B1982,$L$3-1))</f>
        <v/>
      </c>
      <c r="D1982" s="2" t="str">
        <f ca="1">IF(LEFT(OFFSET(PRICE_RT!$A$1,$B1982,$L$3-1),1)="H","",OFFSET(PRICE_RT!$A$1,$B1982,$L$3-1))</f>
        <v/>
      </c>
      <c r="E1982" s="2" t="str">
        <f ca="1">IF(LEFT(OFFSET(PRICE_DA!$A$1,$B1982,$L$3-1),1)="H","",OFFSET(PRICE_DA!$A$1,$B1982,$L$3-1))</f>
        <v/>
      </c>
      <c r="G1982" s="22" t="str">
        <f t="shared" ca="1" si="171"/>
        <v/>
      </c>
      <c r="H1982" s="22" t="str">
        <f t="shared" ca="1" si="172"/>
        <v/>
      </c>
      <c r="I1982" s="22" t="str">
        <f t="shared" ca="1" si="170"/>
        <v/>
      </c>
    </row>
    <row r="1983" spans="3:9" x14ac:dyDescent="0.2">
      <c r="C1983" s="2" t="str">
        <f ca="1">IF(LEFT(OFFSET(GEN_RT!$A$1,$B1983,$L$3-1),1)="H","",OFFSET(GEN_RT!$A$1,$B1983,$L$3-1))</f>
        <v/>
      </c>
      <c r="D1983" s="2" t="str">
        <f ca="1">IF(LEFT(OFFSET(PRICE_RT!$A$1,$B1983,$L$3-1),1)="H","",OFFSET(PRICE_RT!$A$1,$B1983,$L$3-1))</f>
        <v/>
      </c>
      <c r="E1983" s="2" t="str">
        <f ca="1">IF(LEFT(OFFSET(PRICE_DA!$A$1,$B1983,$L$3-1),1)="H","",OFFSET(PRICE_DA!$A$1,$B1983,$L$3-1))</f>
        <v/>
      </c>
      <c r="G1983" s="22" t="str">
        <f t="shared" ca="1" si="171"/>
        <v/>
      </c>
      <c r="H1983" s="22" t="str">
        <f t="shared" ca="1" si="172"/>
        <v/>
      </c>
      <c r="I1983" s="22" t="str">
        <f t="shared" ca="1" si="170"/>
        <v/>
      </c>
    </row>
    <row r="1984" spans="3:9" x14ac:dyDescent="0.2">
      <c r="C1984" s="2" t="str">
        <f ca="1">IF(LEFT(OFFSET(GEN_RT!$A$1,$B1984,$L$3-1),1)="H","",OFFSET(GEN_RT!$A$1,$B1984,$L$3-1))</f>
        <v/>
      </c>
      <c r="D1984" s="2" t="str">
        <f ca="1">IF(LEFT(OFFSET(PRICE_RT!$A$1,$B1984,$L$3-1),1)="H","",OFFSET(PRICE_RT!$A$1,$B1984,$L$3-1))</f>
        <v/>
      </c>
      <c r="E1984" s="2" t="str">
        <f ca="1">IF(LEFT(OFFSET(PRICE_DA!$A$1,$B1984,$L$3-1),1)="H","",OFFSET(PRICE_DA!$A$1,$B1984,$L$3-1))</f>
        <v/>
      </c>
      <c r="G1984" s="22" t="str">
        <f t="shared" ca="1" si="171"/>
        <v/>
      </c>
      <c r="H1984" s="22" t="str">
        <f t="shared" ca="1" si="172"/>
        <v/>
      </c>
      <c r="I1984" s="22" t="str">
        <f t="shared" ca="1" si="170"/>
        <v/>
      </c>
    </row>
    <row r="1985" spans="3:9" x14ac:dyDescent="0.2">
      <c r="C1985" s="2" t="str">
        <f ca="1">IF(LEFT(OFFSET(GEN_RT!$A$1,$B1985,$L$3-1),1)="H","",OFFSET(GEN_RT!$A$1,$B1985,$L$3-1))</f>
        <v/>
      </c>
      <c r="D1985" s="2" t="str">
        <f ca="1">IF(LEFT(OFFSET(PRICE_RT!$A$1,$B1985,$L$3-1),1)="H","",OFFSET(PRICE_RT!$A$1,$B1985,$L$3-1))</f>
        <v/>
      </c>
      <c r="E1985" s="2" t="str">
        <f ca="1">IF(LEFT(OFFSET(PRICE_DA!$A$1,$B1985,$L$3-1),1)="H","",OFFSET(PRICE_DA!$A$1,$B1985,$L$3-1))</f>
        <v/>
      </c>
      <c r="G1985" s="22" t="str">
        <f t="shared" ca="1" si="171"/>
        <v/>
      </c>
      <c r="H1985" s="22" t="str">
        <f t="shared" ca="1" si="172"/>
        <v/>
      </c>
      <c r="I1985" s="22" t="str">
        <f t="shared" ca="1" si="170"/>
        <v/>
      </c>
    </row>
    <row r="1986" spans="3:9" x14ac:dyDescent="0.2">
      <c r="C1986" s="2" t="str">
        <f ca="1">IF(LEFT(OFFSET(GEN_RT!$A$1,$B1986,$L$3-1),1)="H","",OFFSET(GEN_RT!$A$1,$B1986,$L$3-1))</f>
        <v/>
      </c>
      <c r="D1986" s="2" t="str">
        <f ca="1">IF(LEFT(OFFSET(PRICE_RT!$A$1,$B1986,$L$3-1),1)="H","",OFFSET(PRICE_RT!$A$1,$B1986,$L$3-1))</f>
        <v/>
      </c>
      <c r="E1986" s="2" t="str">
        <f ca="1">IF(LEFT(OFFSET(PRICE_DA!$A$1,$B1986,$L$3-1),1)="H","",OFFSET(PRICE_DA!$A$1,$B1986,$L$3-1))</f>
        <v/>
      </c>
      <c r="G1986" s="22" t="str">
        <f t="shared" ca="1" si="171"/>
        <v/>
      </c>
      <c r="H1986" s="22" t="str">
        <f t="shared" ca="1" si="172"/>
        <v/>
      </c>
      <c r="I1986" s="22" t="str">
        <f t="shared" ca="1" si="170"/>
        <v/>
      </c>
    </row>
    <row r="1987" spans="3:9" x14ac:dyDescent="0.2">
      <c r="C1987" s="2" t="str">
        <f ca="1">IF(LEFT(OFFSET(GEN_RT!$A$1,$B1987,$L$3-1),1)="H","",OFFSET(GEN_RT!$A$1,$B1987,$L$3-1))</f>
        <v/>
      </c>
      <c r="D1987" s="2" t="str">
        <f ca="1">IF(LEFT(OFFSET(PRICE_RT!$A$1,$B1987,$L$3-1),1)="H","",OFFSET(PRICE_RT!$A$1,$B1987,$L$3-1))</f>
        <v/>
      </c>
      <c r="E1987" s="2" t="str">
        <f ca="1">IF(LEFT(OFFSET(PRICE_DA!$A$1,$B1987,$L$3-1),1)="H","",OFFSET(PRICE_DA!$A$1,$B1987,$L$3-1))</f>
        <v/>
      </c>
      <c r="G1987" s="22" t="str">
        <f t="shared" ca="1" si="171"/>
        <v/>
      </c>
      <c r="H1987" s="22" t="str">
        <f t="shared" ca="1" si="172"/>
        <v/>
      </c>
      <c r="I1987" s="22" t="str">
        <f t="shared" ca="1" si="170"/>
        <v/>
      </c>
    </row>
    <row r="1988" spans="3:9" x14ac:dyDescent="0.2">
      <c r="C1988" s="2" t="str">
        <f ca="1">IF(LEFT(OFFSET(GEN_RT!$A$1,$B1988,$L$3-1),1)="H","",OFFSET(GEN_RT!$A$1,$B1988,$L$3-1))</f>
        <v/>
      </c>
      <c r="D1988" s="2" t="str">
        <f ca="1">IF(LEFT(OFFSET(PRICE_RT!$A$1,$B1988,$L$3-1),1)="H","",OFFSET(PRICE_RT!$A$1,$B1988,$L$3-1))</f>
        <v/>
      </c>
      <c r="E1988" s="2" t="str">
        <f ca="1">IF(LEFT(OFFSET(PRICE_DA!$A$1,$B1988,$L$3-1),1)="H","",OFFSET(PRICE_DA!$A$1,$B1988,$L$3-1))</f>
        <v/>
      </c>
      <c r="G1988" s="22" t="str">
        <f t="shared" ca="1" si="171"/>
        <v/>
      </c>
      <c r="H1988" s="22" t="str">
        <f t="shared" ca="1" si="172"/>
        <v/>
      </c>
      <c r="I1988" s="22" t="str">
        <f t="shared" ca="1" si="170"/>
        <v/>
      </c>
    </row>
    <row r="1989" spans="3:9" x14ac:dyDescent="0.2">
      <c r="C1989" s="2" t="str">
        <f ca="1">IF(LEFT(OFFSET(GEN_RT!$A$1,$B1989,$L$3-1),1)="H","",OFFSET(GEN_RT!$A$1,$B1989,$L$3-1))</f>
        <v/>
      </c>
      <c r="D1989" s="2" t="str">
        <f ca="1">IF(LEFT(OFFSET(PRICE_RT!$A$1,$B1989,$L$3-1),1)="H","",OFFSET(PRICE_RT!$A$1,$B1989,$L$3-1))</f>
        <v/>
      </c>
      <c r="E1989" s="2" t="str">
        <f ca="1">IF(LEFT(OFFSET(PRICE_DA!$A$1,$B1989,$L$3-1),1)="H","",OFFSET(PRICE_DA!$A$1,$B1989,$L$3-1))</f>
        <v/>
      </c>
      <c r="G1989" s="22" t="str">
        <f t="shared" ca="1" si="171"/>
        <v/>
      </c>
      <c r="H1989" s="22" t="str">
        <f t="shared" ca="1" si="172"/>
        <v/>
      </c>
      <c r="I1989" s="22" t="str">
        <f t="shared" ca="1" si="170"/>
        <v/>
      </c>
    </row>
    <row r="1990" spans="3:9" x14ac:dyDescent="0.2">
      <c r="C1990" s="2" t="str">
        <f ca="1">IF(LEFT(OFFSET(GEN_RT!$A$1,$B1990,$L$3-1),1)="H","",OFFSET(GEN_RT!$A$1,$B1990,$L$3-1))</f>
        <v/>
      </c>
      <c r="D1990" s="2" t="str">
        <f ca="1">IF(LEFT(OFFSET(PRICE_RT!$A$1,$B1990,$L$3-1),1)="H","",OFFSET(PRICE_RT!$A$1,$B1990,$L$3-1))</f>
        <v/>
      </c>
      <c r="E1990" s="2" t="str">
        <f ca="1">IF(LEFT(OFFSET(PRICE_DA!$A$1,$B1990,$L$3-1),1)="H","",OFFSET(PRICE_DA!$A$1,$B1990,$L$3-1))</f>
        <v/>
      </c>
      <c r="G1990" s="22" t="str">
        <f t="shared" ca="1" si="171"/>
        <v/>
      </c>
      <c r="H1990" s="22" t="str">
        <f t="shared" ca="1" si="172"/>
        <v/>
      </c>
      <c r="I1990" s="22" t="str">
        <f t="shared" ca="1" si="170"/>
        <v/>
      </c>
    </row>
    <row r="1991" spans="3:9" x14ac:dyDescent="0.2">
      <c r="C1991" s="2" t="str">
        <f ca="1">IF(LEFT(OFFSET(GEN_RT!$A$1,$B1991,$L$3-1),1)="H","",OFFSET(GEN_RT!$A$1,$B1991,$L$3-1))</f>
        <v/>
      </c>
      <c r="D1991" s="2" t="str">
        <f ca="1">IF(LEFT(OFFSET(PRICE_RT!$A$1,$B1991,$L$3-1),1)="H","",OFFSET(PRICE_RT!$A$1,$B1991,$L$3-1))</f>
        <v/>
      </c>
      <c r="E1991" s="2" t="str">
        <f ca="1">IF(LEFT(OFFSET(PRICE_DA!$A$1,$B1991,$L$3-1),1)="H","",OFFSET(PRICE_DA!$A$1,$B1991,$L$3-1))</f>
        <v/>
      </c>
      <c r="G1991" s="22" t="str">
        <f t="shared" ca="1" si="171"/>
        <v/>
      </c>
      <c r="H1991" s="22" t="str">
        <f t="shared" ca="1" si="172"/>
        <v/>
      </c>
      <c r="I1991" s="22" t="str">
        <f t="shared" ref="I1991:I2000" ca="1" si="173">IF($G$4,E1991,AVERAGE(E$7:E$2000))</f>
        <v/>
      </c>
    </row>
    <row r="1992" spans="3:9" x14ac:dyDescent="0.2">
      <c r="C1992" s="2" t="str">
        <f ca="1">IF(LEFT(OFFSET(GEN_RT!$A$1,$B1992,$L$3-1),1)="H","",OFFSET(GEN_RT!$A$1,$B1992,$L$3-1))</f>
        <v/>
      </c>
      <c r="D1992" s="2" t="str">
        <f ca="1">IF(LEFT(OFFSET(PRICE_RT!$A$1,$B1992,$L$3-1),1)="H","",OFFSET(PRICE_RT!$A$1,$B1992,$L$3-1))</f>
        <v/>
      </c>
      <c r="E1992" s="2" t="str">
        <f ca="1">IF(LEFT(OFFSET(PRICE_DA!$A$1,$B1992,$L$3-1),1)="H","",OFFSET(PRICE_DA!$A$1,$B1992,$L$3-1))</f>
        <v/>
      </c>
      <c r="G1992" s="22" t="str">
        <f t="shared" ref="G1992:G2000" ca="1" si="174">IF($G$4,C1992,AVERAGE(C$7:C$2000))</f>
        <v/>
      </c>
      <c r="H1992" s="22" t="str">
        <f t="shared" ref="H1992:H2000" ca="1" si="175">IF($G$4,D1992,AVERAGE(D$7:D$2000))</f>
        <v/>
      </c>
      <c r="I1992" s="22" t="str">
        <f t="shared" ca="1" si="173"/>
        <v/>
      </c>
    </row>
    <row r="1993" spans="3:9" x14ac:dyDescent="0.2">
      <c r="C1993" s="2" t="str">
        <f ca="1">IF(LEFT(OFFSET(GEN_RT!$A$1,$B1993,$L$3-1),1)="H","",OFFSET(GEN_RT!$A$1,$B1993,$L$3-1))</f>
        <v/>
      </c>
      <c r="D1993" s="2" t="str">
        <f ca="1">IF(LEFT(OFFSET(PRICE_RT!$A$1,$B1993,$L$3-1),1)="H","",OFFSET(PRICE_RT!$A$1,$B1993,$L$3-1))</f>
        <v/>
      </c>
      <c r="E1993" s="2" t="str">
        <f ca="1">IF(LEFT(OFFSET(PRICE_DA!$A$1,$B1993,$L$3-1),1)="H","",OFFSET(PRICE_DA!$A$1,$B1993,$L$3-1))</f>
        <v/>
      </c>
      <c r="G1993" s="22" t="str">
        <f t="shared" ca="1" si="174"/>
        <v/>
      </c>
      <c r="H1993" s="22" t="str">
        <f t="shared" ca="1" si="175"/>
        <v/>
      </c>
      <c r="I1993" s="22" t="str">
        <f t="shared" ca="1" si="173"/>
        <v/>
      </c>
    </row>
    <row r="1994" spans="3:9" x14ac:dyDescent="0.2">
      <c r="C1994" s="2" t="str">
        <f ca="1">IF(LEFT(OFFSET(GEN_RT!$A$1,$B1994,$L$3-1),1)="H","",OFFSET(GEN_RT!$A$1,$B1994,$L$3-1))</f>
        <v/>
      </c>
      <c r="D1994" s="2" t="str">
        <f ca="1">IF(LEFT(OFFSET(PRICE_RT!$A$1,$B1994,$L$3-1),1)="H","",OFFSET(PRICE_RT!$A$1,$B1994,$L$3-1))</f>
        <v/>
      </c>
      <c r="E1994" s="2" t="str">
        <f ca="1">IF(LEFT(OFFSET(PRICE_DA!$A$1,$B1994,$L$3-1),1)="H","",OFFSET(PRICE_DA!$A$1,$B1994,$L$3-1))</f>
        <v/>
      </c>
      <c r="G1994" s="22" t="str">
        <f t="shared" ca="1" si="174"/>
        <v/>
      </c>
      <c r="H1994" s="22" t="str">
        <f t="shared" ca="1" si="175"/>
        <v/>
      </c>
      <c r="I1994" s="22" t="str">
        <f t="shared" ca="1" si="173"/>
        <v/>
      </c>
    </row>
    <row r="1995" spans="3:9" x14ac:dyDescent="0.2">
      <c r="C1995" s="2" t="str">
        <f ca="1">IF(LEFT(OFFSET(GEN_RT!$A$1,$B1995,$L$3-1),1)="H","",OFFSET(GEN_RT!$A$1,$B1995,$L$3-1))</f>
        <v/>
      </c>
      <c r="D1995" s="2" t="str">
        <f ca="1">IF(LEFT(OFFSET(PRICE_RT!$A$1,$B1995,$L$3-1),1)="H","",OFFSET(PRICE_RT!$A$1,$B1995,$L$3-1))</f>
        <v/>
      </c>
      <c r="E1995" s="2" t="str">
        <f ca="1">IF(LEFT(OFFSET(PRICE_DA!$A$1,$B1995,$L$3-1),1)="H","",OFFSET(PRICE_DA!$A$1,$B1995,$L$3-1))</f>
        <v/>
      </c>
      <c r="G1995" s="22" t="str">
        <f t="shared" ca="1" si="174"/>
        <v/>
      </c>
      <c r="H1995" s="22" t="str">
        <f t="shared" ca="1" si="175"/>
        <v/>
      </c>
      <c r="I1995" s="22" t="str">
        <f t="shared" ca="1" si="173"/>
        <v/>
      </c>
    </row>
    <row r="1996" spans="3:9" x14ac:dyDescent="0.2">
      <c r="C1996" s="2" t="str">
        <f ca="1">IF(LEFT(OFFSET(GEN_RT!$A$1,$B1996,$L$3-1),1)="H","",OFFSET(GEN_RT!$A$1,$B1996,$L$3-1))</f>
        <v/>
      </c>
      <c r="D1996" s="2" t="str">
        <f ca="1">IF(LEFT(OFFSET(PRICE_RT!$A$1,$B1996,$L$3-1),1)="H","",OFFSET(PRICE_RT!$A$1,$B1996,$L$3-1))</f>
        <v/>
      </c>
      <c r="E1996" s="2" t="str">
        <f ca="1">IF(LEFT(OFFSET(PRICE_DA!$A$1,$B1996,$L$3-1),1)="H","",OFFSET(PRICE_DA!$A$1,$B1996,$L$3-1))</f>
        <v/>
      </c>
      <c r="G1996" s="22" t="str">
        <f t="shared" ca="1" si="174"/>
        <v/>
      </c>
      <c r="H1996" s="22" t="str">
        <f t="shared" ca="1" si="175"/>
        <v/>
      </c>
      <c r="I1996" s="22" t="str">
        <f t="shared" ca="1" si="173"/>
        <v/>
      </c>
    </row>
    <row r="1997" spans="3:9" x14ac:dyDescent="0.2">
      <c r="C1997" s="2" t="str">
        <f ca="1">IF(LEFT(OFFSET(GEN_RT!$A$1,$B1997,$L$3-1),1)="H","",OFFSET(GEN_RT!$A$1,$B1997,$L$3-1))</f>
        <v/>
      </c>
      <c r="D1997" s="2" t="str">
        <f ca="1">IF(LEFT(OFFSET(PRICE_RT!$A$1,$B1997,$L$3-1),1)="H","",OFFSET(PRICE_RT!$A$1,$B1997,$L$3-1))</f>
        <v/>
      </c>
      <c r="E1997" s="2" t="str">
        <f ca="1">IF(LEFT(OFFSET(PRICE_DA!$A$1,$B1997,$L$3-1),1)="H","",OFFSET(PRICE_DA!$A$1,$B1997,$L$3-1))</f>
        <v/>
      </c>
      <c r="G1997" s="22" t="str">
        <f t="shared" ca="1" si="174"/>
        <v/>
      </c>
      <c r="H1997" s="22" t="str">
        <f t="shared" ca="1" si="175"/>
        <v/>
      </c>
      <c r="I1997" s="22" t="str">
        <f t="shared" ca="1" si="173"/>
        <v/>
      </c>
    </row>
    <row r="1998" spans="3:9" x14ac:dyDescent="0.2">
      <c r="C1998" s="2" t="str">
        <f ca="1">IF(LEFT(OFFSET(GEN_RT!$A$1,$B1998,$L$3-1),1)="H","",OFFSET(GEN_RT!$A$1,$B1998,$L$3-1))</f>
        <v/>
      </c>
      <c r="D1998" s="2" t="str">
        <f ca="1">IF(LEFT(OFFSET(PRICE_RT!$A$1,$B1998,$L$3-1),1)="H","",OFFSET(PRICE_RT!$A$1,$B1998,$L$3-1))</f>
        <v/>
      </c>
      <c r="E1998" s="2" t="str">
        <f ca="1">IF(LEFT(OFFSET(PRICE_DA!$A$1,$B1998,$L$3-1),1)="H","",OFFSET(PRICE_DA!$A$1,$B1998,$L$3-1))</f>
        <v/>
      </c>
      <c r="G1998" s="22" t="str">
        <f t="shared" ca="1" si="174"/>
        <v/>
      </c>
      <c r="H1998" s="22" t="str">
        <f t="shared" ca="1" si="175"/>
        <v/>
      </c>
      <c r="I1998" s="22" t="str">
        <f t="shared" ca="1" si="173"/>
        <v/>
      </c>
    </row>
    <row r="1999" spans="3:9" x14ac:dyDescent="0.2">
      <c r="C1999" s="2" t="str">
        <f ca="1">IF(LEFT(OFFSET(GEN_RT!$A$1,$B1999,$L$3-1),1)="H","",OFFSET(GEN_RT!$A$1,$B1999,$L$3-1))</f>
        <v/>
      </c>
      <c r="D1999" s="2" t="str">
        <f ca="1">IF(LEFT(OFFSET(PRICE_RT!$A$1,$B1999,$L$3-1),1)="H","",OFFSET(PRICE_RT!$A$1,$B1999,$L$3-1))</f>
        <v/>
      </c>
      <c r="E1999" s="2" t="str">
        <f ca="1">IF(LEFT(OFFSET(PRICE_DA!$A$1,$B1999,$L$3-1),1)="H","",OFFSET(PRICE_DA!$A$1,$B1999,$L$3-1))</f>
        <v/>
      </c>
      <c r="G1999" s="22" t="str">
        <f t="shared" ca="1" si="174"/>
        <v/>
      </c>
      <c r="H1999" s="22" t="str">
        <f t="shared" ca="1" si="175"/>
        <v/>
      </c>
      <c r="I1999" s="22" t="str">
        <f t="shared" ca="1" si="173"/>
        <v/>
      </c>
    </row>
    <row r="2000" spans="3:9" x14ac:dyDescent="0.2">
      <c r="C2000" s="2" t="str">
        <f ca="1">IF(LEFT(OFFSET(GEN_RT!$A$1,$B2000,$L$3-1),1)="H","",OFFSET(GEN_RT!$A$1,$B2000,$L$3-1))</f>
        <v/>
      </c>
      <c r="D2000" s="2" t="str">
        <f ca="1">IF(LEFT(OFFSET(PRICE_RT!$A$1,$B2000,$L$3-1),1)="H","",OFFSET(PRICE_RT!$A$1,$B2000,$L$3-1))</f>
        <v/>
      </c>
      <c r="E2000" s="2" t="str">
        <f ca="1">IF(LEFT(OFFSET(PRICE_DA!$A$1,$B2000,$L$3-1),1)="H","",OFFSET(PRICE_DA!$A$1,$B2000,$L$3-1))</f>
        <v/>
      </c>
      <c r="G2000" s="22" t="str">
        <f t="shared" ca="1" si="174"/>
        <v/>
      </c>
      <c r="H2000" s="22" t="str">
        <f t="shared" ca="1" si="175"/>
        <v/>
      </c>
      <c r="I2000" s="22" t="str">
        <f t="shared" ca="1" si="173"/>
        <v/>
      </c>
    </row>
  </sheetData>
  <dataValidations count="1">
    <dataValidation type="list" allowBlank="1" showInputMessage="1" showErrorMessage="1" sqref="G3" xr:uid="{C914D491-723E-4BE7-9E3C-00554CAF5235}">
      <formula1>$S$2:$S$3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Spinner 3">
              <controlPr defaultSize="0" autoPict="0">
                <anchor moveWithCells="1" sizeWithCells="1">
                  <from>
                    <xdr:col>10</xdr:col>
                    <xdr:colOff>38100</xdr:colOff>
                    <xdr:row>5</xdr:row>
                    <xdr:rowOff>133350</xdr:rowOff>
                  </from>
                  <to>
                    <xdr:col>10</xdr:col>
                    <xdr:colOff>438150</xdr:colOff>
                    <xdr:row>10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58FD-5E50-461D-B6D2-22C2BCEEA255}">
  <dimension ref="A1"/>
  <sheetViews>
    <sheetView topLeftCell="XFD1048576" workbookViewId="0">
      <selection activeCell="D30" sqref="A1:XFD1048576"/>
    </sheetView>
  </sheetViews>
  <sheetFormatPr defaultColWidth="0" defaultRowHeight="15.75" zeroHeight="1" x14ac:dyDescent="0.25"/>
  <cols>
    <col min="1" max="16384" width="9" hidden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0D43-5143-4DCB-9494-EA69CA025CC3}">
  <sheetPr>
    <tabColor theme="1"/>
  </sheetPr>
  <dimension ref="A1:X21"/>
  <sheetViews>
    <sheetView workbookViewId="0">
      <selection activeCell="A2" sqref="A2:X21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40.998756570866732</v>
      </c>
      <c r="B2">
        <v>25.441705629722122</v>
      </c>
      <c r="C2">
        <v>32.361842682696448</v>
      </c>
      <c r="D2">
        <v>30.607360888046617</v>
      </c>
      <c r="E2">
        <v>14.699395886138609</v>
      </c>
      <c r="F2">
        <v>9.5945591565772386</v>
      </c>
      <c r="G2">
        <v>17.096859766001653</v>
      </c>
      <c r="H2">
        <v>12.65717037824067</v>
      </c>
      <c r="I2">
        <v>16.73953510354449</v>
      </c>
      <c r="J2">
        <v>24.907931368249994</v>
      </c>
      <c r="K2">
        <v>24.504834757068537</v>
      </c>
      <c r="L2">
        <v>16.734110748265152</v>
      </c>
      <c r="M2">
        <v>9.4796361611799735</v>
      </c>
      <c r="N2">
        <v>6.031402591476251</v>
      </c>
      <c r="O2">
        <v>7.657874659081167</v>
      </c>
      <c r="P2">
        <v>6.8495951458468785</v>
      </c>
      <c r="Q2">
        <v>11.650756488932418</v>
      </c>
      <c r="R2">
        <v>19.801969306494279</v>
      </c>
      <c r="S2">
        <v>31.402073191243041</v>
      </c>
      <c r="T2">
        <v>51.187010780811285</v>
      </c>
      <c r="U2">
        <v>42.466797002797144</v>
      </c>
      <c r="V2">
        <v>38.300361092503081</v>
      </c>
      <c r="W2">
        <v>42.987041986406489</v>
      </c>
      <c r="X2">
        <v>37.173991822120591</v>
      </c>
    </row>
    <row r="3" spans="1:24" x14ac:dyDescent="0.25">
      <c r="A3">
        <v>43.610463517986474</v>
      </c>
      <c r="B3">
        <v>28.441690203690225</v>
      </c>
      <c r="C3">
        <v>15.625708864610367</v>
      </c>
      <c r="D3">
        <v>13.289215243728041</v>
      </c>
      <c r="E3">
        <v>10.838279106217978</v>
      </c>
      <c r="F3">
        <v>10.898693021320369</v>
      </c>
      <c r="G3">
        <v>10.187558779527647</v>
      </c>
      <c r="H3">
        <v>8.634549425739058</v>
      </c>
      <c r="I3">
        <v>3.4590443473286747</v>
      </c>
      <c r="J3">
        <v>6.3346101432409112</v>
      </c>
      <c r="K3">
        <v>2.7750571708080165</v>
      </c>
      <c r="L3">
        <v>1.972126147364939</v>
      </c>
      <c r="M3">
        <v>3.0858891656279464</v>
      </c>
      <c r="N3">
        <v>3.778664050711273</v>
      </c>
      <c r="O3">
        <v>4.5367082178603155</v>
      </c>
      <c r="P3">
        <v>0.9369973147544739</v>
      </c>
      <c r="Q3">
        <v>5.1868089796218726</v>
      </c>
      <c r="R3">
        <v>7.2910289254693579</v>
      </c>
      <c r="S3">
        <v>16.988461169961358</v>
      </c>
      <c r="T3">
        <v>28.293563578754434</v>
      </c>
      <c r="U3">
        <v>40.860720005401589</v>
      </c>
      <c r="V3">
        <v>53.635645676561239</v>
      </c>
      <c r="W3">
        <v>34.416219252061062</v>
      </c>
      <c r="X3">
        <v>45.032719357134233</v>
      </c>
    </row>
    <row r="4" spans="1:24" x14ac:dyDescent="0.25">
      <c r="A4">
        <v>17.977919207073057</v>
      </c>
      <c r="B4">
        <v>13.404631362711841</v>
      </c>
      <c r="C4">
        <v>19.602203830960399</v>
      </c>
      <c r="D4">
        <v>37.148614943226342</v>
      </c>
      <c r="E4">
        <v>49.247367544071935</v>
      </c>
      <c r="F4">
        <v>51.298064655659644</v>
      </c>
      <c r="G4">
        <v>48.035510940128006</v>
      </c>
      <c r="H4">
        <v>34.9229855347997</v>
      </c>
      <c r="I4">
        <v>25.123957265563533</v>
      </c>
      <c r="J4">
        <v>41.298436394692779</v>
      </c>
      <c r="K4">
        <v>30.353908203597673</v>
      </c>
      <c r="L4">
        <v>11.996751961682051</v>
      </c>
      <c r="M4">
        <v>2.8429690872441165</v>
      </c>
      <c r="N4">
        <v>1.1586372301193584</v>
      </c>
      <c r="O4">
        <v>1.8402220116543979</v>
      </c>
      <c r="P4">
        <v>10.208623991657872</v>
      </c>
      <c r="Q4">
        <v>23.426197284180834</v>
      </c>
      <c r="R4">
        <v>43.442042976446153</v>
      </c>
      <c r="S4">
        <v>57.258103468249317</v>
      </c>
      <c r="T4">
        <v>58.104871880142227</v>
      </c>
      <c r="U4">
        <v>63.016353735863476</v>
      </c>
      <c r="V4">
        <v>47.653011705606957</v>
      </c>
      <c r="W4">
        <v>52.631431875408246</v>
      </c>
      <c r="X4">
        <v>51.163353510923429</v>
      </c>
    </row>
    <row r="5" spans="1:24" x14ac:dyDescent="0.25">
      <c r="A5">
        <v>17.680869373559034</v>
      </c>
      <c r="B5">
        <v>14.202087453883495</v>
      </c>
      <c r="C5">
        <v>35.920409408714924</v>
      </c>
      <c r="D5">
        <v>24.5555252938066</v>
      </c>
      <c r="E5">
        <v>26.909316159495766</v>
      </c>
      <c r="F5">
        <v>46.290449063407294</v>
      </c>
      <c r="G5">
        <v>22.261098875754953</v>
      </c>
      <c r="H5">
        <v>24.76852923082642</v>
      </c>
      <c r="I5">
        <v>14.537992867162467</v>
      </c>
      <c r="J5">
        <v>13.128886980333485</v>
      </c>
      <c r="K5">
        <v>24.893516997577624</v>
      </c>
      <c r="L5">
        <v>13.686280579139066</v>
      </c>
      <c r="M5">
        <v>13.230280698247286</v>
      </c>
      <c r="N5">
        <v>10.031162857732436</v>
      </c>
      <c r="O5">
        <v>6.6724121842399331</v>
      </c>
      <c r="P5">
        <v>11.812918158996577</v>
      </c>
      <c r="Q5">
        <v>21.885478078018156</v>
      </c>
      <c r="R5">
        <v>15.741554885750938</v>
      </c>
      <c r="S5">
        <v>13.130303129284007</v>
      </c>
      <c r="T5">
        <v>23.518815937969649</v>
      </c>
      <c r="U5">
        <v>24.814339112484436</v>
      </c>
      <c r="V5">
        <v>12.984199573789818</v>
      </c>
      <c r="W5">
        <v>11.093021497516553</v>
      </c>
      <c r="X5">
        <v>6.4267356734431909</v>
      </c>
    </row>
    <row r="6" spans="1:24" x14ac:dyDescent="0.25">
      <c r="A6">
        <v>2.6022238085194997</v>
      </c>
      <c r="B6">
        <v>19.717442931230554</v>
      </c>
      <c r="C6">
        <v>46.620272623923753</v>
      </c>
      <c r="D6">
        <v>47.571153253209651</v>
      </c>
      <c r="E6">
        <v>40.636488032279082</v>
      </c>
      <c r="F6">
        <v>46.890314478704283</v>
      </c>
      <c r="G6">
        <v>58.379693236777278</v>
      </c>
      <c r="H6">
        <v>74.298848342233569</v>
      </c>
      <c r="I6">
        <v>59.249537286183667</v>
      </c>
      <c r="J6">
        <v>29.699040584419276</v>
      </c>
      <c r="K6">
        <v>14.601732202614462</v>
      </c>
      <c r="L6">
        <v>20.336274623728023</v>
      </c>
      <c r="M6">
        <v>46.362508272331468</v>
      </c>
      <c r="N6">
        <v>41.044022752325446</v>
      </c>
      <c r="O6">
        <v>57.920380579973582</v>
      </c>
      <c r="P6">
        <v>51.878862640530627</v>
      </c>
      <c r="Q6">
        <v>55.33522642055518</v>
      </c>
      <c r="R6">
        <v>19.10022969413464</v>
      </c>
      <c r="S6">
        <v>19.800414071763839</v>
      </c>
      <c r="T6">
        <v>23.276894750058606</v>
      </c>
      <c r="U6">
        <v>30.016283181312296</v>
      </c>
      <c r="V6">
        <v>20.330066328864621</v>
      </c>
      <c r="W6">
        <v>20.622893004781776</v>
      </c>
      <c r="X6">
        <v>26.999962320455733</v>
      </c>
    </row>
    <row r="7" spans="1:24" x14ac:dyDescent="0.25">
      <c r="A7">
        <v>72.342261898114657</v>
      </c>
      <c r="B7">
        <v>50.526706161915861</v>
      </c>
      <c r="C7">
        <v>31.578750385205087</v>
      </c>
      <c r="D7">
        <v>6.9662756831842696</v>
      </c>
      <c r="E7">
        <v>4.2736206649728512</v>
      </c>
      <c r="F7">
        <v>1.1491161589647143</v>
      </c>
      <c r="G7">
        <v>5.9073252060306682</v>
      </c>
      <c r="H7">
        <v>16.803641120482137</v>
      </c>
      <c r="I7">
        <v>32.684926892587903</v>
      </c>
      <c r="J7">
        <v>12.162213763979093</v>
      </c>
      <c r="K7">
        <v>58.950818420276008</v>
      </c>
      <c r="L7">
        <v>47.986653810059558</v>
      </c>
      <c r="M7">
        <v>37.30946161832415</v>
      </c>
      <c r="N7">
        <v>12.804285468266002</v>
      </c>
      <c r="O7">
        <v>32.968788841228736</v>
      </c>
      <c r="P7">
        <v>57.446388024237379</v>
      </c>
      <c r="Q7">
        <v>47.494769733083778</v>
      </c>
      <c r="R7">
        <v>97.414137766485666</v>
      </c>
      <c r="S7">
        <v>91.663575163356541</v>
      </c>
      <c r="T7">
        <v>82.864828354053344</v>
      </c>
      <c r="U7">
        <v>82.263319194479436</v>
      </c>
      <c r="V7">
        <v>58.054269852571323</v>
      </c>
      <c r="W7">
        <v>52.195953506826719</v>
      </c>
      <c r="X7">
        <v>33.705211452369227</v>
      </c>
    </row>
    <row r="8" spans="1:24" x14ac:dyDescent="0.25">
      <c r="A8">
        <v>30.793028097781022</v>
      </c>
      <c r="B8">
        <v>66.77538136745342</v>
      </c>
      <c r="C8">
        <v>41.236151140366374</v>
      </c>
      <c r="D8">
        <v>20.373676122367382</v>
      </c>
      <c r="E8">
        <v>12.828107112429812</v>
      </c>
      <c r="F8">
        <v>39.882009525243731</v>
      </c>
      <c r="G8">
        <v>93.913569916146287</v>
      </c>
      <c r="H8">
        <v>76.366046115365037</v>
      </c>
      <c r="I8">
        <v>39.428791365260906</v>
      </c>
      <c r="J8">
        <v>41.826533417063118</v>
      </c>
      <c r="K8">
        <v>31.926743639279614</v>
      </c>
      <c r="L8">
        <v>25.929733230586685</v>
      </c>
      <c r="M8">
        <v>9.1745319816952655</v>
      </c>
      <c r="N8">
        <v>3.1092176865845449</v>
      </c>
      <c r="O8">
        <v>0.77101710075417496</v>
      </c>
      <c r="P8">
        <v>0.49309791871660502</v>
      </c>
      <c r="Q8">
        <v>1.0812421747036896</v>
      </c>
      <c r="R8">
        <v>2.1704375417732256</v>
      </c>
      <c r="S8">
        <v>6.1844225159297759</v>
      </c>
      <c r="T8">
        <v>28.874766177286133</v>
      </c>
      <c r="U8">
        <v>50.172719564245988</v>
      </c>
      <c r="V8">
        <v>52.318715896926626</v>
      </c>
      <c r="W8">
        <v>49.559982368948702</v>
      </c>
      <c r="X8">
        <v>71.807589899395282</v>
      </c>
    </row>
    <row r="9" spans="1:24" x14ac:dyDescent="0.25">
      <c r="A9">
        <v>54.749054657396954</v>
      </c>
      <c r="B9">
        <v>5.3732727726193712</v>
      </c>
      <c r="C9">
        <v>68.054087776310197</v>
      </c>
      <c r="D9">
        <v>91.534604478393234</v>
      </c>
      <c r="E9">
        <v>82.650294470419809</v>
      </c>
      <c r="F9">
        <v>35.726662564893118</v>
      </c>
      <c r="G9">
        <v>1.886436506973141</v>
      </c>
      <c r="H9">
        <v>3.0818430263654011</v>
      </c>
      <c r="I9">
        <v>4.4794553492108884</v>
      </c>
      <c r="J9">
        <v>6.7961987533086665</v>
      </c>
      <c r="K9">
        <v>5.2028291616374416</v>
      </c>
      <c r="L9">
        <v>4.6260140953578892</v>
      </c>
      <c r="M9">
        <v>9.9292127959403054</v>
      </c>
      <c r="N9">
        <v>9.5716858262734537</v>
      </c>
      <c r="O9">
        <v>6.7977919205935073</v>
      </c>
      <c r="P9">
        <v>5.8495539256779869</v>
      </c>
      <c r="Q9">
        <v>9.1612050110421652</v>
      </c>
      <c r="R9">
        <v>1.3284612761725141</v>
      </c>
      <c r="S9">
        <v>0.92593365292774821</v>
      </c>
      <c r="T9">
        <v>1.6178993103102957</v>
      </c>
      <c r="U9">
        <v>0.3538348674522751</v>
      </c>
      <c r="V9">
        <v>2.7650429764461597</v>
      </c>
      <c r="W9">
        <v>9.2626493055687256</v>
      </c>
      <c r="X9">
        <v>14.807048475528571</v>
      </c>
    </row>
    <row r="10" spans="1:24" x14ac:dyDescent="0.25">
      <c r="A10">
        <v>7.7855303490781251</v>
      </c>
      <c r="B10">
        <v>9.4026836523587587</v>
      </c>
      <c r="C10">
        <v>14.670339549467462</v>
      </c>
      <c r="D10">
        <v>8.8568847711415195</v>
      </c>
      <c r="E10">
        <v>8.7404950501809768</v>
      </c>
      <c r="F10">
        <v>15.3128158674151</v>
      </c>
      <c r="G10">
        <v>13.924079762678765</v>
      </c>
      <c r="H10">
        <v>27.196149491817565</v>
      </c>
      <c r="I10">
        <v>38.541510985267749</v>
      </c>
      <c r="J10">
        <v>64.386477600826623</v>
      </c>
      <c r="K10">
        <v>84.914121961128231</v>
      </c>
      <c r="L10">
        <v>85.582265974346953</v>
      </c>
      <c r="M10">
        <v>76.524983518305106</v>
      </c>
      <c r="N10">
        <v>67.655783311041631</v>
      </c>
      <c r="O10">
        <v>75.238968770507284</v>
      </c>
      <c r="P10">
        <v>71.337125071597683</v>
      </c>
      <c r="Q10">
        <v>59.662976840658231</v>
      </c>
      <c r="R10">
        <v>88.744020248776863</v>
      </c>
      <c r="S10">
        <v>63.680944733026877</v>
      </c>
      <c r="T10">
        <v>45.102641698953583</v>
      </c>
      <c r="U10">
        <v>63.069459312024833</v>
      </c>
      <c r="V10">
        <v>51.076766133284373</v>
      </c>
      <c r="W10">
        <v>68.950421392746833</v>
      </c>
      <c r="X10">
        <v>67.041996648279493</v>
      </c>
    </row>
    <row r="11" spans="1:24" x14ac:dyDescent="0.25">
      <c r="A11">
        <v>3.9469960830844322</v>
      </c>
      <c r="B11">
        <v>2.4707242868490109</v>
      </c>
      <c r="C11">
        <v>1.3128583518760304</v>
      </c>
      <c r="D11">
        <v>3.0273718782456038</v>
      </c>
      <c r="E11">
        <v>4.9140106924284339</v>
      </c>
      <c r="F11">
        <v>8.6914103247861174</v>
      </c>
      <c r="G11">
        <v>13.329777788441039</v>
      </c>
      <c r="H11">
        <v>12.320051122841541</v>
      </c>
      <c r="I11">
        <v>9.5957603542597116</v>
      </c>
      <c r="J11">
        <v>6.1918446525340078</v>
      </c>
      <c r="K11">
        <v>2.5069625203602981</v>
      </c>
      <c r="L11">
        <v>0.61792131119184845</v>
      </c>
      <c r="M11">
        <v>5.7973587296842724E-2</v>
      </c>
      <c r="N11">
        <v>0.50096260191529052</v>
      </c>
      <c r="O11">
        <v>0.65365377743756481</v>
      </c>
      <c r="P11">
        <v>1.328764736607722</v>
      </c>
      <c r="Q11">
        <v>0.41261768271542459</v>
      </c>
      <c r="R11">
        <v>2.9253838838990718</v>
      </c>
      <c r="S11">
        <v>8.1322086078069749</v>
      </c>
      <c r="T11">
        <v>9.8849707930710871</v>
      </c>
      <c r="U11">
        <v>4.3558710869725186</v>
      </c>
      <c r="V11">
        <v>9.2812741897796052</v>
      </c>
      <c r="W11">
        <v>10.958904629213071</v>
      </c>
      <c r="X11">
        <v>10.317806527282229</v>
      </c>
    </row>
    <row r="12" spans="1:24" x14ac:dyDescent="0.25">
      <c r="A12">
        <v>15.75675319600737</v>
      </c>
      <c r="B12">
        <v>7.7162149277498626</v>
      </c>
      <c r="C12">
        <v>3.2880949690811745</v>
      </c>
      <c r="D12">
        <v>11.151159458975561</v>
      </c>
      <c r="E12">
        <v>20.038453494688302</v>
      </c>
      <c r="F12">
        <v>13.723720010332826</v>
      </c>
      <c r="G12">
        <v>19.348649992906612</v>
      </c>
      <c r="H12">
        <v>19.623762165918507</v>
      </c>
      <c r="I12">
        <v>46.20142135822821</v>
      </c>
      <c r="J12">
        <v>20.580509697078206</v>
      </c>
      <c r="K12">
        <v>6.9459059014709474</v>
      </c>
      <c r="L12">
        <v>8.4753338508598173</v>
      </c>
      <c r="M12">
        <v>7.2209548534324028</v>
      </c>
      <c r="N12">
        <v>6.3184635191244558</v>
      </c>
      <c r="O12">
        <v>4.2763138763353208</v>
      </c>
      <c r="P12">
        <v>2.9276219046087291</v>
      </c>
      <c r="Q12">
        <v>2.9241573977205566</v>
      </c>
      <c r="R12">
        <v>3.8968745346623885</v>
      </c>
      <c r="S12">
        <v>0.77114354247573635</v>
      </c>
      <c r="T12">
        <v>7.1861707010467102</v>
      </c>
      <c r="U12">
        <v>7.3899696717847787</v>
      </c>
      <c r="V12">
        <v>4.5632230733865953</v>
      </c>
      <c r="W12">
        <v>10.859913306284891</v>
      </c>
      <c r="X12">
        <v>6.5541005470632996</v>
      </c>
    </row>
    <row r="13" spans="1:24" x14ac:dyDescent="0.25">
      <c r="A13">
        <v>20.891670440829387</v>
      </c>
      <c r="B13">
        <v>11.065469818583765</v>
      </c>
      <c r="C13">
        <v>7.8293550934696068</v>
      </c>
      <c r="D13">
        <v>18.333587481574259</v>
      </c>
      <c r="E13">
        <v>25.598847558547</v>
      </c>
      <c r="F13">
        <v>8.7874302640333379</v>
      </c>
      <c r="G13">
        <v>5.5625435750218681</v>
      </c>
      <c r="H13">
        <v>1.7237437811473686</v>
      </c>
      <c r="I13">
        <v>8.0704417651838316</v>
      </c>
      <c r="J13">
        <v>0.23315876773062422</v>
      </c>
      <c r="K13">
        <v>0</v>
      </c>
      <c r="L13">
        <v>2.8073504186616027</v>
      </c>
      <c r="M13">
        <v>2.5168123404461928</v>
      </c>
      <c r="N13">
        <v>2.3319417143542092</v>
      </c>
      <c r="O13">
        <v>1.9411226063609859</v>
      </c>
      <c r="P13">
        <v>4.9033895771961618</v>
      </c>
      <c r="Q13">
        <v>5.8557875090374303</v>
      </c>
      <c r="R13">
        <v>5.1590676379170768</v>
      </c>
      <c r="S13">
        <v>10.55405047609149</v>
      </c>
      <c r="T13">
        <v>9.2644068475088552</v>
      </c>
      <c r="U13">
        <v>14.469853355399962</v>
      </c>
      <c r="V13">
        <v>22.861545923426306</v>
      </c>
      <c r="W13">
        <v>37.697005882201204</v>
      </c>
      <c r="X13">
        <v>25.841679127384342</v>
      </c>
    </row>
    <row r="14" spans="1:24" x14ac:dyDescent="0.25">
      <c r="A14">
        <v>4.9284882841512472</v>
      </c>
      <c r="B14">
        <v>9.6914262564589642</v>
      </c>
      <c r="C14">
        <v>9.9097281070365639</v>
      </c>
      <c r="D14">
        <v>4.6411238960678354</v>
      </c>
      <c r="E14">
        <v>18.948233948649939</v>
      </c>
      <c r="F14">
        <v>14.604159886096124</v>
      </c>
      <c r="G14">
        <v>5.4695961726811255</v>
      </c>
      <c r="H14">
        <v>0</v>
      </c>
      <c r="I14">
        <v>5.3232017996721101E-2</v>
      </c>
      <c r="J14">
        <v>1.4901424670878189</v>
      </c>
      <c r="K14">
        <v>4.0249095498240299</v>
      </c>
      <c r="L14">
        <v>4.4401572228514805</v>
      </c>
      <c r="M14">
        <v>6.257151867154124</v>
      </c>
      <c r="N14">
        <v>11.26251679463846</v>
      </c>
      <c r="O14">
        <v>10.832260474126583</v>
      </c>
      <c r="P14">
        <v>15.207730047666049</v>
      </c>
      <c r="Q14">
        <v>24.791529003231094</v>
      </c>
      <c r="R14">
        <v>18.218917369620115</v>
      </c>
      <c r="S14">
        <v>22.139866431889438</v>
      </c>
      <c r="T14">
        <v>35.717343800568841</v>
      </c>
      <c r="U14">
        <v>20.137773566547732</v>
      </c>
      <c r="V14">
        <v>41.246076825561069</v>
      </c>
      <c r="W14">
        <v>42.033379636211627</v>
      </c>
      <c r="X14">
        <v>37.381217366813111</v>
      </c>
    </row>
    <row r="15" spans="1:24" x14ac:dyDescent="0.25">
      <c r="A15">
        <v>8.5918753020379626</v>
      </c>
      <c r="B15">
        <v>2.7087384212774319</v>
      </c>
      <c r="C15">
        <v>3.9049921013041962</v>
      </c>
      <c r="D15">
        <v>7.4019057808454247E-2</v>
      </c>
      <c r="E15">
        <v>0.51205155185873308</v>
      </c>
      <c r="F15">
        <v>0.72601644717626268</v>
      </c>
      <c r="G15">
        <v>1.4421324972745457</v>
      </c>
      <c r="H15">
        <v>3.1588587562370596</v>
      </c>
      <c r="I15">
        <v>3.106600340330878</v>
      </c>
      <c r="J15">
        <v>10.671679327288906</v>
      </c>
      <c r="K15">
        <v>13.006908529817643</v>
      </c>
      <c r="L15">
        <v>18.404913327906449</v>
      </c>
      <c r="M15">
        <v>17.548687065909327</v>
      </c>
      <c r="N15">
        <v>24.341648908035555</v>
      </c>
      <c r="O15">
        <v>24.402138687867421</v>
      </c>
      <c r="P15">
        <v>26.099102085987028</v>
      </c>
      <c r="Q15">
        <v>26.172906192413638</v>
      </c>
      <c r="R15">
        <v>9.7449364466603789</v>
      </c>
      <c r="S15">
        <v>14.447991559627319</v>
      </c>
      <c r="T15">
        <v>18.226516524558669</v>
      </c>
      <c r="U15">
        <v>23.345489452473924</v>
      </c>
      <c r="V15">
        <v>17.679010678393386</v>
      </c>
      <c r="W15">
        <v>9.289202093649406</v>
      </c>
      <c r="X15">
        <v>5.9509097110373865</v>
      </c>
    </row>
    <row r="16" spans="1:24" x14ac:dyDescent="0.25">
      <c r="A16">
        <v>34.579190150205328</v>
      </c>
      <c r="B16">
        <v>20.115115187132666</v>
      </c>
      <c r="C16">
        <v>24.851032536648535</v>
      </c>
      <c r="D16">
        <v>21.621480143445748</v>
      </c>
      <c r="E16">
        <v>16.458100838385313</v>
      </c>
      <c r="F16">
        <v>15.002932186455194</v>
      </c>
      <c r="G16">
        <v>4.5376185991659383</v>
      </c>
      <c r="H16">
        <v>5.698860531480606</v>
      </c>
      <c r="I16">
        <v>14.685095313129443</v>
      </c>
      <c r="J16">
        <v>2.8801303464987114</v>
      </c>
      <c r="K16">
        <v>2.5775929366549097</v>
      </c>
      <c r="L16">
        <v>3.1151351650710972</v>
      </c>
      <c r="M16">
        <v>5.3301940352575512</v>
      </c>
      <c r="N16">
        <v>2.0303652628081164</v>
      </c>
      <c r="O16">
        <v>0.60312761497546896</v>
      </c>
      <c r="P16">
        <v>0.40575189036884851</v>
      </c>
      <c r="Q16">
        <v>1.9965294242824487</v>
      </c>
      <c r="R16">
        <v>3.6384021089741592</v>
      </c>
      <c r="S16">
        <v>2.4621768176711081</v>
      </c>
      <c r="T16">
        <v>3.2662584618045725</v>
      </c>
      <c r="U16">
        <v>7.4590827859033517</v>
      </c>
      <c r="V16">
        <v>7.80689902126423</v>
      </c>
      <c r="W16">
        <v>11.650718556378017</v>
      </c>
      <c r="X16">
        <v>14.116701273926905</v>
      </c>
    </row>
    <row r="17" spans="1:24" x14ac:dyDescent="0.25">
      <c r="A17">
        <v>35.547671484733279</v>
      </c>
      <c r="B17">
        <v>60.852010690911129</v>
      </c>
      <c r="C17">
        <v>25.054957949108164</v>
      </c>
      <c r="D17">
        <v>54.722324850981956</v>
      </c>
      <c r="E17">
        <v>47.720443143273528</v>
      </c>
      <c r="F17">
        <v>20.472098456600225</v>
      </c>
      <c r="G17">
        <v>15.215316558546242</v>
      </c>
      <c r="H17">
        <v>15.954520890216356</v>
      </c>
      <c r="I17">
        <v>7.5506013952352156</v>
      </c>
      <c r="J17">
        <v>2.0624435593936559</v>
      </c>
      <c r="K17">
        <v>1.5259002218295781</v>
      </c>
      <c r="L17">
        <v>2.09187922160881</v>
      </c>
      <c r="M17">
        <v>1.945548071167541</v>
      </c>
      <c r="N17">
        <v>13.31304953195021</v>
      </c>
      <c r="O17">
        <v>67.241762123813359</v>
      </c>
      <c r="P17">
        <v>98.054641591604451</v>
      </c>
      <c r="Q17">
        <v>100</v>
      </c>
      <c r="R17">
        <v>94.243899243928325</v>
      </c>
      <c r="S17">
        <v>94.247186732102847</v>
      </c>
      <c r="T17">
        <v>65.115288412590871</v>
      </c>
      <c r="U17">
        <v>73.091581577751484</v>
      </c>
      <c r="V17">
        <v>48.280188560072645</v>
      </c>
      <c r="W17">
        <v>53.175043312528587</v>
      </c>
      <c r="X17">
        <v>57.96172706427064</v>
      </c>
    </row>
    <row r="18" spans="1:24" x14ac:dyDescent="0.25">
      <c r="A18">
        <v>46.135899192340048</v>
      </c>
      <c r="B18">
        <v>58.952044906075201</v>
      </c>
      <c r="C18">
        <v>16.912570772663372</v>
      </c>
      <c r="D18">
        <v>13.966627444278972</v>
      </c>
      <c r="E18">
        <v>73.11982868634253</v>
      </c>
      <c r="F18">
        <v>50.584705037594951</v>
      </c>
      <c r="G18">
        <v>14.153103881714154</v>
      </c>
      <c r="H18">
        <v>13.622427445644547</v>
      </c>
      <c r="I18">
        <v>8.9176147907374759</v>
      </c>
      <c r="J18">
        <v>23.684909949253825</v>
      </c>
      <c r="K18">
        <v>23.44335544282843</v>
      </c>
      <c r="L18">
        <v>22.102983344953337</v>
      </c>
      <c r="M18">
        <v>47.515746435667523</v>
      </c>
      <c r="N18">
        <v>39.040880419518871</v>
      </c>
      <c r="O18">
        <v>39.438438878137113</v>
      </c>
      <c r="P18">
        <v>19.338964547476003</v>
      </c>
      <c r="Q18">
        <v>18.652195650046387</v>
      </c>
      <c r="R18">
        <v>65.010354323059417</v>
      </c>
      <c r="S18">
        <v>83.992196514908613</v>
      </c>
      <c r="T18">
        <v>40.392859879419994</v>
      </c>
      <c r="U18">
        <v>49.128626004359198</v>
      </c>
      <c r="V18">
        <v>69.247850551804859</v>
      </c>
      <c r="W18">
        <v>67.338414272427059</v>
      </c>
      <c r="X18">
        <v>19.968695527144913</v>
      </c>
    </row>
    <row r="19" spans="1:24" x14ac:dyDescent="0.25">
      <c r="A19">
        <v>57.877188044569223</v>
      </c>
      <c r="B19">
        <v>70.682788508180906</v>
      </c>
      <c r="C19">
        <v>92.615416750940156</v>
      </c>
      <c r="D19">
        <v>85.612017741435011</v>
      </c>
      <c r="E19">
        <v>16.269323159190034</v>
      </c>
      <c r="F19">
        <v>5.5444118140182033</v>
      </c>
      <c r="G19">
        <v>4.4307752378560821</v>
      </c>
      <c r="H19">
        <v>8.5008751040300279</v>
      </c>
      <c r="I19">
        <v>12.558141122758089</v>
      </c>
      <c r="J19">
        <v>2.029948004709706</v>
      </c>
      <c r="K19">
        <v>0.37918645796428113</v>
      </c>
      <c r="L19">
        <v>1.0577113469167283</v>
      </c>
      <c r="M19">
        <v>2.7781423517728534</v>
      </c>
      <c r="N19">
        <v>3.1263252686193836</v>
      </c>
      <c r="O19">
        <v>12.362864332701882</v>
      </c>
      <c r="P19">
        <v>30.355842763872118</v>
      </c>
      <c r="Q19">
        <v>62.265807570048139</v>
      </c>
      <c r="R19">
        <v>73.986865726723266</v>
      </c>
      <c r="S19">
        <v>58.686213564833174</v>
      </c>
      <c r="T19">
        <v>27.255223123078238</v>
      </c>
      <c r="U19">
        <v>22.776665511114611</v>
      </c>
      <c r="V19">
        <v>48.904786000839067</v>
      </c>
      <c r="W19">
        <v>57.120408295773778</v>
      </c>
      <c r="X19">
        <v>79.609102497934572</v>
      </c>
    </row>
    <row r="20" spans="1:24" x14ac:dyDescent="0.25">
      <c r="A20">
        <v>85.241770721985475</v>
      </c>
      <c r="B20">
        <v>92.110635605468048</v>
      </c>
      <c r="C20">
        <v>99.865832555083756</v>
      </c>
      <c r="D20">
        <v>99.838103857816648</v>
      </c>
      <c r="E20">
        <v>99.624176895053523</v>
      </c>
      <c r="F20">
        <v>92.64958133839707</v>
      </c>
      <c r="G20">
        <v>56.190251485249163</v>
      </c>
      <c r="H20">
        <v>34.05379898325581</v>
      </c>
      <c r="I20">
        <v>43.605481709301586</v>
      </c>
      <c r="J20">
        <v>38.073511773126903</v>
      </c>
      <c r="K20">
        <v>34.823576953773113</v>
      </c>
      <c r="L20">
        <v>47.657690054235964</v>
      </c>
      <c r="M20">
        <v>45.291014764108816</v>
      </c>
      <c r="N20">
        <v>49.716643818624725</v>
      </c>
      <c r="O20">
        <v>61.883017519529574</v>
      </c>
      <c r="P20">
        <v>63.855636790101727</v>
      </c>
      <c r="Q20">
        <v>72.323295620914195</v>
      </c>
      <c r="R20">
        <v>77.720415326193404</v>
      </c>
      <c r="S20">
        <v>69.064459295334515</v>
      </c>
      <c r="T20">
        <v>62.389227458010552</v>
      </c>
      <c r="U20">
        <v>45.595903992325475</v>
      </c>
      <c r="V20">
        <v>59.975022677218995</v>
      </c>
      <c r="W20">
        <v>43.018386920779371</v>
      </c>
      <c r="X20">
        <v>50.326763667668331</v>
      </c>
    </row>
    <row r="21" spans="1:24" x14ac:dyDescent="0.25">
      <c r="A21">
        <v>69.457870461464694</v>
      </c>
      <c r="B21">
        <v>58.82612146952232</v>
      </c>
      <c r="C21">
        <v>41.955428236917626</v>
      </c>
      <c r="D21">
        <v>37.254484702559459</v>
      </c>
      <c r="E21">
        <v>42.07811476228806</v>
      </c>
      <c r="F21">
        <v>33.92857097711984</v>
      </c>
      <c r="G21">
        <v>43.566335313159783</v>
      </c>
      <c r="H21">
        <v>22.86881632981294</v>
      </c>
      <c r="I21">
        <v>17.078879735215597</v>
      </c>
      <c r="J21">
        <v>33.798500248078902</v>
      </c>
      <c r="K21">
        <v>90.918794746189462</v>
      </c>
      <c r="L21">
        <v>95.049978669386661</v>
      </c>
      <c r="M21">
        <v>94.005164390966272</v>
      </c>
      <c r="N21">
        <v>93.613207306341025</v>
      </c>
      <c r="O21">
        <v>83.442869906132103</v>
      </c>
      <c r="P21">
        <v>79.579957652096255</v>
      </c>
      <c r="Q21">
        <v>57.242361458172908</v>
      </c>
      <c r="R21">
        <v>54.581519209045538</v>
      </c>
      <c r="S21">
        <v>61.112177437489045</v>
      </c>
      <c r="T21">
        <v>47.796282963579436</v>
      </c>
      <c r="U21">
        <v>75.641079135653641</v>
      </c>
      <c r="V21">
        <v>98.246188347271001</v>
      </c>
      <c r="W21">
        <v>92.688967973923639</v>
      </c>
      <c r="X21">
        <v>77.055799040533969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F7E8-02A9-4377-85C9-A95181797622}">
  <sheetPr>
    <tabColor theme="1"/>
  </sheetPr>
  <dimension ref="A1:X21"/>
  <sheetViews>
    <sheetView workbookViewId="0">
      <selection activeCell="A2" sqref="A2:X21"/>
    </sheetView>
  </sheetViews>
  <sheetFormatPr defaultColWidth="11" defaultRowHeight="11.25" x14ac:dyDescent="0.2"/>
  <cols>
    <col min="1" max="16384" width="11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3">
        <v>48.167499999999997</v>
      </c>
      <c r="B2" s="3">
        <v>40.11</v>
      </c>
      <c r="C2" s="3">
        <v>37.057499999999997</v>
      </c>
      <c r="D2" s="3">
        <v>33.082500000000003</v>
      </c>
      <c r="E2" s="3">
        <v>39.770000000000003</v>
      </c>
      <c r="F2" s="3">
        <v>41.454999999999998</v>
      </c>
      <c r="G2" s="3">
        <v>47.3675</v>
      </c>
      <c r="H2" s="3">
        <v>39.6875</v>
      </c>
      <c r="I2" s="3">
        <v>22.16</v>
      </c>
      <c r="J2" s="3">
        <v>21.2925</v>
      </c>
      <c r="K2" s="3">
        <v>21.537500000000001</v>
      </c>
      <c r="L2" s="3">
        <v>25.635000000000002</v>
      </c>
      <c r="M2" s="3">
        <v>47.662500000000001</v>
      </c>
      <c r="N2" s="3">
        <v>63.24</v>
      </c>
      <c r="O2" s="3">
        <v>65.989999999999995</v>
      </c>
      <c r="P2" s="3">
        <v>75.33</v>
      </c>
      <c r="Q2" s="3">
        <v>101.645</v>
      </c>
      <c r="R2" s="3">
        <v>73.05</v>
      </c>
      <c r="S2" s="3">
        <v>235.48500000000001</v>
      </c>
      <c r="T2" s="3">
        <v>94.8</v>
      </c>
      <c r="U2" s="3">
        <v>43.202500000000001</v>
      </c>
      <c r="V2" s="3">
        <v>38.375</v>
      </c>
      <c r="W2" s="3">
        <v>41.424999999999997</v>
      </c>
      <c r="X2" s="3">
        <v>26.887499999999999</v>
      </c>
    </row>
    <row r="3" spans="1:24" x14ac:dyDescent="0.2">
      <c r="A3" s="3">
        <v>23.677499999999998</v>
      </c>
      <c r="B3" s="3">
        <v>22.552499999999998</v>
      </c>
      <c r="C3" s="3">
        <v>23.067499999999999</v>
      </c>
      <c r="D3" s="3">
        <v>23.387499999999999</v>
      </c>
      <c r="E3" s="3">
        <v>24.31</v>
      </c>
      <c r="F3" s="3">
        <v>35.287500000000001</v>
      </c>
      <c r="G3" s="3">
        <v>53.494999999999997</v>
      </c>
      <c r="H3" s="3">
        <v>47.267499999999998</v>
      </c>
      <c r="I3" s="3">
        <v>42.972499999999997</v>
      </c>
      <c r="J3" s="3">
        <v>29.27</v>
      </c>
      <c r="K3" s="3">
        <v>42.477499999999999</v>
      </c>
      <c r="L3" s="3">
        <v>39.427500000000002</v>
      </c>
      <c r="M3" s="3">
        <v>37.502499999999998</v>
      </c>
      <c r="N3" s="3">
        <v>39.884999999999998</v>
      </c>
      <c r="O3" s="3">
        <v>54.414999999999999</v>
      </c>
      <c r="P3" s="3">
        <v>66.487499999999997</v>
      </c>
      <c r="Q3" s="3">
        <v>62.97</v>
      </c>
      <c r="R3" s="3">
        <v>40.700000000000003</v>
      </c>
      <c r="S3" s="3">
        <v>175.38749999999999</v>
      </c>
      <c r="T3" s="3">
        <v>168.16</v>
      </c>
      <c r="U3" s="3">
        <v>43.157499999999999</v>
      </c>
      <c r="V3" s="3">
        <v>40.502499999999998</v>
      </c>
      <c r="W3" s="3">
        <v>56.122500000000002</v>
      </c>
      <c r="X3" s="3">
        <v>43.305999999999997</v>
      </c>
    </row>
    <row r="4" spans="1:24" x14ac:dyDescent="0.2">
      <c r="A4" s="3">
        <v>24.47</v>
      </c>
      <c r="B4" s="3">
        <v>23.987500000000001</v>
      </c>
      <c r="C4" s="3">
        <v>22.6175</v>
      </c>
      <c r="D4" s="3">
        <v>21.805</v>
      </c>
      <c r="E4" s="3">
        <v>22.4</v>
      </c>
      <c r="F4" s="3">
        <v>22.782499999999999</v>
      </c>
      <c r="G4" s="3">
        <v>23.197500000000002</v>
      </c>
      <c r="H4" s="3">
        <v>24.517499999999998</v>
      </c>
      <c r="I4" s="3">
        <v>22.5825</v>
      </c>
      <c r="J4" s="3">
        <v>20.952500000000001</v>
      </c>
      <c r="K4" s="3">
        <v>23.857500000000002</v>
      </c>
      <c r="L4" s="3">
        <v>41.74</v>
      </c>
      <c r="M4" s="3">
        <v>53.287500000000001</v>
      </c>
      <c r="N4" s="3">
        <v>88.0625</v>
      </c>
      <c r="O4" s="3">
        <v>138.52250000000001</v>
      </c>
      <c r="P4" s="3">
        <v>241.0975</v>
      </c>
      <c r="Q4" s="3">
        <v>607.05250000000001</v>
      </c>
      <c r="R4" s="3">
        <v>346.72250000000003</v>
      </c>
      <c r="S4" s="3">
        <v>254.315</v>
      </c>
      <c r="T4" s="3">
        <v>141.1825</v>
      </c>
      <c r="U4" s="3">
        <v>40.137500000000003</v>
      </c>
      <c r="V4" s="3">
        <v>31.17</v>
      </c>
      <c r="W4" s="3">
        <v>32.602499999999999</v>
      </c>
      <c r="X4" s="3">
        <v>25.896000000000001</v>
      </c>
    </row>
    <row r="5" spans="1:24" x14ac:dyDescent="0.2">
      <c r="A5" s="3">
        <v>27.032499999999999</v>
      </c>
      <c r="B5" s="3">
        <v>22.1325</v>
      </c>
      <c r="C5" s="3">
        <v>25.184999999999999</v>
      </c>
      <c r="D5" s="3">
        <v>24.787500000000001</v>
      </c>
      <c r="E5" s="3">
        <v>22.335000000000001</v>
      </c>
      <c r="F5" s="3">
        <v>25.037500000000001</v>
      </c>
      <c r="G5" s="3">
        <v>27.495000000000001</v>
      </c>
      <c r="H5" s="3">
        <v>29.535</v>
      </c>
      <c r="I5" s="3">
        <v>18.682500000000001</v>
      </c>
      <c r="J5" s="3">
        <v>18.16</v>
      </c>
      <c r="K5" s="3">
        <v>23.1175</v>
      </c>
      <c r="L5" s="3">
        <v>32.43</v>
      </c>
      <c r="M5" s="3">
        <v>46.902500000000003</v>
      </c>
      <c r="N5" s="3">
        <v>55.11</v>
      </c>
      <c r="O5" s="3">
        <v>40.44</v>
      </c>
      <c r="P5" s="3">
        <v>70.745000000000005</v>
      </c>
      <c r="Q5" s="3">
        <v>96.825000000000003</v>
      </c>
      <c r="R5" s="3">
        <v>141.63499999999999</v>
      </c>
      <c r="S5" s="3">
        <v>588.85249999999996</v>
      </c>
      <c r="T5" s="3">
        <v>364.66250000000002</v>
      </c>
      <c r="U5" s="3">
        <v>76.98</v>
      </c>
      <c r="V5" s="3">
        <v>60.66</v>
      </c>
      <c r="W5" s="3">
        <v>66.94</v>
      </c>
      <c r="X5" s="3">
        <v>26.748000000000001</v>
      </c>
    </row>
    <row r="6" spans="1:24" x14ac:dyDescent="0.2">
      <c r="A6" s="3">
        <v>23.26</v>
      </c>
      <c r="B6" s="3">
        <v>19.532499999999999</v>
      </c>
      <c r="C6" s="3">
        <v>25.77</v>
      </c>
      <c r="D6" s="3">
        <v>18.704999999999998</v>
      </c>
      <c r="E6" s="3">
        <v>24.217500000000001</v>
      </c>
      <c r="F6" s="3">
        <v>30.122499999999999</v>
      </c>
      <c r="G6" s="3">
        <v>24.635000000000002</v>
      </c>
      <c r="H6" s="3">
        <v>23.855</v>
      </c>
      <c r="I6" s="3">
        <v>19.16</v>
      </c>
      <c r="J6" s="3">
        <v>10.0525</v>
      </c>
      <c r="K6" s="3">
        <v>4.3499999999999996</v>
      </c>
      <c r="L6" s="3">
        <v>6.2275</v>
      </c>
      <c r="M6" s="3">
        <v>23.202500000000001</v>
      </c>
      <c r="N6" s="3">
        <v>42.262500000000003</v>
      </c>
      <c r="O6" s="3">
        <v>43.534999999999997</v>
      </c>
      <c r="P6" s="3">
        <v>60.725000000000001</v>
      </c>
      <c r="Q6" s="3">
        <v>57.342500000000001</v>
      </c>
      <c r="R6" s="3">
        <v>35.744999999999997</v>
      </c>
      <c r="S6" s="3">
        <v>137.47749999999999</v>
      </c>
      <c r="T6" s="3">
        <v>120.38500000000001</v>
      </c>
      <c r="U6" s="3">
        <v>40.3675</v>
      </c>
      <c r="V6" s="3">
        <v>30.97</v>
      </c>
      <c r="W6" s="3">
        <v>29.442499999999999</v>
      </c>
      <c r="X6" s="3">
        <v>27.007999999999999</v>
      </c>
    </row>
    <row r="7" spans="1:24" x14ac:dyDescent="0.2">
      <c r="A7" s="3">
        <v>26.607500000000002</v>
      </c>
      <c r="B7" s="3">
        <v>20.78</v>
      </c>
      <c r="C7" s="3">
        <v>21.012499999999999</v>
      </c>
      <c r="D7" s="3">
        <v>19.945</v>
      </c>
      <c r="E7" s="3">
        <v>26.344999999999999</v>
      </c>
      <c r="F7" s="3">
        <v>34.049999999999997</v>
      </c>
      <c r="G7" s="3">
        <v>37.427500000000002</v>
      </c>
      <c r="H7" s="3">
        <v>39.092500000000001</v>
      </c>
      <c r="I7" s="3">
        <v>34.152500000000003</v>
      </c>
      <c r="J7" s="3">
        <v>26.552499999999998</v>
      </c>
      <c r="K7" s="3">
        <v>26.695</v>
      </c>
      <c r="L7" s="3">
        <v>23.7425</v>
      </c>
      <c r="M7" s="3">
        <v>52.625</v>
      </c>
      <c r="N7" s="3">
        <v>82.667500000000004</v>
      </c>
      <c r="O7" s="3">
        <v>114.3475</v>
      </c>
      <c r="P7" s="3">
        <v>76.217500000000001</v>
      </c>
      <c r="Q7" s="3">
        <v>62.722499999999997</v>
      </c>
      <c r="R7" s="3">
        <v>37.3825</v>
      </c>
      <c r="S7" s="3">
        <v>63.877499999999998</v>
      </c>
      <c r="T7" s="3">
        <v>55.387500000000003</v>
      </c>
      <c r="U7" s="3">
        <v>37.657499999999999</v>
      </c>
      <c r="V7" s="3">
        <v>25.9175</v>
      </c>
      <c r="W7" s="3">
        <v>24.6675</v>
      </c>
      <c r="X7" s="3">
        <v>22.318000000000001</v>
      </c>
    </row>
    <row r="8" spans="1:24" x14ac:dyDescent="0.2">
      <c r="A8" s="3">
        <v>18.03</v>
      </c>
      <c r="B8" s="3">
        <v>15.53</v>
      </c>
      <c r="C8" s="3">
        <v>13.9575</v>
      </c>
      <c r="D8" s="3">
        <v>12.93</v>
      </c>
      <c r="E8" s="3">
        <v>16.297499999999999</v>
      </c>
      <c r="F8" s="3">
        <v>17.4375</v>
      </c>
      <c r="G8" s="3">
        <v>19.75</v>
      </c>
      <c r="H8" s="3">
        <v>21.107500000000002</v>
      </c>
      <c r="I8" s="3">
        <v>17.477499999999999</v>
      </c>
      <c r="J8" s="3">
        <v>18.265000000000001</v>
      </c>
      <c r="K8" s="3">
        <v>19.954999999999998</v>
      </c>
      <c r="L8" s="3">
        <v>23.83</v>
      </c>
      <c r="M8" s="3">
        <v>27.272500000000001</v>
      </c>
      <c r="N8" s="3">
        <v>40.799999999999997</v>
      </c>
      <c r="O8" s="3">
        <v>30.6175</v>
      </c>
      <c r="P8" s="3">
        <v>48.912500000000001</v>
      </c>
      <c r="Q8" s="3">
        <v>74.924999999999997</v>
      </c>
      <c r="R8" s="3">
        <v>108.9375</v>
      </c>
      <c r="S8" s="3">
        <v>261.89499999999998</v>
      </c>
      <c r="T8" s="3">
        <v>141.67250000000001</v>
      </c>
      <c r="U8" s="3">
        <v>59.672499999999999</v>
      </c>
      <c r="V8" s="3">
        <v>38.582500000000003</v>
      </c>
      <c r="W8" s="3">
        <v>29.577500000000001</v>
      </c>
      <c r="X8" s="3">
        <v>25.157499999999999</v>
      </c>
    </row>
    <row r="9" spans="1:24" x14ac:dyDescent="0.2">
      <c r="A9" s="3">
        <v>1.96</v>
      </c>
      <c r="B9" s="3">
        <v>0.95499999999999996</v>
      </c>
      <c r="C9" s="3">
        <v>-0.80500000000000005</v>
      </c>
      <c r="D9" s="3">
        <v>-1.595</v>
      </c>
      <c r="E9" s="3">
        <v>-0.65749999999999997</v>
      </c>
      <c r="F9" s="3">
        <v>14.342499999999999</v>
      </c>
      <c r="G9" s="3">
        <v>20.702500000000001</v>
      </c>
      <c r="H9" s="3">
        <v>22.48</v>
      </c>
      <c r="I9" s="3">
        <v>17.802499999999998</v>
      </c>
      <c r="J9" s="3">
        <v>9.7575000000000003</v>
      </c>
      <c r="K9" s="3">
        <v>4.67</v>
      </c>
      <c r="L9" s="3">
        <v>5.21</v>
      </c>
      <c r="M9" s="3">
        <v>8.0374999999999996</v>
      </c>
      <c r="N9" s="3">
        <v>11.0025</v>
      </c>
      <c r="O9" s="3">
        <v>25.13</v>
      </c>
      <c r="P9" s="3">
        <v>26.425000000000001</v>
      </c>
      <c r="Q9" s="3">
        <v>25.74</v>
      </c>
      <c r="R9" s="3">
        <v>27.1</v>
      </c>
      <c r="S9" s="3">
        <v>31.704999999999998</v>
      </c>
      <c r="T9" s="3">
        <v>53.825000000000003</v>
      </c>
      <c r="U9" s="3">
        <v>42.622500000000002</v>
      </c>
      <c r="V9" s="3">
        <v>35.237499999999997</v>
      </c>
      <c r="W9" s="3">
        <v>25.885000000000002</v>
      </c>
      <c r="X9" s="3">
        <v>20.725999999999999</v>
      </c>
    </row>
    <row r="10" spans="1:24" x14ac:dyDescent="0.2">
      <c r="A10" s="3">
        <v>21.547499999999999</v>
      </c>
      <c r="B10" s="3">
        <v>19.89</v>
      </c>
      <c r="C10" s="3">
        <v>17.335000000000001</v>
      </c>
      <c r="D10" s="3">
        <v>16.305</v>
      </c>
      <c r="E10" s="3">
        <v>15.4475</v>
      </c>
      <c r="F10" s="3">
        <v>16.172499999999999</v>
      </c>
      <c r="G10" s="3">
        <v>18.517499999999998</v>
      </c>
      <c r="H10" s="3">
        <v>18.114999999999998</v>
      </c>
      <c r="I10" s="3">
        <v>14.5975</v>
      </c>
      <c r="J10" s="3">
        <v>15.22</v>
      </c>
      <c r="K10" s="3">
        <v>15.83</v>
      </c>
      <c r="L10" s="3">
        <v>13.3025</v>
      </c>
      <c r="M10" s="3">
        <v>5.3949999999999996</v>
      </c>
      <c r="N10" s="3">
        <v>11.067500000000001</v>
      </c>
      <c r="O10" s="3">
        <v>21.524999999999999</v>
      </c>
      <c r="P10" s="3">
        <v>28.175000000000001</v>
      </c>
      <c r="Q10" s="3">
        <v>42.945</v>
      </c>
      <c r="R10" s="3">
        <v>31.37</v>
      </c>
      <c r="S10" s="3">
        <v>71.822500000000005</v>
      </c>
      <c r="T10" s="3">
        <v>59.892499999999998</v>
      </c>
      <c r="U10" s="3">
        <v>37.82</v>
      </c>
      <c r="V10" s="3">
        <v>27.682500000000001</v>
      </c>
      <c r="W10" s="3">
        <v>18.54</v>
      </c>
      <c r="X10" s="3">
        <v>5.7220000000000004</v>
      </c>
    </row>
    <row r="11" spans="1:24" x14ac:dyDescent="0.2">
      <c r="A11" s="3">
        <v>37.987499999999997</v>
      </c>
      <c r="B11" s="3">
        <v>31.002500000000001</v>
      </c>
      <c r="C11" s="3">
        <v>35.92</v>
      </c>
      <c r="D11" s="3">
        <v>37.155000000000001</v>
      </c>
      <c r="E11" s="3">
        <v>37.772500000000001</v>
      </c>
      <c r="F11" s="3">
        <v>31.2225</v>
      </c>
      <c r="G11" s="3">
        <v>22.5275</v>
      </c>
      <c r="H11" s="3">
        <v>22.212499999999999</v>
      </c>
      <c r="I11" s="3">
        <v>18.862500000000001</v>
      </c>
      <c r="J11" s="3">
        <v>17.329999999999998</v>
      </c>
      <c r="K11" s="3">
        <v>19.065000000000001</v>
      </c>
      <c r="L11" s="3">
        <v>22.734999999999999</v>
      </c>
      <c r="M11" s="3">
        <v>24.8125</v>
      </c>
      <c r="N11" s="3">
        <v>36.6175</v>
      </c>
      <c r="O11" s="3">
        <v>26.912500000000001</v>
      </c>
      <c r="P11" s="3">
        <v>42.134999999999998</v>
      </c>
      <c r="Q11" s="3">
        <v>40.130000000000003</v>
      </c>
      <c r="R11" s="3">
        <v>43.3</v>
      </c>
      <c r="S11" s="3">
        <v>481.82249999999999</v>
      </c>
      <c r="T11" s="3">
        <v>80.974999999999994</v>
      </c>
      <c r="U11" s="3">
        <v>107.4875</v>
      </c>
      <c r="V11" s="3">
        <v>34.362499999999997</v>
      </c>
      <c r="W11" s="3">
        <v>37.217500000000001</v>
      </c>
      <c r="X11" s="3">
        <v>23.31</v>
      </c>
    </row>
    <row r="12" spans="1:24" x14ac:dyDescent="0.2">
      <c r="A12" s="3">
        <v>22.8125</v>
      </c>
      <c r="B12" s="3">
        <v>22.97</v>
      </c>
      <c r="C12" s="3">
        <v>22.577500000000001</v>
      </c>
      <c r="D12" s="3">
        <v>20.364999999999998</v>
      </c>
      <c r="E12" s="3">
        <v>19.739999999999998</v>
      </c>
      <c r="F12" s="3">
        <v>18.637499999999999</v>
      </c>
      <c r="G12" s="3">
        <v>20.247499999999999</v>
      </c>
      <c r="H12" s="3">
        <v>26.177499999999998</v>
      </c>
      <c r="I12" s="3">
        <v>21.482500000000002</v>
      </c>
      <c r="J12" s="3">
        <v>20.64</v>
      </c>
      <c r="K12" s="3">
        <v>22.857500000000002</v>
      </c>
      <c r="L12" s="3">
        <v>37.5075</v>
      </c>
      <c r="M12" s="3">
        <v>28.552499999999998</v>
      </c>
      <c r="N12" s="3">
        <v>33.362499999999997</v>
      </c>
      <c r="O12" s="3">
        <v>24.432500000000001</v>
      </c>
      <c r="P12" s="3">
        <v>23.31</v>
      </c>
      <c r="Q12" s="3">
        <v>24.872499999999999</v>
      </c>
      <c r="R12" s="3">
        <v>23.954999999999998</v>
      </c>
      <c r="S12" s="3">
        <v>26.285</v>
      </c>
      <c r="T12" s="3">
        <v>57.897500000000001</v>
      </c>
      <c r="U12" s="3">
        <v>32.342500000000001</v>
      </c>
      <c r="V12" s="3">
        <v>47.572499999999998</v>
      </c>
      <c r="W12" s="3">
        <v>40.182499999999997</v>
      </c>
      <c r="X12" s="3">
        <v>32.408000000000001</v>
      </c>
    </row>
    <row r="13" spans="1:24" x14ac:dyDescent="0.2">
      <c r="A13" s="3">
        <v>21.512499999999999</v>
      </c>
      <c r="B13" s="3">
        <v>22.477499999999999</v>
      </c>
      <c r="C13" s="3">
        <v>22.797499999999999</v>
      </c>
      <c r="D13" s="3">
        <v>22.2925</v>
      </c>
      <c r="E13" s="3">
        <v>21.767499999999998</v>
      </c>
      <c r="F13" s="3">
        <v>22.8125</v>
      </c>
      <c r="G13" s="3">
        <v>25.4575</v>
      </c>
      <c r="H13" s="3">
        <v>31.16</v>
      </c>
      <c r="I13" s="3">
        <v>25.3825</v>
      </c>
      <c r="J13" s="3">
        <v>22.885000000000002</v>
      </c>
      <c r="K13" s="3">
        <v>23.405000000000001</v>
      </c>
      <c r="L13" s="3">
        <v>26.86</v>
      </c>
      <c r="M13" s="3">
        <v>41.555</v>
      </c>
      <c r="N13" s="3">
        <v>34.104999999999997</v>
      </c>
      <c r="O13" s="3">
        <v>118.36</v>
      </c>
      <c r="P13" s="3">
        <v>35.549999999999997</v>
      </c>
      <c r="Q13" s="3">
        <v>37.2425</v>
      </c>
      <c r="R13" s="3">
        <v>58.917499999999997</v>
      </c>
      <c r="S13" s="3">
        <v>47.192500000000003</v>
      </c>
      <c r="T13" s="3">
        <v>80.5</v>
      </c>
      <c r="U13" s="3">
        <v>40.307499999999997</v>
      </c>
      <c r="V13" s="3">
        <v>33.477499999999999</v>
      </c>
      <c r="W13" s="3">
        <v>25.274999999999999</v>
      </c>
      <c r="X13" s="3">
        <v>27.765999999999998</v>
      </c>
    </row>
    <row r="14" spans="1:24" x14ac:dyDescent="0.2">
      <c r="A14" s="3">
        <v>28.487500000000001</v>
      </c>
      <c r="B14" s="3">
        <v>26.9925</v>
      </c>
      <c r="C14" s="3">
        <v>25.46</v>
      </c>
      <c r="D14" s="3">
        <v>24.99</v>
      </c>
      <c r="E14" s="3">
        <v>26.36</v>
      </c>
      <c r="F14" s="3">
        <v>28.9025</v>
      </c>
      <c r="G14" s="3">
        <v>34.932499999999997</v>
      </c>
      <c r="H14" s="3">
        <v>38.35</v>
      </c>
      <c r="I14" s="3">
        <v>28.945</v>
      </c>
      <c r="J14" s="3">
        <v>26.102499999999999</v>
      </c>
      <c r="K14" s="3">
        <v>25.62</v>
      </c>
      <c r="L14" s="3">
        <v>23.857500000000002</v>
      </c>
      <c r="M14" s="3">
        <v>26.912500000000001</v>
      </c>
      <c r="N14" s="3">
        <v>31.895</v>
      </c>
      <c r="O14" s="3">
        <v>26.9925</v>
      </c>
      <c r="P14" s="3">
        <v>24.57</v>
      </c>
      <c r="Q14" s="3">
        <v>24.422499999999999</v>
      </c>
      <c r="R14" s="3">
        <v>25.03</v>
      </c>
      <c r="S14" s="3">
        <v>25.317499999999999</v>
      </c>
      <c r="T14" s="3">
        <v>51.207500000000003</v>
      </c>
      <c r="U14" s="3">
        <v>28.842500000000001</v>
      </c>
      <c r="V14" s="3">
        <v>24.262499999999999</v>
      </c>
      <c r="W14" s="3">
        <v>21.7225</v>
      </c>
      <c r="X14" s="3">
        <v>20.22</v>
      </c>
    </row>
    <row r="15" spans="1:24" x14ac:dyDescent="0.2">
      <c r="A15" s="3">
        <v>57.414999999999999</v>
      </c>
      <c r="B15" s="3">
        <v>38.31</v>
      </c>
      <c r="C15" s="3">
        <v>51.045000000000002</v>
      </c>
      <c r="D15" s="3">
        <v>51.844999999999999</v>
      </c>
      <c r="E15" s="3">
        <v>49.71</v>
      </c>
      <c r="F15" s="3">
        <v>40.064999999999998</v>
      </c>
      <c r="G15" s="3">
        <v>49.06</v>
      </c>
      <c r="H15" s="3">
        <v>37.505000000000003</v>
      </c>
      <c r="I15" s="3">
        <v>26.182500000000001</v>
      </c>
      <c r="J15" s="3">
        <v>28.6875</v>
      </c>
      <c r="K15" s="3">
        <v>26.142499999999998</v>
      </c>
      <c r="L15" s="3">
        <v>30.407499999999999</v>
      </c>
      <c r="M15" s="3">
        <v>41.182499999999997</v>
      </c>
      <c r="N15" s="3">
        <v>52.21</v>
      </c>
      <c r="O15" s="3">
        <v>33.17</v>
      </c>
      <c r="P15" s="3">
        <v>26.8125</v>
      </c>
      <c r="Q15" s="3">
        <v>26.4375</v>
      </c>
      <c r="R15" s="3">
        <v>26.8125</v>
      </c>
      <c r="S15" s="3">
        <v>26.927499999999998</v>
      </c>
      <c r="T15" s="3">
        <v>38.270000000000003</v>
      </c>
      <c r="U15" s="3">
        <v>37.43</v>
      </c>
      <c r="V15" s="3">
        <v>29.15</v>
      </c>
      <c r="W15" s="3">
        <v>33.979999999999997</v>
      </c>
      <c r="X15" s="3">
        <v>25.052499999999998</v>
      </c>
    </row>
    <row r="16" spans="1:24" x14ac:dyDescent="0.2">
      <c r="A16" s="3">
        <v>20.055</v>
      </c>
      <c r="B16" s="3">
        <v>21.427499999999998</v>
      </c>
      <c r="C16" s="3">
        <v>20.237500000000001</v>
      </c>
      <c r="D16" s="3">
        <v>21.1675</v>
      </c>
      <c r="E16" s="3">
        <v>22.914999999999999</v>
      </c>
      <c r="F16" s="3">
        <v>24.032499999999999</v>
      </c>
      <c r="G16" s="3">
        <v>27.97</v>
      </c>
      <c r="H16" s="3">
        <v>27.762499999999999</v>
      </c>
      <c r="I16" s="3">
        <v>26.375</v>
      </c>
      <c r="J16" s="3">
        <v>24.5975</v>
      </c>
      <c r="K16" s="3">
        <v>23.697500000000002</v>
      </c>
      <c r="L16" s="3">
        <v>23.1875</v>
      </c>
      <c r="M16" s="3">
        <v>25.285</v>
      </c>
      <c r="N16" s="3">
        <v>29.61</v>
      </c>
      <c r="O16" s="3">
        <v>33.282499999999999</v>
      </c>
      <c r="P16" s="3">
        <v>43.65</v>
      </c>
      <c r="Q16" s="3">
        <v>56.005000000000003</v>
      </c>
      <c r="R16" s="3">
        <v>70.037499999999994</v>
      </c>
      <c r="S16" s="3">
        <v>34.465000000000003</v>
      </c>
      <c r="T16" s="3">
        <v>39.112499999999997</v>
      </c>
      <c r="U16" s="3">
        <v>34.842500000000001</v>
      </c>
      <c r="V16" s="3">
        <v>37.782499999999999</v>
      </c>
      <c r="W16" s="3">
        <v>54.935000000000002</v>
      </c>
      <c r="X16" s="3">
        <v>50.39</v>
      </c>
    </row>
    <row r="17" spans="1:24" x14ac:dyDescent="0.2">
      <c r="A17" s="3">
        <v>16.32</v>
      </c>
      <c r="B17" s="3">
        <v>15.5375</v>
      </c>
      <c r="C17" s="3">
        <v>14.67</v>
      </c>
      <c r="D17" s="3">
        <v>17.350000000000001</v>
      </c>
      <c r="E17" s="3">
        <v>19.920000000000002</v>
      </c>
      <c r="F17" s="3">
        <v>21.795000000000002</v>
      </c>
      <c r="G17" s="3">
        <v>20.8825</v>
      </c>
      <c r="H17" s="3">
        <v>20.344999999999999</v>
      </c>
      <c r="I17" s="3">
        <v>18.3675</v>
      </c>
      <c r="J17" s="3">
        <v>18.012499999999999</v>
      </c>
      <c r="K17" s="3">
        <v>18.967500000000001</v>
      </c>
      <c r="L17" s="3">
        <v>20.157499999999999</v>
      </c>
      <c r="M17" s="3">
        <v>16.34</v>
      </c>
      <c r="N17" s="3">
        <v>15.202500000000001</v>
      </c>
      <c r="O17" s="3">
        <v>20.965</v>
      </c>
      <c r="P17" s="3">
        <v>24.99</v>
      </c>
      <c r="Q17" s="3">
        <v>26.072500000000002</v>
      </c>
      <c r="R17" s="3">
        <v>25.49</v>
      </c>
      <c r="S17" s="3">
        <v>25.29</v>
      </c>
      <c r="T17" s="3">
        <v>45.317500000000003</v>
      </c>
      <c r="U17" s="3">
        <v>30.752500000000001</v>
      </c>
      <c r="V17" s="3">
        <v>20.977499999999999</v>
      </c>
      <c r="W17" s="3">
        <v>21.06</v>
      </c>
      <c r="X17" s="3">
        <v>19.09</v>
      </c>
    </row>
    <row r="18" spans="1:24" x14ac:dyDescent="0.2">
      <c r="A18" s="3">
        <v>22.574999999999999</v>
      </c>
      <c r="B18" s="3">
        <v>21.9375</v>
      </c>
      <c r="C18" s="3">
        <v>30.434999999999999</v>
      </c>
      <c r="D18" s="3">
        <v>39.497500000000002</v>
      </c>
      <c r="E18" s="3">
        <v>26.3475</v>
      </c>
      <c r="F18" s="3">
        <v>19.39</v>
      </c>
      <c r="G18" s="3">
        <v>18.2775</v>
      </c>
      <c r="H18" s="3">
        <v>16.977499999999999</v>
      </c>
      <c r="I18" s="3">
        <v>15.445</v>
      </c>
      <c r="J18" s="3">
        <v>14.452500000000001</v>
      </c>
      <c r="K18" s="3">
        <v>15.6225</v>
      </c>
      <c r="L18" s="3">
        <v>17.4575</v>
      </c>
      <c r="M18" s="3">
        <v>20.2575</v>
      </c>
      <c r="N18" s="3">
        <v>21.662500000000001</v>
      </c>
      <c r="O18" s="3">
        <v>22.897500000000001</v>
      </c>
      <c r="P18" s="3">
        <v>24.495000000000001</v>
      </c>
      <c r="Q18" s="3">
        <v>27.2575</v>
      </c>
      <c r="R18" s="3">
        <v>39.354999999999997</v>
      </c>
      <c r="S18" s="3">
        <v>65.732500000000002</v>
      </c>
      <c r="T18" s="3">
        <v>44.262500000000003</v>
      </c>
      <c r="U18" s="3">
        <v>26.925000000000001</v>
      </c>
      <c r="V18" s="3">
        <v>20.3675</v>
      </c>
      <c r="W18" s="3">
        <v>17.9575</v>
      </c>
      <c r="X18" s="3">
        <v>17.065000000000001</v>
      </c>
    </row>
    <row r="19" spans="1:24" x14ac:dyDescent="0.2">
      <c r="A19" s="3">
        <v>23.4575</v>
      </c>
      <c r="B19" s="3">
        <v>23.7575</v>
      </c>
      <c r="C19" s="3">
        <v>24.08</v>
      </c>
      <c r="D19" s="3">
        <v>22.64</v>
      </c>
      <c r="E19" s="3">
        <v>23.7925</v>
      </c>
      <c r="F19" s="3">
        <v>23.102499999999999</v>
      </c>
      <c r="G19" s="3">
        <v>39.672499999999999</v>
      </c>
      <c r="H19" s="3">
        <v>43.83</v>
      </c>
      <c r="I19" s="3">
        <v>20.662500000000001</v>
      </c>
      <c r="J19" s="3">
        <v>20.807500000000001</v>
      </c>
      <c r="K19" s="3">
        <v>22.74</v>
      </c>
      <c r="L19" s="3">
        <v>24.872499999999999</v>
      </c>
      <c r="M19" s="3">
        <v>26.4725</v>
      </c>
      <c r="N19" s="3">
        <v>33.659999999999997</v>
      </c>
      <c r="O19" s="3">
        <v>44.24</v>
      </c>
      <c r="P19" s="3">
        <v>50.935000000000002</v>
      </c>
      <c r="Q19" s="3">
        <v>80.155000000000001</v>
      </c>
      <c r="R19" s="3">
        <v>51.24</v>
      </c>
      <c r="S19" s="3">
        <v>42.615000000000002</v>
      </c>
      <c r="T19" s="3">
        <v>110.16249999999999</v>
      </c>
      <c r="U19" s="3">
        <v>69.662499999999994</v>
      </c>
      <c r="V19" s="3">
        <v>51.08</v>
      </c>
      <c r="W19" s="3">
        <v>32.295000000000002</v>
      </c>
      <c r="X19" s="3">
        <v>24.763333332999999</v>
      </c>
    </row>
    <row r="20" spans="1:24" x14ac:dyDescent="0.2">
      <c r="A20" s="3">
        <v>22.555</v>
      </c>
      <c r="B20" s="3">
        <v>19.504999999999999</v>
      </c>
      <c r="C20" s="3">
        <v>16.899999999999999</v>
      </c>
      <c r="D20" s="3">
        <v>16.25</v>
      </c>
      <c r="E20" s="3">
        <v>16.557500000000001</v>
      </c>
      <c r="F20" s="3">
        <v>17.945</v>
      </c>
      <c r="G20" s="3">
        <v>19.862500000000001</v>
      </c>
      <c r="H20" s="3">
        <v>20.387499999999999</v>
      </c>
      <c r="I20" s="3">
        <v>18.452500000000001</v>
      </c>
      <c r="J20" s="3">
        <v>19.335000000000001</v>
      </c>
      <c r="K20" s="3">
        <v>24.0975</v>
      </c>
      <c r="L20" s="3">
        <v>30.49</v>
      </c>
      <c r="M20" s="3">
        <v>39.42</v>
      </c>
      <c r="N20" s="3">
        <v>78.855000000000004</v>
      </c>
      <c r="O20" s="3">
        <v>135.71250000000001</v>
      </c>
      <c r="P20" s="3">
        <v>661.23249999999996</v>
      </c>
      <c r="Q20" s="3">
        <v>3349.7275</v>
      </c>
      <c r="R20" s="3">
        <v>2074.1925000000001</v>
      </c>
      <c r="S20" s="3">
        <v>2057.19</v>
      </c>
      <c r="T20" s="3">
        <v>551.78</v>
      </c>
      <c r="U20" s="3">
        <v>65.477500000000006</v>
      </c>
      <c r="V20" s="3">
        <v>30.8825</v>
      </c>
      <c r="W20" s="3">
        <v>27.052499999999998</v>
      </c>
      <c r="X20" s="3">
        <v>22.864999999999998</v>
      </c>
    </row>
    <row r="21" spans="1:24" x14ac:dyDescent="0.2">
      <c r="A21" s="3">
        <v>25.8675</v>
      </c>
      <c r="B21" s="3">
        <v>21.83</v>
      </c>
      <c r="C21" s="3">
        <v>19.967500000000001</v>
      </c>
      <c r="D21" s="3">
        <v>18.8</v>
      </c>
      <c r="E21" s="3">
        <v>18.797499999999999</v>
      </c>
      <c r="F21" s="3">
        <v>20.0625</v>
      </c>
      <c r="G21" s="3">
        <v>22.247499999999999</v>
      </c>
      <c r="H21" s="3">
        <v>22.092500000000001</v>
      </c>
      <c r="I21" s="3">
        <v>20.4725</v>
      </c>
      <c r="J21" s="3">
        <v>21.577500000000001</v>
      </c>
      <c r="K21" s="3">
        <v>23.122499999999999</v>
      </c>
      <c r="L21" s="3">
        <v>26.252500000000001</v>
      </c>
      <c r="M21" s="3">
        <v>39.497500000000002</v>
      </c>
      <c r="N21" s="3">
        <v>64.760000000000005</v>
      </c>
      <c r="O21" s="3">
        <v>61.484999999999999</v>
      </c>
      <c r="P21" s="3">
        <v>135.26750000000001</v>
      </c>
      <c r="Q21" s="3">
        <v>1063.3775000000001</v>
      </c>
      <c r="R21" s="3">
        <v>453.72</v>
      </c>
      <c r="S21" s="3">
        <v>1893.7850000000001</v>
      </c>
      <c r="T21" s="3">
        <v>3885.7375000000002</v>
      </c>
      <c r="U21" s="3">
        <v>157.35</v>
      </c>
      <c r="V21" s="3">
        <v>47.442500000000003</v>
      </c>
      <c r="W21" s="3">
        <v>30.04</v>
      </c>
      <c r="X21" s="3">
        <v>25.232500000000002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08EC-0C75-4B1E-BD97-CA0CA9DE429E}">
  <sheetPr>
    <tabColor theme="1"/>
  </sheetPr>
  <dimension ref="A1:X21"/>
  <sheetViews>
    <sheetView workbookViewId="0">
      <selection activeCell="A2" sqref="A2:X21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25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25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25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25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25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25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25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25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25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25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25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25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25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25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25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25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25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25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25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2281-0F48-42D6-A159-7DC8918BC546}">
  <sheetPr>
    <tabColor theme="1"/>
  </sheetPr>
  <dimension ref="A1:J52"/>
  <sheetViews>
    <sheetView workbookViewId="0">
      <selection activeCell="A2" sqref="A2:J26"/>
    </sheetView>
  </sheetViews>
  <sheetFormatPr defaultColWidth="6.375" defaultRowHeight="11.25" x14ac:dyDescent="0.2"/>
  <cols>
    <col min="1" max="16384" width="6.375" style="1"/>
  </cols>
  <sheetData>
    <row r="1" spans="1:10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">
      <c r="A2" s="1">
        <v>0</v>
      </c>
      <c r="B2" s="1">
        <v>10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</row>
    <row r="3" spans="1:10" x14ac:dyDescent="0.2">
      <c r="A3" s="21">
        <v>0</v>
      </c>
      <c r="B3" s="21">
        <v>18.548943856523518</v>
      </c>
      <c r="C3" s="21">
        <v>18.548943856523518</v>
      </c>
      <c r="D3" s="21">
        <v>18.548943856523518</v>
      </c>
      <c r="E3" s="21">
        <v>95.995885259679895</v>
      </c>
      <c r="F3" s="21">
        <v>97.429397611847108</v>
      </c>
      <c r="G3" s="21">
        <v>100</v>
      </c>
      <c r="H3" s="21">
        <v>100</v>
      </c>
      <c r="I3" s="21">
        <v>100</v>
      </c>
      <c r="J3" s="21">
        <v>100</v>
      </c>
    </row>
    <row r="4" spans="1:10" x14ac:dyDescent="0.2">
      <c r="A4" s="21">
        <v>0</v>
      </c>
      <c r="B4" s="21">
        <v>14.314060530274611</v>
      </c>
      <c r="C4" s="21">
        <v>14.314060530274611</v>
      </c>
      <c r="D4" s="21">
        <v>14.314060530274611</v>
      </c>
      <c r="E4" s="21">
        <v>100</v>
      </c>
      <c r="F4" s="21">
        <v>100</v>
      </c>
      <c r="G4" s="21">
        <v>100</v>
      </c>
      <c r="H4" s="21">
        <v>100</v>
      </c>
      <c r="I4" s="21">
        <v>100</v>
      </c>
      <c r="J4" s="21">
        <v>100</v>
      </c>
    </row>
    <row r="5" spans="1:10" x14ac:dyDescent="0.2">
      <c r="A5" s="21">
        <v>0</v>
      </c>
      <c r="B5" s="21">
        <v>15.207532960949873</v>
      </c>
      <c r="C5" s="21">
        <v>15.207532960949873</v>
      </c>
      <c r="D5" s="21">
        <v>15.207532960949873</v>
      </c>
      <c r="E5" s="21">
        <v>100</v>
      </c>
      <c r="F5" s="21">
        <v>100</v>
      </c>
      <c r="G5" s="21">
        <v>100</v>
      </c>
      <c r="H5" s="21">
        <v>100</v>
      </c>
      <c r="I5" s="21">
        <v>100</v>
      </c>
      <c r="J5" s="21">
        <v>100</v>
      </c>
    </row>
    <row r="6" spans="1:10" x14ac:dyDescent="0.2">
      <c r="A6" s="21">
        <v>0</v>
      </c>
      <c r="B6" s="21">
        <v>14.836140470565688</v>
      </c>
      <c r="C6" s="21">
        <v>14.836140470565688</v>
      </c>
      <c r="D6" s="21">
        <v>14.836140470565688</v>
      </c>
      <c r="E6" s="21">
        <v>100</v>
      </c>
      <c r="F6" s="21">
        <v>100</v>
      </c>
      <c r="G6" s="21">
        <v>100</v>
      </c>
      <c r="H6" s="21">
        <v>100</v>
      </c>
      <c r="I6" s="21">
        <v>100</v>
      </c>
      <c r="J6" s="21">
        <v>100</v>
      </c>
    </row>
    <row r="7" spans="1:10" x14ac:dyDescent="0.2">
      <c r="A7" s="21">
        <v>0</v>
      </c>
      <c r="B7" s="21">
        <v>14.522814880783562</v>
      </c>
      <c r="C7" s="21">
        <v>14.522814880783562</v>
      </c>
      <c r="D7" s="21">
        <v>14.522814880783562</v>
      </c>
      <c r="E7" s="21">
        <v>98.446603754626437</v>
      </c>
      <c r="F7" s="21">
        <v>100</v>
      </c>
      <c r="G7" s="21">
        <v>100</v>
      </c>
      <c r="H7" s="21">
        <v>100</v>
      </c>
      <c r="I7" s="21">
        <v>100</v>
      </c>
      <c r="J7" s="21">
        <v>100</v>
      </c>
    </row>
    <row r="8" spans="1:10" x14ac:dyDescent="0.2">
      <c r="A8" s="21">
        <v>0</v>
      </c>
      <c r="B8" s="21">
        <v>10.789842874278669</v>
      </c>
      <c r="C8" s="21">
        <v>10.789842874278669</v>
      </c>
      <c r="D8" s="21">
        <v>10.789842874278669</v>
      </c>
      <c r="E8" s="21">
        <v>89.639839160034754</v>
      </c>
      <c r="F8" s="21">
        <v>91.099321504929051</v>
      </c>
      <c r="G8" s="21">
        <v>93.716493791990487</v>
      </c>
      <c r="H8" s="21">
        <v>97.205397786713647</v>
      </c>
      <c r="I8" s="21">
        <v>100</v>
      </c>
      <c r="J8" s="21">
        <v>100</v>
      </c>
    </row>
    <row r="9" spans="1:10" x14ac:dyDescent="0.2">
      <c r="A9" s="21">
        <v>0</v>
      </c>
      <c r="B9" s="21">
        <v>9.2855798648384713</v>
      </c>
      <c r="C9" s="21">
        <v>9.2855798648384713</v>
      </c>
      <c r="D9" s="21">
        <v>9.2855798648384713</v>
      </c>
      <c r="E9" s="21">
        <v>78.642928552081045</v>
      </c>
      <c r="F9" s="21">
        <v>79.926705732372355</v>
      </c>
      <c r="G9" s="21">
        <v>82.228800081628521</v>
      </c>
      <c r="H9" s="21">
        <v>85.297679502007654</v>
      </c>
      <c r="I9" s="21">
        <v>87.755843221465639</v>
      </c>
      <c r="J9" s="21">
        <v>90.313856648255083</v>
      </c>
    </row>
    <row r="10" spans="1:10" x14ac:dyDescent="0.2">
      <c r="A10" s="21">
        <v>0</v>
      </c>
      <c r="B10" s="21">
        <v>7.32664787113898</v>
      </c>
      <c r="C10" s="21">
        <v>7.32664787113898</v>
      </c>
      <c r="D10" s="21">
        <v>7.32664787113898</v>
      </c>
      <c r="E10" s="21">
        <v>76.837563311303953</v>
      </c>
      <c r="F10" s="21">
        <v>78.124182951648677</v>
      </c>
      <c r="G10" s="21">
        <v>80.431374455868607</v>
      </c>
      <c r="H10" s="21">
        <v>83.50704879930376</v>
      </c>
      <c r="I10" s="21">
        <v>85.970655232874805</v>
      </c>
      <c r="J10" s="21">
        <v>88.534332454825403</v>
      </c>
    </row>
    <row r="11" spans="1:10" x14ac:dyDescent="0.2">
      <c r="A11" s="21">
        <v>0</v>
      </c>
      <c r="B11" s="21">
        <v>3.1356136437724262</v>
      </c>
      <c r="C11" s="21">
        <v>3.1356136437724262</v>
      </c>
      <c r="D11" s="21">
        <v>3.1356136437724262</v>
      </c>
      <c r="E11" s="21">
        <v>91.519661077708776</v>
      </c>
      <c r="F11" s="21">
        <v>93.155614950587179</v>
      </c>
      <c r="G11" s="21">
        <v>96.089239433258314</v>
      </c>
      <c r="H11" s="21">
        <v>100</v>
      </c>
      <c r="I11" s="21">
        <v>100</v>
      </c>
      <c r="J11" s="21">
        <v>100</v>
      </c>
    </row>
    <row r="12" spans="1:10" x14ac:dyDescent="0.2">
      <c r="A12" s="21">
        <v>0</v>
      </c>
      <c r="B12" s="21">
        <v>0</v>
      </c>
      <c r="C12" s="21">
        <v>0</v>
      </c>
      <c r="D12" s="21">
        <v>0</v>
      </c>
      <c r="E12" s="21">
        <v>98.507352087110405</v>
      </c>
      <c r="F12" s="21">
        <v>100</v>
      </c>
      <c r="G12" s="21">
        <v>100</v>
      </c>
      <c r="H12" s="21">
        <v>100</v>
      </c>
      <c r="I12" s="21">
        <v>100</v>
      </c>
      <c r="J12" s="21">
        <v>100</v>
      </c>
    </row>
    <row r="13" spans="1:10" x14ac:dyDescent="0.2">
      <c r="A13" s="21">
        <v>0</v>
      </c>
      <c r="B13" s="21">
        <v>4.8686300264810969</v>
      </c>
      <c r="C13" s="21">
        <v>4.8686300264810969</v>
      </c>
      <c r="D13" s="21">
        <v>4.8686300264810969</v>
      </c>
      <c r="E13" s="21">
        <v>97.878183819980208</v>
      </c>
      <c r="F13" s="21">
        <v>99.599753991983249</v>
      </c>
      <c r="G13" s="21">
        <v>100</v>
      </c>
      <c r="H13" s="21">
        <v>100</v>
      </c>
      <c r="I13" s="21">
        <v>100</v>
      </c>
      <c r="J13" s="21">
        <v>100</v>
      </c>
    </row>
    <row r="14" spans="1:10" x14ac:dyDescent="0.2">
      <c r="A14" s="21">
        <v>0</v>
      </c>
      <c r="B14" s="21">
        <v>6.1475216571464237</v>
      </c>
      <c r="C14" s="21">
        <v>6.1475216571464237</v>
      </c>
      <c r="D14" s="21">
        <v>6.1475216571464237</v>
      </c>
      <c r="E14" s="21">
        <v>86.481934827332452</v>
      </c>
      <c r="F14" s="21">
        <v>87.968893143531005</v>
      </c>
      <c r="G14" s="21">
        <v>90.635335879741177</v>
      </c>
      <c r="H14" s="21">
        <v>94.189921399408917</v>
      </c>
      <c r="I14" s="21">
        <v>97.037134328054449</v>
      </c>
      <c r="J14" s="21">
        <v>100</v>
      </c>
    </row>
    <row r="15" spans="1:10" x14ac:dyDescent="0.2">
      <c r="A15" s="21">
        <v>0</v>
      </c>
      <c r="B15" s="21">
        <v>9.7081645874088309</v>
      </c>
      <c r="C15" s="21">
        <v>9.7081645874088309</v>
      </c>
      <c r="D15" s="21">
        <v>9.7081645874088309</v>
      </c>
      <c r="E15" s="21">
        <v>72.652831610920117</v>
      </c>
      <c r="F15" s="21">
        <v>73.817912581794687</v>
      </c>
      <c r="G15" s="21">
        <v>75.9071585667308</v>
      </c>
      <c r="H15" s="21">
        <v>78.692293767358819</v>
      </c>
      <c r="I15" s="21">
        <v>80.923179170840442</v>
      </c>
      <c r="J15" s="21">
        <v>83.244682319944417</v>
      </c>
    </row>
    <row r="16" spans="1:10" x14ac:dyDescent="0.2">
      <c r="A16" s="21">
        <v>0</v>
      </c>
      <c r="B16" s="21">
        <v>11.124609519810903</v>
      </c>
      <c r="C16" s="21">
        <v>11.124609519810903</v>
      </c>
      <c r="D16" s="21">
        <v>11.124609519810903</v>
      </c>
      <c r="E16" s="21">
        <v>57.071863392291306</v>
      </c>
      <c r="F16" s="21">
        <v>57.92232894691525</v>
      </c>
      <c r="G16" s="21">
        <v>59.447400413828618</v>
      </c>
      <c r="H16" s="21">
        <v>61.480444993834702</v>
      </c>
      <c r="I16" s="21">
        <v>63.108907941392971</v>
      </c>
      <c r="J16" s="21">
        <v>64.803518455700726</v>
      </c>
    </row>
    <row r="17" spans="1:10" x14ac:dyDescent="0.2">
      <c r="A17" s="21">
        <v>0</v>
      </c>
      <c r="B17" s="21">
        <v>17.945342451870847</v>
      </c>
      <c r="C17" s="21">
        <v>17.945342451870847</v>
      </c>
      <c r="D17" s="21">
        <v>17.945342451870847</v>
      </c>
      <c r="E17" s="21">
        <v>54.688699162764465</v>
      </c>
      <c r="F17" s="21">
        <v>55.368804209534012</v>
      </c>
      <c r="G17" s="21">
        <v>56.588381881660489</v>
      </c>
      <c r="H17" s="21">
        <v>58.214178331207464</v>
      </c>
      <c r="I17" s="21">
        <v>59.516436680284656</v>
      </c>
      <c r="J17" s="21">
        <v>60.871592285145162</v>
      </c>
    </row>
    <row r="18" spans="1:10" x14ac:dyDescent="0.2">
      <c r="A18" s="21">
        <v>0</v>
      </c>
      <c r="B18" s="21">
        <v>23.623458909891092</v>
      </c>
      <c r="C18" s="21">
        <v>23.623458909891092</v>
      </c>
      <c r="D18" s="21">
        <v>23.623458909891092</v>
      </c>
      <c r="E18" s="21">
        <v>45.890192656242014</v>
      </c>
      <c r="F18" s="21">
        <v>46.302341119299477</v>
      </c>
      <c r="G18" s="21">
        <v>47.041413804517255</v>
      </c>
      <c r="H18" s="21">
        <v>48.026657938651908</v>
      </c>
      <c r="I18" s="21">
        <v>48.81583569821322</v>
      </c>
      <c r="J18" s="21">
        <v>49.637069568480641</v>
      </c>
    </row>
    <row r="19" spans="1:10" x14ac:dyDescent="0.2">
      <c r="A19" s="21">
        <v>0</v>
      </c>
      <c r="B19" s="21">
        <v>29.06488187566897</v>
      </c>
      <c r="C19" s="21">
        <v>29.06488187566897</v>
      </c>
      <c r="D19" s="21">
        <v>29.06488187566897</v>
      </c>
      <c r="E19" s="21">
        <v>35.823193756088877</v>
      </c>
      <c r="F19" s="21">
        <v>35.948287444552932</v>
      </c>
      <c r="G19" s="21">
        <v>36.172607893429706</v>
      </c>
      <c r="H19" s="21">
        <v>36.471645337029962</v>
      </c>
      <c r="I19" s="21">
        <v>36.711173481973098</v>
      </c>
      <c r="J19" s="21">
        <v>36.960431172178389</v>
      </c>
    </row>
    <row r="20" spans="1:10" x14ac:dyDescent="0.2">
      <c r="A20" s="21">
        <v>0</v>
      </c>
      <c r="B20" s="21">
        <v>33.140858682333764</v>
      </c>
      <c r="C20" s="21">
        <v>33.140858682333764</v>
      </c>
      <c r="D20" s="21">
        <v>33.140858682333764</v>
      </c>
      <c r="E20" s="21">
        <v>43.795563152805755</v>
      </c>
      <c r="F20" s="21">
        <v>43.992777531971548</v>
      </c>
      <c r="G20" s="21">
        <v>44.346426214032249</v>
      </c>
      <c r="H20" s="21">
        <v>44.817868734522762</v>
      </c>
      <c r="I20" s="21">
        <v>45.195492857511731</v>
      </c>
      <c r="J20" s="21">
        <v>45.588455933664534</v>
      </c>
    </row>
    <row r="21" spans="1:10" x14ac:dyDescent="0.2">
      <c r="A21" s="21">
        <v>0</v>
      </c>
      <c r="B21" s="21">
        <v>35.15307257884718</v>
      </c>
      <c r="C21" s="21">
        <v>35.15307257884718</v>
      </c>
      <c r="D21" s="21">
        <v>35.15307257884718</v>
      </c>
      <c r="E21" s="21">
        <v>41.230569260846288</v>
      </c>
      <c r="F21" s="21">
        <v>41.343061328396757</v>
      </c>
      <c r="G21" s="21">
        <v>41.544784304174613</v>
      </c>
      <c r="H21" s="21">
        <v>41.813697474124552</v>
      </c>
      <c r="I21" s="21">
        <v>42.029096161236772</v>
      </c>
      <c r="J21" s="21">
        <v>42.253244263897471</v>
      </c>
    </row>
    <row r="22" spans="1:10" x14ac:dyDescent="0.2">
      <c r="A22" s="21">
        <v>0</v>
      </c>
      <c r="B22" s="21">
        <v>32.218611500868874</v>
      </c>
      <c r="C22" s="21">
        <v>32.218611500868874</v>
      </c>
      <c r="D22" s="21">
        <v>32.218611500868874</v>
      </c>
      <c r="E22" s="21">
        <v>38.652050873885429</v>
      </c>
      <c r="F22" s="21">
        <v>38.771131300317379</v>
      </c>
      <c r="G22" s="21">
        <v>38.984668650104041</v>
      </c>
      <c r="H22" s="21">
        <v>39.269331343644097</v>
      </c>
      <c r="I22" s="21">
        <v>39.497345354522672</v>
      </c>
      <c r="J22" s="21">
        <v>39.734621210767145</v>
      </c>
    </row>
    <row r="23" spans="1:10" x14ac:dyDescent="0.2">
      <c r="A23" s="21">
        <v>0</v>
      </c>
      <c r="B23" s="21">
        <v>29.689890989529356</v>
      </c>
      <c r="C23" s="21">
        <v>29.689890989529356</v>
      </c>
      <c r="D23" s="21">
        <v>29.689890989529356</v>
      </c>
      <c r="E23" s="21">
        <v>67.477761673705587</v>
      </c>
      <c r="F23" s="21">
        <v>68.177200262324362</v>
      </c>
      <c r="G23" s="21">
        <v>69.431447219842013</v>
      </c>
      <c r="H23" s="21">
        <v>71.103460652846067</v>
      </c>
      <c r="I23" s="21">
        <v>72.442738674707613</v>
      </c>
      <c r="J23" s="21">
        <v>73.836417677862556</v>
      </c>
    </row>
    <row r="24" spans="1:10" x14ac:dyDescent="0.2">
      <c r="A24" s="21">
        <v>0</v>
      </c>
      <c r="B24" s="21">
        <v>27.332374556841142</v>
      </c>
      <c r="C24" s="21">
        <v>27.332374556841142</v>
      </c>
      <c r="D24" s="21">
        <v>27.332374556841124</v>
      </c>
      <c r="E24" s="21">
        <v>83.65874336389642</v>
      </c>
      <c r="F24" s="21">
        <v>84.701322244026983</v>
      </c>
      <c r="G24" s="21">
        <v>86.570895083807272</v>
      </c>
      <c r="H24" s="21">
        <v>89.0631880755152</v>
      </c>
      <c r="I24" s="21">
        <v>91.059507699477138</v>
      </c>
      <c r="J24" s="21">
        <v>93.136917093259825</v>
      </c>
    </row>
    <row r="25" spans="1:10" x14ac:dyDescent="0.2">
      <c r="A25" s="21">
        <v>0</v>
      </c>
      <c r="B25" s="21">
        <v>27.30154583813335</v>
      </c>
      <c r="C25" s="21">
        <v>27.30154583813335</v>
      </c>
      <c r="D25" s="21">
        <v>27.30154583813335</v>
      </c>
      <c r="E25" s="21">
        <v>86.966940301619587</v>
      </c>
      <c r="F25" s="21">
        <v>88.071323230250655</v>
      </c>
      <c r="G25" s="21">
        <v>90.05172429863515</v>
      </c>
      <c r="H25" s="21">
        <v>92.691760353119975</v>
      </c>
      <c r="I25" s="21">
        <v>94.80642175170756</v>
      </c>
      <c r="J25" s="21">
        <v>97.00697991953092</v>
      </c>
    </row>
    <row r="26" spans="1:10" x14ac:dyDescent="0.2">
      <c r="A26" s="21">
        <v>0</v>
      </c>
      <c r="B26" s="21">
        <v>21.881551045032271</v>
      </c>
      <c r="C26" s="21">
        <v>21.881551045032271</v>
      </c>
      <c r="D26" s="21">
        <v>21.881551045032271</v>
      </c>
      <c r="E26" s="21">
        <v>99.610813320339005</v>
      </c>
      <c r="F26" s="21">
        <v>100</v>
      </c>
      <c r="G26" s="21">
        <v>100</v>
      </c>
      <c r="H26" s="21">
        <v>100</v>
      </c>
      <c r="I26" s="21">
        <v>100</v>
      </c>
      <c r="J26" s="21">
        <v>100</v>
      </c>
    </row>
    <row r="27" spans="1:10" x14ac:dyDescent="0.2">
      <c r="B27" s="3"/>
      <c r="C27" s="3"/>
      <c r="D27" s="3"/>
      <c r="E27" s="3"/>
      <c r="F27" s="3"/>
      <c r="G27" s="3"/>
      <c r="H27" s="3"/>
      <c r="I27" s="3"/>
      <c r="J27" s="3"/>
    </row>
    <row r="28" spans="1:10" hidden="1" x14ac:dyDescent="0.2">
      <c r="A28" s="1" t="s">
        <v>66</v>
      </c>
    </row>
    <row r="29" spans="1:10" hidden="1" x14ac:dyDescent="0.2">
      <c r="A29" s="1">
        <v>0</v>
      </c>
      <c r="B29" s="3">
        <v>18.548943856523518</v>
      </c>
      <c r="C29" s="3">
        <v>18.548943856523518</v>
      </c>
      <c r="D29" s="3">
        <v>18.548943856523518</v>
      </c>
      <c r="E29" s="3">
        <v>95.995885259679895</v>
      </c>
      <c r="F29" s="3">
        <v>97.429397611847108</v>
      </c>
      <c r="G29" s="3">
        <v>100</v>
      </c>
      <c r="H29" s="3">
        <v>100</v>
      </c>
      <c r="I29" s="3">
        <v>100</v>
      </c>
      <c r="J29" s="3">
        <v>100</v>
      </c>
    </row>
    <row r="30" spans="1:10" hidden="1" x14ac:dyDescent="0.2">
      <c r="A30" s="1">
        <v>0</v>
      </c>
      <c r="B30" s="3">
        <v>14.314060530274611</v>
      </c>
      <c r="C30" s="3">
        <v>14.314060530274611</v>
      </c>
      <c r="D30" s="3">
        <v>14.314060530274611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</row>
    <row r="31" spans="1:10" hidden="1" x14ac:dyDescent="0.2">
      <c r="A31" s="1">
        <v>0</v>
      </c>
      <c r="B31" s="3">
        <v>15.207532960949873</v>
      </c>
      <c r="C31" s="3">
        <v>15.207532960949873</v>
      </c>
      <c r="D31" s="3">
        <v>15.207532960949873</v>
      </c>
      <c r="E31" s="3">
        <v>100</v>
      </c>
      <c r="F31" s="3">
        <v>100</v>
      </c>
      <c r="G31" s="3">
        <v>100</v>
      </c>
      <c r="H31" s="3">
        <v>100</v>
      </c>
      <c r="I31" s="3">
        <v>100</v>
      </c>
      <c r="J31" s="3">
        <v>100</v>
      </c>
    </row>
    <row r="32" spans="1:10" hidden="1" x14ac:dyDescent="0.2">
      <c r="A32" s="1">
        <v>0</v>
      </c>
      <c r="B32" s="3">
        <v>14.836140470565688</v>
      </c>
      <c r="C32" s="3">
        <v>14.836140470565688</v>
      </c>
      <c r="D32" s="3">
        <v>14.836140470565688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</row>
    <row r="33" spans="1:10" hidden="1" x14ac:dyDescent="0.2">
      <c r="A33" s="1">
        <v>0</v>
      </c>
      <c r="B33" s="3">
        <v>14.522814880783562</v>
      </c>
      <c r="C33" s="3">
        <v>14.522814880783562</v>
      </c>
      <c r="D33" s="3">
        <v>14.522814880783562</v>
      </c>
      <c r="E33" s="3">
        <v>98.446603754626437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</row>
    <row r="34" spans="1:10" hidden="1" x14ac:dyDescent="0.2">
      <c r="A34" s="1">
        <v>0</v>
      </c>
      <c r="B34" s="3">
        <v>10.789842874278669</v>
      </c>
      <c r="C34" s="3">
        <v>10.789842874278669</v>
      </c>
      <c r="D34" s="3">
        <v>10.789842874278669</v>
      </c>
      <c r="E34" s="3">
        <v>89.639839160034754</v>
      </c>
      <c r="F34" s="3">
        <v>91.099321504929051</v>
      </c>
      <c r="G34" s="3">
        <v>93.716493791990487</v>
      </c>
      <c r="H34" s="3">
        <v>97.205397786713647</v>
      </c>
      <c r="I34" s="3">
        <v>100</v>
      </c>
      <c r="J34" s="3">
        <v>100</v>
      </c>
    </row>
    <row r="35" spans="1:10" hidden="1" x14ac:dyDescent="0.2">
      <c r="A35" s="1">
        <v>0</v>
      </c>
      <c r="B35" s="3">
        <v>9.2855798648384713</v>
      </c>
      <c r="C35" s="3">
        <v>9.2855798648384713</v>
      </c>
      <c r="D35" s="3">
        <v>9.2855798648384713</v>
      </c>
      <c r="E35" s="3">
        <v>78.642928552081045</v>
      </c>
      <c r="F35" s="3">
        <v>79.926705732372355</v>
      </c>
      <c r="G35" s="3">
        <v>82.228800081628521</v>
      </c>
      <c r="H35" s="3">
        <v>85.297679502007654</v>
      </c>
      <c r="I35" s="3">
        <v>87.755843221465639</v>
      </c>
      <c r="J35" s="3">
        <v>90.313856648255083</v>
      </c>
    </row>
    <row r="36" spans="1:10" hidden="1" x14ac:dyDescent="0.2">
      <c r="A36" s="1">
        <v>0</v>
      </c>
      <c r="B36" s="3">
        <v>7.32664787113898</v>
      </c>
      <c r="C36" s="3">
        <v>7.32664787113898</v>
      </c>
      <c r="D36" s="3">
        <v>7.32664787113898</v>
      </c>
      <c r="E36" s="3">
        <v>76.837563311303953</v>
      </c>
      <c r="F36" s="3">
        <v>78.124182951648677</v>
      </c>
      <c r="G36" s="3">
        <v>80.431374455868607</v>
      </c>
      <c r="H36" s="3">
        <v>83.50704879930376</v>
      </c>
      <c r="I36" s="3">
        <v>85.970655232874805</v>
      </c>
      <c r="J36" s="3">
        <v>88.534332454825403</v>
      </c>
    </row>
    <row r="37" spans="1:10" hidden="1" x14ac:dyDescent="0.2">
      <c r="A37" s="1">
        <v>0</v>
      </c>
      <c r="B37" s="3">
        <v>3.1356136437724262</v>
      </c>
      <c r="C37" s="3">
        <v>3.1356136437724262</v>
      </c>
      <c r="D37" s="3">
        <v>3.1356136437724262</v>
      </c>
      <c r="E37" s="3">
        <v>91.519661077708776</v>
      </c>
      <c r="F37" s="3">
        <v>93.155614950587179</v>
      </c>
      <c r="G37" s="3">
        <v>96.089239433258314</v>
      </c>
      <c r="H37" s="3">
        <v>100</v>
      </c>
      <c r="I37" s="3">
        <v>100</v>
      </c>
      <c r="J37" s="3">
        <v>100</v>
      </c>
    </row>
    <row r="38" spans="1:10" hidden="1" x14ac:dyDescent="0.2">
      <c r="A38" s="1">
        <v>0</v>
      </c>
      <c r="B38" s="3">
        <v>0</v>
      </c>
      <c r="C38" s="3">
        <v>0</v>
      </c>
      <c r="D38" s="3">
        <v>0</v>
      </c>
      <c r="E38" s="3">
        <v>98.507352087110405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</row>
    <row r="39" spans="1:10" hidden="1" x14ac:dyDescent="0.2">
      <c r="A39" s="1">
        <v>0</v>
      </c>
      <c r="B39" s="3">
        <v>4.8686300264810969</v>
      </c>
      <c r="C39" s="3">
        <v>4.8686300264810969</v>
      </c>
      <c r="D39" s="3">
        <v>4.8686300264810969</v>
      </c>
      <c r="E39" s="3">
        <v>97.878183819980208</v>
      </c>
      <c r="F39" s="3">
        <v>99.599753991983249</v>
      </c>
      <c r="G39" s="3">
        <v>100</v>
      </c>
      <c r="H39" s="3">
        <v>100</v>
      </c>
      <c r="I39" s="3">
        <v>100</v>
      </c>
      <c r="J39" s="3">
        <v>100</v>
      </c>
    </row>
    <row r="40" spans="1:10" hidden="1" x14ac:dyDescent="0.2">
      <c r="A40" s="1">
        <v>0</v>
      </c>
      <c r="B40" s="3">
        <v>6.1475216571464237</v>
      </c>
      <c r="C40" s="3">
        <v>6.1475216571464237</v>
      </c>
      <c r="D40" s="3">
        <v>6.1475216571464237</v>
      </c>
      <c r="E40" s="3">
        <v>86.481934827332452</v>
      </c>
      <c r="F40" s="3">
        <v>87.968893143531005</v>
      </c>
      <c r="G40" s="3">
        <v>90.635335879741177</v>
      </c>
      <c r="H40" s="3">
        <v>94.189921399408917</v>
      </c>
      <c r="I40" s="3">
        <v>97.037134328054449</v>
      </c>
      <c r="J40" s="3">
        <v>100</v>
      </c>
    </row>
    <row r="41" spans="1:10" hidden="1" x14ac:dyDescent="0.2">
      <c r="A41" s="1">
        <v>0</v>
      </c>
      <c r="B41" s="3">
        <v>9.7081645874088309</v>
      </c>
      <c r="C41" s="3">
        <v>9.7081645874088309</v>
      </c>
      <c r="D41" s="3">
        <v>9.7081645874088309</v>
      </c>
      <c r="E41" s="3">
        <v>72.652831610920117</v>
      </c>
      <c r="F41" s="3">
        <v>73.817912581794687</v>
      </c>
      <c r="G41" s="3">
        <v>75.9071585667308</v>
      </c>
      <c r="H41" s="3">
        <v>78.692293767358819</v>
      </c>
      <c r="I41" s="3">
        <v>80.923179170840442</v>
      </c>
      <c r="J41" s="3">
        <v>83.244682319944417</v>
      </c>
    </row>
    <row r="42" spans="1:10" hidden="1" x14ac:dyDescent="0.2">
      <c r="A42" s="1">
        <v>0</v>
      </c>
      <c r="B42" s="3">
        <v>11.124609519810903</v>
      </c>
      <c r="C42" s="3">
        <v>11.124609519810903</v>
      </c>
      <c r="D42" s="3">
        <v>11.124609519810903</v>
      </c>
      <c r="E42" s="3">
        <v>57.071863392291306</v>
      </c>
      <c r="F42" s="3">
        <v>57.92232894691525</v>
      </c>
      <c r="G42" s="3">
        <v>59.447400413828618</v>
      </c>
      <c r="H42" s="3">
        <v>61.480444993834702</v>
      </c>
      <c r="I42" s="3">
        <v>63.108907941392971</v>
      </c>
      <c r="J42" s="3">
        <v>64.803518455700726</v>
      </c>
    </row>
    <row r="43" spans="1:10" hidden="1" x14ac:dyDescent="0.2">
      <c r="A43" s="1">
        <v>0</v>
      </c>
      <c r="B43" s="3">
        <v>17.945342451870847</v>
      </c>
      <c r="C43" s="3">
        <v>17.945342451870847</v>
      </c>
      <c r="D43" s="3">
        <v>17.945342451870847</v>
      </c>
      <c r="E43" s="3">
        <v>54.688699162764465</v>
      </c>
      <c r="F43" s="3">
        <v>55.368804209534012</v>
      </c>
      <c r="G43" s="3">
        <v>56.588381881660489</v>
      </c>
      <c r="H43" s="3">
        <v>58.214178331207464</v>
      </c>
      <c r="I43" s="3">
        <v>59.516436680284656</v>
      </c>
      <c r="J43" s="3">
        <v>60.871592285145162</v>
      </c>
    </row>
    <row r="44" spans="1:10" hidden="1" x14ac:dyDescent="0.2">
      <c r="A44" s="1">
        <v>0</v>
      </c>
      <c r="B44" s="3">
        <v>23.623458909891092</v>
      </c>
      <c r="C44" s="3">
        <v>23.623458909891092</v>
      </c>
      <c r="D44" s="3">
        <v>23.623458909891092</v>
      </c>
      <c r="E44" s="3">
        <v>45.890192656242014</v>
      </c>
      <c r="F44" s="3">
        <v>46.302341119299477</v>
      </c>
      <c r="G44" s="3">
        <v>47.041413804517255</v>
      </c>
      <c r="H44" s="3">
        <v>48.026657938651908</v>
      </c>
      <c r="I44" s="3">
        <v>48.81583569821322</v>
      </c>
      <c r="J44" s="3">
        <v>49.637069568480641</v>
      </c>
    </row>
    <row r="45" spans="1:10" hidden="1" x14ac:dyDescent="0.2">
      <c r="A45" s="1">
        <v>0</v>
      </c>
      <c r="B45" s="3">
        <v>29.06488187566897</v>
      </c>
      <c r="C45" s="3">
        <v>29.06488187566897</v>
      </c>
      <c r="D45" s="3">
        <v>29.06488187566897</v>
      </c>
      <c r="E45" s="3">
        <v>35.823193756088877</v>
      </c>
      <c r="F45" s="3">
        <v>35.948287444552932</v>
      </c>
      <c r="G45" s="3">
        <v>36.172607893429706</v>
      </c>
      <c r="H45" s="3">
        <v>36.471645337029962</v>
      </c>
      <c r="I45" s="3">
        <v>36.711173481973098</v>
      </c>
      <c r="J45" s="3">
        <v>36.960431172178389</v>
      </c>
    </row>
    <row r="46" spans="1:10" hidden="1" x14ac:dyDescent="0.2">
      <c r="A46" s="1">
        <v>0</v>
      </c>
      <c r="B46" s="3">
        <v>33.140858682333764</v>
      </c>
      <c r="C46" s="3">
        <v>33.140858682333764</v>
      </c>
      <c r="D46" s="3">
        <v>33.140858682333764</v>
      </c>
      <c r="E46" s="3">
        <v>43.795563152805755</v>
      </c>
      <c r="F46" s="3">
        <v>43.992777531971548</v>
      </c>
      <c r="G46" s="3">
        <v>44.346426214032249</v>
      </c>
      <c r="H46" s="3">
        <v>44.817868734522762</v>
      </c>
      <c r="I46" s="3">
        <v>45.195492857511731</v>
      </c>
      <c r="J46" s="3">
        <v>45.588455933664534</v>
      </c>
    </row>
    <row r="47" spans="1:10" hidden="1" x14ac:dyDescent="0.2">
      <c r="A47" s="1">
        <v>0</v>
      </c>
      <c r="B47" s="3">
        <v>35.15307257884718</v>
      </c>
      <c r="C47" s="3">
        <v>35.15307257884718</v>
      </c>
      <c r="D47" s="3">
        <v>35.15307257884718</v>
      </c>
      <c r="E47" s="3">
        <v>41.230569260846288</v>
      </c>
      <c r="F47" s="3">
        <v>41.343061328396757</v>
      </c>
      <c r="G47" s="3">
        <v>41.544784304174613</v>
      </c>
      <c r="H47" s="3">
        <v>41.813697474124552</v>
      </c>
      <c r="I47" s="3">
        <v>42.029096161236772</v>
      </c>
      <c r="J47" s="3">
        <v>42.253244263897471</v>
      </c>
    </row>
    <row r="48" spans="1:10" hidden="1" x14ac:dyDescent="0.2">
      <c r="A48" s="1">
        <v>0</v>
      </c>
      <c r="B48" s="3">
        <v>32.218611500868874</v>
      </c>
      <c r="C48" s="3">
        <v>32.218611500868874</v>
      </c>
      <c r="D48" s="3">
        <v>32.218611500868874</v>
      </c>
      <c r="E48" s="3">
        <v>38.652050873885429</v>
      </c>
      <c r="F48" s="3">
        <v>38.771131300317379</v>
      </c>
      <c r="G48" s="3">
        <v>38.984668650104041</v>
      </c>
      <c r="H48" s="3">
        <v>39.269331343644097</v>
      </c>
      <c r="I48" s="3">
        <v>39.497345354522672</v>
      </c>
      <c r="J48" s="3">
        <v>39.734621210767145</v>
      </c>
    </row>
    <row r="49" spans="1:10" hidden="1" x14ac:dyDescent="0.2">
      <c r="A49" s="1">
        <v>0</v>
      </c>
      <c r="B49" s="3">
        <v>29.689890989529356</v>
      </c>
      <c r="C49" s="3">
        <v>29.689890989529356</v>
      </c>
      <c r="D49" s="3">
        <v>29.689890989529356</v>
      </c>
      <c r="E49" s="3">
        <v>67.477761673705587</v>
      </c>
      <c r="F49" s="3">
        <v>68.177200262324362</v>
      </c>
      <c r="G49" s="3">
        <v>69.431447219842013</v>
      </c>
      <c r="H49" s="3">
        <v>71.103460652846067</v>
      </c>
      <c r="I49" s="3">
        <v>72.442738674707613</v>
      </c>
      <c r="J49" s="3">
        <v>73.836417677862556</v>
      </c>
    </row>
    <row r="50" spans="1:10" hidden="1" x14ac:dyDescent="0.2">
      <c r="A50" s="1">
        <v>0</v>
      </c>
      <c r="B50" s="3">
        <v>27.332374556841142</v>
      </c>
      <c r="C50" s="3">
        <v>27.332374556841142</v>
      </c>
      <c r="D50" s="3">
        <v>27.332374556841142</v>
      </c>
      <c r="E50" s="3">
        <v>83.65874336389642</v>
      </c>
      <c r="F50" s="3">
        <v>84.701322244026983</v>
      </c>
      <c r="G50" s="3">
        <v>86.570895083807272</v>
      </c>
      <c r="H50" s="3">
        <v>89.0631880755152</v>
      </c>
      <c r="I50" s="3">
        <v>91.059507699477138</v>
      </c>
      <c r="J50" s="3">
        <v>93.136917093259825</v>
      </c>
    </row>
    <row r="51" spans="1:10" hidden="1" x14ac:dyDescent="0.2">
      <c r="A51" s="1">
        <v>0</v>
      </c>
      <c r="B51" s="3">
        <v>27.30154583813335</v>
      </c>
      <c r="C51" s="3">
        <v>27.30154583813335</v>
      </c>
      <c r="D51" s="3">
        <v>27.30154583813335</v>
      </c>
      <c r="E51" s="3">
        <v>86.966940301619587</v>
      </c>
      <c r="F51" s="3">
        <v>88.071323230250655</v>
      </c>
      <c r="G51" s="3">
        <v>90.05172429863515</v>
      </c>
      <c r="H51" s="3">
        <v>92.691760353119975</v>
      </c>
      <c r="I51" s="3">
        <v>94.80642175170756</v>
      </c>
      <c r="J51" s="3">
        <v>97.00697991953092</v>
      </c>
    </row>
    <row r="52" spans="1:10" hidden="1" x14ac:dyDescent="0.2">
      <c r="A52" s="1">
        <v>0</v>
      </c>
      <c r="B52" s="3">
        <v>21.881551045032271</v>
      </c>
      <c r="C52" s="3">
        <v>21.881551045032271</v>
      </c>
      <c r="D52" s="3">
        <v>21.881551045032271</v>
      </c>
      <c r="E52" s="3">
        <v>99.610813320339005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2D23-66D9-4A46-B56A-2EF3F5CF45B2}">
  <sheetPr>
    <tabColor theme="1"/>
  </sheetPr>
  <dimension ref="A1:J26"/>
  <sheetViews>
    <sheetView zoomScale="97" workbookViewId="0">
      <selection activeCell="C19" sqref="C19"/>
    </sheetView>
  </sheetViews>
  <sheetFormatPr defaultColWidth="11" defaultRowHeight="15.75" x14ac:dyDescent="0.25"/>
  <cols>
    <col min="1" max="10" width="8.625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1">
        <v>0</v>
      </c>
      <c r="B2" s="1">
        <v>10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</row>
    <row r="3" spans="1:10" x14ac:dyDescent="0.25">
      <c r="A3" s="19">
        <v>0</v>
      </c>
      <c r="B3" s="19">
        <v>16.804098156727527</v>
      </c>
      <c r="C3" s="19">
        <v>16.804098156727527</v>
      </c>
      <c r="D3" s="19">
        <v>16.804098156727527</v>
      </c>
      <c r="E3" s="19">
        <v>95.424566337285015</v>
      </c>
      <c r="F3" s="19">
        <v>98.824012340518436</v>
      </c>
      <c r="G3" s="19">
        <v>100</v>
      </c>
      <c r="H3" s="19">
        <v>100</v>
      </c>
      <c r="I3" s="19">
        <v>100</v>
      </c>
      <c r="J3" s="19">
        <v>100</v>
      </c>
    </row>
    <row r="4" spans="1:10" x14ac:dyDescent="0.25">
      <c r="A4" s="19">
        <v>0</v>
      </c>
      <c r="B4" s="19">
        <v>13.6698986626505</v>
      </c>
      <c r="C4" s="19">
        <v>13.6698986626505</v>
      </c>
      <c r="D4" s="19">
        <v>13.6698986626505</v>
      </c>
      <c r="E4" s="19">
        <v>100</v>
      </c>
      <c r="F4" s="19">
        <v>100</v>
      </c>
      <c r="G4" s="19">
        <v>100</v>
      </c>
      <c r="H4" s="19">
        <v>100</v>
      </c>
      <c r="I4" s="19">
        <v>100</v>
      </c>
      <c r="J4" s="19">
        <v>100</v>
      </c>
    </row>
    <row r="5" spans="1:10" x14ac:dyDescent="0.25">
      <c r="A5" s="19">
        <v>0</v>
      </c>
      <c r="B5" s="19">
        <v>11.396995125204212</v>
      </c>
      <c r="C5" s="19">
        <v>11.396995125204212</v>
      </c>
      <c r="D5" s="19">
        <v>11.396995125204212</v>
      </c>
      <c r="E5" s="19">
        <v>97.474293156794602</v>
      </c>
      <c r="F5" s="19">
        <v>100</v>
      </c>
      <c r="G5" s="19">
        <v>100</v>
      </c>
      <c r="H5" s="19">
        <v>100</v>
      </c>
      <c r="I5" s="19">
        <v>100</v>
      </c>
      <c r="J5" s="19">
        <v>100</v>
      </c>
    </row>
    <row r="6" spans="1:10" x14ac:dyDescent="0.25">
      <c r="A6" s="19">
        <v>0</v>
      </c>
      <c r="B6" s="19">
        <v>8.7260764820690397</v>
      </c>
      <c r="C6" s="19">
        <v>8.7260764820690397</v>
      </c>
      <c r="D6" s="19">
        <v>8.7260764820690397</v>
      </c>
      <c r="E6" s="19">
        <v>96.217006838032219</v>
      </c>
      <c r="F6" s="19">
        <v>100</v>
      </c>
      <c r="G6" s="19">
        <v>100</v>
      </c>
      <c r="H6" s="19">
        <v>100</v>
      </c>
      <c r="I6" s="19">
        <v>100</v>
      </c>
      <c r="J6" s="19">
        <v>100</v>
      </c>
    </row>
    <row r="7" spans="1:10" x14ac:dyDescent="0.25">
      <c r="A7" s="19">
        <v>0</v>
      </c>
      <c r="B7" s="19">
        <v>9.6851831478634303</v>
      </c>
      <c r="C7" s="19">
        <v>9.6851831478634303</v>
      </c>
      <c r="D7" s="19">
        <v>9.6851831478634303</v>
      </c>
      <c r="E7" s="19">
        <v>94.880640233775907</v>
      </c>
      <c r="F7" s="19">
        <v>98.564380140020475</v>
      </c>
      <c r="G7" s="19">
        <v>100</v>
      </c>
      <c r="H7" s="19">
        <v>100</v>
      </c>
      <c r="I7" s="19">
        <v>100</v>
      </c>
      <c r="J7" s="19">
        <v>100</v>
      </c>
    </row>
    <row r="8" spans="1:10" x14ac:dyDescent="0.25">
      <c r="A8" s="19">
        <v>0</v>
      </c>
      <c r="B8" s="19">
        <v>8.6459138433290779</v>
      </c>
      <c r="C8" s="19">
        <v>8.6459138433290779</v>
      </c>
      <c r="D8" s="19">
        <v>8.6459138433290779</v>
      </c>
      <c r="E8" s="19">
        <v>88.69069691295087</v>
      </c>
      <c r="F8" s="19">
        <v>92.151728425263869</v>
      </c>
      <c r="G8" s="19">
        <v>93.500554808654485</v>
      </c>
      <c r="H8" s="19">
        <v>95.107226904055125</v>
      </c>
      <c r="I8" s="19">
        <v>100</v>
      </c>
      <c r="J8" s="19">
        <v>100</v>
      </c>
    </row>
    <row r="9" spans="1:10" x14ac:dyDescent="0.25">
      <c r="A9" s="19">
        <v>0</v>
      </c>
      <c r="B9" s="19">
        <v>6.7286798542325119</v>
      </c>
      <c r="C9" s="19">
        <v>6.7286798542325119</v>
      </c>
      <c r="D9" s="19">
        <v>6.7286798542325119</v>
      </c>
      <c r="E9" s="19">
        <v>77.136976512038956</v>
      </c>
      <c r="F9" s="19">
        <v>80.181338981595488</v>
      </c>
      <c r="G9" s="19">
        <v>81.367781926403524</v>
      </c>
      <c r="H9" s="19">
        <v>82.781028876256514</v>
      </c>
      <c r="I9" s="19">
        <v>87.084767438693333</v>
      </c>
      <c r="J9" s="19">
        <v>87.915702304415419</v>
      </c>
    </row>
    <row r="10" spans="1:10" x14ac:dyDescent="0.25">
      <c r="A10" s="19">
        <v>0</v>
      </c>
      <c r="B10" s="19">
        <v>5.6867547859039753</v>
      </c>
      <c r="C10" s="19">
        <v>5.6867547859039753</v>
      </c>
      <c r="D10" s="19">
        <v>5.6867547859039753</v>
      </c>
      <c r="E10" s="19">
        <v>76.250945140646436</v>
      </c>
      <c r="F10" s="19">
        <v>79.302048249342391</v>
      </c>
      <c r="G10" s="19">
        <v>80.491118142758054</v>
      </c>
      <c r="H10" s="19">
        <v>81.907494216622752</v>
      </c>
      <c r="I10" s="19">
        <v>86.22076185087343</v>
      </c>
      <c r="J10" s="19">
        <v>87.053536521196449</v>
      </c>
    </row>
    <row r="11" spans="1:10" x14ac:dyDescent="0.25">
      <c r="A11" s="19">
        <v>0</v>
      </c>
      <c r="B11" s="19">
        <v>3.0843227047800301</v>
      </c>
      <c r="C11" s="19">
        <v>3.0843227047800301</v>
      </c>
      <c r="D11" s="19">
        <v>3.0843227047800301</v>
      </c>
      <c r="E11" s="19">
        <v>92.807623109584313</v>
      </c>
      <c r="F11" s="19">
        <v>96.687141026693951</v>
      </c>
      <c r="G11" s="19">
        <v>98.199059107421618</v>
      </c>
      <c r="H11" s="19">
        <v>100</v>
      </c>
      <c r="I11" s="19">
        <v>100</v>
      </c>
      <c r="J11" s="19">
        <v>100</v>
      </c>
    </row>
    <row r="12" spans="1:10" x14ac:dyDescent="0.25">
      <c r="A12" s="19">
        <v>0</v>
      </c>
      <c r="B12" s="19">
        <v>0</v>
      </c>
      <c r="C12" s="19">
        <v>0</v>
      </c>
      <c r="D12" s="19">
        <v>0</v>
      </c>
      <c r="E12" s="19">
        <v>100</v>
      </c>
      <c r="F12" s="19">
        <v>100</v>
      </c>
      <c r="G12" s="19">
        <v>100</v>
      </c>
      <c r="H12" s="19">
        <v>100</v>
      </c>
      <c r="I12" s="19">
        <v>100</v>
      </c>
      <c r="J12" s="19">
        <v>100</v>
      </c>
    </row>
    <row r="13" spans="1:10" x14ac:dyDescent="0.25">
      <c r="A13" s="19">
        <v>0</v>
      </c>
      <c r="B13" s="19">
        <v>5.9661182940546205</v>
      </c>
      <c r="C13" s="19">
        <v>5.9661182940546205</v>
      </c>
      <c r="D13" s="19">
        <v>5.9661182940546205</v>
      </c>
      <c r="E13" s="19">
        <v>100</v>
      </c>
      <c r="F13" s="19">
        <v>100</v>
      </c>
      <c r="G13" s="19">
        <v>100</v>
      </c>
      <c r="H13" s="19">
        <v>100</v>
      </c>
      <c r="I13" s="19">
        <v>100</v>
      </c>
      <c r="J13" s="19">
        <v>100</v>
      </c>
    </row>
    <row r="14" spans="1:10" x14ac:dyDescent="0.25">
      <c r="A14" s="19">
        <v>0</v>
      </c>
      <c r="B14" s="19">
        <v>5.9636515954390479</v>
      </c>
      <c r="C14" s="19">
        <v>5.9636515954390479</v>
      </c>
      <c r="D14" s="19">
        <v>5.9636515954390479</v>
      </c>
      <c r="E14" s="19">
        <v>87.515344406292357</v>
      </c>
      <c r="F14" s="19">
        <v>91.041532720842881</v>
      </c>
      <c r="G14" s="19">
        <v>92.415751884854757</v>
      </c>
      <c r="H14" s="19">
        <v>94.05267092126364</v>
      </c>
      <c r="I14" s="19">
        <v>99.037554547803623</v>
      </c>
      <c r="J14" s="19">
        <v>100</v>
      </c>
    </row>
    <row r="15" spans="1:10" x14ac:dyDescent="0.25">
      <c r="A15" s="19">
        <v>0</v>
      </c>
      <c r="B15" s="19">
        <v>9.3869989719940694</v>
      </c>
      <c r="C15" s="21">
        <v>9.3869989719940694</v>
      </c>
      <c r="D15" s="21">
        <v>9.3869989719940694</v>
      </c>
      <c r="E15" s="19">
        <v>73.285444813730905</v>
      </c>
      <c r="F15" s="19">
        <v>76.048329865886259</v>
      </c>
      <c r="G15" s="19">
        <v>77.125075986042859</v>
      </c>
      <c r="H15" s="19">
        <v>78.407656136008313</v>
      </c>
      <c r="I15" s="19">
        <v>82.313477161411171</v>
      </c>
      <c r="J15" s="19">
        <v>83.067584973071604</v>
      </c>
    </row>
    <row r="16" spans="1:10" x14ac:dyDescent="0.25">
      <c r="A16" s="19">
        <v>0</v>
      </c>
      <c r="B16" s="19">
        <v>12.706650081115015</v>
      </c>
      <c r="C16" s="19">
        <v>12.706650081115015</v>
      </c>
      <c r="D16" s="19">
        <v>12.706650081115015</v>
      </c>
      <c r="E16" s="19">
        <v>59.350126835874448</v>
      </c>
      <c r="F16" s="19">
        <v>61.366929639270737</v>
      </c>
      <c r="G16" s="19">
        <v>62.152914055084146</v>
      </c>
      <c r="H16" s="19">
        <v>63.089149617983452</v>
      </c>
      <c r="I16" s="19">
        <v>65.94025295558032</v>
      </c>
      <c r="J16" s="19">
        <v>66.490723467349653</v>
      </c>
    </row>
    <row r="17" spans="1:10" x14ac:dyDescent="0.25">
      <c r="A17" s="19">
        <v>0</v>
      </c>
      <c r="B17" s="19">
        <v>18.608876396207588</v>
      </c>
      <c r="C17" s="19">
        <v>18.608876396207588</v>
      </c>
      <c r="D17" s="19">
        <v>18.608876396207584</v>
      </c>
      <c r="E17" s="19">
        <v>55.908992511806062</v>
      </c>
      <c r="F17" s="19">
        <v>57.521800646681427</v>
      </c>
      <c r="G17" s="19">
        <v>58.150341056073174</v>
      </c>
      <c r="H17" s="19">
        <v>58.899035142307511</v>
      </c>
      <c r="I17" s="19">
        <v>61.179021390096857</v>
      </c>
      <c r="J17" s="19">
        <v>61.619224724748868</v>
      </c>
    </row>
    <row r="18" spans="1:10" x14ac:dyDescent="0.25">
      <c r="A18" s="19">
        <v>0</v>
      </c>
      <c r="B18" s="19">
        <v>36.567801996933781</v>
      </c>
      <c r="C18" s="19">
        <v>36.567801996933781</v>
      </c>
      <c r="D18" s="19">
        <v>36.567801996933781</v>
      </c>
      <c r="E18" s="19">
        <v>59.171935875855205</v>
      </c>
      <c r="F18" s="19">
        <v>60.149308999540757</v>
      </c>
      <c r="G18" s="19">
        <v>60.530208928060318</v>
      </c>
      <c r="H18" s="19">
        <v>60.983922833592118</v>
      </c>
      <c r="I18" s="19">
        <v>62.365610607094197</v>
      </c>
      <c r="J18" s="19">
        <v>62.632376937782915</v>
      </c>
    </row>
    <row r="19" spans="1:10" x14ac:dyDescent="0.25">
      <c r="A19" s="19">
        <v>0</v>
      </c>
      <c r="B19" s="19">
        <v>56.514017468802173</v>
      </c>
      <c r="C19" s="19">
        <v>56.514017468802173</v>
      </c>
      <c r="D19" s="19">
        <v>56.514017468802173</v>
      </c>
      <c r="E19" s="19">
        <v>63.374735716962483</v>
      </c>
      <c r="F19" s="19">
        <v>63.671384182276327</v>
      </c>
      <c r="G19" s="19">
        <v>63.786993437836173</v>
      </c>
      <c r="H19" s="19">
        <v>63.924702906723581</v>
      </c>
      <c r="I19" s="19">
        <v>64.344067372166123</v>
      </c>
      <c r="J19" s="19">
        <v>64.425035244801919</v>
      </c>
    </row>
    <row r="20" spans="1:10" x14ac:dyDescent="0.25">
      <c r="A20" s="19">
        <v>0</v>
      </c>
      <c r="B20" s="19">
        <v>57.713978070992979</v>
      </c>
      <c r="C20" s="19">
        <v>57.713978070992979</v>
      </c>
      <c r="D20" s="19">
        <v>57.713978070992979</v>
      </c>
      <c r="E20" s="19">
        <v>68.530129601540679</v>
      </c>
      <c r="F20" s="19">
        <v>68.997805817948404</v>
      </c>
      <c r="G20" s="19">
        <v>69.18006767177171</v>
      </c>
      <c r="H20" s="19">
        <v>69.397171250260271</v>
      </c>
      <c r="I20" s="19">
        <v>70.058313340736007</v>
      </c>
      <c r="J20" s="19">
        <v>70.185961897032527</v>
      </c>
    </row>
    <row r="21" spans="1:10" x14ac:dyDescent="0.25">
      <c r="A21" s="19">
        <v>0</v>
      </c>
      <c r="B21" s="19">
        <v>47.967552353465848</v>
      </c>
      <c r="C21" s="19">
        <v>47.967552353465848</v>
      </c>
      <c r="D21" s="19">
        <v>47.967552353465848</v>
      </c>
      <c r="E21" s="19">
        <v>54.137139245441951</v>
      </c>
      <c r="F21" s="19">
        <v>54.403904096719131</v>
      </c>
      <c r="G21" s="19">
        <v>54.50786716908177</v>
      </c>
      <c r="H21" s="19">
        <v>54.631704135331852</v>
      </c>
      <c r="I21" s="19">
        <v>55.008822888116761</v>
      </c>
      <c r="J21" s="19">
        <v>55.081634262613733</v>
      </c>
    </row>
    <row r="22" spans="1:10" x14ac:dyDescent="0.25">
      <c r="A22" s="19">
        <v>0</v>
      </c>
      <c r="B22" s="19">
        <v>43.018291673425871</v>
      </c>
      <c r="C22" s="19">
        <v>43.018291673425871</v>
      </c>
      <c r="D22" s="19">
        <v>43.018291673425871</v>
      </c>
      <c r="E22" s="19">
        <v>49.549214733186361</v>
      </c>
      <c r="F22" s="19">
        <v>49.831603286787193</v>
      </c>
      <c r="G22" s="19">
        <v>49.941655197643605</v>
      </c>
      <c r="H22" s="19">
        <v>50.07274496308402</v>
      </c>
      <c r="I22" s="19">
        <v>50.471950550419905</v>
      </c>
      <c r="J22" s="19">
        <v>50.549026291963244</v>
      </c>
    </row>
    <row r="23" spans="1:10" x14ac:dyDescent="0.25">
      <c r="A23" s="19">
        <v>0</v>
      </c>
      <c r="B23" s="19">
        <v>32.002319452061094</v>
      </c>
      <c r="C23" s="19">
        <v>32.002319452061094</v>
      </c>
      <c r="D23" s="19">
        <v>32.002319452061094</v>
      </c>
      <c r="E23" s="19">
        <v>70.362776700734571</v>
      </c>
      <c r="F23" s="19">
        <v>72.02143259650876</v>
      </c>
      <c r="G23" s="19">
        <v>72.667840704966423</v>
      </c>
      <c r="H23" s="19">
        <v>73.437818133409777</v>
      </c>
      <c r="I23" s="19">
        <v>75.782618206279039</v>
      </c>
      <c r="J23" s="19">
        <v>76.235335327783659</v>
      </c>
    </row>
    <row r="24" spans="1:10" x14ac:dyDescent="0.25">
      <c r="A24" s="19">
        <v>0</v>
      </c>
      <c r="B24" s="19">
        <v>26.943744582925557</v>
      </c>
      <c r="C24" s="19">
        <v>26.943744582925557</v>
      </c>
      <c r="D24" s="19">
        <v>26.94374458292554</v>
      </c>
      <c r="E24" s="19">
        <v>84.123607419199615</v>
      </c>
      <c r="F24" s="19">
        <v>86.595989747651259</v>
      </c>
      <c r="G24" s="19">
        <v>87.559521718562365</v>
      </c>
      <c r="H24" s="19">
        <v>88.707245361688109</v>
      </c>
      <c r="I24" s="19">
        <v>92.202390001805369</v>
      </c>
      <c r="J24" s="19">
        <v>92.877207372814766</v>
      </c>
    </row>
    <row r="25" spans="1:10" x14ac:dyDescent="0.25">
      <c r="A25" s="19">
        <v>0</v>
      </c>
      <c r="B25" s="19">
        <v>23.609280999586929</v>
      </c>
      <c r="C25" s="19">
        <v>23.609280999586929</v>
      </c>
      <c r="D25" s="19">
        <v>23.609280999586925</v>
      </c>
      <c r="E25" s="19">
        <v>84.178764595820354</v>
      </c>
      <c r="F25" s="19">
        <v>86.797709683456517</v>
      </c>
      <c r="G25" s="19">
        <v>87.818359804175643</v>
      </c>
      <c r="H25" s="19">
        <v>89.034120474577492</v>
      </c>
      <c r="I25" s="19">
        <v>92.736457196724118</v>
      </c>
      <c r="J25" s="19">
        <v>93.451277723678544</v>
      </c>
    </row>
    <row r="26" spans="1:10" x14ac:dyDescent="0.25">
      <c r="A26" s="19">
        <v>0</v>
      </c>
      <c r="B26" s="19">
        <v>20.77174885997626</v>
      </c>
      <c r="C26" s="19">
        <v>20.77174885997626</v>
      </c>
      <c r="D26" s="19">
        <v>20.771748859976253</v>
      </c>
      <c r="E26" s="19">
        <v>99.678815823435443</v>
      </c>
      <c r="F26" s="19">
        <v>100</v>
      </c>
      <c r="G26" s="19">
        <v>100</v>
      </c>
      <c r="H26" s="19">
        <v>100</v>
      </c>
      <c r="I26" s="19">
        <v>100</v>
      </c>
      <c r="J26" s="19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F992-0045-4F52-BE99-C3B4085E77FB}">
  <dimension ref="A1:X21"/>
  <sheetViews>
    <sheetView workbookViewId="0">
      <selection activeCell="A2" sqref="A2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877.20281351632593</v>
      </c>
      <c r="B2">
        <v>892.82533171401349</v>
      </c>
      <c r="C2">
        <v>848.73221044479351</v>
      </c>
      <c r="D2">
        <v>840.96115177045226</v>
      </c>
      <c r="E2">
        <v>845.49830961943769</v>
      </c>
      <c r="F2">
        <v>743.69728551012906</v>
      </c>
      <c r="G2">
        <v>330.93107813044844</v>
      </c>
      <c r="H2">
        <v>895.42626232726798</v>
      </c>
      <c r="I2">
        <v>475.50576091516291</v>
      </c>
      <c r="J2">
        <v>406.93918089039886</v>
      </c>
      <c r="K2">
        <v>523.61915040116594</v>
      </c>
      <c r="L2">
        <v>573.55377687185603</v>
      </c>
      <c r="M2">
        <v>622.98287462336236</v>
      </c>
      <c r="N2">
        <v>-563.59227668671338</v>
      </c>
      <c r="O2">
        <v>1240.1329859018897</v>
      </c>
      <c r="P2">
        <v>10687.960158496793</v>
      </c>
      <c r="Q2">
        <v>20273.427244014278</v>
      </c>
      <c r="R2">
        <v>43311.926739492294</v>
      </c>
      <c r="S2">
        <v>27539.76912851505</v>
      </c>
      <c r="T2">
        <v>45201.829163371163</v>
      </c>
      <c r="U2">
        <v>5019.1592446476016</v>
      </c>
      <c r="V2">
        <v>1422.7385622458014</v>
      </c>
      <c r="W2">
        <v>983.92987573782295</v>
      </c>
      <c r="X2">
        <v>937.47496409625194</v>
      </c>
    </row>
    <row r="3" spans="1:24" x14ac:dyDescent="0.25">
      <c r="A3">
        <v>884.83634536642364</v>
      </c>
      <c r="B3">
        <v>750.41174135175584</v>
      </c>
      <c r="C3">
        <v>751.64907141316792</v>
      </c>
      <c r="D3">
        <v>739.90041664446983</v>
      </c>
      <c r="E3">
        <v>734.93366292847452</v>
      </c>
      <c r="F3">
        <v>715.19162029174822</v>
      </c>
      <c r="G3">
        <v>587.43410289554004</v>
      </c>
      <c r="H3">
        <v>648.62859954435316</v>
      </c>
      <c r="I3">
        <v>755.84591860797434</v>
      </c>
      <c r="J3">
        <v>559.40400726368318</v>
      </c>
      <c r="K3">
        <v>810.24756954650729</v>
      </c>
      <c r="L3">
        <v>712.70994477637169</v>
      </c>
      <c r="M3">
        <v>612.29850277683715</v>
      </c>
      <c r="N3">
        <v>986.93205465595656</v>
      </c>
      <c r="O3">
        <v>935.82484515368014</v>
      </c>
      <c r="P3">
        <v>3125.9637874087475</v>
      </c>
      <c r="Q3">
        <v>6984.0599019708043</v>
      </c>
      <c r="R3">
        <v>15861.844167622616</v>
      </c>
      <c r="S3">
        <v>-8106.3730743006527</v>
      </c>
      <c r="T3">
        <v>-9173.285096874708</v>
      </c>
      <c r="U3">
        <v>2510.8090676629936</v>
      </c>
      <c r="V3">
        <v>1399.3864659401854</v>
      </c>
      <c r="W3">
        <v>215.98631695489439</v>
      </c>
      <c r="X3">
        <v>803.056810660623</v>
      </c>
    </row>
    <row r="4" spans="1:24" x14ac:dyDescent="0.25">
      <c r="A4">
        <v>860.52750290862218</v>
      </c>
      <c r="B4">
        <v>800.51487951064178</v>
      </c>
      <c r="C4">
        <v>766.90535959946703</v>
      </c>
      <c r="D4">
        <v>709.32218347312619</v>
      </c>
      <c r="E4">
        <v>735.3487250357864</v>
      </c>
      <c r="F4">
        <v>622.77850017531091</v>
      </c>
      <c r="G4">
        <v>512.74499688308174</v>
      </c>
      <c r="H4">
        <v>481.59335740370187</v>
      </c>
      <c r="I4">
        <v>446.62843192573547</v>
      </c>
      <c r="J4">
        <v>400.44115005781759</v>
      </c>
      <c r="K4">
        <v>520.20576156332095</v>
      </c>
      <c r="L4">
        <v>711.54479114201195</v>
      </c>
      <c r="M4">
        <v>638.96104534576625</v>
      </c>
      <c r="N4">
        <v>-1754.779733412307</v>
      </c>
      <c r="O4">
        <v>-11866.152689551645</v>
      </c>
      <c r="P4">
        <v>-42427.78013920776</v>
      </c>
      <c r="Q4">
        <v>-112068.92882203739</v>
      </c>
      <c r="R4">
        <v>-37705.119404793048</v>
      </c>
      <c r="S4">
        <v>25748.415615436214</v>
      </c>
      <c r="T4">
        <v>20307.650671286538</v>
      </c>
      <c r="U4">
        <v>3839.3706101108583</v>
      </c>
      <c r="V4">
        <v>1336.8949487759855</v>
      </c>
      <c r="W4">
        <v>1280.4036074369083</v>
      </c>
      <c r="X4">
        <v>1045.7484994143574</v>
      </c>
    </row>
    <row r="5" spans="1:24" x14ac:dyDescent="0.25">
      <c r="A5">
        <v>753.19012168721815</v>
      </c>
      <c r="B5">
        <v>664.21201792346562</v>
      </c>
      <c r="C5">
        <v>657.56213700845001</v>
      </c>
      <c r="D5">
        <v>705.56033598732154</v>
      </c>
      <c r="E5">
        <v>655.06841174490307</v>
      </c>
      <c r="F5">
        <v>574.67934036043255</v>
      </c>
      <c r="G5">
        <v>550.77208390269641</v>
      </c>
      <c r="H5">
        <v>543.3070933021296</v>
      </c>
      <c r="I5">
        <v>375.5189825512802</v>
      </c>
      <c r="J5">
        <v>347.07129388139685</v>
      </c>
      <c r="K5">
        <v>494.76593747851365</v>
      </c>
      <c r="L5">
        <v>602.0328942589299</v>
      </c>
      <c r="M5">
        <v>557.22437142618332</v>
      </c>
      <c r="N5">
        <v>531.99051900505845</v>
      </c>
      <c r="O5">
        <v>3121.6668714773896</v>
      </c>
      <c r="P5">
        <v>1286.6722034464201</v>
      </c>
      <c r="Q5">
        <v>4218.7702551652474</v>
      </c>
      <c r="R5">
        <v>-10039.299890889408</v>
      </c>
      <c r="S5">
        <v>-133747.88361495634</v>
      </c>
      <c r="T5">
        <v>-76042.765136840273</v>
      </c>
      <c r="U5">
        <v>-2533.7676729226541</v>
      </c>
      <c r="V5">
        <v>568.87716095102314</v>
      </c>
      <c r="W5">
        <v>473.48516854843251</v>
      </c>
      <c r="X5">
        <v>871.9037809581306</v>
      </c>
    </row>
    <row r="6" spans="1:24" x14ac:dyDescent="0.25">
      <c r="A6">
        <v>832.88628701726066</v>
      </c>
      <c r="B6">
        <v>726.50947094823482</v>
      </c>
      <c r="C6">
        <v>708.47440570059985</v>
      </c>
      <c r="D6">
        <v>679.74085990323283</v>
      </c>
      <c r="E6">
        <v>706.30618112708305</v>
      </c>
      <c r="F6">
        <v>642.27348845247889</v>
      </c>
      <c r="G6">
        <v>611.5962514954208</v>
      </c>
      <c r="H6">
        <v>546.3831931203224</v>
      </c>
      <c r="I6">
        <v>408.6351795144468</v>
      </c>
      <c r="J6">
        <v>192.12192630741973</v>
      </c>
      <c r="K6">
        <v>160.19224386015736</v>
      </c>
      <c r="L6">
        <v>214.91006421942978</v>
      </c>
      <c r="M6">
        <v>491.08352492961689</v>
      </c>
      <c r="N6">
        <v>564.80778351269339</v>
      </c>
      <c r="O6">
        <v>1425.3138987098555</v>
      </c>
      <c r="P6">
        <v>988.36240920315504</v>
      </c>
      <c r="Q6">
        <v>1170.7552693077942</v>
      </c>
      <c r="R6">
        <v>4121.9018579804797</v>
      </c>
      <c r="S6">
        <v>-10832.004540962422</v>
      </c>
      <c r="T6">
        <v>-7778.0243588418489</v>
      </c>
      <c r="U6">
        <v>1397.5934975232449</v>
      </c>
      <c r="V6">
        <v>1125.8899806222316</v>
      </c>
      <c r="W6">
        <v>996.53984732351432</v>
      </c>
      <c r="X6">
        <v>838.62610135950672</v>
      </c>
    </row>
    <row r="7" spans="1:24" x14ac:dyDescent="0.25">
      <c r="A7">
        <v>686.42733160536864</v>
      </c>
      <c r="B7">
        <v>623.6436662996698</v>
      </c>
      <c r="C7">
        <v>612.87233442368733</v>
      </c>
      <c r="D7">
        <v>594.61921135604348</v>
      </c>
      <c r="E7">
        <v>706.78213438518924</v>
      </c>
      <c r="F7">
        <v>609.48298053087888</v>
      </c>
      <c r="G7">
        <v>609.79425173750599</v>
      </c>
      <c r="H7">
        <v>593.64076091785421</v>
      </c>
      <c r="I7">
        <v>620.0296526516687</v>
      </c>
      <c r="J7">
        <v>507.46754024150823</v>
      </c>
      <c r="K7">
        <v>576.19245340223404</v>
      </c>
      <c r="L7">
        <v>548.56025276138291</v>
      </c>
      <c r="M7">
        <v>712.12781464260536</v>
      </c>
      <c r="N7">
        <v>-2025.2403893174464</v>
      </c>
      <c r="O7">
        <v>-4494.887005785833</v>
      </c>
      <c r="P7">
        <v>-1106.5252145887707</v>
      </c>
      <c r="Q7">
        <v>-436.07257087093421</v>
      </c>
      <c r="R7">
        <v>2159.3608235534252</v>
      </c>
      <c r="S7">
        <v>3308.5675571332977</v>
      </c>
      <c r="T7">
        <v>4807.2372837144503</v>
      </c>
      <c r="U7">
        <v>2707.953426765268</v>
      </c>
      <c r="V7">
        <v>1362.448688562708</v>
      </c>
      <c r="W7">
        <v>1210.3214102075294</v>
      </c>
      <c r="X7">
        <v>891.5288295158789</v>
      </c>
    </row>
    <row r="8" spans="1:24" x14ac:dyDescent="0.25">
      <c r="A8">
        <v>540.98834079673179</v>
      </c>
      <c r="B8">
        <v>423.02647153066494</v>
      </c>
      <c r="C8">
        <v>441.87353725888534</v>
      </c>
      <c r="D8">
        <v>408.03563763452456</v>
      </c>
      <c r="E8">
        <v>412.04337489463273</v>
      </c>
      <c r="F8">
        <v>422.67285761467997</v>
      </c>
      <c r="G8">
        <v>444.50996623346532</v>
      </c>
      <c r="H8">
        <v>426.42904122479877</v>
      </c>
      <c r="I8">
        <v>350.40332733065873</v>
      </c>
      <c r="J8">
        <v>349.07803869734107</v>
      </c>
      <c r="K8">
        <v>444.17326167810546</v>
      </c>
      <c r="L8">
        <v>509.91903421733298</v>
      </c>
      <c r="M8">
        <v>637.18916604496496</v>
      </c>
      <c r="N8">
        <v>1317.757645010774</v>
      </c>
      <c r="O8">
        <v>7678.1601956302829</v>
      </c>
      <c r="P8">
        <v>22711.007874368504</v>
      </c>
      <c r="Q8">
        <v>47587.407305932895</v>
      </c>
      <c r="R8">
        <v>45729.252431535759</v>
      </c>
      <c r="S8">
        <v>98620.366546041696</v>
      </c>
      <c r="T8">
        <v>61103.226687578535</v>
      </c>
      <c r="U8">
        <v>4326.3410962401922</v>
      </c>
      <c r="V8">
        <v>946.27960941744641</v>
      </c>
      <c r="W8">
        <v>934.89952224380772</v>
      </c>
      <c r="X8">
        <v>831.95548796501441</v>
      </c>
    </row>
    <row r="9" spans="1:24" x14ac:dyDescent="0.25">
      <c r="A9">
        <v>236.08586172538074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351.26406433984641</v>
      </c>
      <c r="G9">
        <v>431.79177768253408</v>
      </c>
      <c r="H9">
        <v>427.94092612302723</v>
      </c>
      <c r="I9">
        <v>341.30168639075066</v>
      </c>
      <c r="J9">
        <v>186.48392896738602</v>
      </c>
      <c r="K9">
        <v>107.00759912339251</v>
      </c>
      <c r="L9">
        <v>145.01455152708434</v>
      </c>
      <c r="M9">
        <v>235.3317508418597</v>
      </c>
      <c r="N9">
        <v>285.19699029611837</v>
      </c>
      <c r="O9">
        <v>510.23691129718225</v>
      </c>
      <c r="P9">
        <v>635.17321960007393</v>
      </c>
      <c r="Q9">
        <v>1503.8522848360578</v>
      </c>
      <c r="R9">
        <v>3027.9361580888185</v>
      </c>
      <c r="S9">
        <v>8267.6709691315227</v>
      </c>
      <c r="T9">
        <v>2260.0482922015071</v>
      </c>
      <c r="U9">
        <v>631.79716593637568</v>
      </c>
      <c r="V9">
        <v>757.41534832652121</v>
      </c>
      <c r="W9">
        <v>773.46184852659871</v>
      </c>
      <c r="X9">
        <v>725.24666220851805</v>
      </c>
    </row>
    <row r="10" spans="1:24" x14ac:dyDescent="0.25">
      <c r="A10">
        <v>802.93466809712038</v>
      </c>
      <c r="B10">
        <v>649.35417161138571</v>
      </c>
      <c r="C10">
        <v>589.1761267089953</v>
      </c>
      <c r="D10">
        <v>563.27818096869487</v>
      </c>
      <c r="E10">
        <v>532.24888857076223</v>
      </c>
      <c r="F10">
        <v>454.6804850641081</v>
      </c>
      <c r="G10">
        <v>495.4544168079949</v>
      </c>
      <c r="H10">
        <v>419.15162425507265</v>
      </c>
      <c r="I10">
        <v>302.80499932518751</v>
      </c>
      <c r="J10">
        <v>290.8824390349593</v>
      </c>
      <c r="K10">
        <v>357.80865671892934</v>
      </c>
      <c r="L10">
        <v>309.25922743371115</v>
      </c>
      <c r="M10">
        <v>235.38925705808225</v>
      </c>
      <c r="N10">
        <v>468.35908223871854</v>
      </c>
      <c r="O10">
        <v>761.70360243680523</v>
      </c>
      <c r="P10">
        <v>1253.281636539615</v>
      </c>
      <c r="Q10">
        <v>1276.8222753720388</v>
      </c>
      <c r="R10">
        <v>2475.0733653030375</v>
      </c>
      <c r="S10">
        <v>1506.9225021371949</v>
      </c>
      <c r="T10">
        <v>4580.0991118177426</v>
      </c>
      <c r="U10">
        <v>1282.573072203478</v>
      </c>
      <c r="V10">
        <v>1145.3801337934015</v>
      </c>
      <c r="W10">
        <v>963.22653910017675</v>
      </c>
      <c r="X10">
        <v>510.35567837626473</v>
      </c>
    </row>
    <row r="11" spans="1:24" x14ac:dyDescent="0.25">
      <c r="A11">
        <v>1131.4355522375997</v>
      </c>
      <c r="B11">
        <v>1042.817876704175</v>
      </c>
      <c r="C11">
        <v>929.13432959495162</v>
      </c>
      <c r="D11">
        <v>862.50960405629723</v>
      </c>
      <c r="E11">
        <v>900.94610172705268</v>
      </c>
      <c r="F11">
        <v>754.69934382479516</v>
      </c>
      <c r="G11">
        <v>647.19146346219475</v>
      </c>
      <c r="H11">
        <v>550.91954600690065</v>
      </c>
      <c r="I11">
        <v>393.80547142586835</v>
      </c>
      <c r="J11">
        <v>331.20845390774269</v>
      </c>
      <c r="K11">
        <v>464.35998176685126</v>
      </c>
      <c r="L11">
        <v>495.03468885574171</v>
      </c>
      <c r="M11">
        <v>574.72193705140978</v>
      </c>
      <c r="N11">
        <v>525.94415236913119</v>
      </c>
      <c r="O11">
        <v>941.16010376774761</v>
      </c>
      <c r="P11">
        <v>841.82933064117174</v>
      </c>
      <c r="Q11">
        <v>1204.2304483281614</v>
      </c>
      <c r="R11">
        <v>2879.9145595437612</v>
      </c>
      <c r="S11">
        <v>-115456.70836271386</v>
      </c>
      <c r="T11">
        <v>26852.877742322424</v>
      </c>
      <c r="U11">
        <v>-7436.1241512682845</v>
      </c>
      <c r="V11">
        <v>3809.089898395926</v>
      </c>
      <c r="W11">
        <v>1543.7755139444866</v>
      </c>
      <c r="X11">
        <v>1349.3276192595013</v>
      </c>
    </row>
    <row r="12" spans="1:24" x14ac:dyDescent="0.25">
      <c r="A12">
        <v>938.70794485867646</v>
      </c>
      <c r="B12">
        <v>835.17306941821823</v>
      </c>
      <c r="C12">
        <v>834.98536983402573</v>
      </c>
      <c r="D12">
        <v>835.68220611657568</v>
      </c>
      <c r="E12">
        <v>800.37765344464674</v>
      </c>
      <c r="F12">
        <v>661.06238025336108</v>
      </c>
      <c r="G12">
        <v>809.30287881124332</v>
      </c>
      <c r="H12">
        <v>704.6755284032314</v>
      </c>
      <c r="I12">
        <v>472.66001410355011</v>
      </c>
      <c r="J12">
        <v>394.46869524845988</v>
      </c>
      <c r="K12">
        <v>534.00139917425338</v>
      </c>
      <c r="L12">
        <v>653.2766409537893</v>
      </c>
      <c r="M12">
        <v>616.51221905214538</v>
      </c>
      <c r="N12">
        <v>591.06967832621046</v>
      </c>
      <c r="O12">
        <v>764.70940067912966</v>
      </c>
      <c r="P12">
        <v>961.77589449209404</v>
      </c>
      <c r="Q12">
        <v>1001.8542327612067</v>
      </c>
      <c r="R12">
        <v>1179.1251594041928</v>
      </c>
      <c r="S12">
        <v>3342.3680316858349</v>
      </c>
      <c r="T12">
        <v>7325.584332428105</v>
      </c>
      <c r="U12">
        <v>5725.0005276181901</v>
      </c>
      <c r="V12">
        <v>1032.8684732730899</v>
      </c>
      <c r="W12">
        <v>1705.3137237148594</v>
      </c>
      <c r="X12">
        <v>1348.3270828775958</v>
      </c>
    </row>
    <row r="13" spans="1:24" x14ac:dyDescent="0.25">
      <c r="A13">
        <v>914.72261909187546</v>
      </c>
      <c r="B13">
        <v>829.78823863607204</v>
      </c>
      <c r="C13">
        <v>861.1117317353727</v>
      </c>
      <c r="D13">
        <v>871.36160629743131</v>
      </c>
      <c r="E13">
        <v>880.33528455622286</v>
      </c>
      <c r="F13">
        <v>837.17305106069512</v>
      </c>
      <c r="G13">
        <v>877.64610752209057</v>
      </c>
      <c r="H13">
        <v>709.85007705714929</v>
      </c>
      <c r="I13">
        <v>511.62942362933796</v>
      </c>
      <c r="J13">
        <v>437.37481059888592</v>
      </c>
      <c r="K13">
        <v>541.89718095079627</v>
      </c>
      <c r="L13">
        <v>580.07499604061786</v>
      </c>
      <c r="M13">
        <v>661.10878489319714</v>
      </c>
      <c r="N13">
        <v>578.13714421110535</v>
      </c>
      <c r="O13">
        <v>-1460.2443476941005</v>
      </c>
      <c r="P13">
        <v>1543.334712480902</v>
      </c>
      <c r="Q13">
        <v>1641.4981110155377</v>
      </c>
      <c r="R13">
        <v>-455.93760707617275</v>
      </c>
      <c r="S13">
        <v>1529.4112613518146</v>
      </c>
      <c r="T13">
        <v>-1229.6642741251362</v>
      </c>
      <c r="U13">
        <v>1761.8884458815864</v>
      </c>
      <c r="V13">
        <v>1401.6068962099582</v>
      </c>
      <c r="W13">
        <v>1499.8565466776888</v>
      </c>
      <c r="X13">
        <v>1064.9777939579349</v>
      </c>
    </row>
    <row r="14" spans="1:24" x14ac:dyDescent="0.25">
      <c r="A14">
        <v>949.13454270068928</v>
      </c>
      <c r="B14">
        <v>837.25786853860768</v>
      </c>
      <c r="C14">
        <v>841.30692935217087</v>
      </c>
      <c r="D14">
        <v>847.07083463630022</v>
      </c>
      <c r="E14">
        <v>844.84788409218118</v>
      </c>
      <c r="F14">
        <v>760.42508340962991</v>
      </c>
      <c r="G14">
        <v>762.0483708423767</v>
      </c>
      <c r="H14">
        <v>655.73984402140957</v>
      </c>
      <c r="I14">
        <v>560.92066999425424</v>
      </c>
      <c r="J14">
        <v>498.86720531603311</v>
      </c>
      <c r="K14">
        <v>570.30430875629611</v>
      </c>
      <c r="L14">
        <v>545.34241739458571</v>
      </c>
      <c r="M14">
        <v>639.7826602642491</v>
      </c>
      <c r="N14">
        <v>629.96748466756071</v>
      </c>
      <c r="O14">
        <v>919.47817866761125</v>
      </c>
      <c r="P14">
        <v>1404.4894063318304</v>
      </c>
      <c r="Q14">
        <v>1925.7454182739125</v>
      </c>
      <c r="R14">
        <v>1834.7193931086235</v>
      </c>
      <c r="S14">
        <v>2370.1682414622096</v>
      </c>
      <c r="T14">
        <v>2755.1784722795073</v>
      </c>
      <c r="U14">
        <v>3695.8265035645431</v>
      </c>
      <c r="V14">
        <v>2160.5073332157253</v>
      </c>
      <c r="W14">
        <v>1867.3006102555792</v>
      </c>
      <c r="X14">
        <v>1169.6887209064503</v>
      </c>
    </row>
    <row r="15" spans="1:24" x14ac:dyDescent="0.25">
      <c r="A15">
        <v>528.45607180970023</v>
      </c>
      <c r="B15">
        <v>874.48095308460506</v>
      </c>
      <c r="C15">
        <v>702.41567584701033</v>
      </c>
      <c r="D15">
        <v>982.25850007020779</v>
      </c>
      <c r="E15">
        <v>943.7357600588025</v>
      </c>
      <c r="F15">
        <v>749.19181580776922</v>
      </c>
      <c r="G15">
        <v>792.85857632732814</v>
      </c>
      <c r="H15">
        <v>705.7413766966115</v>
      </c>
      <c r="I15">
        <v>534.31550859008871</v>
      </c>
      <c r="J15">
        <v>548.27135149904029</v>
      </c>
      <c r="K15">
        <v>605.62186736538706</v>
      </c>
      <c r="L15">
        <v>641.59084428760457</v>
      </c>
      <c r="M15">
        <v>615.20296723511422</v>
      </c>
      <c r="N15">
        <v>364.74487391224659</v>
      </c>
      <c r="O15">
        <v>943.14803260328847</v>
      </c>
      <c r="P15">
        <v>2305.3623407390637</v>
      </c>
      <c r="Q15">
        <v>3157.9369339024638</v>
      </c>
      <c r="R15">
        <v>3232.2830140880669</v>
      </c>
      <c r="S15">
        <v>4147.2013072686095</v>
      </c>
      <c r="T15">
        <v>7417.0082699982549</v>
      </c>
      <c r="U15">
        <v>3020.0619566062906</v>
      </c>
      <c r="V15">
        <v>1849.9880145501113</v>
      </c>
      <c r="W15">
        <v>1076.9815606663994</v>
      </c>
      <c r="X15">
        <v>1022.1638193990193</v>
      </c>
    </row>
    <row r="16" spans="1:24" x14ac:dyDescent="0.25">
      <c r="A16">
        <v>786.67614037745761</v>
      </c>
      <c r="B16">
        <v>684.57096726899499</v>
      </c>
      <c r="C16">
        <v>675.74229131139953</v>
      </c>
      <c r="D16">
        <v>666.5793028988229</v>
      </c>
      <c r="E16">
        <v>682.52051308017064</v>
      </c>
      <c r="F16">
        <v>653.87777975008657</v>
      </c>
      <c r="G16">
        <v>631.63419204258855</v>
      </c>
      <c r="H16">
        <v>570.01175510567771</v>
      </c>
      <c r="I16">
        <v>522.33818019001455</v>
      </c>
      <c r="J16">
        <v>470.10386295416629</v>
      </c>
      <c r="K16">
        <v>549.54885989666514</v>
      </c>
      <c r="L16">
        <v>559.67428180218405</v>
      </c>
      <c r="M16">
        <v>770.50524281076002</v>
      </c>
      <c r="N16">
        <v>860.34670195120361</v>
      </c>
      <c r="O16">
        <v>1829.4287210886105</v>
      </c>
      <c r="P16">
        <v>2444.337467708141</v>
      </c>
      <c r="Q16">
        <v>5461.407576559779</v>
      </c>
      <c r="R16">
        <v>2392.362659099419</v>
      </c>
      <c r="S16">
        <v>8923.5256985825054</v>
      </c>
      <c r="T16">
        <v>10296.441126167125</v>
      </c>
      <c r="U16">
        <v>6386.1070691914174</v>
      </c>
      <c r="V16">
        <v>1981.8884848587168</v>
      </c>
      <c r="W16">
        <v>648.75665600058937</v>
      </c>
      <c r="X16">
        <v>967.56758170941271</v>
      </c>
    </row>
    <row r="17" spans="1:24" x14ac:dyDescent="0.25">
      <c r="A17">
        <v>715.6227648298684</v>
      </c>
      <c r="B17">
        <v>550.54993363048709</v>
      </c>
      <c r="C17">
        <v>532.10374138518978</v>
      </c>
      <c r="D17">
        <v>561.31642834520551</v>
      </c>
      <c r="E17">
        <v>590.54925330143874</v>
      </c>
      <c r="F17">
        <v>547.05974018143274</v>
      </c>
      <c r="G17">
        <v>520.17517301243367</v>
      </c>
      <c r="H17">
        <v>455.74640187982106</v>
      </c>
      <c r="I17">
        <v>392.07456405309421</v>
      </c>
      <c r="J17">
        <v>344.25229521137999</v>
      </c>
      <c r="K17">
        <v>447.69039504143313</v>
      </c>
      <c r="L17">
        <v>476.73147493203464</v>
      </c>
      <c r="M17">
        <v>564.96231283352336</v>
      </c>
      <c r="N17">
        <v>819.85203485415764</v>
      </c>
      <c r="O17">
        <v>2655.4759856759792</v>
      </c>
      <c r="P17">
        <v>6232.6639544886011</v>
      </c>
      <c r="Q17">
        <v>8634.118571379413</v>
      </c>
      <c r="R17">
        <v>4287.4259356012535</v>
      </c>
      <c r="S17">
        <v>5980.6854911051905</v>
      </c>
      <c r="T17">
        <v>6709.5260203385042</v>
      </c>
      <c r="U17">
        <v>3495.7100980954865</v>
      </c>
      <c r="V17">
        <v>2045.891178580941</v>
      </c>
      <c r="W17">
        <v>1570.6446792825188</v>
      </c>
      <c r="X17">
        <v>1001.8837510867091</v>
      </c>
    </row>
    <row r="18" spans="1:24" x14ac:dyDescent="0.25">
      <c r="A18">
        <v>766.29754873559932</v>
      </c>
      <c r="B18">
        <v>662.5217269946163</v>
      </c>
      <c r="C18">
        <v>651.61999773317325</v>
      </c>
      <c r="D18">
        <v>954.79225759928545</v>
      </c>
      <c r="E18">
        <v>639.18283015933252</v>
      </c>
      <c r="F18">
        <v>550.51406023664811</v>
      </c>
      <c r="G18">
        <v>464.73958076652985</v>
      </c>
      <c r="H18">
        <v>401.00871309924673</v>
      </c>
      <c r="I18">
        <v>320.28522599255655</v>
      </c>
      <c r="J18">
        <v>276.21409002317665</v>
      </c>
      <c r="K18">
        <v>369.88732473182529</v>
      </c>
      <c r="L18">
        <v>452.23107455670527</v>
      </c>
      <c r="M18">
        <v>543.70566091375088</v>
      </c>
      <c r="N18">
        <v>595.12449928248668</v>
      </c>
      <c r="O18">
        <v>1189.6142830516703</v>
      </c>
      <c r="P18">
        <v>2672.3254192337749</v>
      </c>
      <c r="Q18">
        <v>3522.3745663891027</v>
      </c>
      <c r="R18">
        <v>1553.8931737047096</v>
      </c>
      <c r="S18">
        <v>1240.7355577523449</v>
      </c>
      <c r="T18">
        <v>10289.638663500173</v>
      </c>
      <c r="U18">
        <v>2135.5538973025323</v>
      </c>
      <c r="V18">
        <v>1300.3626024276957</v>
      </c>
      <c r="W18">
        <v>1161.8594255603443</v>
      </c>
      <c r="X18">
        <v>858.98376229619953</v>
      </c>
    </row>
    <row r="19" spans="1:24" x14ac:dyDescent="0.25">
      <c r="A19">
        <v>796.57649986272145</v>
      </c>
      <c r="B19">
        <v>670.75903711793239</v>
      </c>
      <c r="C19">
        <v>697.55263014476009</v>
      </c>
      <c r="D19">
        <v>662.97542443454904</v>
      </c>
      <c r="E19">
        <v>671.46603568202534</v>
      </c>
      <c r="F19">
        <v>568.46461122269432</v>
      </c>
      <c r="G19">
        <v>548.95860614303331</v>
      </c>
      <c r="H19">
        <v>575.93074226182057</v>
      </c>
      <c r="I19">
        <v>413.64196779791234</v>
      </c>
      <c r="J19">
        <v>397.66993102627566</v>
      </c>
      <c r="K19">
        <v>523.00800962642666</v>
      </c>
      <c r="L19">
        <v>586.39782601920501</v>
      </c>
      <c r="M19">
        <v>886.0206573895116</v>
      </c>
      <c r="N19">
        <v>3367.3937783374377</v>
      </c>
      <c r="O19">
        <v>8687.0243084720641</v>
      </c>
      <c r="P19">
        <v>37657.575343243836</v>
      </c>
      <c r="Q19">
        <v>39430.393005758757</v>
      </c>
      <c r="R19">
        <v>37231.246642119237</v>
      </c>
      <c r="S19">
        <v>48627.041893948321</v>
      </c>
      <c r="T19">
        <v>31245.637975701873</v>
      </c>
      <c r="U19">
        <v>-1639.647865400435</v>
      </c>
      <c r="V19">
        <v>489.87808179300282</v>
      </c>
      <c r="W19">
        <v>1120.4061445089342</v>
      </c>
      <c r="X19">
        <v>936.16659123404111</v>
      </c>
    </row>
    <row r="20" spans="1:24" x14ac:dyDescent="0.25">
      <c r="A20">
        <v>688.83342568875014</v>
      </c>
      <c r="B20">
        <v>598.39331710812462</v>
      </c>
      <c r="C20">
        <v>541.11169164937451</v>
      </c>
      <c r="D20">
        <v>511.47055644976234</v>
      </c>
      <c r="E20">
        <v>524.32655007249855</v>
      </c>
      <c r="F20">
        <v>470.68272845337589</v>
      </c>
      <c r="G20">
        <v>450.57373769920957</v>
      </c>
      <c r="H20">
        <v>417.96456063016012</v>
      </c>
      <c r="I20">
        <v>373.3309350841688</v>
      </c>
      <c r="J20">
        <v>369.52772396458198</v>
      </c>
      <c r="K20">
        <v>529.89210325539102</v>
      </c>
      <c r="L20">
        <v>641.01706741815792</v>
      </c>
      <c r="M20">
        <v>1647.7853324685784</v>
      </c>
      <c r="N20">
        <v>69492.866608013821</v>
      </c>
      <c r="O20">
        <v>135359.03352852722</v>
      </c>
      <c r="P20">
        <v>140356.65036227778</v>
      </c>
      <c r="Q20">
        <v>-466667.3960882207</v>
      </c>
      <c r="R20">
        <v>-112446.81609528151</v>
      </c>
      <c r="S20">
        <v>57883.296462498489</v>
      </c>
      <c r="T20">
        <v>647902.63940457883</v>
      </c>
      <c r="U20">
        <v>161457.60628022871</v>
      </c>
      <c r="V20">
        <v>2948.7140768699319</v>
      </c>
      <c r="W20">
        <v>1334.0997512174604</v>
      </c>
      <c r="X20">
        <v>967.89518859724967</v>
      </c>
    </row>
    <row r="21" spans="1:24" x14ac:dyDescent="0.25">
      <c r="A21">
        <v>844.47458523954447</v>
      </c>
      <c r="B21">
        <v>728.92470878728079</v>
      </c>
      <c r="C21">
        <v>654.7243188286543</v>
      </c>
      <c r="D21">
        <v>604.55234127650556</v>
      </c>
      <c r="E21">
        <v>615.15083369165006</v>
      </c>
      <c r="F21">
        <v>554.40901237720561</v>
      </c>
      <c r="G21">
        <v>518.81120876092882</v>
      </c>
      <c r="H21">
        <v>458.30424432523239</v>
      </c>
      <c r="I21">
        <v>410.19575136864006</v>
      </c>
      <c r="J21">
        <v>412.38605967653308</v>
      </c>
      <c r="K21">
        <v>526.29534188832656</v>
      </c>
      <c r="L21">
        <v>602.12789306681339</v>
      </c>
      <c r="M21">
        <v>2731.0591688660788</v>
      </c>
      <c r="N21">
        <v>18095.667145515075</v>
      </c>
      <c r="O21">
        <v>78830.306302641548</v>
      </c>
      <c r="P21">
        <v>172009.88912441177</v>
      </c>
      <c r="Q21">
        <v>-3666.3070101409103</v>
      </c>
      <c r="R21">
        <v>237158.60697239955</v>
      </c>
      <c r="S21">
        <v>194146.54596749635</v>
      </c>
      <c r="T21">
        <v>-239833.3191786661</v>
      </c>
      <c r="U21">
        <v>136589.93702732064</v>
      </c>
      <c r="V21">
        <v>1619.2860526429104</v>
      </c>
      <c r="W21">
        <v>1124.7435960983423</v>
      </c>
      <c r="X21">
        <v>865.58063660667506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52BE-343E-453D-A858-BBF42FF30A10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1617.2129286723316</v>
      </c>
      <c r="B2">
        <v>1260.4104061314654</v>
      </c>
      <c r="C2">
        <v>1173.1849261666589</v>
      </c>
      <c r="D2">
        <v>1043.993734110144</v>
      </c>
      <c r="E2">
        <v>1225.1246906031201</v>
      </c>
      <c r="F2">
        <v>1081.4733166894227</v>
      </c>
      <c r="G2">
        <v>1077.2275026677235</v>
      </c>
      <c r="H2">
        <v>826.00696371265167</v>
      </c>
      <c r="I2">
        <v>449.48016767185175</v>
      </c>
      <c r="J2">
        <v>406.93918089039886</v>
      </c>
      <c r="K2">
        <v>493.50667368738038</v>
      </c>
      <c r="L2">
        <v>557.13989404727511</v>
      </c>
      <c r="M2">
        <v>1044.7783555348076</v>
      </c>
      <c r="N2">
        <v>1267.2691012024966</v>
      </c>
      <c r="O2">
        <v>1654.6389816078824</v>
      </c>
      <c r="P2">
        <v>2104.9859860088673</v>
      </c>
      <c r="Q2">
        <v>3087.5779146376117</v>
      </c>
      <c r="R2">
        <v>2571.9462935735619</v>
      </c>
      <c r="S2">
        <v>8555.686964018023</v>
      </c>
      <c r="T2">
        <v>3172.6518883951567</v>
      </c>
      <c r="U2">
        <v>1599.4121129865766</v>
      </c>
      <c r="V2">
        <v>1468.2469658829416</v>
      </c>
      <c r="W2">
        <v>1610.5003527229833</v>
      </c>
      <c r="X2">
        <v>993.81995803721009</v>
      </c>
    </row>
    <row r="3" spans="1:24" x14ac:dyDescent="0.25">
      <c r="A3">
        <v>794.96671238156705</v>
      </c>
      <c r="B3">
        <v>708.68625490600527</v>
      </c>
      <c r="C3">
        <v>730.28248760303336</v>
      </c>
      <c r="D3">
        <v>738.04589908564913</v>
      </c>
      <c r="E3">
        <v>748.87556521402678</v>
      </c>
      <c r="F3">
        <v>920.57627940364262</v>
      </c>
      <c r="G3">
        <v>1216.5785666376705</v>
      </c>
      <c r="H3">
        <v>983.76778978992786</v>
      </c>
      <c r="I3">
        <v>871.62845240427112</v>
      </c>
      <c r="J3">
        <v>559.40400726368318</v>
      </c>
      <c r="K3">
        <v>973.32233228349151</v>
      </c>
      <c r="L3">
        <v>856.90006524474109</v>
      </c>
      <c r="M3">
        <v>822.06766909927342</v>
      </c>
      <c r="N3">
        <v>799.25724385612864</v>
      </c>
      <c r="O3">
        <v>1364.4064280071668</v>
      </c>
      <c r="P3">
        <v>1857.8953371135613</v>
      </c>
      <c r="Q3">
        <v>1912.7825400632635</v>
      </c>
      <c r="R3">
        <v>1432.9666550095001</v>
      </c>
      <c r="S3">
        <v>6372.2128687674831</v>
      </c>
      <c r="T3">
        <v>5627.7757547735182</v>
      </c>
      <c r="U3">
        <v>1597.7461551118149</v>
      </c>
      <c r="V3">
        <v>1549.6461950664193</v>
      </c>
      <c r="W3">
        <v>2181.9023788942818</v>
      </c>
      <c r="X3">
        <v>1600.6831093541393</v>
      </c>
    </row>
    <row r="4" spans="1:24" x14ac:dyDescent="0.25">
      <c r="A4">
        <v>821.57472080992272</v>
      </c>
      <c r="B4">
        <v>753.7794718792951</v>
      </c>
      <c r="C4">
        <v>716.03616184508974</v>
      </c>
      <c r="D4">
        <v>688.10650260021725</v>
      </c>
      <c r="E4">
        <v>690.03754260774167</v>
      </c>
      <c r="F4">
        <v>594.34726420158665</v>
      </c>
      <c r="G4">
        <v>527.55549676749911</v>
      </c>
      <c r="H4">
        <v>510.27718381921096</v>
      </c>
      <c r="I4">
        <v>458.04990462317653</v>
      </c>
      <c r="J4">
        <v>400.44115005781759</v>
      </c>
      <c r="K4">
        <v>546.66676575724568</v>
      </c>
      <c r="L4">
        <v>907.15893027241123</v>
      </c>
      <c r="M4">
        <v>1168.0802857710162</v>
      </c>
      <c r="N4">
        <v>1764.6882546591532</v>
      </c>
      <c r="O4">
        <v>3473.3251754777684</v>
      </c>
      <c r="P4">
        <v>6737.1148116523682</v>
      </c>
      <c r="Q4">
        <v>18439.882847415505</v>
      </c>
      <c r="R4">
        <v>12207.414767605193</v>
      </c>
      <c r="S4">
        <v>9239.8221978225502</v>
      </c>
      <c r="T4">
        <v>4724.9253716598014</v>
      </c>
      <c r="U4">
        <v>1485.9418710722464</v>
      </c>
      <c r="V4">
        <v>1192.5800111158642</v>
      </c>
      <c r="W4">
        <v>1267.5036270283902</v>
      </c>
      <c r="X4">
        <v>957.1719807840667</v>
      </c>
    </row>
    <row r="5" spans="1:24" x14ac:dyDescent="0.25">
      <c r="A5">
        <v>907.61007929277639</v>
      </c>
      <c r="B5">
        <v>695.48824018211565</v>
      </c>
      <c r="C5">
        <v>797.31936491957924</v>
      </c>
      <c r="D5">
        <v>782.22609186896977</v>
      </c>
      <c r="E5">
        <v>688.03520152428177</v>
      </c>
      <c r="F5">
        <v>653.17544727080985</v>
      </c>
      <c r="G5">
        <v>625.28886231802517</v>
      </c>
      <c r="H5">
        <v>614.70527680637895</v>
      </c>
      <c r="I5">
        <v>378.94464045710157</v>
      </c>
      <c r="J5">
        <v>347.07129388139685</v>
      </c>
      <c r="K5">
        <v>529.7105294935817</v>
      </c>
      <c r="L5">
        <v>704.81945636641819</v>
      </c>
      <c r="M5">
        <v>1028.1188947384487</v>
      </c>
      <c r="N5">
        <v>1104.3516787993292</v>
      </c>
      <c r="O5">
        <v>1013.9960663164536</v>
      </c>
      <c r="P5">
        <v>1976.8649088038942</v>
      </c>
      <c r="Q5">
        <v>2941.1651491444418</v>
      </c>
      <c r="R5">
        <v>4986.6887514071377</v>
      </c>
      <c r="S5">
        <v>21394.303917359586</v>
      </c>
      <c r="T5">
        <v>12204.084063838596</v>
      </c>
      <c r="U5">
        <v>2849.8986044258245</v>
      </c>
      <c r="V5">
        <v>2320.88237004454</v>
      </c>
      <c r="W5">
        <v>2602.4597130060711</v>
      </c>
      <c r="X5">
        <v>988.66373733442299</v>
      </c>
    </row>
    <row r="6" spans="1:24" x14ac:dyDescent="0.25">
      <c r="A6">
        <v>780.94924421899486</v>
      </c>
      <c r="B6">
        <v>613.78624427232228</v>
      </c>
      <c r="C6">
        <v>815.83958840490595</v>
      </c>
      <c r="D6">
        <v>590.27893286572169</v>
      </c>
      <c r="E6">
        <v>746.02607982602615</v>
      </c>
      <c r="F6">
        <v>785.83234789475659</v>
      </c>
      <c r="G6">
        <v>560.24699484286418</v>
      </c>
      <c r="H6">
        <v>496.48872111786596</v>
      </c>
      <c r="I6">
        <v>388.6299644671787</v>
      </c>
      <c r="J6">
        <v>192.12192630741973</v>
      </c>
      <c r="K6">
        <v>99.675172630997309</v>
      </c>
      <c r="L6">
        <v>135.34576517181219</v>
      </c>
      <c r="M6">
        <v>508.60676200988979</v>
      </c>
      <c r="N6">
        <v>846.90006941129843</v>
      </c>
      <c r="O6">
        <v>1091.6003646658457</v>
      </c>
      <c r="P6">
        <v>1696.8707553483139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1494.4567668765842</v>
      </c>
      <c r="V6">
        <v>1184.9279096650084</v>
      </c>
      <c r="W6">
        <v>1144.6507334953876</v>
      </c>
      <c r="X6">
        <v>998.27389778406211</v>
      </c>
    </row>
    <row r="7" spans="1:24" x14ac:dyDescent="0.25">
      <c r="A7">
        <v>893.34080032488851</v>
      </c>
      <c r="B7">
        <v>652.98749038673282</v>
      </c>
      <c r="C7">
        <v>665.22426664175737</v>
      </c>
      <c r="D7">
        <v>629.40996075952</v>
      </c>
      <c r="E7">
        <v>811.56424375004258</v>
      </c>
      <c r="F7">
        <v>888.29252040223957</v>
      </c>
      <c r="G7">
        <v>851.17290032398205</v>
      </c>
      <c r="H7">
        <v>813.62336324880209</v>
      </c>
      <c r="I7">
        <v>692.72885498253243</v>
      </c>
      <c r="J7">
        <v>507.46754024150823</v>
      </c>
      <c r="K7">
        <v>611.68476629528118</v>
      </c>
      <c r="L7">
        <v>516.00912558679261</v>
      </c>
      <c r="M7">
        <v>1153.5580584320849</v>
      </c>
      <c r="N7">
        <v>1656.5776158073591</v>
      </c>
      <c r="O7">
        <v>2867.1591294045666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1394.1290815298191</v>
      </c>
      <c r="V7">
        <v>991.61669676276586</v>
      </c>
      <c r="W7">
        <v>959.0106807675121</v>
      </c>
      <c r="X7">
        <v>824.92138813480085</v>
      </c>
    </row>
    <row r="8" spans="1:24" x14ac:dyDescent="0.25">
      <c r="A8">
        <v>605.35317597886842</v>
      </c>
      <c r="B8">
        <v>488.01230633811161</v>
      </c>
      <c r="C8">
        <v>441.87353725888534</v>
      </c>
      <c r="D8">
        <v>408.03563763452456</v>
      </c>
      <c r="E8">
        <v>502.04852011828882</v>
      </c>
      <c r="F8">
        <v>454.90751320158751</v>
      </c>
      <c r="G8">
        <v>449.15275616588457</v>
      </c>
      <c r="H8">
        <v>439.30562485832559</v>
      </c>
      <c r="I8">
        <v>354.50314216989119</v>
      </c>
      <c r="J8">
        <v>349.07803869734107</v>
      </c>
      <c r="K8">
        <v>457.24553329920718</v>
      </c>
      <c r="L8">
        <v>517.91081237162325</v>
      </c>
      <c r="M8">
        <v>597.82255864302203</v>
      </c>
      <c r="N8">
        <v>817.59296851773968</v>
      </c>
      <c r="O8">
        <v>767.70584966478782</v>
      </c>
      <c r="P8">
        <v>1366.787827434737</v>
      </c>
      <c r="Q8">
        <v>2275.9287250157222</v>
      </c>
      <c r="R8">
        <v>3835.4743238353167</v>
      </c>
      <c r="S8">
        <v>9515.2202367093432</v>
      </c>
      <c r="T8">
        <v>4741.3240997749244</v>
      </c>
      <c r="U8">
        <v>2209.1526951493893</v>
      </c>
      <c r="V8">
        <v>1476.1860211382045</v>
      </c>
      <c r="W8">
        <v>1149.8991957191079</v>
      </c>
      <c r="X8">
        <v>929.87542889153372</v>
      </c>
    </row>
    <row r="9" spans="1:24" x14ac:dyDescent="0.25">
      <c r="A9">
        <v>65.806557122494837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374.16550584050282</v>
      </c>
      <c r="G9">
        <v>470.81442706451776</v>
      </c>
      <c r="H9">
        <v>467.8711570207347</v>
      </c>
      <c r="I9">
        <v>361.09524751706408</v>
      </c>
      <c r="J9">
        <v>186.48392896738602</v>
      </c>
      <c r="K9">
        <v>107.00759912339251</v>
      </c>
      <c r="L9">
        <v>113.23186455963733</v>
      </c>
      <c r="M9">
        <v>176.18475809307139</v>
      </c>
      <c r="N9">
        <v>220.47957441461841</v>
      </c>
      <c r="O9">
        <v>630.11179887567948</v>
      </c>
      <c r="P9">
        <v>738.40773503629794</v>
      </c>
      <c r="Q9">
        <v>781.88061904444021</v>
      </c>
      <c r="R9">
        <v>954.13750247561302</v>
      </c>
      <c r="S9">
        <v>1151.9122457659357</v>
      </c>
      <c r="T9">
        <v>1801.3500832581151</v>
      </c>
      <c r="U9">
        <v>1577.9397670452026</v>
      </c>
      <c r="V9">
        <v>1348.2046243726422</v>
      </c>
      <c r="W9">
        <v>1006.3440345258763</v>
      </c>
      <c r="X9">
        <v>766.07763645854823</v>
      </c>
    </row>
    <row r="10" spans="1:24" x14ac:dyDescent="0.25">
      <c r="A10">
        <v>723.45244367191708</v>
      </c>
      <c r="B10">
        <v>625.02026870991892</v>
      </c>
      <c r="C10">
        <v>548.80012669767348</v>
      </c>
      <c r="D10">
        <v>514.54145952288661</v>
      </c>
      <c r="E10">
        <v>475.8640597961201</v>
      </c>
      <c r="F10">
        <v>421.90633733348665</v>
      </c>
      <c r="G10">
        <v>421.12334998996289</v>
      </c>
      <c r="H10">
        <v>377.0233989960235</v>
      </c>
      <c r="I10">
        <v>296.08694709340506</v>
      </c>
      <c r="J10">
        <v>290.8824390349593</v>
      </c>
      <c r="K10">
        <v>362.72597304567529</v>
      </c>
      <c r="L10">
        <v>289.11072520241373</v>
      </c>
      <c r="M10">
        <v>118.26025131099473</v>
      </c>
      <c r="N10">
        <v>221.78211223210991</v>
      </c>
      <c r="O10">
        <v>539.7197163071628</v>
      </c>
      <c r="P10">
        <v>787.30890954201311</v>
      </c>
      <c r="Q10">
        <v>1304.5012892332359</v>
      </c>
      <c r="R10">
        <v>1104.4757731608847</v>
      </c>
      <c r="S10">
        <v>2609.4690828425778</v>
      </c>
      <c r="T10">
        <v>2004.4098441530266</v>
      </c>
      <c r="U10">
        <v>1400.1450405220144</v>
      </c>
      <c r="V10">
        <v>1059.1464920665676</v>
      </c>
      <c r="W10">
        <v>720.78881205755238</v>
      </c>
      <c r="X10">
        <v>211.49745420321401</v>
      </c>
    </row>
    <row r="11" spans="1:24" x14ac:dyDescent="0.25">
      <c r="A11">
        <v>1275.4217289238636</v>
      </c>
      <c r="B11">
        <v>974.21774161283372</v>
      </c>
      <c r="C11">
        <v>1137.1733805007461</v>
      </c>
      <c r="D11">
        <v>1172.5107591887672</v>
      </c>
      <c r="E11">
        <v>1163.5912088460234</v>
      </c>
      <c r="F11">
        <v>814.52902256267043</v>
      </c>
      <c r="G11">
        <v>512.31841592541593</v>
      </c>
      <c r="H11">
        <v>462.30374000547459</v>
      </c>
      <c r="I11">
        <v>382.59565264938198</v>
      </c>
      <c r="J11">
        <v>331.20845390774269</v>
      </c>
      <c r="K11">
        <v>436.85222211723305</v>
      </c>
      <c r="L11">
        <v>494.11256060716977</v>
      </c>
      <c r="M11">
        <v>543.89851448638683</v>
      </c>
      <c r="N11">
        <v>733.77966972299839</v>
      </c>
      <c r="O11">
        <v>674.80635842585457</v>
      </c>
      <c r="P11">
        <v>1177.4005644561746</v>
      </c>
      <c r="Q11">
        <v>1218.9925890541333</v>
      </c>
      <c r="R11">
        <v>1524.5075224056841</v>
      </c>
      <c r="S11">
        <v>17505.669075400019</v>
      </c>
      <c r="T11">
        <v>2709.973488004196</v>
      </c>
      <c r="U11">
        <v>3979.3254902990489</v>
      </c>
      <c r="V11">
        <v>1314.7266805251486</v>
      </c>
      <c r="W11">
        <v>1446.9232800837087</v>
      </c>
      <c r="X11">
        <v>861.5878464657319</v>
      </c>
    </row>
    <row r="12" spans="1:24" x14ac:dyDescent="0.25">
      <c r="A12">
        <v>765.92453283515999</v>
      </c>
      <c r="B12">
        <v>721.80571001844328</v>
      </c>
      <c r="C12">
        <v>714.76982177771697</v>
      </c>
      <c r="D12">
        <v>642.66401859451605</v>
      </c>
      <c r="E12">
        <v>608.0955844230723</v>
      </c>
      <c r="F12">
        <v>486.21297647567519</v>
      </c>
      <c r="G12">
        <v>460.46685723892392</v>
      </c>
      <c r="H12">
        <v>544.82638847465671</v>
      </c>
      <c r="I12">
        <v>435.7381634481298</v>
      </c>
      <c r="J12">
        <v>394.46869524845988</v>
      </c>
      <c r="K12">
        <v>523.75293296851066</v>
      </c>
      <c r="L12">
        <v>815.1716237947403</v>
      </c>
      <c r="M12">
        <v>625.88059787899476</v>
      </c>
      <c r="N12">
        <v>668.55258363169332</v>
      </c>
      <c r="O12">
        <v>612.62262339952406</v>
      </c>
      <c r="P12">
        <v>651.363644416125</v>
      </c>
      <c r="Q12">
        <v>755.52935886491218</v>
      </c>
      <c r="R12">
        <v>843.40826095215152</v>
      </c>
      <c r="S12">
        <v>954.99174830334721</v>
      </c>
      <c r="T12">
        <v>1937.6435939700273</v>
      </c>
      <c r="U12">
        <v>1197.3609458773997</v>
      </c>
      <c r="V12">
        <v>1820.1479813541689</v>
      </c>
      <c r="W12">
        <v>1562.1950615157821</v>
      </c>
      <c r="X12">
        <v>1197.8695378919538</v>
      </c>
    </row>
    <row r="13" spans="1:24" x14ac:dyDescent="0.25">
      <c r="A13">
        <v>722.27732658044397</v>
      </c>
      <c r="B13">
        <v>706.3294665624536</v>
      </c>
      <c r="C13">
        <v>721.73469214826719</v>
      </c>
      <c r="D13">
        <v>703.49067687298066</v>
      </c>
      <c r="E13">
        <v>670.55322360330433</v>
      </c>
      <c r="F13">
        <v>595.12990078343887</v>
      </c>
      <c r="G13">
        <v>578.95221721989913</v>
      </c>
      <c r="H13">
        <v>648.52603437571588</v>
      </c>
      <c r="I13">
        <v>514.84342761420476</v>
      </c>
      <c r="J13">
        <v>437.37481059888592</v>
      </c>
      <c r="K13">
        <v>536.29825642034302</v>
      </c>
      <c r="L13">
        <v>583.76350903490572</v>
      </c>
      <c r="M13">
        <v>910.89985972722639</v>
      </c>
      <c r="N13">
        <v>683.43157331611542</v>
      </c>
      <c r="O13">
        <v>2967.7689023050311</v>
      </c>
      <c r="P13">
        <v>993.39243067324082</v>
      </c>
      <c r="Q13">
        <v>1131.281622174148</v>
      </c>
      <c r="R13">
        <v>2074.3688672364178</v>
      </c>
      <c r="S13">
        <v>1714.6071174360175</v>
      </c>
      <c r="T13">
        <v>2694.076761770149</v>
      </c>
      <c r="U13">
        <v>1492.2354897102352</v>
      </c>
      <c r="V13">
        <v>1280.8661316051121</v>
      </c>
      <c r="W13">
        <v>982.62876077425221</v>
      </c>
      <c r="X13">
        <v>1026.2912117103181</v>
      </c>
    </row>
    <row r="14" spans="1:24" x14ac:dyDescent="0.25">
      <c r="A14">
        <v>956.46137552401615</v>
      </c>
      <c r="B14">
        <v>848.20812484426779</v>
      </c>
      <c r="C14">
        <v>806.02545288276713</v>
      </c>
      <c r="D14">
        <v>788.61644118227139</v>
      </c>
      <c r="E14">
        <v>812.02632246161033</v>
      </c>
      <c r="F14">
        <v>754.00512689943412</v>
      </c>
      <c r="G14">
        <v>794.43183062100059</v>
      </c>
      <c r="H14">
        <v>798.16987863635131</v>
      </c>
      <c r="I14">
        <v>587.10304391975399</v>
      </c>
      <c r="J14">
        <v>498.86720531603311</v>
      </c>
      <c r="K14">
        <v>587.05239604739108</v>
      </c>
      <c r="L14">
        <v>518.50848536114165</v>
      </c>
      <c r="M14">
        <v>589.93123510790474</v>
      </c>
      <c r="N14">
        <v>639.14528752140461</v>
      </c>
      <c r="O14">
        <v>676.81228536218782</v>
      </c>
      <c r="P14">
        <v>686.57249006023994</v>
      </c>
      <c r="Q14">
        <v>741.86011727322625</v>
      </c>
      <c r="R14">
        <v>881.25688881788165</v>
      </c>
      <c r="S14">
        <v>919.84034954042204</v>
      </c>
      <c r="T14">
        <v>1713.7507550104956</v>
      </c>
      <c r="U14">
        <v>1067.7864445070386</v>
      </c>
      <c r="V14">
        <v>928.29555725693467</v>
      </c>
      <c r="W14">
        <v>844.51644929450822</v>
      </c>
      <c r="X14">
        <v>747.37478573732733</v>
      </c>
    </row>
    <row r="15" spans="1:24" x14ac:dyDescent="0.25">
      <c r="A15">
        <v>1927.6956516265516</v>
      </c>
      <c r="B15">
        <v>1203.8474858862239</v>
      </c>
      <c r="C15">
        <v>1616.008218476074</v>
      </c>
      <c r="D15">
        <v>1636.0872106080376</v>
      </c>
      <c r="E15">
        <v>1531.3288501353054</v>
      </c>
      <c r="F15">
        <v>1045.2111550636043</v>
      </c>
      <c r="G15">
        <v>1115.7181882277619</v>
      </c>
      <c r="H15">
        <v>780.58308470029613</v>
      </c>
      <c r="I15">
        <v>531.07014846878428</v>
      </c>
      <c r="J15">
        <v>548.27135149904029</v>
      </c>
      <c r="K15">
        <v>599.02487367950505</v>
      </c>
      <c r="L15">
        <v>660.8633246827585</v>
      </c>
      <c r="M15">
        <v>902.73453190269515</v>
      </c>
      <c r="N15">
        <v>1046.2384530958625</v>
      </c>
      <c r="O15">
        <v>831.7074559771703</v>
      </c>
      <c r="P15">
        <v>749.23585224827775</v>
      </c>
      <c r="Q15">
        <v>803.06794351155361</v>
      </c>
      <c r="R15">
        <v>944.01519502315023</v>
      </c>
      <c r="S15">
        <v>978.33518365753775</v>
      </c>
      <c r="T15">
        <v>1280.7741325831503</v>
      </c>
      <c r="U15">
        <v>1385.7067389407457</v>
      </c>
      <c r="V15">
        <v>1115.2937864622213</v>
      </c>
      <c r="W15">
        <v>1321.0573804593112</v>
      </c>
      <c r="X15">
        <v>925.9944025561025</v>
      </c>
    </row>
    <row r="16" spans="1:24" x14ac:dyDescent="0.25">
      <c r="A16">
        <v>673.34209341409894</v>
      </c>
      <c r="B16">
        <v>673.33442975272931</v>
      </c>
      <c r="C16">
        <v>640.68892783641002</v>
      </c>
      <c r="D16">
        <v>667.98873624352666</v>
      </c>
      <c r="E16">
        <v>705.90224503823219</v>
      </c>
      <c r="F16">
        <v>626.95712177876135</v>
      </c>
      <c r="G16">
        <v>636.091270377711</v>
      </c>
      <c r="H16">
        <v>577.8146350884407</v>
      </c>
      <c r="I16">
        <v>534.97470317441741</v>
      </c>
      <c r="J16">
        <v>470.10386295416629</v>
      </c>
      <c r="K16">
        <v>543.000552511048</v>
      </c>
      <c r="L16">
        <v>503.94699798015176</v>
      </c>
      <c r="M16">
        <v>554.25587662622831</v>
      </c>
      <c r="N16">
        <v>593.35607347574194</v>
      </c>
      <c r="O16">
        <v>834.52829073138889</v>
      </c>
      <c r="P16">
        <v>1219.7350098139793</v>
      </c>
      <c r="Q16">
        <v>1701.2130563163901</v>
      </c>
      <c r="R16">
        <v>2465.8821154847137</v>
      </c>
      <c r="S16">
        <v>1252.1891042524203</v>
      </c>
      <c r="T16">
        <v>1308.9699049035396</v>
      </c>
      <c r="U16">
        <v>1289.9141611419432</v>
      </c>
      <c r="V16">
        <v>1445.5776153347815</v>
      </c>
      <c r="W16">
        <v>2135.7353500745226</v>
      </c>
      <c r="X16">
        <v>1862.5230194512326</v>
      </c>
    </row>
    <row r="17" spans="1:24" x14ac:dyDescent="0.25">
      <c r="A17">
        <v>547.9403123668958</v>
      </c>
      <c r="B17">
        <v>488.24798517246683</v>
      </c>
      <c r="C17">
        <v>464.4302197089628</v>
      </c>
      <c r="D17">
        <v>547.51881770757939</v>
      </c>
      <c r="E17">
        <v>613.64052896188468</v>
      </c>
      <c r="F17">
        <v>568.5854767156186</v>
      </c>
      <c r="G17">
        <v>474.90797117134605</v>
      </c>
      <c r="H17">
        <v>423.43588476809816</v>
      </c>
      <c r="I17">
        <v>372.55536912061086</v>
      </c>
      <c r="J17">
        <v>344.25229521137999</v>
      </c>
      <c r="K17">
        <v>434.61812342033141</v>
      </c>
      <c r="L17">
        <v>438.09430131686935</v>
      </c>
      <c r="M17">
        <v>358.17840712171528</v>
      </c>
      <c r="N17">
        <v>304.64355646791518</v>
      </c>
      <c r="O17">
        <v>525.67822775283014</v>
      </c>
      <c r="P17">
        <v>698.30877194161155</v>
      </c>
      <c r="Q17">
        <v>791.98066977607505</v>
      </c>
      <c r="R17">
        <v>897.45258074182186</v>
      </c>
      <c r="S17">
        <v>918.84121417506753</v>
      </c>
      <c r="T17">
        <v>1516.6313497083072</v>
      </c>
      <c r="U17">
        <v>1138.4971009691499</v>
      </c>
      <c r="V17">
        <v>802.60979092662944</v>
      </c>
      <c r="W17">
        <v>818.76010690032649</v>
      </c>
      <c r="X17">
        <v>705.60754993697219</v>
      </c>
    </row>
    <row r="18" spans="1:24" x14ac:dyDescent="0.25">
      <c r="A18">
        <v>757.95052400016368</v>
      </c>
      <c r="B18">
        <v>689.36059048888114</v>
      </c>
      <c r="C18">
        <v>963.52649876225507</v>
      </c>
      <c r="D18">
        <v>1246.4336888994305</v>
      </c>
      <c r="E18">
        <v>811.64125686863724</v>
      </c>
      <c r="F18">
        <v>505.84411073713443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379.41368052780587</v>
      </c>
      <c r="M18">
        <v>444.05135142399922</v>
      </c>
      <c r="N18">
        <v>434.09577648322397</v>
      </c>
      <c r="O18">
        <v>574.13390030863002</v>
      </c>
      <c r="P18">
        <v>684.47672543856652</v>
      </c>
      <c r="Q18">
        <v>827.97633930084817</v>
      </c>
      <c r="R18">
        <v>1385.6118601449352</v>
      </c>
      <c r="S18">
        <v>2388.206014660444</v>
      </c>
      <c r="T18">
        <v>1481.323884072686</v>
      </c>
      <c r="U18">
        <v>996.79812839913382</v>
      </c>
      <c r="V18">
        <v>779.27088150151951</v>
      </c>
      <c r="W18">
        <v>698.14266949964929</v>
      </c>
      <c r="X18">
        <v>630.75918489651292</v>
      </c>
    </row>
    <row r="19" spans="1:24" x14ac:dyDescent="0.25">
      <c r="A19">
        <v>787.58026209230741</v>
      </c>
      <c r="B19">
        <v>746.5519876257365</v>
      </c>
      <c r="C19">
        <v>762.33672055840645</v>
      </c>
      <c r="D19">
        <v>714.45683186741201</v>
      </c>
      <c r="E19">
        <v>732.9338496649417</v>
      </c>
      <c r="F19">
        <v>602.69538774134332</v>
      </c>
      <c r="G19">
        <v>902.22849210081301</v>
      </c>
      <c r="H19">
        <v>912.22387954709973</v>
      </c>
      <c r="I19">
        <v>419.10577457218579</v>
      </c>
      <c r="J19">
        <v>397.66993102627566</v>
      </c>
      <c r="K19">
        <v>521.06055761583423</v>
      </c>
      <c r="L19">
        <v>540.56805206517834</v>
      </c>
      <c r="M19">
        <v>580.28628412053899</v>
      </c>
      <c r="N19">
        <v>674.51419902713519</v>
      </c>
      <c r="O19">
        <v>1109.2775957922827</v>
      </c>
      <c r="P19">
        <v>1423.3036133991991</v>
      </c>
      <c r="Q19">
        <v>2434.7956884035398</v>
      </c>
      <c r="R19">
        <v>1804.0592482232623</v>
      </c>
      <c r="S19">
        <v>1548.2964943483792</v>
      </c>
      <c r="T19">
        <v>3686.7854815963228</v>
      </c>
      <c r="U19">
        <v>2578.9953433465053</v>
      </c>
      <c r="V19">
        <v>1954.3467105485513</v>
      </c>
      <c r="W19">
        <v>1255.5487964076947</v>
      </c>
      <c r="X19">
        <v>915.30617922318936</v>
      </c>
    </row>
    <row r="20" spans="1:24" x14ac:dyDescent="0.25">
      <c r="A20">
        <v>757.27902851932197</v>
      </c>
      <c r="B20">
        <v>612.92208854635328</v>
      </c>
      <c r="C20">
        <v>535.02867846499453</v>
      </c>
      <c r="D20">
        <v>512.80580909211324</v>
      </c>
      <c r="E20">
        <v>510.05788445212875</v>
      </c>
      <c r="F20">
        <v>468.14711537792044</v>
      </c>
      <c r="G20">
        <v>451.71122123265229</v>
      </c>
      <c r="H20">
        <v>424.32042765837315</v>
      </c>
      <c r="I20">
        <v>374.27945821140997</v>
      </c>
      <c r="J20">
        <v>369.52772396458198</v>
      </c>
      <c r="K20">
        <v>552.16608562654199</v>
      </c>
      <c r="L20">
        <v>662.65634365131325</v>
      </c>
      <c r="M20">
        <v>864.09992709534993</v>
      </c>
      <c r="N20">
        <v>1580.1787630506462</v>
      </c>
      <c r="O20">
        <v>3402.8669918390633</v>
      </c>
      <c r="P20">
        <v>18477.169069343003</v>
      </c>
      <c r="Q20">
        <v>101751.63214180984</v>
      </c>
      <c r="R20">
        <v>73028.223306407672</v>
      </c>
      <c r="S20">
        <v>74742.228445583518</v>
      </c>
      <c r="T20">
        <v>18466.306529310965</v>
      </c>
      <c r="U20">
        <v>2424.0612609936597</v>
      </c>
      <c r="V20">
        <v>1181.5801152802592</v>
      </c>
      <c r="W20">
        <v>1051.7335133865661</v>
      </c>
      <c r="X20">
        <v>845.13968723461858</v>
      </c>
    </row>
    <row r="21" spans="1:24" x14ac:dyDescent="0.25">
      <c r="A21">
        <v>868.4954675337425</v>
      </c>
      <c r="B21">
        <v>685.982527196457</v>
      </c>
      <c r="C21">
        <v>632.14113238164384</v>
      </c>
      <c r="D21">
        <v>593.27687451887573</v>
      </c>
      <c r="E21">
        <v>579.06163871290289</v>
      </c>
      <c r="F21">
        <v>523.38821411365439</v>
      </c>
      <c r="G21">
        <v>505.95068064812745</v>
      </c>
      <c r="H21">
        <v>459.80620713881592</v>
      </c>
      <c r="I21">
        <v>415.25192836922315</v>
      </c>
      <c r="J21">
        <v>412.38605967653308</v>
      </c>
      <c r="K21">
        <v>529.82509865752536</v>
      </c>
      <c r="L21">
        <v>570.56036935736643</v>
      </c>
      <c r="M21">
        <v>865.79875368971545</v>
      </c>
      <c r="N21">
        <v>1297.7284470884517</v>
      </c>
      <c r="O21">
        <v>1541.6802210056169</v>
      </c>
      <c r="P21">
        <v>3779.8512128296097</v>
      </c>
      <c r="Q21">
        <v>32301.253223695778</v>
      </c>
      <c r="R21">
        <v>15974.585521152589</v>
      </c>
      <c r="S21">
        <v>68805.366104647313</v>
      </c>
      <c r="T21">
        <v>130043.16895762527</v>
      </c>
      <c r="U21">
        <v>5825.2993687503695</v>
      </c>
      <c r="V21">
        <v>1815.174115411113</v>
      </c>
      <c r="W21">
        <v>1167.8800385225929</v>
      </c>
      <c r="X21">
        <v>932.64759055969898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04FF-E052-4DE9-84AE-E060E2D39700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1304.4081111645785</v>
      </c>
      <c r="B2">
        <v>669.42381515128943</v>
      </c>
      <c r="C2">
        <v>956.09409421779173</v>
      </c>
      <c r="D2">
        <v>893.1516599216875</v>
      </c>
      <c r="E2">
        <v>331.42428690658244</v>
      </c>
      <c r="F2">
        <v>127.08211697049273</v>
      </c>
      <c r="G2">
        <v>127.8444698223675</v>
      </c>
      <c r="H2">
        <v>567.88257405902323</v>
      </c>
      <c r="I2">
        <v>396.54797634422016</v>
      </c>
      <c r="J2">
        <v>530.35212865846302</v>
      </c>
      <c r="K2">
        <v>564.67332022909136</v>
      </c>
      <c r="L2">
        <v>444.90187879159942</v>
      </c>
      <c r="M2">
        <v>43.981520696528264</v>
      </c>
      <c r="N2">
        <v>-1578.6227630212124</v>
      </c>
      <c r="O2">
        <v>77.816553554781422</v>
      </c>
      <c r="P2">
        <v>11962.150060394182</v>
      </c>
      <c r="Q2">
        <v>32319.258880803056</v>
      </c>
      <c r="R2">
        <v>66856.49780342952</v>
      </c>
      <c r="S2">
        <v>32570.302483219755</v>
      </c>
      <c r="T2">
        <v>59292.281460717473</v>
      </c>
      <c r="U2">
        <v>5462.3893912793628</v>
      </c>
      <c r="V2">
        <v>1424.9150221942348</v>
      </c>
      <c r="W2">
        <v>1238.9052153463688</v>
      </c>
      <c r="X2">
        <v>946.02845180282861</v>
      </c>
    </row>
    <row r="3" spans="1:24" x14ac:dyDescent="0.25">
      <c r="A3">
        <v>1114.0026055164697</v>
      </c>
      <c r="B3">
        <v>681.27897292035004</v>
      </c>
      <c r="C3">
        <v>376.45881738531148</v>
      </c>
      <c r="D3">
        <v>311.89228107294821</v>
      </c>
      <c r="E3">
        <v>254.18078925021013</v>
      </c>
      <c r="F3">
        <v>220.0126599820735</v>
      </c>
      <c r="G3">
        <v>89.081753387307572</v>
      </c>
      <c r="H3">
        <v>148.00718418690838</v>
      </c>
      <c r="I3">
        <v>34.755167341578883</v>
      </c>
      <c r="J3">
        <v>185.41403889266147</v>
      </c>
      <c r="K3">
        <v>-81.957641286361991</v>
      </c>
      <c r="L3">
        <v>-62.121444495791764</v>
      </c>
      <c r="M3">
        <v>-87.101021853399629</v>
      </c>
      <c r="N3">
        <v>352.96242560199971</v>
      </c>
      <c r="O3">
        <v>-195.74318176282395</v>
      </c>
      <c r="P3">
        <v>1784.320378624052</v>
      </c>
      <c r="Q3">
        <v>9561.9837522696143</v>
      </c>
      <c r="R3">
        <v>23597.979157705839</v>
      </c>
      <c r="S3">
        <v>-16221.094584028324</v>
      </c>
      <c r="T3">
        <v>-14413.742915332339</v>
      </c>
      <c r="U3">
        <v>2733.7980033525937</v>
      </c>
      <c r="V3">
        <v>2024.2545031702887</v>
      </c>
      <c r="W3">
        <v>231.47896339604085</v>
      </c>
      <c r="X3">
        <v>1193.0151550362007</v>
      </c>
    </row>
    <row r="4" spans="1:24" x14ac:dyDescent="0.25">
      <c r="A4">
        <v>475.2082891262055</v>
      </c>
      <c r="B4">
        <v>366.17581394660425</v>
      </c>
      <c r="C4">
        <v>481.47579384055496</v>
      </c>
      <c r="D4">
        <v>822.503838206409</v>
      </c>
      <c r="E4">
        <v>1133.3588044085452</v>
      </c>
      <c r="F4">
        <v>1191.4801409947381</v>
      </c>
      <c r="G4">
        <v>1103.5715206661187</v>
      </c>
      <c r="H4">
        <v>833.96065286263752</v>
      </c>
      <c r="I4">
        <v>556.12711949742732</v>
      </c>
      <c r="J4">
        <v>865.30548855980044</v>
      </c>
      <c r="K4">
        <v>691.74251203914469</v>
      </c>
      <c r="L4">
        <v>310.98103311373831</v>
      </c>
      <c r="M4">
        <v>-360.12019623458593</v>
      </c>
      <c r="N4">
        <v>-3690.7718832677429</v>
      </c>
      <c r="O4">
        <v>-15566.414465758586</v>
      </c>
      <c r="P4">
        <v>-63104.547306661414</v>
      </c>
      <c r="Q4">
        <v>-222217.43626228956</v>
      </c>
      <c r="R4">
        <v>-65074.598695279637</v>
      </c>
      <c r="S4">
        <v>36454.330708458103</v>
      </c>
      <c r="T4">
        <v>28387.457688581082</v>
      </c>
      <c r="U4">
        <v>5025.8704013237293</v>
      </c>
      <c r="V4">
        <v>1627.6073462616157</v>
      </c>
      <c r="W4">
        <v>1727.0716429903021</v>
      </c>
      <c r="X4">
        <v>1409.010241904057</v>
      </c>
    </row>
    <row r="5" spans="1:24" x14ac:dyDescent="0.25">
      <c r="A5">
        <v>338.06398418597792</v>
      </c>
      <c r="B5">
        <v>284.45897199518515</v>
      </c>
      <c r="C5">
        <v>799.91712575785868</v>
      </c>
      <c r="D5">
        <v>563.57808299913927</v>
      </c>
      <c r="E5">
        <v>579.03421067668796</v>
      </c>
      <c r="F5">
        <v>1096.0980952148411</v>
      </c>
      <c r="G5">
        <v>558.07125775866655</v>
      </c>
      <c r="H5">
        <v>676.12108544382409</v>
      </c>
      <c r="I5">
        <v>268.23642918579066</v>
      </c>
      <c r="J5">
        <v>238.4205875628561</v>
      </c>
      <c r="K5">
        <v>532.6540651359237</v>
      </c>
      <c r="L5">
        <v>344.13382450573897</v>
      </c>
      <c r="M5">
        <v>165.21685531297089</v>
      </c>
      <c r="N5">
        <v>-100.93976158373289</v>
      </c>
      <c r="O5">
        <v>2446.4828001145015</v>
      </c>
      <c r="P5">
        <v>-115.48281926592608</v>
      </c>
      <c r="Q5">
        <v>4433.655059657227</v>
      </c>
      <c r="R5">
        <v>-21895.379755455251</v>
      </c>
      <c r="S5">
        <v>-198008.73115132676</v>
      </c>
      <c r="T5">
        <v>-105728.36875273605</v>
      </c>
      <c r="U5">
        <v>-3811.247363728352</v>
      </c>
      <c r="V5">
        <v>-939.47248161943753</v>
      </c>
      <c r="W5">
        <v>-1098.4848733040305</v>
      </c>
      <c r="X5">
        <v>61.064273876425091</v>
      </c>
    </row>
    <row r="6" spans="1:24" x14ac:dyDescent="0.25">
      <c r="A6">
        <v>107.57920062500057</v>
      </c>
      <c r="B6">
        <v>492.78140602263352</v>
      </c>
      <c r="C6">
        <v>1120.9416399345732</v>
      </c>
      <c r="D6">
        <v>942.43666278816272</v>
      </c>
      <c r="E6">
        <v>957.62517301231219</v>
      </c>
      <c r="F6">
        <v>1297.4196141992763</v>
      </c>
      <c r="G6">
        <v>1475.393342481914</v>
      </c>
      <c r="H6">
        <v>1811.1258272959878</v>
      </c>
      <c r="I6">
        <v>1154.8991132597757</v>
      </c>
      <c r="J6">
        <v>298.5496054748748</v>
      </c>
      <c r="K6">
        <v>137.67638547647186</v>
      </c>
      <c r="L6">
        <v>203.82871099323614</v>
      </c>
      <c r="M6">
        <v>1058.7825650443215</v>
      </c>
      <c r="N6">
        <v>1412.4141321382804</v>
      </c>
      <c r="O6">
        <v>2865.1508052779686</v>
      </c>
      <c r="P6">
        <v>2155.2318258325959</v>
      </c>
      <c r="Q6">
        <v>2107.5672120126565</v>
      </c>
      <c r="R6">
        <v>5434.4333664454425</v>
      </c>
      <c r="S6">
        <v>-18364.521022220437</v>
      </c>
      <c r="T6">
        <v>-12624.091778117137</v>
      </c>
      <c r="U6">
        <v>1107.2747441092752</v>
      </c>
      <c r="V6">
        <v>571.4236659058181</v>
      </c>
      <c r="W6">
        <v>479.10917787052847</v>
      </c>
      <c r="X6">
        <v>577.6643026684817</v>
      </c>
    </row>
    <row r="7" spans="1:24" x14ac:dyDescent="0.25">
      <c r="A7">
        <v>1737.3970185157905</v>
      </c>
      <c r="B7">
        <v>1021.9216617861781</v>
      </c>
      <c r="C7">
        <v>624.31433675060646</v>
      </c>
      <c r="D7">
        <v>118.47971915065838</v>
      </c>
      <c r="E7">
        <v>42.709940006875115</v>
      </c>
      <c r="F7">
        <v>-184.28300849887495</v>
      </c>
      <c r="G7">
        <v>46.184381337938703</v>
      </c>
      <c r="H7">
        <v>486.15152805568107</v>
      </c>
      <c r="I7">
        <v>1044.7619437887834</v>
      </c>
      <c r="J7">
        <v>322.93718096805486</v>
      </c>
      <c r="K7">
        <v>1530.1990953656098</v>
      </c>
      <c r="L7">
        <v>1170.9006632831888</v>
      </c>
      <c r="M7">
        <v>1536.5835744077381</v>
      </c>
      <c r="N7">
        <v>-2909.2648937544482</v>
      </c>
      <c r="O7">
        <v>-3809.9666550804377</v>
      </c>
      <c r="P7">
        <v>-302.38220895173981</v>
      </c>
      <c r="Q7">
        <v>-1453.9980753746731</v>
      </c>
      <c r="R7">
        <v>5064.4282807636355</v>
      </c>
      <c r="S7">
        <v>7175.8991419742943</v>
      </c>
      <c r="T7">
        <v>8448.6816704079465</v>
      </c>
      <c r="U7">
        <v>4494.0889440312912</v>
      </c>
      <c r="V7">
        <v>1870.18079353286</v>
      </c>
      <c r="W7">
        <v>1504.8671147308457</v>
      </c>
      <c r="X7">
        <v>815.4621127237441</v>
      </c>
    </row>
    <row r="8" spans="1:24" x14ac:dyDescent="0.25">
      <c r="A8">
        <v>496.8880759991473</v>
      </c>
      <c r="B8">
        <v>974.96033270811836</v>
      </c>
      <c r="C8">
        <v>575.55357954166368</v>
      </c>
      <c r="D8">
        <v>263.43163226221026</v>
      </c>
      <c r="E8">
        <v>149.04215310594125</v>
      </c>
      <c r="F8">
        <v>669.61287348949202</v>
      </c>
      <c r="G8">
        <v>1851.4286659167728</v>
      </c>
      <c r="H8">
        <v>1601.9018468438414</v>
      </c>
      <c r="I8">
        <v>685.08394914984751</v>
      </c>
      <c r="J8">
        <v>763.96163286265789</v>
      </c>
      <c r="K8">
        <v>621.07914170228798</v>
      </c>
      <c r="L8">
        <v>610.15279581080995</v>
      </c>
      <c r="M8">
        <v>288.27670430222008</v>
      </c>
      <c r="N8">
        <v>665.86560786073278</v>
      </c>
      <c r="O8">
        <v>7151.134440546618</v>
      </c>
      <c r="P8">
        <v>28488.560872563219</v>
      </c>
      <c r="Q8">
        <v>82170.274130269856</v>
      </c>
      <c r="R8">
        <v>67498.882658864226</v>
      </c>
      <c r="S8">
        <v>119785.73025688538</v>
      </c>
      <c r="T8">
        <v>77095.47383024756</v>
      </c>
      <c r="U8">
        <v>5232.7788208570037</v>
      </c>
      <c r="V8">
        <v>1496.2150079917021</v>
      </c>
      <c r="W8">
        <v>1279.9372906458332</v>
      </c>
      <c r="X8">
        <v>1713.5458667456433</v>
      </c>
    </row>
    <row r="9" spans="1:24" x14ac:dyDescent="0.25">
      <c r="A9">
        <v>261.56976820725674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494.05870570451361</v>
      </c>
      <c r="G9">
        <v>10.776674698199315</v>
      </c>
      <c r="H9">
        <v>38.287017649517551</v>
      </c>
      <c r="I9">
        <v>60.275716780402902</v>
      </c>
      <c r="J9">
        <v>66.313909335409321</v>
      </c>
      <c r="K9">
        <v>24.297212184846853</v>
      </c>
      <c r="L9">
        <v>54.933612185234487</v>
      </c>
      <c r="M9">
        <v>136.99633908424408</v>
      </c>
      <c r="N9">
        <v>179.23341015046026</v>
      </c>
      <c r="O9">
        <v>46.52121663784817</v>
      </c>
      <c r="P9">
        <v>-5.2268322405600429</v>
      </c>
      <c r="Q9">
        <v>1639.6176109092721</v>
      </c>
      <c r="R9">
        <v>3535.4127846185174</v>
      </c>
      <c r="S9">
        <v>9543.320563349067</v>
      </c>
      <c r="T9">
        <v>689.01148153851318</v>
      </c>
      <c r="U9">
        <v>-1004.7525885005725</v>
      </c>
      <c r="V9">
        <v>-484.95583727741405</v>
      </c>
      <c r="W9">
        <v>38.376510348169973</v>
      </c>
      <c r="X9">
        <v>268.13080333108945</v>
      </c>
    </row>
    <row r="10" spans="1:24" x14ac:dyDescent="0.25">
      <c r="A10">
        <v>239.76427579833842</v>
      </c>
      <c r="B10">
        <v>210.25820557192151</v>
      </c>
      <c r="C10">
        <v>284.56935814743559</v>
      </c>
      <c r="D10">
        <v>173.07666743705926</v>
      </c>
      <c r="E10">
        <v>172.62152085925041</v>
      </c>
      <c r="F10">
        <v>273.90847791488278</v>
      </c>
      <c r="G10">
        <v>311.70222923853527</v>
      </c>
      <c r="H10">
        <v>525.35708806322305</v>
      </c>
      <c r="I10">
        <v>569.21786800243729</v>
      </c>
      <c r="J10">
        <v>979.96218908458127</v>
      </c>
      <c r="K10">
        <v>1338.1647711676646</v>
      </c>
      <c r="L10">
        <v>1158.0039612278017</v>
      </c>
      <c r="M10">
        <v>526.10642867836441</v>
      </c>
      <c r="N10">
        <v>1030.4232808428676</v>
      </c>
      <c r="O10">
        <v>1849.710603806257</v>
      </c>
      <c r="P10">
        <v>2731.2233932817835</v>
      </c>
      <c r="Q10">
        <v>2509.8202630943088</v>
      </c>
      <c r="R10">
        <v>5096.7015659090812</v>
      </c>
      <c r="S10">
        <v>3099.589749825016</v>
      </c>
      <c r="T10">
        <v>6053.9642943035651</v>
      </c>
      <c r="U10">
        <v>2258.5577661506168</v>
      </c>
      <c r="V10">
        <v>1498.940092643775</v>
      </c>
      <c r="W10">
        <v>1487.9912278978582</v>
      </c>
      <c r="X10">
        <v>667.31485075101091</v>
      </c>
    </row>
    <row r="11" spans="1:24" x14ac:dyDescent="0.25">
      <c r="A11">
        <v>19.494701764572483</v>
      </c>
      <c r="B11">
        <v>142.11161904378901</v>
      </c>
      <c r="C11">
        <v>-108.75302131340686</v>
      </c>
      <c r="D11">
        <v>-69.849365956617248</v>
      </c>
      <c r="E11">
        <v>10.457931650642877</v>
      </c>
      <c r="F11">
        <v>223.42596660437482</v>
      </c>
      <c r="G11">
        <v>398.0206440118327</v>
      </c>
      <c r="H11">
        <v>342.44043470162637</v>
      </c>
      <c r="I11">
        <v>192.02648335181243</v>
      </c>
      <c r="J11">
        <v>107.30466782841434</v>
      </c>
      <c r="K11">
        <v>81.503808812077693</v>
      </c>
      <c r="L11">
        <v>14.942988749262497</v>
      </c>
      <c r="M11">
        <v>31.242191370884029</v>
      </c>
      <c r="N11">
        <v>-219.04799206479811</v>
      </c>
      <c r="O11">
        <v>293.79370519599934</v>
      </c>
      <c r="P11">
        <v>-463.45812518947787</v>
      </c>
      <c r="Q11">
        <v>-11.391666967436322</v>
      </c>
      <c r="R11">
        <v>2375.9189783119</v>
      </c>
      <c r="S11">
        <v>-172408.68816126208</v>
      </c>
      <c r="T11">
        <v>32072.371475176333</v>
      </c>
      <c r="U11">
        <v>-11641.47364541398</v>
      </c>
      <c r="V11">
        <v>2802.7353052331046</v>
      </c>
      <c r="W11">
        <v>491.61695738377193</v>
      </c>
      <c r="X11">
        <v>703.51035223981944</v>
      </c>
    </row>
    <row r="12" spans="1:24" x14ac:dyDescent="0.25">
      <c r="A12">
        <v>515.98110661383498</v>
      </c>
      <c r="B12">
        <v>285.50705429860631</v>
      </c>
      <c r="C12">
        <v>164.33021062916953</v>
      </c>
      <c r="D12">
        <v>340.61961741375558</v>
      </c>
      <c r="E12">
        <v>523.79089686285886</v>
      </c>
      <c r="F12">
        <v>395.88286552372574</v>
      </c>
      <c r="G12">
        <v>644.54147115525666</v>
      </c>
      <c r="H12">
        <v>637.77180663979175</v>
      </c>
      <c r="I12">
        <v>1028.8399341769225</v>
      </c>
      <c r="J12">
        <v>424.78172014769416</v>
      </c>
      <c r="K12">
        <v>171.32472315185717</v>
      </c>
      <c r="L12">
        <v>160.83581964523725</v>
      </c>
      <c r="M12">
        <v>197.11785944465447</v>
      </c>
      <c r="N12">
        <v>122.29792134182355</v>
      </c>
      <c r="O12">
        <v>262.19126624142211</v>
      </c>
      <c r="P12">
        <v>548.74378483613941</v>
      </c>
      <c r="Q12">
        <v>551.68740292290295</v>
      </c>
      <c r="R12">
        <v>677.99222733699662</v>
      </c>
      <c r="S12">
        <v>3243.3671928915128</v>
      </c>
      <c r="T12">
        <v>7429.2919332377496</v>
      </c>
      <c r="U12">
        <v>5041.9961444071123</v>
      </c>
      <c r="V12">
        <v>-566.8639529921229</v>
      </c>
      <c r="W12">
        <v>567.74656636620057</v>
      </c>
      <c r="X12">
        <v>355.2318356904243</v>
      </c>
    </row>
    <row r="13" spans="1:24" x14ac:dyDescent="0.25">
      <c r="A13">
        <v>623.77457873439027</v>
      </c>
      <c r="B13">
        <v>366.62697381257715</v>
      </c>
      <c r="C13">
        <v>282.9431830658699</v>
      </c>
      <c r="D13">
        <v>507.43705432760538</v>
      </c>
      <c r="E13">
        <v>697.12538480155899</v>
      </c>
      <c r="F13">
        <v>394.41271518874009</v>
      </c>
      <c r="G13">
        <v>358.05326227214351</v>
      </c>
      <c r="H13">
        <v>101.3099937785683</v>
      </c>
      <c r="I13">
        <v>201.68655733237907</v>
      </c>
      <c r="J13">
        <v>5.3358383995153353</v>
      </c>
      <c r="K13">
        <v>6.8610360381628084</v>
      </c>
      <c r="L13">
        <v>71.827241287987192</v>
      </c>
      <c r="M13">
        <v>-136.94134674216582</v>
      </c>
      <c r="N13">
        <v>-40.737570849703388</v>
      </c>
      <c r="O13">
        <v>-4361.9889790753359</v>
      </c>
      <c r="P13">
        <v>969.71835966127583</v>
      </c>
      <c r="Q13">
        <v>1184.1065450469996</v>
      </c>
      <c r="R13">
        <v>-3965.7818198860459</v>
      </c>
      <c r="S13">
        <v>248.04678425682505</v>
      </c>
      <c r="T13">
        <v>-4403.1557699027981</v>
      </c>
      <c r="U13">
        <v>869.81548275832574</v>
      </c>
      <c r="V13">
        <v>884.37139534657808</v>
      </c>
      <c r="W13">
        <v>1400.0696522098096</v>
      </c>
      <c r="X13">
        <v>754.24451463539174</v>
      </c>
    </row>
    <row r="14" spans="1:24" x14ac:dyDescent="0.25">
      <c r="A14">
        <v>133.76269122285123</v>
      </c>
      <c r="B14">
        <v>251.13835075054095</v>
      </c>
      <c r="C14">
        <v>278.74270629562477</v>
      </c>
      <c r="D14">
        <v>150.36242750208726</v>
      </c>
      <c r="E14">
        <v>521.36396080058375</v>
      </c>
      <c r="F14">
        <v>427.24104984467397</v>
      </c>
      <c r="G14">
        <v>167.60039731054758</v>
      </c>
      <c r="H14">
        <v>-110.55051303797325</v>
      </c>
      <c r="I14">
        <v>-24.213293823998185</v>
      </c>
      <c r="J14">
        <v>38.896443747159793</v>
      </c>
      <c r="K14">
        <v>82.594735734943725</v>
      </c>
      <c r="L14">
        <v>131.96239015827064</v>
      </c>
      <c r="M14">
        <v>216.59783934597488</v>
      </c>
      <c r="N14">
        <v>348.73498684807362</v>
      </c>
      <c r="O14">
        <v>544.02832191557877</v>
      </c>
      <c r="P14">
        <v>1484.9494299579728</v>
      </c>
      <c r="Q14">
        <v>2907.4283336293965</v>
      </c>
      <c r="R14">
        <v>2116.4506508640584</v>
      </c>
      <c r="S14">
        <v>2539.5473596124775</v>
      </c>
      <c r="T14">
        <v>3195.6124162809301</v>
      </c>
      <c r="U14">
        <v>3373.7556613611614</v>
      </c>
      <c r="V14">
        <v>2215.4243041399168</v>
      </c>
      <c r="W14">
        <v>1797.5327785946326</v>
      </c>
      <c r="X14">
        <v>1156.7429681545029</v>
      </c>
    </row>
    <row r="15" spans="1:24" x14ac:dyDescent="0.25">
      <c r="A15">
        <v>-774.31462398623125</v>
      </c>
      <c r="B15">
        <v>-210.77259930844957</v>
      </c>
      <c r="C15">
        <v>-485.34416033557045</v>
      </c>
      <c r="D15">
        <v>-380.72067251270335</v>
      </c>
      <c r="E15">
        <v>-366.40842751965681</v>
      </c>
      <c r="F15">
        <v>-208.11279733561616</v>
      </c>
      <c r="G15">
        <v>-163.20517821537533</v>
      </c>
      <c r="H15">
        <v>60.382797514661775</v>
      </c>
      <c r="I15">
        <v>84.530837410160544</v>
      </c>
      <c r="J15">
        <v>306.14380070160053</v>
      </c>
      <c r="K15">
        <v>348.11719652920175</v>
      </c>
      <c r="L15">
        <v>540.95135426661386</v>
      </c>
      <c r="M15">
        <v>444.67936303877644</v>
      </c>
      <c r="N15">
        <v>492.4681055194302</v>
      </c>
      <c r="O15">
        <v>924.98006269701136</v>
      </c>
      <c r="P15">
        <v>2950.4682934083921</v>
      </c>
      <c r="Q15">
        <v>5150.5558241135268</v>
      </c>
      <c r="R15">
        <v>4122.6015080725692</v>
      </c>
      <c r="S15">
        <v>4667.2029924187627</v>
      </c>
      <c r="T15">
        <v>8714.7964166462298</v>
      </c>
      <c r="U15">
        <v>2610.7217042003203</v>
      </c>
      <c r="V15">
        <v>1239.591015664206</v>
      </c>
      <c r="W15">
        <v>104.58011500589964</v>
      </c>
      <c r="X15">
        <v>240.37700177535987</v>
      </c>
    </row>
    <row r="16" spans="1:24" x14ac:dyDescent="0.25">
      <c r="A16">
        <v>796.15869819997306</v>
      </c>
      <c r="B16">
        <v>441.74750112246579</v>
      </c>
      <c r="C16">
        <v>529.19284472402046</v>
      </c>
      <c r="D16">
        <v>456.84370367059131</v>
      </c>
      <c r="E16">
        <v>361.54423584353935</v>
      </c>
      <c r="F16">
        <v>382.12952281009052</v>
      </c>
      <c r="G16">
        <v>123.68742588863972</v>
      </c>
      <c r="H16">
        <v>152.15822165824261</v>
      </c>
      <c r="I16">
        <v>374.88956838352556</v>
      </c>
      <c r="J16">
        <v>70.844006198002049</v>
      </c>
      <c r="K16">
        <v>69.106937721883156</v>
      </c>
      <c r="L16">
        <v>126.29269835274101</v>
      </c>
      <c r="M16">
        <v>343.86935828265518</v>
      </c>
      <c r="N16">
        <v>365.07871737850883</v>
      </c>
      <c r="O16">
        <v>1044.409906784103</v>
      </c>
      <c r="P16">
        <v>1737.6861980197427</v>
      </c>
      <c r="Q16">
        <v>7000.3239979430145</v>
      </c>
      <c r="R16">
        <v>134.2222326131814</v>
      </c>
      <c r="S16">
        <v>10341.645554427394</v>
      </c>
      <c r="T16">
        <v>11826.322728673194</v>
      </c>
      <c r="U16">
        <v>5666.0087964284185</v>
      </c>
      <c r="V16">
        <v>829.00546055223913</v>
      </c>
      <c r="W16">
        <v>-645.84726574787601</v>
      </c>
      <c r="X16">
        <v>-138.22395117985184</v>
      </c>
    </row>
    <row r="17" spans="1:24" x14ac:dyDescent="0.25">
      <c r="A17">
        <v>732.04704596766396</v>
      </c>
      <c r="B17">
        <v>1004.986350039218</v>
      </c>
      <c r="C17">
        <v>418.27286142057551</v>
      </c>
      <c r="D17">
        <v>957.54758729286118</v>
      </c>
      <c r="E17">
        <v>935.19178620890602</v>
      </c>
      <c r="F17">
        <v>428.94078774416045</v>
      </c>
      <c r="G17">
        <v>350.53616232322537</v>
      </c>
      <c r="H17">
        <v>349.67331611728827</v>
      </c>
      <c r="I17">
        <v>157.8855799642385</v>
      </c>
      <c r="J17">
        <v>37.149764613578228</v>
      </c>
      <c r="K17">
        <v>44.961540077089182</v>
      </c>
      <c r="L17">
        <v>79.648605686914038</v>
      </c>
      <c r="M17">
        <v>231.73333358635131</v>
      </c>
      <c r="N17">
        <v>790.86836739111232</v>
      </c>
      <c r="O17">
        <v>3602.535118796663</v>
      </c>
      <c r="P17">
        <v>10223.482143772932</v>
      </c>
      <c r="Q17">
        <v>17089.826973316165</v>
      </c>
      <c r="R17">
        <v>8122.6547422174117</v>
      </c>
      <c r="S17">
        <v>9179.2957672917582</v>
      </c>
      <c r="T17">
        <v>9735.614002565675</v>
      </c>
      <c r="U17">
        <v>4752.8611480893433</v>
      </c>
      <c r="V17">
        <v>2238.4012372347502</v>
      </c>
      <c r="W17">
        <v>1770.0660108904763</v>
      </c>
      <c r="X17">
        <v>1387.7388492210048</v>
      </c>
    </row>
    <row r="18" spans="1:24" x14ac:dyDescent="0.25">
      <c r="A18">
        <v>1049.0797684376039</v>
      </c>
      <c r="B18">
        <v>1267.629425134555</v>
      </c>
      <c r="C18">
        <v>280.98172144807137</v>
      </c>
      <c r="D18">
        <v>380.1140190341365</v>
      </c>
      <c r="E18">
        <v>1811.5131364325316</v>
      </c>
      <c r="F18">
        <v>1016.6315139903485</v>
      </c>
      <c r="G18">
        <v>294.24442922764933</v>
      </c>
      <c r="H18">
        <v>268.26710184073568</v>
      </c>
      <c r="I18">
        <v>144.62602168812367</v>
      </c>
      <c r="J18">
        <v>342.30616104159094</v>
      </c>
      <c r="K18">
        <v>380.84589493028579</v>
      </c>
      <c r="L18">
        <v>456.50228489249838</v>
      </c>
      <c r="M18">
        <v>1058.9077778680539</v>
      </c>
      <c r="N18">
        <v>1029.6518320119676</v>
      </c>
      <c r="O18">
        <v>1541.2795924110742</v>
      </c>
      <c r="P18">
        <v>3348.810631870253</v>
      </c>
      <c r="Q18">
        <v>5609.8721748032294</v>
      </c>
      <c r="R18">
        <v>2842.4471693660644</v>
      </c>
      <c r="S18">
        <v>3980.4793757096177</v>
      </c>
      <c r="T18">
        <v>13253.260588825995</v>
      </c>
      <c r="U18">
        <v>2550.2372177511743</v>
      </c>
      <c r="V18">
        <v>1924.088086587361</v>
      </c>
      <c r="W18">
        <v>1610.2332120750928</v>
      </c>
      <c r="X18">
        <v>557.41512978028027</v>
      </c>
    </row>
    <row r="19" spans="1:24" x14ac:dyDescent="0.25">
      <c r="A19">
        <v>1365.8041261614953</v>
      </c>
      <c r="B19">
        <v>1606.8642345643734</v>
      </c>
      <c r="C19">
        <v>2181.6280361292688</v>
      </c>
      <c r="D19">
        <v>1907.9765962733093</v>
      </c>
      <c r="E19">
        <v>346.09533359169689</v>
      </c>
      <c r="F19">
        <v>100.66061226539404</v>
      </c>
      <c r="G19">
        <v>-80.212694430430531</v>
      </c>
      <c r="H19">
        <v>111.57131113664366</v>
      </c>
      <c r="I19">
        <v>254.10815863590983</v>
      </c>
      <c r="J19">
        <v>42.23814310799721</v>
      </c>
      <c r="K19">
        <v>11.009147371729625</v>
      </c>
      <c r="L19">
        <v>70.766948120184395</v>
      </c>
      <c r="M19">
        <v>369.1644385328301</v>
      </c>
      <c r="N19">
        <v>2988.1237804823277</v>
      </c>
      <c r="O19">
        <v>8331.6149705306307</v>
      </c>
      <c r="P19">
        <v>49867.843752279477</v>
      </c>
      <c r="Q19">
        <v>72014.5790887896</v>
      </c>
      <c r="R19">
        <v>60671.110621953274</v>
      </c>
      <c r="S19">
        <v>64934.006111315175</v>
      </c>
      <c r="T19">
        <v>38699.065181625243</v>
      </c>
      <c r="U19">
        <v>-2888.5187336059298</v>
      </c>
      <c r="V19">
        <v>1054.4106341697084</v>
      </c>
      <c r="W19">
        <v>1727.8376449640589</v>
      </c>
      <c r="X19">
        <v>1991.1891420910085</v>
      </c>
    </row>
    <row r="20" spans="1:24" x14ac:dyDescent="0.25">
      <c r="A20">
        <v>1860.621016436058</v>
      </c>
      <c r="B20">
        <v>1782.7430003420639</v>
      </c>
      <c r="C20">
        <v>1692.291368230997</v>
      </c>
      <c r="D20">
        <v>1621.5838408061343</v>
      </c>
      <c r="E20">
        <v>1659.0430013826247</v>
      </c>
      <c r="F20">
        <v>1664.6285268707177</v>
      </c>
      <c r="G20">
        <v>1115.2546068436181</v>
      </c>
      <c r="H20">
        <v>689.33856699435614</v>
      </c>
      <c r="I20">
        <v>803.69714362269167</v>
      </c>
      <c r="J20">
        <v>736.15135013340876</v>
      </c>
      <c r="K20">
        <v>811.8661544482477</v>
      </c>
      <c r="L20">
        <v>1432.090916137709</v>
      </c>
      <c r="M20">
        <v>2566.5094033199603</v>
      </c>
      <c r="N20">
        <v>75133.211202424704</v>
      </c>
      <c r="O20">
        <v>143667.8592694478</v>
      </c>
      <c r="P20">
        <v>204760.70155692357</v>
      </c>
      <c r="Q20">
        <v>-787522.05614647898</v>
      </c>
      <c r="R20">
        <v>-136581.8385984865</v>
      </c>
      <c r="S20">
        <v>119721.38026991405</v>
      </c>
      <c r="T20">
        <v>849724.41787569853</v>
      </c>
      <c r="U20">
        <v>169783.92705284889</v>
      </c>
      <c r="V20">
        <v>3611.8344059886017</v>
      </c>
      <c r="W20">
        <v>1407.933900912612</v>
      </c>
      <c r="X20">
        <v>1267.2509623657033</v>
      </c>
    </row>
    <row r="21" spans="1:24" x14ac:dyDescent="0.25">
      <c r="A21">
        <v>1774.9401570489758</v>
      </c>
      <c r="B21">
        <v>1325.1839276676237</v>
      </c>
      <c r="C21">
        <v>854.66955108158095</v>
      </c>
      <c r="D21">
        <v>707.01613053449023</v>
      </c>
      <c r="E21">
        <v>815.03104236655042</v>
      </c>
      <c r="F21">
        <v>705.54895752803782</v>
      </c>
      <c r="G21">
        <v>978.56126647763426</v>
      </c>
      <c r="H21">
        <v>504.06354003528207</v>
      </c>
      <c r="I21">
        <v>344.67389501774358</v>
      </c>
      <c r="J21">
        <v>729.28713910292254</v>
      </c>
      <c r="K21">
        <v>2097.9443957555759</v>
      </c>
      <c r="L21">
        <v>2525.922915960653</v>
      </c>
      <c r="M21">
        <v>5598.4071918064437</v>
      </c>
      <c r="N21">
        <v>23676.601184943331</v>
      </c>
      <c r="O21">
        <v>84359.81333032262</v>
      </c>
      <c r="P21">
        <v>235114.50819571945</v>
      </c>
      <c r="Q21">
        <v>-4290.9643007820123</v>
      </c>
      <c r="R21">
        <v>379886.12631966663</v>
      </c>
      <c r="S21">
        <v>281953.50536655402</v>
      </c>
      <c r="T21">
        <v>-293371.56943700579</v>
      </c>
      <c r="U21">
        <v>149051.39702000713</v>
      </c>
      <c r="V21">
        <v>4465.985690984272</v>
      </c>
      <c r="W21">
        <v>2747.0739339573188</v>
      </c>
      <c r="X21">
        <v>1880.6450390344462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BD49-D258-45E5-AB71-D0FA79B391B4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584.59497439173253</v>
      </c>
      <c r="F2">
        <v>397.74244983590938</v>
      </c>
      <c r="G2">
        <v>809.83550496608336</v>
      </c>
      <c r="H2">
        <v>502.33144938642658</v>
      </c>
      <c r="I2">
        <v>370.94809789454592</v>
      </c>
      <c r="J2">
        <v>530.35212865846302</v>
      </c>
      <c r="K2">
        <v>527.77287858036368</v>
      </c>
      <c r="L2">
        <v>428.97892903177723</v>
      </c>
      <c r="M2">
        <v>451.82315853224048</v>
      </c>
      <c r="N2">
        <v>381.42589988495814</v>
      </c>
      <c r="O2">
        <v>505.34314875276618</v>
      </c>
      <c r="P2">
        <v>515.98000233664538</v>
      </c>
      <c r="Q2">
        <v>1184.2411433175355</v>
      </c>
      <c r="R2">
        <v>1446.5338578394069</v>
      </c>
      <c r="S2">
        <v>7394.7172054398679</v>
      </c>
      <c r="T2">
        <v>4852.52862202091</v>
      </c>
      <c r="U2">
        <v>1834.6717975133436</v>
      </c>
      <c r="V2">
        <v>1469.7763569248057</v>
      </c>
      <c r="W2">
        <v>1780.7382142868887</v>
      </c>
      <c r="X2">
        <v>999.51570511726732</v>
      </c>
    </row>
    <row r="3" spans="1:24" x14ac:dyDescent="0.25">
      <c r="A3">
        <v>1032.5867499471246</v>
      </c>
      <c r="B3">
        <v>641.43121831872372</v>
      </c>
      <c r="C3">
        <v>360.44603923439962</v>
      </c>
      <c r="D3">
        <v>310.80152151268953</v>
      </c>
      <c r="E3">
        <v>263.47856507215903</v>
      </c>
      <c r="F3">
        <v>384.58762998984253</v>
      </c>
      <c r="G3">
        <v>544.98345691083148</v>
      </c>
      <c r="H3">
        <v>408.13356498112091</v>
      </c>
      <c r="I3">
        <v>148.64378321558146</v>
      </c>
      <c r="J3">
        <v>185.41403889266147</v>
      </c>
      <c r="K3">
        <v>117.87749097299752</v>
      </c>
      <c r="L3">
        <v>77.756003675231142</v>
      </c>
      <c r="M3">
        <v>115.72855843396205</v>
      </c>
      <c r="N3">
        <v>150.71201566261911</v>
      </c>
      <c r="O3">
        <v>246.86497767486907</v>
      </c>
      <c r="P3">
        <v>62.298608964738079</v>
      </c>
      <c r="Q3">
        <v>326.61336144678933</v>
      </c>
      <c r="R3">
        <v>296.74487726660288</v>
      </c>
      <c r="S3">
        <v>2979.5637334465973</v>
      </c>
      <c r="T3">
        <v>4757.8456514033451</v>
      </c>
      <c r="U3">
        <v>1763.4465236331191</v>
      </c>
      <c r="V3">
        <v>2172.3777390149216</v>
      </c>
      <c r="W3">
        <v>1931.524264973797</v>
      </c>
      <c r="X3">
        <v>1950.186944480055</v>
      </c>
    </row>
    <row r="4" spans="1:24" x14ac:dyDescent="0.25">
      <c r="A4">
        <v>439.9196829970777</v>
      </c>
      <c r="B4">
        <v>321.54359481305028</v>
      </c>
      <c r="C4">
        <v>443.3528451467468</v>
      </c>
      <c r="D4">
        <v>810.02554883705034</v>
      </c>
      <c r="E4">
        <v>1103.1410329872112</v>
      </c>
      <c r="F4">
        <v>1168.6981580175657</v>
      </c>
      <c r="G4">
        <v>1114.3037650336196</v>
      </c>
      <c r="H4">
        <v>856.22429784945155</v>
      </c>
      <c r="I4">
        <v>567.36176494958852</v>
      </c>
      <c r="J4">
        <v>865.30548855980044</v>
      </c>
      <c r="K4">
        <v>724.16836496733151</v>
      </c>
      <c r="L4">
        <v>500.74442688060884</v>
      </c>
      <c r="M4">
        <v>151.49471523652085</v>
      </c>
      <c r="N4">
        <v>102.032491077386</v>
      </c>
      <c r="O4">
        <v>254.91215360939634</v>
      </c>
      <c r="P4">
        <v>2461.2737228287338</v>
      </c>
      <c r="Q4">
        <v>14220.931626855187</v>
      </c>
      <c r="R4">
        <v>15062.333745900853</v>
      </c>
      <c r="S4">
        <v>14561.594583527825</v>
      </c>
      <c r="T4">
        <v>8203.3910742181797</v>
      </c>
      <c r="U4">
        <v>2529.3188980732202</v>
      </c>
      <c r="V4">
        <v>1485.344374863769</v>
      </c>
      <c r="W4">
        <v>1715.9162577179973</v>
      </c>
      <c r="X4">
        <v>1324.9262025188732</v>
      </c>
    </row>
    <row r="5" spans="1:24" x14ac:dyDescent="0.25">
      <c r="A5">
        <v>477.95810134073457</v>
      </c>
      <c r="B5">
        <v>314.32770057307647</v>
      </c>
      <c r="C5">
        <v>904.65551095848537</v>
      </c>
      <c r="D5">
        <v>608.67008322023116</v>
      </c>
      <c r="E5">
        <v>601.01957642233799</v>
      </c>
      <c r="F5">
        <v>1158.9971184250603</v>
      </c>
      <c r="G5">
        <v>612.06891358888242</v>
      </c>
      <c r="H5">
        <v>731.53851083245831</v>
      </c>
      <c r="I5">
        <v>271.60605174076278</v>
      </c>
      <c r="J5">
        <v>238.4205875628561</v>
      </c>
      <c r="K5">
        <v>575.47587919150067</v>
      </c>
      <c r="L5">
        <v>443.84607918147987</v>
      </c>
      <c r="M5">
        <v>620.53324044954343</v>
      </c>
      <c r="N5">
        <v>552.81738508963451</v>
      </c>
      <c r="O5">
        <v>269.83234873066289</v>
      </c>
      <c r="P5">
        <v>835.70489515821293</v>
      </c>
      <c r="Q5">
        <v>2119.061414904108</v>
      </c>
      <c r="R5">
        <v>2229.5551262433341</v>
      </c>
      <c r="S5">
        <v>7731.8118234367103</v>
      </c>
      <c r="T5">
        <v>8576.4302169798575</v>
      </c>
      <c r="U5">
        <v>1910.2078248790519</v>
      </c>
      <c r="V5">
        <v>787.62154614609028</v>
      </c>
      <c r="W5">
        <v>742.56685904375797</v>
      </c>
      <c r="X5">
        <v>171.90232579325848</v>
      </c>
    </row>
    <row r="6" spans="1:24" x14ac:dyDescent="0.25">
      <c r="A6">
        <v>60.527725786163565</v>
      </c>
      <c r="B6">
        <v>385.13095405426077</v>
      </c>
      <c r="C6">
        <v>1201.4044255185152</v>
      </c>
      <c r="D6">
        <v>889.81842160128645</v>
      </c>
      <c r="E6">
        <v>984.11414892171877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1075.7260981887709</v>
      </c>
      <c r="N6">
        <v>1734.6230115701544</v>
      </c>
      <c r="O6">
        <v>2521.5637685491497</v>
      </c>
      <c r="P6">
        <v>3150.3439338462226</v>
      </c>
      <c r="Q6">
        <v>3173.0602210206853</v>
      </c>
      <c r="R6">
        <v>682.73771041684267</v>
      </c>
      <c r="S6">
        <v>2722.1114255509133</v>
      </c>
      <c r="T6">
        <v>2802.1889744858054</v>
      </c>
      <c r="U6">
        <v>1211.6823113216242</v>
      </c>
      <c r="V6">
        <v>629.62215420493726</v>
      </c>
      <c r="W6">
        <v>607.18952729328737</v>
      </c>
      <c r="X6">
        <v>729.21498235086847</v>
      </c>
    </row>
    <row r="7" spans="1:24" x14ac:dyDescent="0.25">
      <c r="A7">
        <v>1924.8467334540858</v>
      </c>
      <c r="B7">
        <v>1049.9449540446117</v>
      </c>
      <c r="C7">
        <v>663.54849246912181</v>
      </c>
      <c r="D7">
        <v>138.94236850111025</v>
      </c>
      <c r="E7">
        <v>112.58853641870977</v>
      </c>
      <c r="F7">
        <v>39.127405212748521</v>
      </c>
      <c r="G7">
        <v>221.09641414871285</v>
      </c>
      <c r="H7">
        <v>656.89634050244797</v>
      </c>
      <c r="I7">
        <v>1116.2719656991085</v>
      </c>
      <c r="J7">
        <v>322.93718096805486</v>
      </c>
      <c r="K7">
        <v>1573.692097729268</v>
      </c>
      <c r="L7">
        <v>1139.323128085339</v>
      </c>
      <c r="M7">
        <v>1963.4104176643084</v>
      </c>
      <c r="N7">
        <v>1058.4982689478798</v>
      </c>
      <c r="O7">
        <v>3769.8985820224029</v>
      </c>
      <c r="P7">
        <v>4378.4200792373122</v>
      </c>
      <c r="Q7">
        <v>2978.9906945833472</v>
      </c>
      <c r="R7">
        <v>3641.5840050556503</v>
      </c>
      <c r="S7">
        <v>5855.2400224973071</v>
      </c>
      <c r="T7">
        <v>4589.67568046013</v>
      </c>
      <c r="U7">
        <v>3097.8309425661091</v>
      </c>
      <c r="V7">
        <v>1504.6215389040174</v>
      </c>
      <c r="W7">
        <v>1287.5436831296481</v>
      </c>
      <c r="X7">
        <v>752.23290919397641</v>
      </c>
    </row>
    <row r="8" spans="1:24" x14ac:dyDescent="0.25">
      <c r="A8">
        <v>555.19829660299183</v>
      </c>
      <c r="B8">
        <v>1037.0216726365516</v>
      </c>
      <c r="C8">
        <v>575.55357954166368</v>
      </c>
      <c r="D8">
        <v>263.43163226221026</v>
      </c>
      <c r="E8">
        <v>209.06607566482487</v>
      </c>
      <c r="F8">
        <v>695.44254109643759</v>
      </c>
      <c r="G8">
        <v>1854.7930058438892</v>
      </c>
      <c r="H8">
        <v>1611.8963183800677</v>
      </c>
      <c r="I8">
        <v>689.11670108634746</v>
      </c>
      <c r="J8">
        <v>763.96163286265789</v>
      </c>
      <c r="K8">
        <v>637.09816932182468</v>
      </c>
      <c r="L8">
        <v>617.90554288488067</v>
      </c>
      <c r="M8">
        <v>250.21242347078413</v>
      </c>
      <c r="N8">
        <v>126.85608161264942</v>
      </c>
      <c r="O8">
        <v>23.606616082340953</v>
      </c>
      <c r="P8">
        <v>24.118651949225942</v>
      </c>
      <c r="Q8">
        <v>81.012069939673935</v>
      </c>
      <c r="R8">
        <v>236.44203970692075</v>
      </c>
      <c r="S8">
        <v>1619.6693348094286</v>
      </c>
      <c r="T8">
        <v>4090.7603112515703</v>
      </c>
      <c r="U8">
        <v>2993.9316081974684</v>
      </c>
      <c r="V8">
        <v>2018.5868560931717</v>
      </c>
      <c r="W8">
        <v>1465.8603785175803</v>
      </c>
      <c r="X8">
        <v>1806.4994428940367</v>
      </c>
    </row>
    <row r="9" spans="1:24" x14ac:dyDescent="0.25">
      <c r="A9">
        <v>107.30814712849802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512.40965783697948</v>
      </c>
      <c r="G9">
        <v>39.053951785611453</v>
      </c>
      <c r="H9">
        <v>69.279831232694221</v>
      </c>
      <c r="I9">
        <v>79.745503854326827</v>
      </c>
      <c r="J9">
        <v>66.313909335409321</v>
      </c>
      <c r="K9">
        <v>24.297212184846853</v>
      </c>
      <c r="L9">
        <v>24.101533436814602</v>
      </c>
      <c r="M9">
        <v>79.806047847370195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87.083430377451663</v>
      </c>
      <c r="U9">
        <v>15.081326637984596</v>
      </c>
      <c r="V9">
        <v>97.433201882521544</v>
      </c>
      <c r="W9">
        <v>239.76367727464648</v>
      </c>
      <c r="X9">
        <v>306.89088670380517</v>
      </c>
    </row>
    <row r="10" spans="1:24" x14ac:dyDescent="0.25">
      <c r="A10">
        <v>167.7587151967609</v>
      </c>
      <c r="B10">
        <v>187.0193778454157</v>
      </c>
      <c r="C10">
        <v>254.31033609001847</v>
      </c>
      <c r="D10">
        <v>144.41150619346249</v>
      </c>
      <c r="E10">
        <v>135.01879728767065</v>
      </c>
      <c r="F10">
        <v>247.64651461577071</v>
      </c>
      <c r="G10">
        <v>257.83914700540402</v>
      </c>
      <c r="H10">
        <v>492.65824804427513</v>
      </c>
      <c r="I10">
        <v>562.60970660744601</v>
      </c>
      <c r="J10">
        <v>979.96218908458127</v>
      </c>
      <c r="K10">
        <v>1344.1905506446599</v>
      </c>
      <c r="L10">
        <v>1138.4580931237504</v>
      </c>
      <c r="M10">
        <v>412.85228608125601</v>
      </c>
      <c r="N10">
        <v>748.78038179495331</v>
      </c>
      <c r="O10">
        <v>1619.5188027851691</v>
      </c>
      <c r="P10">
        <v>2009.9234988922647</v>
      </c>
      <c r="Q10">
        <v>2562.226540422068</v>
      </c>
      <c r="R10">
        <v>2783.8999152041301</v>
      </c>
      <c r="S10">
        <v>4573.7246530878228</v>
      </c>
      <c r="T10">
        <v>2701.3099679545776</v>
      </c>
      <c r="U10">
        <v>2385.2869511807794</v>
      </c>
      <c r="V10">
        <v>1413.9325784846446</v>
      </c>
      <c r="W10">
        <v>1278.3408126215263</v>
      </c>
      <c r="X10">
        <v>383.61430482145528</v>
      </c>
    </row>
    <row r="11" spans="1:24" x14ac:dyDescent="0.25">
      <c r="A11">
        <v>149.93651370616985</v>
      </c>
      <c r="B11">
        <v>76.598629703036465</v>
      </c>
      <c r="C11">
        <v>47.157871999387012</v>
      </c>
      <c r="D11">
        <v>112.48200213621541</v>
      </c>
      <c r="E11">
        <v>185.61446887975302</v>
      </c>
      <c r="F11">
        <v>271.36755886563458</v>
      </c>
      <c r="G11">
        <v>300.28656912910549</v>
      </c>
      <c r="H11">
        <v>273.6591355661177</v>
      </c>
      <c r="I11">
        <v>181.00002968222381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18.343998075633149</v>
      </c>
      <c r="O11">
        <v>17.591457285288463</v>
      </c>
      <c r="P11">
        <v>55.987502176966366</v>
      </c>
      <c r="Q11">
        <v>16.558347607369988</v>
      </c>
      <c r="R11">
        <v>126.6691221728298</v>
      </c>
      <c r="S11">
        <v>3918.2810819350761</v>
      </c>
      <c r="T11">
        <v>800.43550996893123</v>
      </c>
      <c r="U11">
        <v>468.20169346095855</v>
      </c>
      <c r="V11">
        <v>318.92778434630168</v>
      </c>
      <c r="W11">
        <v>407.86303303773752</v>
      </c>
      <c r="X11">
        <v>240.50807015094875</v>
      </c>
    </row>
    <row r="12" spans="1:24" x14ac:dyDescent="0.25">
      <c r="A12">
        <v>359.45093228391812</v>
      </c>
      <c r="B12">
        <v>177.24145689041433</v>
      </c>
      <c r="C12">
        <v>74.236964164430219</v>
      </c>
      <c r="D12">
        <v>227.0933623820373</v>
      </c>
      <c r="E12">
        <v>395.55907198514706</v>
      </c>
      <c r="F12">
        <v>255.77583169257804</v>
      </c>
      <c r="G12">
        <v>391.76179073137661</v>
      </c>
      <c r="H12">
        <v>513.70103409833166</v>
      </c>
      <c r="I12">
        <v>992.52203432813758</v>
      </c>
      <c r="J12">
        <v>424.78172014769416</v>
      </c>
      <c r="K12">
        <v>158.7660441428722</v>
      </c>
      <c r="L12">
        <v>317.88858441112461</v>
      </c>
      <c r="M12">
        <v>206.17631345262868</v>
      </c>
      <c r="N12">
        <v>210.79973915678963</v>
      </c>
      <c r="O12">
        <v>104.48103878356272</v>
      </c>
      <c r="P12">
        <v>68.242866596429465</v>
      </c>
      <c r="Q12">
        <v>72.731104874804544</v>
      </c>
      <c r="R12">
        <v>93.34962947783751</v>
      </c>
      <c r="S12">
        <v>20.269508013974729</v>
      </c>
      <c r="T12">
        <v>416.06131816385192</v>
      </c>
      <c r="U12">
        <v>239.01009410969922</v>
      </c>
      <c r="V12">
        <v>217.08392965868379</v>
      </c>
      <c r="W12">
        <v>436.37846642979264</v>
      </c>
      <c r="X12">
        <v>212.40529052922741</v>
      </c>
    </row>
    <row r="13" spans="1:24" x14ac:dyDescent="0.25">
      <c r="A13">
        <v>449.43206035834214</v>
      </c>
      <c r="B13">
        <v>248.72409784721657</v>
      </c>
      <c r="C13">
        <v>178.48972274337336</v>
      </c>
      <c r="D13">
        <v>408.70149893299418</v>
      </c>
      <c r="E13">
        <v>557.22291423067179</v>
      </c>
      <c r="F13">
        <v>200.46325289826052</v>
      </c>
      <c r="G13">
        <v>141.60845306111921</v>
      </c>
      <c r="H13">
        <v>53.711856220552008</v>
      </c>
      <c r="I13">
        <v>204.84798810477861</v>
      </c>
      <c r="J13">
        <v>5.3358383995153353</v>
      </c>
      <c r="K13">
        <v>0</v>
      </c>
      <c r="L13">
        <v>75.405432245250651</v>
      </c>
      <c r="M13">
        <v>104.58613680724154</v>
      </c>
      <c r="N13">
        <v>79.530872168050294</v>
      </c>
      <c r="O13">
        <v>229.75127168888628</v>
      </c>
      <c r="P13">
        <v>174.31549946932353</v>
      </c>
      <c r="Q13">
        <v>218.08416630532651</v>
      </c>
      <c r="R13">
        <v>303.95936755697937</v>
      </c>
      <c r="S13">
        <v>498.07202709294768</v>
      </c>
      <c r="T13">
        <v>745.78475122446287</v>
      </c>
      <c r="U13">
        <v>583.24361412278392</v>
      </c>
      <c r="V13">
        <v>765.34740365150412</v>
      </c>
      <c r="W13">
        <v>952.79182367263536</v>
      </c>
      <c r="X13">
        <v>717.52006265095361</v>
      </c>
    </row>
    <row r="14" spans="1:24" x14ac:dyDescent="0.25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499.47544688641239</v>
      </c>
      <c r="F14">
        <v>422.09673110789322</v>
      </c>
      <c r="G14">
        <v>191.06666830218342</v>
      </c>
      <c r="H14">
        <v>0</v>
      </c>
      <c r="I14">
        <v>1.5408007609150922</v>
      </c>
      <c r="J14">
        <v>38.896443747159793</v>
      </c>
      <c r="K14">
        <v>103.11818266649165</v>
      </c>
      <c r="L14">
        <v>105.9310509441792</v>
      </c>
      <c r="M14">
        <v>168.39559962478538</v>
      </c>
      <c r="N14">
        <v>359.21797316499368</v>
      </c>
      <c r="O14">
        <v>292.38979084786178</v>
      </c>
      <c r="P14">
        <v>373.65392727115483</v>
      </c>
      <c r="Q14">
        <v>605.47111708141142</v>
      </c>
      <c r="R14">
        <v>456.01950176159153</v>
      </c>
      <c r="S14">
        <v>560.52606838936083</v>
      </c>
      <c r="T14">
        <v>1828.9958826676291</v>
      </c>
      <c r="U14">
        <v>580.82373409315301</v>
      </c>
      <c r="V14">
        <v>1000.7329389801754</v>
      </c>
      <c r="W14">
        <v>913.07008914760706</v>
      </c>
      <c r="X14">
        <v>755.84821515696103</v>
      </c>
    </row>
    <row r="15" spans="1:24" x14ac:dyDescent="0.25">
      <c r="A15">
        <v>493.30252046650963</v>
      </c>
      <c r="B15">
        <v>103.77176891913842</v>
      </c>
      <c r="C15">
        <v>199.33032181107271</v>
      </c>
      <c r="D15">
        <v>3.8375180520793104</v>
      </c>
      <c r="E15">
        <v>25.454082642897621</v>
      </c>
      <c r="F15">
        <v>29.087848956116961</v>
      </c>
      <c r="G15">
        <v>70.751020316289214</v>
      </c>
      <c r="H15">
        <v>118.47299765267093</v>
      </c>
      <c r="I15">
        <v>81.33856341071322</v>
      </c>
      <c r="J15">
        <v>306.14380070160053</v>
      </c>
      <c r="K15">
        <v>340.03310624075772</v>
      </c>
      <c r="L15">
        <v>559.64740201831535</v>
      </c>
      <c r="M15">
        <v>722.69880509181087</v>
      </c>
      <c r="N15">
        <v>1270.8774894885364</v>
      </c>
      <c r="O15">
        <v>809.41894027656235</v>
      </c>
      <c r="P15">
        <v>699.78217468052719</v>
      </c>
      <c r="Q15">
        <v>691.94620746193561</v>
      </c>
      <c r="R15">
        <v>261.28610847608144</v>
      </c>
      <c r="S15">
        <v>389.04829272186458</v>
      </c>
      <c r="T15">
        <v>697.52878739486027</v>
      </c>
      <c r="U15">
        <v>873.82167020609893</v>
      </c>
      <c r="V15">
        <v>515.34316127516718</v>
      </c>
      <c r="W15">
        <v>315.64708714220677</v>
      </c>
      <c r="X15">
        <v>149.08516553576411</v>
      </c>
    </row>
    <row r="16" spans="1:24" x14ac:dyDescent="0.25">
      <c r="A16">
        <v>693.48565846236784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360.55796777098442</v>
      </c>
      <c r="G16">
        <v>126.91719221867129</v>
      </c>
      <c r="H16">
        <v>158.21461550523031</v>
      </c>
      <c r="I16">
        <v>387.31938888378903</v>
      </c>
      <c r="J16">
        <v>70.844006198002049</v>
      </c>
      <c r="K16">
        <v>61.082508616379727</v>
      </c>
      <c r="L16">
        <v>72.232196640086073</v>
      </c>
      <c r="M16">
        <v>134.77395618148719</v>
      </c>
      <c r="N16">
        <v>60.119115431748327</v>
      </c>
      <c r="O16">
        <v>20.073594845421045</v>
      </c>
      <c r="P16">
        <v>17.711070014600239</v>
      </c>
      <c r="Q16">
        <v>111.81563040693855</v>
      </c>
      <c r="R16">
        <v>254.82458770727766</v>
      </c>
      <c r="S16">
        <v>84.858924021034753</v>
      </c>
      <c r="T16">
        <v>127.75153408733134</v>
      </c>
      <c r="U16">
        <v>259.89309196783756</v>
      </c>
      <c r="V16">
        <v>294.96416227091578</v>
      </c>
      <c r="W16">
        <v>640.03222389462644</v>
      </c>
      <c r="X16">
        <v>711.34057719317673</v>
      </c>
    </row>
    <row r="17" spans="1:24" x14ac:dyDescent="0.25">
      <c r="A17">
        <v>580.13799863084716</v>
      </c>
      <c r="B17">
        <v>945.48811611003168</v>
      </c>
      <c r="C17">
        <v>367.55623311341679</v>
      </c>
      <c r="D17">
        <v>949.43233616453699</v>
      </c>
      <c r="E17">
        <v>950.5912274140087</v>
      </c>
      <c r="F17">
        <v>446.18938586160192</v>
      </c>
      <c r="G17">
        <v>317.73384803384192</v>
      </c>
      <c r="H17">
        <v>324.59472751145177</v>
      </c>
      <c r="I17">
        <v>138.68567112698281</v>
      </c>
      <c r="J17">
        <v>37.149764613578228</v>
      </c>
      <c r="K17">
        <v>28.942512457552525</v>
      </c>
      <c r="L17">
        <v>42.167055409579582</v>
      </c>
      <c r="M17">
        <v>31.790255482877619</v>
      </c>
      <c r="N17">
        <v>202.39163550947308</v>
      </c>
      <c r="O17">
        <v>1409.7235429257471</v>
      </c>
      <c r="P17">
        <v>2450.385493374195</v>
      </c>
      <c r="Q17">
        <v>2607.25</v>
      </c>
      <c r="R17">
        <v>2402.2769917277328</v>
      </c>
      <c r="S17">
        <v>2383.511352454881</v>
      </c>
      <c r="T17">
        <v>2950.8620826375868</v>
      </c>
      <c r="U17">
        <v>2247.7488624698026</v>
      </c>
      <c r="V17">
        <v>1012.7976555189239</v>
      </c>
      <c r="W17">
        <v>1119.8664121618519</v>
      </c>
      <c r="X17">
        <v>1106.4893696569266</v>
      </c>
    </row>
    <row r="18" spans="1:24" x14ac:dyDescent="0.25">
      <c r="A18">
        <v>1041.5179242670765</v>
      </c>
      <c r="B18">
        <v>1293.2604851270248</v>
      </c>
      <c r="C18">
        <v>514.73409146600966</v>
      </c>
      <c r="D18">
        <v>551.64686748040867</v>
      </c>
      <c r="E18">
        <v>1926.5246863134098</v>
      </c>
      <c r="F18">
        <v>980.83743067896614</v>
      </c>
      <c r="G18">
        <v>258.68335619803042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962.55023342053482</v>
      </c>
      <c r="N18">
        <v>845.72307208782763</v>
      </c>
      <c r="O18">
        <v>903.04165421214452</v>
      </c>
      <c r="P18">
        <v>473.70793659042471</v>
      </c>
      <c r="Q18">
        <v>508.41222293113941</v>
      </c>
      <c r="R18">
        <v>2558.4824943840031</v>
      </c>
      <c r="S18">
        <v>5521.0170574162303</v>
      </c>
      <c r="T18">
        <v>1787.8889604128276</v>
      </c>
      <c r="U18">
        <v>1322.7882551673715</v>
      </c>
      <c r="V18">
        <v>1410.4055961138854</v>
      </c>
      <c r="W18">
        <v>1209.2295742971089</v>
      </c>
      <c r="X18">
        <v>340.76578917072794</v>
      </c>
    </row>
    <row r="19" spans="1:24" x14ac:dyDescent="0.25">
      <c r="A19">
        <v>1357.6541385554826</v>
      </c>
      <c r="B19">
        <v>1679.2463479831079</v>
      </c>
      <c r="C19">
        <v>2230.1792353626388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372.59335580963608</v>
      </c>
      <c r="I19">
        <v>259.48259094898901</v>
      </c>
      <c r="J19">
        <v>42.23814310799721</v>
      </c>
      <c r="K19">
        <v>8.622700054107753</v>
      </c>
      <c r="L19">
        <v>26.307925476186323</v>
      </c>
      <c r="M19">
        <v>73.544373407306864</v>
      </c>
      <c r="N19">
        <v>105.23210854172844</v>
      </c>
      <c r="O19">
        <v>546.93311807873124</v>
      </c>
      <c r="P19">
        <v>1546.1748511778264</v>
      </c>
      <c r="Q19">
        <v>4990.9158057772083</v>
      </c>
      <c r="R19">
        <v>3791.0869998373005</v>
      </c>
      <c r="S19">
        <v>2500.912991065366</v>
      </c>
      <c r="T19">
        <v>3002.5035172961061</v>
      </c>
      <c r="U19">
        <v>1586.6794611680216</v>
      </c>
      <c r="V19">
        <v>2498.0564689228595</v>
      </c>
      <c r="W19">
        <v>1844.7035859120142</v>
      </c>
      <c r="X19">
        <v>1971.3867414973167</v>
      </c>
    </row>
    <row r="20" spans="1:24" x14ac:dyDescent="0.25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694.27182677112785</v>
      </c>
      <c r="I20">
        <v>804.63015124088759</v>
      </c>
      <c r="J20">
        <v>736.15135013340876</v>
      </c>
      <c r="K20">
        <v>839.16114564354757</v>
      </c>
      <c r="L20">
        <v>1453.0829697536544</v>
      </c>
      <c r="M20">
        <v>1785.3718020011695</v>
      </c>
      <c r="N20">
        <v>3920.4059483176529</v>
      </c>
      <c r="O20">
        <v>8398.299015119157</v>
      </c>
      <c r="P20">
        <v>42223.422353810936</v>
      </c>
      <c r="Q20">
        <v>242263.33223200584</v>
      </c>
      <c r="R20">
        <v>161207.10256647543</v>
      </c>
      <c r="S20">
        <v>142078.71501776922</v>
      </c>
      <c r="T20">
        <v>34425.127926781061</v>
      </c>
      <c r="U20">
        <v>2985.5058036574915</v>
      </c>
      <c r="V20">
        <v>1852.1786378292156</v>
      </c>
      <c r="W20">
        <v>1163.7549121743839</v>
      </c>
      <c r="X20">
        <v>1150.7214512612363</v>
      </c>
    </row>
    <row r="21" spans="1:24" x14ac:dyDescent="0.25">
      <c r="A21">
        <v>1796.701464161938</v>
      </c>
      <c r="B21">
        <v>1284.1742316796722</v>
      </c>
      <c r="C21">
        <v>837.74501332065279</v>
      </c>
      <c r="D21">
        <v>700.38431240811781</v>
      </c>
      <c r="E21">
        <v>790.96336224410982</v>
      </c>
      <c r="F21">
        <v>680.69195522846678</v>
      </c>
      <c r="G21">
        <v>969.24204487952227</v>
      </c>
      <c r="H21">
        <v>505.22932476639244</v>
      </c>
      <c r="I21">
        <v>349.64736537920135</v>
      </c>
      <c r="J21">
        <v>729.28713910292254</v>
      </c>
      <c r="K21">
        <v>2102.2698315187658</v>
      </c>
      <c r="L21">
        <v>2495.2995650180733</v>
      </c>
      <c r="M21">
        <v>3712.9689805321905</v>
      </c>
      <c r="N21">
        <v>6062.3913051586451</v>
      </c>
      <c r="O21">
        <v>5130.484856178532</v>
      </c>
      <c r="P21">
        <v>10764.58192170493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11902.1238019951</v>
      </c>
      <c r="V21">
        <v>4661.0447906654044</v>
      </c>
      <c r="W21">
        <v>2784.3765979366658</v>
      </c>
      <c r="X21">
        <v>1944.3104492902735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DBA9-C831-4AA2-A7AE-F7396F4E6A11}">
  <sheetPr>
    <tabColor theme="1"/>
  </sheetPr>
  <dimension ref="A1:J2"/>
  <sheetViews>
    <sheetView workbookViewId="0">
      <selection activeCell="A2" sqref="A2"/>
    </sheetView>
  </sheetViews>
  <sheetFormatPr defaultColWidth="11" defaultRowHeight="15.75" x14ac:dyDescent="0.25"/>
  <cols>
    <col min="10" max="10" width="10.875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9264.2807817218236</v>
      </c>
      <c r="B2">
        <v>13435.957693451732</v>
      </c>
      <c r="C2">
        <v>17607.63460518164</v>
      </c>
      <c r="D2">
        <v>21779.311516911537</v>
      </c>
      <c r="E2">
        <v>35172.59390602645</v>
      </c>
      <c r="F2">
        <v>53716.002860014953</v>
      </c>
      <c r="G2">
        <v>72396.351077463492</v>
      </c>
      <c r="H2">
        <v>91461.350758770073</v>
      </c>
      <c r="I2">
        <v>110829.4400289258</v>
      </c>
      <c r="J2">
        <v>130411.7337749592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4096-F0D8-4801-9A4C-AE33DF53DB53}">
  <sheetPr>
    <tabColor theme="1"/>
  </sheetPr>
  <dimension ref="A1:J2"/>
  <sheetViews>
    <sheetView workbookViewId="0">
      <selection activeCell="A2" sqref="A2"/>
    </sheetView>
  </sheetViews>
  <sheetFormatPr defaultColWidth="11" defaultRowHeight="12" x14ac:dyDescent="0.2"/>
  <cols>
    <col min="1" max="16384" width="11" style="17"/>
  </cols>
  <sheetData>
    <row r="1" spans="1:10" x14ac:dyDescent="0.2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  <c r="J1" s="17" t="s">
        <v>43</v>
      </c>
    </row>
    <row r="2" spans="1:10" x14ac:dyDescent="0.2">
      <c r="A2" s="18">
        <v>8509.9869557054899</v>
      </c>
      <c r="B2" s="18">
        <v>13331.676491302909</v>
      </c>
      <c r="C2" s="18">
        <v>18153.366026900327</v>
      </c>
      <c r="D2" s="18">
        <v>22975.055562497739</v>
      </c>
      <c r="E2" s="18">
        <v>37157.978016545021</v>
      </c>
      <c r="F2" s="18">
        <v>56647.953748640066</v>
      </c>
      <c r="G2" s="18">
        <v>76486.911048041249</v>
      </c>
      <c r="H2" s="18">
        <v>96460.584655634098</v>
      </c>
      <c r="I2" s="18">
        <v>116766.91657705585</v>
      </c>
      <c r="J2" s="18">
        <v>137257.77404386064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FObj Analysis</vt:lpstr>
      <vt:lpstr>Input &gt;</vt:lpstr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2023-11-13T00:12:29Z</dcterms:modified>
</cp:coreProperties>
</file>